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C:\Users\Dell\Downloads\"/>
    </mc:Choice>
  </mc:AlternateContent>
  <xr:revisionPtr revIDLastSave="0" documentId="13_ncr:1_{352E927D-10C6-49BD-A4D2-EDE8363D19B3}" xr6:coauthVersionLast="47" xr6:coauthVersionMax="47" xr10:uidLastSave="{00000000-0000-0000-0000-000000000000}"/>
  <bookViews>
    <workbookView xWindow="-108" yWindow="-108" windowWidth="23256" windowHeight="13896" xr2:uid="{00000000-000D-0000-FFFF-FFFF00000000}"/>
  </bookViews>
  <sheets>
    <sheet name="รายงานสรุปผลการดำเนินการจัดซื้อ" sheetId="1" r:id="rId1"/>
    <sheet name="สรุปผลการจัดซื้อจัดจ้าง-ธ.ค.67" sheetId="4" state="hidden" r:id="rId2"/>
    <sheet name="รายงานสรุปผลการดำเนินการจัด (2)" sheetId="2" state="hidden" r:id="rId3"/>
  </sheets>
  <definedNames>
    <definedName name="_xlnm._FilterDatabase" localSheetId="2" hidden="1">'รายงานสรุปผลการดำเนินการจัด (2)'!$A$5:$J$1440</definedName>
    <definedName name="_xlnm._FilterDatabase" localSheetId="0" hidden="1">รายงานสรุปผลการดำเนินการจัดซื้อ!$A$9:$L$1444</definedName>
    <definedName name="_xlnm.Print_Titles" localSheetId="0">รายงานสรุปผลการดำเนินการจัดซื้อ!$9:$9</definedName>
  </definedNames>
  <calcPr calcId="191029"/>
  <pivotCaches>
    <pivotCache cacheId="1" r:id="rId4"/>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1" i="1" l="1"/>
  <c r="I12" i="1"/>
  <c r="I13" i="1"/>
  <c r="I14" i="1"/>
  <c r="I15" i="1"/>
  <c r="I16" i="1"/>
  <c r="I17" i="1"/>
  <c r="I18" i="1"/>
  <c r="I19" i="1"/>
  <c r="I20" i="1"/>
  <c r="I21" i="1"/>
  <c r="I22" i="1"/>
  <c r="I23" i="1"/>
  <c r="I24" i="1"/>
  <c r="I25" i="1"/>
  <c r="I26" i="1"/>
  <c r="I27" i="1"/>
  <c r="I28" i="1"/>
  <c r="I29" i="1"/>
  <c r="I30" i="1"/>
  <c r="I31" i="1"/>
  <c r="I32" i="1"/>
  <c r="I33" i="1"/>
  <c r="I34" i="1"/>
  <c r="I35" i="1"/>
  <c r="I36" i="1"/>
  <c r="I37" i="1"/>
  <c r="I38" i="1"/>
  <c r="I39" i="1"/>
  <c r="I40" i="1"/>
  <c r="I41" i="1"/>
  <c r="I42" i="1"/>
  <c r="I43" i="1"/>
  <c r="I44" i="1"/>
  <c r="I45" i="1"/>
  <c r="I46" i="1"/>
  <c r="I47" i="1"/>
  <c r="I48" i="1"/>
  <c r="I49" i="1"/>
  <c r="I50" i="1"/>
  <c r="I51" i="1"/>
  <c r="I52" i="1"/>
  <c r="I53" i="1"/>
  <c r="I54" i="1"/>
  <c r="I55" i="1"/>
  <c r="I56" i="1"/>
  <c r="I57" i="1"/>
  <c r="I58" i="1"/>
  <c r="I59" i="1"/>
  <c r="I60" i="1"/>
  <c r="I61" i="1"/>
  <c r="I62" i="1"/>
  <c r="I63" i="1"/>
  <c r="I64" i="1"/>
  <c r="I65" i="1"/>
  <c r="I66" i="1"/>
  <c r="I67" i="1"/>
  <c r="I68" i="1"/>
  <c r="I69" i="1"/>
  <c r="I70" i="1"/>
  <c r="I71" i="1"/>
  <c r="I72" i="1"/>
  <c r="I73" i="1"/>
  <c r="I74" i="1"/>
  <c r="I75" i="1"/>
  <c r="I76" i="1"/>
  <c r="I77" i="1"/>
  <c r="I78" i="1"/>
  <c r="I79" i="1"/>
  <c r="I80" i="1"/>
  <c r="I81" i="1"/>
  <c r="I82" i="1"/>
  <c r="I83" i="1"/>
  <c r="I84" i="1"/>
  <c r="I85" i="1"/>
  <c r="I86" i="1"/>
  <c r="I87" i="1"/>
  <c r="I88" i="1"/>
  <c r="I89" i="1"/>
  <c r="I90" i="1"/>
  <c r="I91" i="1"/>
  <c r="I92" i="1"/>
  <c r="I93" i="1"/>
  <c r="I94" i="1"/>
  <c r="I95" i="1"/>
  <c r="I96" i="1"/>
  <c r="I97" i="1"/>
  <c r="I98" i="1"/>
  <c r="I99" i="1"/>
  <c r="I100" i="1"/>
  <c r="I101" i="1"/>
  <c r="I102" i="1"/>
  <c r="I103" i="1"/>
  <c r="I104" i="1"/>
  <c r="I105" i="1"/>
  <c r="I106" i="1"/>
  <c r="I107" i="1"/>
  <c r="I108" i="1"/>
  <c r="I109" i="1"/>
  <c r="I110" i="1"/>
  <c r="I111" i="1"/>
  <c r="I112" i="1"/>
  <c r="I113" i="1"/>
  <c r="I114" i="1"/>
  <c r="I115" i="1"/>
  <c r="I116" i="1"/>
  <c r="I117" i="1"/>
  <c r="I118" i="1"/>
  <c r="I119" i="1"/>
  <c r="I120" i="1"/>
  <c r="I121" i="1"/>
  <c r="I122" i="1"/>
  <c r="I123" i="1"/>
  <c r="I124" i="1"/>
  <c r="I125" i="1"/>
  <c r="I126" i="1"/>
  <c r="I127" i="1"/>
  <c r="I128" i="1"/>
  <c r="I129" i="1"/>
  <c r="I130" i="1"/>
  <c r="I131" i="1"/>
  <c r="I132" i="1"/>
  <c r="I133" i="1"/>
  <c r="I134" i="1"/>
  <c r="I135" i="1"/>
  <c r="I136" i="1"/>
  <c r="I137" i="1"/>
  <c r="I138" i="1"/>
  <c r="I139" i="1"/>
  <c r="I140" i="1"/>
  <c r="I141" i="1"/>
  <c r="I142" i="1"/>
  <c r="I143" i="1"/>
  <c r="I144" i="1"/>
  <c r="I145" i="1"/>
  <c r="I146" i="1"/>
  <c r="I147" i="1"/>
  <c r="I148" i="1"/>
  <c r="I149" i="1"/>
  <c r="I150" i="1"/>
  <c r="I151" i="1"/>
  <c r="I152" i="1"/>
  <c r="I153" i="1"/>
  <c r="I154" i="1"/>
  <c r="I155" i="1"/>
  <c r="I156" i="1"/>
  <c r="I157" i="1"/>
  <c r="I158" i="1"/>
  <c r="I159" i="1"/>
  <c r="I160" i="1"/>
  <c r="I161" i="1"/>
  <c r="I162" i="1"/>
  <c r="I163" i="1"/>
  <c r="I164" i="1"/>
  <c r="I165" i="1"/>
  <c r="I166" i="1"/>
  <c r="I167" i="1"/>
  <c r="I168" i="1"/>
  <c r="I169" i="1"/>
  <c r="I170" i="1"/>
  <c r="I171" i="1"/>
  <c r="I172" i="1"/>
  <c r="I173" i="1"/>
  <c r="I174" i="1"/>
  <c r="I175" i="1"/>
  <c r="I176" i="1"/>
  <c r="I177" i="1"/>
  <c r="I178" i="1"/>
  <c r="I179" i="1"/>
  <c r="I180" i="1"/>
  <c r="I181" i="1"/>
  <c r="I182" i="1"/>
  <c r="I183" i="1"/>
  <c r="I184" i="1"/>
  <c r="I185" i="1"/>
  <c r="I186" i="1"/>
  <c r="I187" i="1"/>
  <c r="I188" i="1"/>
  <c r="I189" i="1"/>
  <c r="I190" i="1"/>
  <c r="I191" i="1"/>
  <c r="I192" i="1"/>
  <c r="I193" i="1"/>
  <c r="I194" i="1"/>
  <c r="I195" i="1"/>
  <c r="I196" i="1"/>
  <c r="I197" i="1"/>
  <c r="I198" i="1"/>
  <c r="I199" i="1"/>
  <c r="I200" i="1"/>
  <c r="I201" i="1"/>
  <c r="I202" i="1"/>
  <c r="I203" i="1"/>
  <c r="I204" i="1"/>
  <c r="I205" i="1"/>
  <c r="I206" i="1"/>
  <c r="I207" i="1"/>
  <c r="I208" i="1"/>
  <c r="I209" i="1"/>
  <c r="I210" i="1"/>
  <c r="I211" i="1"/>
  <c r="I212" i="1"/>
  <c r="I213" i="1"/>
  <c r="I214" i="1"/>
  <c r="I215" i="1"/>
  <c r="I216" i="1"/>
  <c r="I217" i="1"/>
  <c r="I218" i="1"/>
  <c r="I219" i="1"/>
  <c r="I220" i="1"/>
  <c r="I221" i="1"/>
  <c r="I222" i="1"/>
  <c r="I223" i="1"/>
  <c r="I224" i="1"/>
  <c r="I225" i="1"/>
  <c r="I226" i="1"/>
  <c r="I227" i="1"/>
  <c r="I228" i="1"/>
  <c r="I229" i="1"/>
  <c r="I230" i="1"/>
  <c r="I231" i="1"/>
  <c r="I232" i="1"/>
  <c r="I233" i="1"/>
  <c r="I234" i="1"/>
  <c r="I235" i="1"/>
  <c r="I236" i="1"/>
  <c r="I237" i="1"/>
  <c r="I238" i="1"/>
  <c r="I239" i="1"/>
  <c r="I240" i="1"/>
  <c r="I241" i="1"/>
  <c r="I242" i="1"/>
  <c r="I243" i="1"/>
  <c r="I244" i="1"/>
  <c r="I245" i="1"/>
  <c r="I246" i="1"/>
  <c r="I247" i="1"/>
  <c r="I248" i="1"/>
  <c r="I249" i="1"/>
  <c r="I250" i="1"/>
  <c r="I251" i="1"/>
  <c r="I252" i="1"/>
  <c r="I253" i="1"/>
  <c r="I254" i="1"/>
  <c r="I255" i="1"/>
  <c r="I256" i="1"/>
  <c r="I257" i="1"/>
  <c r="I258" i="1"/>
  <c r="I259" i="1"/>
  <c r="I260" i="1"/>
  <c r="I261" i="1"/>
  <c r="I262" i="1"/>
  <c r="I263" i="1"/>
  <c r="I264" i="1"/>
  <c r="I265" i="1"/>
  <c r="I266" i="1"/>
  <c r="I267" i="1"/>
  <c r="I268" i="1"/>
  <c r="I269" i="1"/>
  <c r="I270" i="1"/>
  <c r="I271" i="1"/>
  <c r="I272" i="1"/>
  <c r="I273" i="1"/>
  <c r="I274" i="1"/>
  <c r="I275" i="1"/>
  <c r="I276" i="1"/>
  <c r="I277" i="1"/>
  <c r="I278" i="1"/>
  <c r="I279" i="1"/>
  <c r="I280" i="1"/>
  <c r="I281" i="1"/>
  <c r="I282" i="1"/>
  <c r="I283" i="1"/>
  <c r="I284" i="1"/>
  <c r="I285" i="1"/>
  <c r="I286" i="1"/>
  <c r="I287" i="1"/>
  <c r="I288" i="1"/>
  <c r="I289" i="1"/>
  <c r="I290" i="1"/>
  <c r="I291" i="1"/>
  <c r="I292" i="1"/>
  <c r="I293" i="1"/>
  <c r="I294" i="1"/>
  <c r="I295" i="1"/>
  <c r="I296" i="1"/>
  <c r="I297" i="1"/>
  <c r="I298" i="1"/>
  <c r="I299" i="1"/>
  <c r="I300" i="1"/>
  <c r="I301" i="1"/>
  <c r="I302" i="1"/>
  <c r="I303" i="1"/>
  <c r="I304" i="1"/>
  <c r="I305" i="1"/>
  <c r="I306" i="1"/>
  <c r="I307" i="1"/>
  <c r="I308" i="1"/>
  <c r="I309" i="1"/>
  <c r="I310" i="1"/>
  <c r="I311" i="1"/>
  <c r="I312" i="1"/>
  <c r="I313" i="1"/>
  <c r="I314" i="1"/>
  <c r="I315" i="1"/>
  <c r="I316" i="1"/>
  <c r="I317" i="1"/>
  <c r="I318" i="1"/>
  <c r="I319" i="1"/>
  <c r="I320" i="1"/>
  <c r="I321" i="1"/>
  <c r="I322" i="1"/>
  <c r="I323" i="1"/>
  <c r="I324" i="1"/>
  <c r="I325" i="1"/>
  <c r="I326" i="1"/>
  <c r="I327" i="1"/>
  <c r="I328" i="1"/>
  <c r="I329" i="1"/>
  <c r="I330" i="1"/>
  <c r="I331" i="1"/>
  <c r="I332" i="1"/>
  <c r="I333" i="1"/>
  <c r="I334" i="1"/>
  <c r="I335" i="1"/>
  <c r="I336" i="1"/>
  <c r="I337" i="1"/>
  <c r="I338" i="1"/>
  <c r="I339" i="1"/>
  <c r="I340" i="1"/>
  <c r="I341" i="1"/>
  <c r="I342" i="1"/>
  <c r="I343" i="1"/>
  <c r="I344" i="1"/>
  <c r="I345" i="1"/>
  <c r="I346" i="1"/>
  <c r="I347" i="1"/>
  <c r="I348" i="1"/>
  <c r="I349" i="1"/>
  <c r="I350" i="1"/>
  <c r="I351" i="1"/>
  <c r="I352" i="1"/>
  <c r="I353" i="1"/>
  <c r="I354" i="1"/>
  <c r="I355" i="1"/>
  <c r="I356" i="1"/>
  <c r="I357" i="1"/>
  <c r="I358" i="1"/>
  <c r="I359" i="1"/>
  <c r="I360" i="1"/>
  <c r="I361" i="1"/>
  <c r="I362" i="1"/>
  <c r="I363" i="1"/>
  <c r="I364" i="1"/>
  <c r="I365" i="1"/>
  <c r="I366" i="1"/>
  <c r="I367" i="1"/>
  <c r="I368" i="1"/>
  <c r="I369" i="1"/>
  <c r="I370" i="1"/>
  <c r="I371" i="1"/>
  <c r="I372" i="1"/>
  <c r="I373" i="1"/>
  <c r="I374" i="1"/>
  <c r="I375" i="1"/>
  <c r="I376" i="1"/>
  <c r="I377" i="1"/>
  <c r="I378" i="1"/>
  <c r="I379" i="1"/>
  <c r="I380" i="1"/>
  <c r="I381" i="1"/>
  <c r="I382" i="1"/>
  <c r="I383" i="1"/>
  <c r="I384" i="1"/>
  <c r="I385" i="1"/>
  <c r="I386" i="1"/>
  <c r="I387" i="1"/>
  <c r="I388" i="1"/>
  <c r="I389" i="1"/>
  <c r="I390" i="1"/>
  <c r="I391" i="1"/>
  <c r="I392" i="1"/>
  <c r="I393" i="1"/>
  <c r="I394" i="1"/>
  <c r="I395" i="1"/>
  <c r="I396" i="1"/>
  <c r="I397" i="1"/>
  <c r="I398" i="1"/>
  <c r="I399" i="1"/>
  <c r="I400" i="1"/>
  <c r="I401" i="1"/>
  <c r="I402" i="1"/>
  <c r="I403" i="1"/>
  <c r="I404" i="1"/>
  <c r="I405" i="1"/>
  <c r="I406" i="1"/>
  <c r="I407" i="1"/>
  <c r="I408" i="1"/>
  <c r="I409" i="1"/>
  <c r="I410" i="1"/>
  <c r="I411" i="1"/>
  <c r="I412" i="1"/>
  <c r="I413" i="1"/>
  <c r="I414" i="1"/>
  <c r="I415" i="1"/>
  <c r="I416" i="1"/>
  <c r="I417" i="1"/>
  <c r="I418" i="1"/>
  <c r="I419" i="1"/>
  <c r="I420" i="1"/>
  <c r="I421" i="1"/>
  <c r="I422" i="1"/>
  <c r="I423" i="1"/>
  <c r="I424" i="1"/>
  <c r="I425" i="1"/>
  <c r="I426" i="1"/>
  <c r="I427" i="1"/>
  <c r="I428" i="1"/>
  <c r="I429" i="1"/>
  <c r="I430" i="1"/>
  <c r="I431" i="1"/>
  <c r="I432" i="1"/>
  <c r="I433" i="1"/>
  <c r="I434" i="1"/>
  <c r="I435" i="1"/>
  <c r="I436" i="1"/>
  <c r="I437" i="1"/>
  <c r="I438" i="1"/>
  <c r="I439" i="1"/>
  <c r="I440" i="1"/>
  <c r="I441" i="1"/>
  <c r="I442" i="1"/>
  <c r="I443" i="1"/>
  <c r="I444" i="1"/>
  <c r="I445" i="1"/>
  <c r="I446" i="1"/>
  <c r="I447" i="1"/>
  <c r="I448" i="1"/>
  <c r="I449" i="1"/>
  <c r="I450" i="1"/>
  <c r="I451" i="1"/>
  <c r="I452" i="1"/>
  <c r="I453" i="1"/>
  <c r="I454" i="1"/>
  <c r="I455" i="1"/>
  <c r="I456" i="1"/>
  <c r="I457" i="1"/>
  <c r="I458" i="1"/>
  <c r="I459" i="1"/>
  <c r="I460" i="1"/>
  <c r="I461" i="1"/>
  <c r="I462" i="1"/>
  <c r="I463" i="1"/>
  <c r="I464" i="1"/>
  <c r="I465" i="1"/>
  <c r="I466" i="1"/>
  <c r="I467" i="1"/>
  <c r="I468" i="1"/>
  <c r="I469" i="1"/>
  <c r="I470" i="1"/>
  <c r="I471" i="1"/>
  <c r="I472" i="1"/>
  <c r="I473" i="1"/>
  <c r="I474" i="1"/>
  <c r="I475" i="1"/>
  <c r="I476" i="1"/>
  <c r="I477" i="1"/>
  <c r="I478" i="1"/>
  <c r="I479" i="1"/>
  <c r="I480" i="1"/>
  <c r="I481" i="1"/>
  <c r="I482" i="1"/>
  <c r="I483" i="1"/>
  <c r="I484" i="1"/>
  <c r="I485" i="1"/>
  <c r="I486" i="1"/>
  <c r="I487" i="1"/>
  <c r="I488" i="1"/>
  <c r="I489" i="1"/>
  <c r="I490" i="1"/>
  <c r="I491" i="1"/>
  <c r="I492" i="1"/>
  <c r="I493" i="1"/>
  <c r="I494" i="1"/>
  <c r="I495" i="1"/>
  <c r="I496" i="1"/>
  <c r="I497" i="1"/>
  <c r="I498" i="1"/>
  <c r="I499" i="1"/>
  <c r="I500" i="1"/>
  <c r="I501" i="1"/>
  <c r="I502" i="1"/>
  <c r="I503" i="1"/>
  <c r="I504" i="1"/>
  <c r="I505" i="1"/>
  <c r="I506" i="1"/>
  <c r="I507" i="1"/>
  <c r="I508" i="1"/>
  <c r="I509" i="1"/>
  <c r="I510" i="1"/>
  <c r="I511" i="1"/>
  <c r="I512" i="1"/>
  <c r="I513" i="1"/>
  <c r="I514" i="1"/>
  <c r="I515" i="1"/>
  <c r="I516" i="1"/>
  <c r="I517" i="1"/>
  <c r="I518" i="1"/>
  <c r="I519" i="1"/>
  <c r="I520" i="1"/>
  <c r="I521" i="1"/>
  <c r="I522" i="1"/>
  <c r="I523" i="1"/>
  <c r="I524" i="1"/>
  <c r="I525" i="1"/>
  <c r="I526" i="1"/>
  <c r="I527" i="1"/>
  <c r="I528" i="1"/>
  <c r="I529" i="1"/>
  <c r="I530" i="1"/>
  <c r="I531" i="1"/>
  <c r="I532" i="1"/>
  <c r="I533" i="1"/>
  <c r="I534" i="1"/>
  <c r="I535" i="1"/>
  <c r="I536" i="1"/>
  <c r="I537" i="1"/>
  <c r="I538" i="1"/>
  <c r="I539" i="1"/>
  <c r="I540" i="1"/>
  <c r="I541" i="1"/>
  <c r="I542" i="1"/>
  <c r="I543" i="1"/>
  <c r="I544" i="1"/>
  <c r="I545" i="1"/>
  <c r="I546" i="1"/>
  <c r="I547" i="1"/>
  <c r="I548" i="1"/>
  <c r="I549" i="1"/>
  <c r="I550" i="1"/>
  <c r="I551" i="1"/>
  <c r="I552" i="1"/>
  <c r="I553" i="1"/>
  <c r="I554" i="1"/>
  <c r="I555" i="1"/>
  <c r="I556" i="1"/>
  <c r="I557" i="1"/>
  <c r="I558" i="1"/>
  <c r="I559" i="1"/>
  <c r="I560" i="1"/>
  <c r="I561" i="1"/>
  <c r="I562" i="1"/>
  <c r="I563" i="1"/>
  <c r="I564" i="1"/>
  <c r="I565" i="1"/>
  <c r="I566" i="1"/>
  <c r="I567" i="1"/>
  <c r="I568" i="1"/>
  <c r="I569" i="1"/>
  <c r="I570" i="1"/>
  <c r="I571" i="1"/>
  <c r="I572" i="1"/>
  <c r="I573" i="1"/>
  <c r="I574" i="1"/>
  <c r="I575" i="1"/>
  <c r="I576" i="1"/>
  <c r="I577" i="1"/>
  <c r="I578" i="1"/>
  <c r="I579" i="1"/>
  <c r="I580" i="1"/>
  <c r="I581" i="1"/>
  <c r="I582" i="1"/>
  <c r="I583" i="1"/>
  <c r="I584" i="1"/>
  <c r="I585" i="1"/>
  <c r="I586" i="1"/>
  <c r="I587" i="1"/>
  <c r="I588" i="1"/>
  <c r="I589" i="1"/>
  <c r="I590" i="1"/>
  <c r="I591" i="1"/>
  <c r="I592" i="1"/>
  <c r="I593" i="1"/>
  <c r="I594" i="1"/>
  <c r="I595" i="1"/>
  <c r="I596" i="1"/>
  <c r="I597" i="1"/>
  <c r="I598" i="1"/>
  <c r="I599" i="1"/>
  <c r="I600" i="1"/>
  <c r="I601" i="1"/>
  <c r="I602" i="1"/>
  <c r="I603" i="1"/>
  <c r="I604" i="1"/>
  <c r="I605" i="1"/>
  <c r="I606" i="1"/>
  <c r="I607" i="1"/>
  <c r="I608" i="1"/>
  <c r="I609" i="1"/>
  <c r="I610" i="1"/>
  <c r="I611" i="1"/>
  <c r="I612" i="1"/>
  <c r="I613" i="1"/>
  <c r="I614" i="1"/>
  <c r="I615" i="1"/>
  <c r="I616" i="1"/>
  <c r="I617" i="1"/>
  <c r="I618" i="1"/>
  <c r="I619" i="1"/>
  <c r="I620" i="1"/>
  <c r="I621" i="1"/>
  <c r="I622" i="1"/>
  <c r="I623" i="1"/>
  <c r="I624" i="1"/>
  <c r="I625" i="1"/>
  <c r="I626" i="1"/>
  <c r="I627" i="1"/>
  <c r="I628" i="1"/>
  <c r="I629" i="1"/>
  <c r="I630" i="1"/>
  <c r="I631" i="1"/>
  <c r="I632" i="1"/>
  <c r="I633" i="1"/>
  <c r="I634" i="1"/>
  <c r="I635" i="1"/>
  <c r="I636" i="1"/>
  <c r="I637" i="1"/>
  <c r="I638" i="1"/>
  <c r="I639" i="1"/>
  <c r="I640" i="1"/>
  <c r="I641" i="1"/>
  <c r="I642" i="1"/>
  <c r="I643" i="1"/>
  <c r="I644" i="1"/>
  <c r="I645" i="1"/>
  <c r="I646" i="1"/>
  <c r="I647" i="1"/>
  <c r="I648" i="1"/>
  <c r="I649" i="1"/>
  <c r="I650" i="1"/>
  <c r="I651" i="1"/>
  <c r="I652" i="1"/>
  <c r="I653" i="1"/>
  <c r="I654" i="1"/>
  <c r="I655" i="1"/>
  <c r="I656" i="1"/>
  <c r="I657" i="1"/>
  <c r="I658" i="1"/>
  <c r="I659" i="1"/>
  <c r="I660" i="1"/>
  <c r="I661" i="1"/>
  <c r="I662" i="1"/>
  <c r="I663" i="1"/>
  <c r="I664" i="1"/>
  <c r="I665" i="1"/>
  <c r="I666" i="1"/>
  <c r="I667" i="1"/>
  <c r="I668" i="1"/>
  <c r="I669" i="1"/>
  <c r="I670" i="1"/>
  <c r="I671" i="1"/>
  <c r="I672" i="1"/>
  <c r="I673" i="1"/>
  <c r="I674" i="1"/>
  <c r="I675" i="1"/>
  <c r="I676" i="1"/>
  <c r="I677" i="1"/>
  <c r="I678" i="1"/>
  <c r="I679" i="1"/>
  <c r="I680" i="1"/>
  <c r="I681" i="1"/>
  <c r="I682" i="1"/>
  <c r="I683" i="1"/>
  <c r="I684" i="1"/>
  <c r="I685" i="1"/>
  <c r="I686" i="1"/>
  <c r="I687" i="1"/>
  <c r="I688" i="1"/>
  <c r="I689" i="1"/>
  <c r="I690" i="1"/>
  <c r="I691" i="1"/>
  <c r="I692" i="1"/>
  <c r="I693" i="1"/>
  <c r="I694" i="1"/>
  <c r="I695" i="1"/>
  <c r="I696" i="1"/>
  <c r="I697" i="1"/>
  <c r="I698" i="1"/>
  <c r="I699" i="1"/>
  <c r="I700" i="1"/>
  <c r="I701" i="1"/>
  <c r="I702" i="1"/>
  <c r="I703" i="1"/>
  <c r="I704" i="1"/>
  <c r="I705" i="1"/>
  <c r="I706" i="1"/>
  <c r="I707" i="1"/>
  <c r="I708" i="1"/>
  <c r="I709" i="1"/>
  <c r="I710" i="1"/>
  <c r="I711" i="1"/>
  <c r="I712" i="1"/>
  <c r="I713" i="1"/>
  <c r="I714" i="1"/>
  <c r="I715" i="1"/>
  <c r="I716" i="1"/>
  <c r="I717" i="1"/>
  <c r="I718" i="1"/>
  <c r="I719" i="1"/>
  <c r="I720" i="1"/>
  <c r="I721" i="1"/>
  <c r="I722" i="1"/>
  <c r="I723" i="1"/>
  <c r="I724" i="1"/>
  <c r="I725" i="1"/>
  <c r="I726" i="1"/>
  <c r="I727" i="1"/>
  <c r="I728" i="1"/>
  <c r="I729" i="1"/>
  <c r="I730" i="1"/>
  <c r="I731" i="1"/>
  <c r="I732" i="1"/>
  <c r="I733" i="1"/>
  <c r="I734" i="1"/>
  <c r="I735" i="1"/>
  <c r="I736" i="1"/>
  <c r="I737" i="1"/>
  <c r="I738" i="1"/>
  <c r="I739" i="1"/>
  <c r="I740" i="1"/>
  <c r="I741" i="1"/>
  <c r="I742" i="1"/>
  <c r="I743" i="1"/>
  <c r="I744" i="1"/>
  <c r="I745" i="1"/>
  <c r="I746" i="1"/>
  <c r="I747" i="1"/>
  <c r="I748" i="1"/>
  <c r="I749" i="1"/>
  <c r="I750" i="1"/>
  <c r="I751" i="1"/>
  <c r="I752" i="1"/>
  <c r="I753" i="1"/>
  <c r="I754" i="1"/>
  <c r="I755" i="1"/>
  <c r="I756" i="1"/>
  <c r="I757" i="1"/>
  <c r="I758" i="1"/>
  <c r="I759" i="1"/>
  <c r="I760" i="1"/>
  <c r="I761" i="1"/>
  <c r="I762" i="1"/>
  <c r="I763" i="1"/>
  <c r="I764" i="1"/>
  <c r="I765" i="1"/>
  <c r="I766" i="1"/>
  <c r="I767" i="1"/>
  <c r="I768" i="1"/>
  <c r="I769" i="1"/>
  <c r="I770" i="1"/>
  <c r="I771" i="1"/>
  <c r="I772" i="1"/>
  <c r="I773" i="1"/>
  <c r="I774" i="1"/>
  <c r="I775" i="1"/>
  <c r="I776" i="1"/>
  <c r="I777" i="1"/>
  <c r="I778" i="1"/>
  <c r="I779" i="1"/>
  <c r="I780" i="1"/>
  <c r="I781" i="1"/>
  <c r="I782" i="1"/>
  <c r="I783" i="1"/>
  <c r="I784" i="1"/>
  <c r="I785" i="1"/>
  <c r="I786" i="1"/>
  <c r="I787" i="1"/>
  <c r="I788" i="1"/>
  <c r="I789" i="1"/>
  <c r="I790" i="1"/>
  <c r="I791" i="1"/>
  <c r="I792" i="1"/>
  <c r="I793" i="1"/>
  <c r="I794" i="1"/>
  <c r="I795" i="1"/>
  <c r="I796" i="1"/>
  <c r="I797" i="1"/>
  <c r="I798" i="1"/>
  <c r="I799" i="1"/>
  <c r="I800" i="1"/>
  <c r="I801" i="1"/>
  <c r="I802" i="1"/>
  <c r="I803" i="1"/>
  <c r="I804" i="1"/>
  <c r="I805" i="1"/>
  <c r="I806" i="1"/>
  <c r="I807" i="1"/>
  <c r="I808" i="1"/>
  <c r="I809" i="1"/>
  <c r="I810" i="1"/>
  <c r="I811" i="1"/>
  <c r="I812" i="1"/>
  <c r="I813" i="1"/>
  <c r="I814" i="1"/>
  <c r="I815" i="1"/>
  <c r="I816" i="1"/>
  <c r="I817" i="1"/>
  <c r="I818" i="1"/>
  <c r="I819" i="1"/>
  <c r="I820" i="1"/>
  <c r="I821" i="1"/>
  <c r="I822" i="1"/>
  <c r="I823" i="1"/>
  <c r="I824" i="1"/>
  <c r="I825" i="1"/>
  <c r="I826" i="1"/>
  <c r="I827" i="1"/>
  <c r="I828" i="1"/>
  <c r="I829" i="1"/>
  <c r="I830" i="1"/>
  <c r="I831" i="1"/>
  <c r="I832" i="1"/>
  <c r="I833" i="1"/>
  <c r="I834" i="1"/>
  <c r="I835" i="1"/>
  <c r="I836" i="1"/>
  <c r="I837" i="1"/>
  <c r="I838" i="1"/>
  <c r="I839" i="1"/>
  <c r="I840" i="1"/>
  <c r="I841" i="1"/>
  <c r="I842" i="1"/>
  <c r="I843" i="1"/>
  <c r="I844" i="1"/>
  <c r="I845" i="1"/>
  <c r="I846" i="1"/>
  <c r="I847" i="1"/>
  <c r="I848" i="1"/>
  <c r="I849" i="1"/>
  <c r="I850" i="1"/>
  <c r="I851" i="1"/>
  <c r="I852" i="1"/>
  <c r="I853" i="1"/>
  <c r="I854" i="1"/>
  <c r="I855" i="1"/>
  <c r="I856" i="1"/>
  <c r="I857" i="1"/>
  <c r="I858" i="1"/>
  <c r="I859" i="1"/>
  <c r="I860" i="1"/>
  <c r="I861" i="1"/>
  <c r="I862" i="1"/>
  <c r="I863" i="1"/>
  <c r="I864" i="1"/>
  <c r="I865" i="1"/>
  <c r="I866" i="1"/>
  <c r="I867" i="1"/>
  <c r="I868" i="1"/>
  <c r="I869" i="1"/>
  <c r="I870" i="1"/>
  <c r="I871" i="1"/>
  <c r="I872" i="1"/>
  <c r="I873" i="1"/>
  <c r="I874" i="1"/>
  <c r="I875" i="1"/>
  <c r="I876" i="1"/>
  <c r="I877" i="1"/>
  <c r="I878" i="1"/>
  <c r="I879" i="1"/>
  <c r="I880" i="1"/>
  <c r="I881" i="1"/>
  <c r="I882" i="1"/>
  <c r="I883" i="1"/>
  <c r="I884" i="1"/>
  <c r="I885" i="1"/>
  <c r="I886" i="1"/>
  <c r="I887" i="1"/>
  <c r="I888" i="1"/>
  <c r="I889" i="1"/>
  <c r="I890" i="1"/>
  <c r="I891" i="1"/>
  <c r="I892" i="1"/>
  <c r="I893" i="1"/>
  <c r="I894" i="1"/>
  <c r="I895" i="1"/>
  <c r="I896" i="1"/>
  <c r="I897" i="1"/>
  <c r="I898" i="1"/>
  <c r="I899" i="1"/>
  <c r="I900" i="1"/>
  <c r="I901" i="1"/>
  <c r="I902" i="1"/>
  <c r="I903" i="1"/>
  <c r="I904" i="1"/>
  <c r="I905" i="1"/>
  <c r="I906" i="1"/>
  <c r="I907" i="1"/>
  <c r="I908" i="1"/>
  <c r="I909" i="1"/>
  <c r="I910" i="1"/>
  <c r="I911" i="1"/>
  <c r="I912" i="1"/>
  <c r="I913" i="1"/>
  <c r="I914" i="1"/>
  <c r="I915" i="1"/>
  <c r="I916" i="1"/>
  <c r="I917" i="1"/>
  <c r="I918" i="1"/>
  <c r="I919" i="1"/>
  <c r="I920" i="1"/>
  <c r="I921" i="1"/>
  <c r="I922" i="1"/>
  <c r="I923" i="1"/>
  <c r="I924" i="1"/>
  <c r="I925" i="1"/>
  <c r="I926" i="1"/>
  <c r="I927" i="1"/>
  <c r="I928" i="1"/>
  <c r="I929" i="1"/>
  <c r="I930" i="1"/>
  <c r="I931" i="1"/>
  <c r="I932" i="1"/>
  <c r="I933" i="1"/>
  <c r="I934" i="1"/>
  <c r="I935" i="1"/>
  <c r="I936" i="1"/>
  <c r="I937" i="1"/>
  <c r="I938" i="1"/>
  <c r="I939" i="1"/>
  <c r="I940" i="1"/>
  <c r="I941" i="1"/>
  <c r="I942" i="1"/>
  <c r="I943" i="1"/>
  <c r="I944" i="1"/>
  <c r="I945" i="1"/>
  <c r="I946" i="1"/>
  <c r="I947" i="1"/>
  <c r="I948" i="1"/>
  <c r="I949" i="1"/>
  <c r="I950" i="1"/>
  <c r="I951" i="1"/>
  <c r="I952" i="1"/>
  <c r="I953" i="1"/>
  <c r="I954" i="1"/>
  <c r="I955" i="1"/>
  <c r="I956" i="1"/>
  <c r="I957" i="1"/>
  <c r="I958" i="1"/>
  <c r="I959" i="1"/>
  <c r="I960" i="1"/>
  <c r="I961" i="1"/>
  <c r="I962" i="1"/>
  <c r="I963" i="1"/>
  <c r="I964" i="1"/>
  <c r="I965" i="1"/>
  <c r="I966" i="1"/>
  <c r="I967" i="1"/>
  <c r="I968" i="1"/>
  <c r="I969" i="1"/>
  <c r="I970" i="1"/>
  <c r="I971" i="1"/>
  <c r="I972" i="1"/>
  <c r="I973" i="1"/>
  <c r="I974" i="1"/>
  <c r="I975" i="1"/>
  <c r="I976" i="1"/>
  <c r="I977" i="1"/>
  <c r="I978" i="1"/>
  <c r="I979" i="1"/>
  <c r="I980" i="1"/>
  <c r="I981" i="1"/>
  <c r="I982" i="1"/>
  <c r="I983" i="1"/>
  <c r="I984" i="1"/>
  <c r="I985" i="1"/>
  <c r="I986" i="1"/>
  <c r="I987" i="1"/>
  <c r="I988" i="1"/>
  <c r="I989" i="1"/>
  <c r="I990" i="1"/>
  <c r="I991" i="1"/>
  <c r="I992" i="1"/>
  <c r="I993" i="1"/>
  <c r="I994" i="1"/>
  <c r="I995" i="1"/>
  <c r="I996" i="1"/>
  <c r="I997" i="1"/>
  <c r="I998" i="1"/>
  <c r="I999" i="1"/>
  <c r="I1000" i="1"/>
  <c r="I1001" i="1"/>
  <c r="I1002" i="1"/>
  <c r="I1003" i="1"/>
  <c r="I1004" i="1"/>
  <c r="I1005" i="1"/>
  <c r="I1006" i="1"/>
  <c r="I1007" i="1"/>
  <c r="I1008" i="1"/>
  <c r="I1009" i="1"/>
  <c r="I1010" i="1"/>
  <c r="I1011" i="1"/>
  <c r="I1012" i="1"/>
  <c r="I1013" i="1"/>
  <c r="I1014" i="1"/>
  <c r="I1015" i="1"/>
  <c r="I1016" i="1"/>
  <c r="I1017" i="1"/>
  <c r="I1018" i="1"/>
  <c r="I1019" i="1"/>
  <c r="I1020" i="1"/>
  <c r="I1021" i="1"/>
  <c r="I1022" i="1"/>
  <c r="I1023" i="1"/>
  <c r="I1024" i="1"/>
  <c r="I1025" i="1"/>
  <c r="I1026" i="1"/>
  <c r="I1027" i="1"/>
  <c r="I1028" i="1"/>
  <c r="I1029" i="1"/>
  <c r="I1030" i="1"/>
  <c r="I1031" i="1"/>
  <c r="I1032" i="1"/>
  <c r="I1033" i="1"/>
  <c r="I1034" i="1"/>
  <c r="I1035" i="1"/>
  <c r="I1036" i="1"/>
  <c r="I1037" i="1"/>
  <c r="I1038" i="1"/>
  <c r="I1039" i="1"/>
  <c r="I1040" i="1"/>
  <c r="I1041" i="1"/>
  <c r="I1042" i="1"/>
  <c r="I1043" i="1"/>
  <c r="I1044" i="1"/>
  <c r="I1045" i="1"/>
  <c r="I1046" i="1"/>
  <c r="I1047" i="1"/>
  <c r="I1048" i="1"/>
  <c r="I1049" i="1"/>
  <c r="I1050" i="1"/>
  <c r="I1051" i="1"/>
  <c r="I1052" i="1"/>
  <c r="I1053" i="1"/>
  <c r="I1054" i="1"/>
  <c r="I1055" i="1"/>
  <c r="I1056" i="1"/>
  <c r="I1057" i="1"/>
  <c r="I1058" i="1"/>
  <c r="I1059" i="1"/>
  <c r="I1060" i="1"/>
  <c r="I1061" i="1"/>
  <c r="I1062" i="1"/>
  <c r="I1063" i="1"/>
  <c r="I1064" i="1"/>
  <c r="I1065" i="1"/>
  <c r="I1066" i="1"/>
  <c r="I1067" i="1"/>
  <c r="I1068" i="1"/>
  <c r="I1069" i="1"/>
  <c r="I1070" i="1"/>
  <c r="I1071" i="1"/>
  <c r="I1072" i="1"/>
  <c r="I1073" i="1"/>
  <c r="I1074" i="1"/>
  <c r="I1075" i="1"/>
  <c r="I1076" i="1"/>
  <c r="I1077" i="1"/>
  <c r="I1078" i="1"/>
  <c r="I1079" i="1"/>
  <c r="I1080" i="1"/>
  <c r="I1081" i="1"/>
  <c r="I1082" i="1"/>
  <c r="I1083" i="1"/>
  <c r="I1084" i="1"/>
  <c r="I1085" i="1"/>
  <c r="I1086" i="1"/>
  <c r="I1087" i="1"/>
  <c r="I1088" i="1"/>
  <c r="I1089" i="1"/>
  <c r="I1090" i="1"/>
  <c r="I1091" i="1"/>
  <c r="I1092" i="1"/>
  <c r="I1093" i="1"/>
  <c r="I1094" i="1"/>
  <c r="I1095" i="1"/>
  <c r="I1096" i="1"/>
  <c r="I1097" i="1"/>
  <c r="I1098" i="1"/>
  <c r="I1099" i="1"/>
  <c r="I1100" i="1"/>
  <c r="I1101" i="1"/>
  <c r="I1102" i="1"/>
  <c r="I1103" i="1"/>
  <c r="I1104" i="1"/>
  <c r="I1105" i="1"/>
  <c r="I1106" i="1"/>
  <c r="I1107" i="1"/>
  <c r="I1108" i="1"/>
  <c r="I1109" i="1"/>
  <c r="I1110" i="1"/>
  <c r="I1111" i="1"/>
  <c r="I1112" i="1"/>
  <c r="I1113" i="1"/>
  <c r="I1114" i="1"/>
  <c r="I1115" i="1"/>
  <c r="I1116" i="1"/>
  <c r="I1117" i="1"/>
  <c r="I1118" i="1"/>
  <c r="I1119" i="1"/>
  <c r="I1120" i="1"/>
  <c r="I1121" i="1"/>
  <c r="I1122" i="1"/>
  <c r="I1123" i="1"/>
  <c r="I1124" i="1"/>
  <c r="I1125" i="1"/>
  <c r="I1126" i="1"/>
  <c r="I1127" i="1"/>
  <c r="I1128" i="1"/>
  <c r="I1129" i="1"/>
  <c r="I1130" i="1"/>
  <c r="I1131" i="1"/>
  <c r="I1132" i="1"/>
  <c r="I1133" i="1"/>
  <c r="I1134" i="1"/>
  <c r="I1135" i="1"/>
  <c r="I1136" i="1"/>
  <c r="I1137" i="1"/>
  <c r="I1138" i="1"/>
  <c r="I1139" i="1"/>
  <c r="I1140" i="1"/>
  <c r="I1141" i="1"/>
  <c r="I1142" i="1"/>
  <c r="I1143" i="1"/>
  <c r="I1144" i="1"/>
  <c r="I1145" i="1"/>
  <c r="I1146" i="1"/>
  <c r="I1147" i="1"/>
  <c r="I1148" i="1"/>
  <c r="I1149" i="1"/>
  <c r="I1150" i="1"/>
  <c r="I1151" i="1"/>
  <c r="I1152" i="1"/>
  <c r="I1153" i="1"/>
  <c r="I1154" i="1"/>
  <c r="I1155" i="1"/>
  <c r="I1156" i="1"/>
  <c r="I1157" i="1"/>
  <c r="I1158" i="1"/>
  <c r="I1159" i="1"/>
  <c r="I1160" i="1"/>
  <c r="I1161" i="1"/>
  <c r="I1162" i="1"/>
  <c r="I1163" i="1"/>
  <c r="I1164" i="1"/>
  <c r="I1165" i="1"/>
  <c r="I1166" i="1"/>
  <c r="I1167" i="1"/>
  <c r="I1168" i="1"/>
  <c r="I1169" i="1"/>
  <c r="I1170" i="1"/>
  <c r="I1171" i="1"/>
  <c r="I1172" i="1"/>
  <c r="I1173" i="1"/>
  <c r="I1174" i="1"/>
  <c r="I1175" i="1"/>
  <c r="I1176" i="1"/>
  <c r="I1177" i="1"/>
  <c r="I1178" i="1"/>
  <c r="I1179" i="1"/>
  <c r="I1180" i="1"/>
  <c r="I1181" i="1"/>
  <c r="I1182" i="1"/>
  <c r="I1183" i="1"/>
  <c r="I1184" i="1"/>
  <c r="I1185" i="1"/>
  <c r="I1186" i="1"/>
  <c r="I1187" i="1"/>
  <c r="I1188" i="1"/>
  <c r="I1189" i="1"/>
  <c r="I1190" i="1"/>
  <c r="I1191" i="1"/>
  <c r="I1192" i="1"/>
  <c r="I1193" i="1"/>
  <c r="I1194" i="1"/>
  <c r="I1195" i="1"/>
  <c r="I1196" i="1"/>
  <c r="I1197" i="1"/>
  <c r="I1198" i="1"/>
  <c r="I1199" i="1"/>
  <c r="I1200" i="1"/>
  <c r="I1201" i="1"/>
  <c r="I1202" i="1"/>
  <c r="I1203" i="1"/>
  <c r="I1204" i="1"/>
  <c r="I1205" i="1"/>
  <c r="I1206" i="1"/>
  <c r="I1207" i="1"/>
  <c r="I1208" i="1"/>
  <c r="I1209" i="1"/>
  <c r="I1210" i="1"/>
  <c r="I1211" i="1"/>
  <c r="I1212" i="1"/>
  <c r="I1213" i="1"/>
  <c r="I1214" i="1"/>
  <c r="I1215" i="1"/>
  <c r="I1216" i="1"/>
  <c r="I1217" i="1"/>
  <c r="I1218" i="1"/>
  <c r="I1219" i="1"/>
  <c r="I1220" i="1"/>
  <c r="I1221" i="1"/>
  <c r="I1222" i="1"/>
  <c r="I1223" i="1"/>
  <c r="I1224" i="1"/>
  <c r="I1225" i="1"/>
  <c r="I1226" i="1"/>
  <c r="I1227" i="1"/>
  <c r="I1228" i="1"/>
  <c r="I1229" i="1"/>
  <c r="I1230" i="1"/>
  <c r="I1231" i="1"/>
  <c r="I1232" i="1"/>
  <c r="I1233" i="1"/>
  <c r="I1234" i="1"/>
  <c r="I1235" i="1"/>
  <c r="I1236" i="1"/>
  <c r="I1237" i="1"/>
  <c r="I1238" i="1"/>
  <c r="I1239" i="1"/>
  <c r="I1240" i="1"/>
  <c r="I1241" i="1"/>
  <c r="I1242" i="1"/>
  <c r="I1243" i="1"/>
  <c r="I1244" i="1"/>
  <c r="I1245" i="1"/>
  <c r="I1246" i="1"/>
  <c r="I1247" i="1"/>
  <c r="I1248" i="1"/>
  <c r="I1249" i="1"/>
  <c r="I1250" i="1"/>
  <c r="I1251" i="1"/>
  <c r="I1252" i="1"/>
  <c r="I1253" i="1"/>
  <c r="I1254" i="1"/>
  <c r="I1255" i="1"/>
  <c r="I1256" i="1"/>
  <c r="I1257" i="1"/>
  <c r="I1258" i="1"/>
  <c r="I1259" i="1"/>
  <c r="I1260" i="1"/>
  <c r="I1261" i="1"/>
  <c r="I1262" i="1"/>
  <c r="I1263" i="1"/>
  <c r="I1264" i="1"/>
  <c r="I1265" i="1"/>
  <c r="I1266" i="1"/>
  <c r="I1267" i="1"/>
  <c r="I1268" i="1"/>
  <c r="I1269" i="1"/>
  <c r="I1270" i="1"/>
  <c r="I1271" i="1"/>
  <c r="I1272" i="1"/>
  <c r="I1273" i="1"/>
  <c r="I1274" i="1"/>
  <c r="I1275" i="1"/>
  <c r="I1276" i="1"/>
  <c r="I1277" i="1"/>
  <c r="I1278" i="1"/>
  <c r="I1279" i="1"/>
  <c r="I1280" i="1"/>
  <c r="I1281" i="1"/>
  <c r="I1282" i="1"/>
  <c r="I1283" i="1"/>
  <c r="I1284" i="1"/>
  <c r="I1285" i="1"/>
  <c r="I1286" i="1"/>
  <c r="I1287" i="1"/>
  <c r="I1288" i="1"/>
  <c r="I1289" i="1"/>
  <c r="I1290" i="1"/>
  <c r="I1291" i="1"/>
  <c r="I1292" i="1"/>
  <c r="I1293" i="1"/>
  <c r="I1294" i="1"/>
  <c r="I1295" i="1"/>
  <c r="I1296" i="1"/>
  <c r="I1297" i="1"/>
  <c r="I1298" i="1"/>
  <c r="I1299" i="1"/>
  <c r="I1300" i="1"/>
  <c r="I1301" i="1"/>
  <c r="I1302" i="1"/>
  <c r="I1303" i="1"/>
  <c r="I1304" i="1"/>
  <c r="I1305" i="1"/>
  <c r="I1306" i="1"/>
  <c r="I1307" i="1"/>
  <c r="I1308" i="1"/>
  <c r="I1309" i="1"/>
  <c r="I1310" i="1"/>
  <c r="I1311" i="1"/>
  <c r="I1312" i="1"/>
  <c r="I1313" i="1"/>
  <c r="I1314" i="1"/>
  <c r="I1315" i="1"/>
  <c r="I1316" i="1"/>
  <c r="I1317" i="1"/>
  <c r="I1318" i="1"/>
  <c r="I1319" i="1"/>
  <c r="I1320" i="1"/>
  <c r="I1321" i="1"/>
  <c r="I1322" i="1"/>
  <c r="I1323" i="1"/>
  <c r="I1324" i="1"/>
  <c r="I1325" i="1"/>
  <c r="I1326" i="1"/>
  <c r="I1327" i="1"/>
  <c r="I1328" i="1"/>
  <c r="I1329" i="1"/>
  <c r="I1330" i="1"/>
  <c r="I1331" i="1"/>
  <c r="I1332" i="1"/>
  <c r="I1333" i="1"/>
  <c r="I1334" i="1"/>
  <c r="I1335" i="1"/>
  <c r="I1336" i="1"/>
  <c r="I1337" i="1"/>
  <c r="I1338" i="1"/>
  <c r="I1339" i="1"/>
  <c r="I1340" i="1"/>
  <c r="I1341" i="1"/>
  <c r="I1342" i="1"/>
  <c r="I1343" i="1"/>
  <c r="I1344" i="1"/>
  <c r="I1345" i="1"/>
  <c r="I1346" i="1"/>
  <c r="I1347" i="1"/>
  <c r="I1348" i="1"/>
  <c r="I1349" i="1"/>
  <c r="I1350" i="1"/>
  <c r="I1351" i="1"/>
  <c r="I1352" i="1"/>
  <c r="I1353" i="1"/>
  <c r="I1354" i="1"/>
  <c r="I1355" i="1"/>
  <c r="I1356" i="1"/>
  <c r="I1357" i="1"/>
  <c r="I1358" i="1"/>
  <c r="I1359" i="1"/>
  <c r="I1360" i="1"/>
  <c r="I1361" i="1"/>
  <c r="I1362" i="1"/>
  <c r="I1363" i="1"/>
  <c r="I1364" i="1"/>
  <c r="I1365" i="1"/>
  <c r="I1366" i="1"/>
  <c r="I1367" i="1"/>
  <c r="I1368" i="1"/>
  <c r="I1369" i="1"/>
  <c r="I1370" i="1"/>
  <c r="I1371" i="1"/>
  <c r="I1372" i="1"/>
  <c r="I1373" i="1"/>
  <c r="I1374" i="1"/>
  <c r="I1375" i="1"/>
  <c r="I1376" i="1"/>
  <c r="I1377" i="1"/>
  <c r="I1378" i="1"/>
  <c r="I1379" i="1"/>
  <c r="I1380" i="1"/>
  <c r="I1381" i="1"/>
  <c r="I1382" i="1"/>
  <c r="I1383" i="1"/>
  <c r="I1384" i="1"/>
  <c r="I1385" i="1"/>
  <c r="I1386" i="1"/>
  <c r="I1387" i="1"/>
  <c r="I1388" i="1"/>
  <c r="I1389" i="1"/>
  <c r="I1390" i="1"/>
  <c r="I1391" i="1"/>
  <c r="I1392" i="1"/>
  <c r="I1393" i="1"/>
  <c r="I1394" i="1"/>
  <c r="I1395" i="1"/>
  <c r="I1396" i="1"/>
  <c r="I1397" i="1"/>
  <c r="I1398" i="1"/>
  <c r="I1399" i="1"/>
  <c r="I1400" i="1"/>
  <c r="I1401" i="1"/>
  <c r="I1402" i="1"/>
  <c r="I1403" i="1"/>
  <c r="I1404" i="1"/>
  <c r="I1405" i="1"/>
  <c r="I1406" i="1"/>
  <c r="I1407" i="1"/>
  <c r="I1408" i="1"/>
  <c r="I1409" i="1"/>
  <c r="I1410" i="1"/>
  <c r="I1411" i="1"/>
  <c r="I1412" i="1"/>
  <c r="I1413" i="1"/>
  <c r="I1414" i="1"/>
  <c r="I1415" i="1"/>
  <c r="I1416" i="1"/>
  <c r="I1417" i="1"/>
  <c r="I1418" i="1"/>
  <c r="I1419" i="1"/>
  <c r="I1420" i="1"/>
  <c r="I1421" i="1"/>
  <c r="I1422" i="1"/>
  <c r="I1423" i="1"/>
  <c r="I1424" i="1"/>
  <c r="I1425" i="1"/>
  <c r="I1426" i="1"/>
  <c r="I1427" i="1"/>
  <c r="I1428" i="1"/>
  <c r="I1429" i="1"/>
  <c r="I1430" i="1"/>
  <c r="I1431" i="1"/>
  <c r="I1432" i="1"/>
  <c r="I1433" i="1"/>
  <c r="I1434" i="1"/>
  <c r="I1435" i="1"/>
  <c r="I1436" i="1"/>
  <c r="I1437" i="1"/>
  <c r="I1438" i="1"/>
  <c r="I1439" i="1"/>
  <c r="I1440" i="1"/>
  <c r="I1441" i="1"/>
  <c r="I1442" i="1"/>
  <c r="I1443" i="1"/>
  <c r="I1444" i="1"/>
  <c r="H11" i="1"/>
  <c r="H12" i="1"/>
  <c r="H13" i="1"/>
  <c r="H14" i="1"/>
  <c r="H15" i="1"/>
  <c r="H16" i="1"/>
  <c r="H17" i="1"/>
  <c r="H18" i="1"/>
  <c r="H19" i="1"/>
  <c r="H20" i="1"/>
  <c r="H21" i="1"/>
  <c r="H22" i="1"/>
  <c r="H23" i="1"/>
  <c r="H24" i="1"/>
  <c r="H25" i="1"/>
  <c r="H26" i="1"/>
  <c r="H27" i="1"/>
  <c r="H28" i="1"/>
  <c r="H29" i="1"/>
  <c r="H30" i="1"/>
  <c r="H31" i="1"/>
  <c r="H32" i="1"/>
  <c r="H33" i="1"/>
  <c r="H34" i="1"/>
  <c r="H35" i="1"/>
  <c r="H36" i="1"/>
  <c r="H37" i="1"/>
  <c r="H38" i="1"/>
  <c r="H39" i="1"/>
  <c r="H40" i="1"/>
  <c r="H41" i="1"/>
  <c r="H42" i="1"/>
  <c r="H43" i="1"/>
  <c r="H44" i="1"/>
  <c r="H45" i="1"/>
  <c r="H46" i="1"/>
  <c r="H47" i="1"/>
  <c r="H48" i="1"/>
  <c r="H49" i="1"/>
  <c r="H50" i="1"/>
  <c r="H51" i="1"/>
  <c r="H52" i="1"/>
  <c r="H53" i="1"/>
  <c r="H54" i="1"/>
  <c r="H55" i="1"/>
  <c r="H56" i="1"/>
  <c r="H57" i="1"/>
  <c r="H58" i="1"/>
  <c r="H59" i="1"/>
  <c r="H60" i="1"/>
  <c r="H61" i="1"/>
  <c r="H62" i="1"/>
  <c r="H63" i="1"/>
  <c r="H64" i="1"/>
  <c r="H65" i="1"/>
  <c r="H66" i="1"/>
  <c r="H67" i="1"/>
  <c r="H68" i="1"/>
  <c r="H69" i="1"/>
  <c r="H70" i="1"/>
  <c r="H71" i="1"/>
  <c r="H72" i="1"/>
  <c r="H73" i="1"/>
  <c r="H74" i="1"/>
  <c r="H75" i="1"/>
  <c r="H76" i="1"/>
  <c r="H77" i="1"/>
  <c r="H78" i="1"/>
  <c r="H79" i="1"/>
  <c r="H80" i="1"/>
  <c r="H81" i="1"/>
  <c r="H82" i="1"/>
  <c r="H83" i="1"/>
  <c r="H84" i="1"/>
  <c r="H85" i="1"/>
  <c r="H86" i="1"/>
  <c r="H87" i="1"/>
  <c r="H88" i="1"/>
  <c r="H89" i="1"/>
  <c r="H90" i="1"/>
  <c r="H91" i="1"/>
  <c r="H92" i="1"/>
  <c r="H93" i="1"/>
  <c r="H94" i="1"/>
  <c r="H95" i="1"/>
  <c r="H96" i="1"/>
  <c r="H97" i="1"/>
  <c r="H98" i="1"/>
  <c r="H99" i="1"/>
  <c r="H100" i="1"/>
  <c r="H101" i="1"/>
  <c r="H102" i="1"/>
  <c r="H103" i="1"/>
  <c r="H104" i="1"/>
  <c r="H105" i="1"/>
  <c r="H106" i="1"/>
  <c r="H107" i="1"/>
  <c r="H108" i="1"/>
  <c r="H109" i="1"/>
  <c r="H110" i="1"/>
  <c r="H111" i="1"/>
  <c r="H112" i="1"/>
  <c r="H113" i="1"/>
  <c r="H114" i="1"/>
  <c r="H115" i="1"/>
  <c r="H116" i="1"/>
  <c r="H117" i="1"/>
  <c r="H118" i="1"/>
  <c r="H119" i="1"/>
  <c r="H120" i="1"/>
  <c r="H121" i="1"/>
  <c r="H122" i="1"/>
  <c r="H123" i="1"/>
  <c r="H124" i="1"/>
  <c r="H125" i="1"/>
  <c r="H126" i="1"/>
  <c r="H127" i="1"/>
  <c r="H128" i="1"/>
  <c r="H129" i="1"/>
  <c r="H130" i="1"/>
  <c r="H131" i="1"/>
  <c r="H132" i="1"/>
  <c r="H133" i="1"/>
  <c r="H134" i="1"/>
  <c r="H135" i="1"/>
  <c r="H136" i="1"/>
  <c r="H137" i="1"/>
  <c r="H138" i="1"/>
  <c r="H139" i="1"/>
  <c r="H140" i="1"/>
  <c r="H141" i="1"/>
  <c r="H142" i="1"/>
  <c r="H143" i="1"/>
  <c r="H144" i="1"/>
  <c r="H145" i="1"/>
  <c r="H146" i="1"/>
  <c r="H147" i="1"/>
  <c r="H148" i="1"/>
  <c r="H149" i="1"/>
  <c r="H150" i="1"/>
  <c r="H151" i="1"/>
  <c r="H152" i="1"/>
  <c r="H153" i="1"/>
  <c r="H154" i="1"/>
  <c r="H155" i="1"/>
  <c r="H156" i="1"/>
  <c r="H157" i="1"/>
  <c r="H158" i="1"/>
  <c r="H159" i="1"/>
  <c r="H160" i="1"/>
  <c r="H161" i="1"/>
  <c r="H162" i="1"/>
  <c r="H163" i="1"/>
  <c r="H164" i="1"/>
  <c r="H165" i="1"/>
  <c r="H166" i="1"/>
  <c r="H167" i="1"/>
  <c r="H168" i="1"/>
  <c r="H169" i="1"/>
  <c r="H170" i="1"/>
  <c r="H171" i="1"/>
  <c r="H172" i="1"/>
  <c r="H173" i="1"/>
  <c r="H174" i="1"/>
  <c r="H175" i="1"/>
  <c r="H176" i="1"/>
  <c r="H177" i="1"/>
  <c r="H178" i="1"/>
  <c r="H179" i="1"/>
  <c r="H180" i="1"/>
  <c r="H181" i="1"/>
  <c r="H182" i="1"/>
  <c r="H183" i="1"/>
  <c r="H184" i="1"/>
  <c r="H185" i="1"/>
  <c r="H186" i="1"/>
  <c r="H187" i="1"/>
  <c r="H188" i="1"/>
  <c r="H189" i="1"/>
  <c r="H190" i="1"/>
  <c r="H191" i="1"/>
  <c r="H192" i="1"/>
  <c r="H193" i="1"/>
  <c r="H194" i="1"/>
  <c r="H195" i="1"/>
  <c r="H196" i="1"/>
  <c r="H197" i="1"/>
  <c r="H198" i="1"/>
  <c r="H199" i="1"/>
  <c r="H200" i="1"/>
  <c r="H201" i="1"/>
  <c r="H202" i="1"/>
  <c r="H203" i="1"/>
  <c r="H204" i="1"/>
  <c r="H205" i="1"/>
  <c r="H206" i="1"/>
  <c r="H207" i="1"/>
  <c r="H208" i="1"/>
  <c r="H209" i="1"/>
  <c r="H210" i="1"/>
  <c r="H211" i="1"/>
  <c r="H212" i="1"/>
  <c r="H213" i="1"/>
  <c r="H214" i="1"/>
  <c r="H215" i="1"/>
  <c r="H216" i="1"/>
  <c r="H217" i="1"/>
  <c r="H218" i="1"/>
  <c r="H219" i="1"/>
  <c r="H220" i="1"/>
  <c r="H221" i="1"/>
  <c r="H222" i="1"/>
  <c r="H223" i="1"/>
  <c r="H224" i="1"/>
  <c r="H225" i="1"/>
  <c r="H226" i="1"/>
  <c r="H227" i="1"/>
  <c r="H228" i="1"/>
  <c r="H229" i="1"/>
  <c r="H230" i="1"/>
  <c r="H231" i="1"/>
  <c r="H232" i="1"/>
  <c r="H233" i="1"/>
  <c r="H234" i="1"/>
  <c r="H235" i="1"/>
  <c r="H236" i="1"/>
  <c r="H237" i="1"/>
  <c r="H238" i="1"/>
  <c r="H239" i="1"/>
  <c r="H240" i="1"/>
  <c r="H241" i="1"/>
  <c r="H242" i="1"/>
  <c r="H243" i="1"/>
  <c r="H244" i="1"/>
  <c r="H245" i="1"/>
  <c r="H246" i="1"/>
  <c r="H247" i="1"/>
  <c r="H248" i="1"/>
  <c r="H249" i="1"/>
  <c r="H250" i="1"/>
  <c r="H251" i="1"/>
  <c r="H252" i="1"/>
  <c r="H253" i="1"/>
  <c r="H254" i="1"/>
  <c r="H255" i="1"/>
  <c r="H256" i="1"/>
  <c r="H257" i="1"/>
  <c r="H258" i="1"/>
  <c r="H259" i="1"/>
  <c r="H260" i="1"/>
  <c r="H261" i="1"/>
  <c r="H262" i="1"/>
  <c r="H263" i="1"/>
  <c r="H264" i="1"/>
  <c r="H265" i="1"/>
  <c r="H266" i="1"/>
  <c r="H267" i="1"/>
  <c r="H268" i="1"/>
  <c r="H269" i="1"/>
  <c r="H270" i="1"/>
  <c r="H271" i="1"/>
  <c r="H272" i="1"/>
  <c r="H273" i="1"/>
  <c r="H274" i="1"/>
  <c r="H275" i="1"/>
  <c r="H276" i="1"/>
  <c r="H277" i="1"/>
  <c r="H278" i="1"/>
  <c r="H279" i="1"/>
  <c r="H280" i="1"/>
  <c r="H281" i="1"/>
  <c r="H282" i="1"/>
  <c r="H283" i="1"/>
  <c r="H284" i="1"/>
  <c r="H285" i="1"/>
  <c r="H286" i="1"/>
  <c r="H287" i="1"/>
  <c r="H288" i="1"/>
  <c r="H289" i="1"/>
  <c r="H290" i="1"/>
  <c r="H291" i="1"/>
  <c r="H292" i="1"/>
  <c r="H293" i="1"/>
  <c r="H294" i="1"/>
  <c r="H295" i="1"/>
  <c r="H296" i="1"/>
  <c r="H297" i="1"/>
  <c r="H298" i="1"/>
  <c r="H299" i="1"/>
  <c r="H300" i="1"/>
  <c r="H301" i="1"/>
  <c r="H302" i="1"/>
  <c r="H303" i="1"/>
  <c r="H304" i="1"/>
  <c r="H305" i="1"/>
  <c r="H306" i="1"/>
  <c r="H307" i="1"/>
  <c r="H308" i="1"/>
  <c r="H309" i="1"/>
  <c r="H310" i="1"/>
  <c r="H311" i="1"/>
  <c r="H312" i="1"/>
  <c r="H313" i="1"/>
  <c r="H314" i="1"/>
  <c r="H315" i="1"/>
  <c r="H316" i="1"/>
  <c r="H317" i="1"/>
  <c r="H318" i="1"/>
  <c r="H319" i="1"/>
  <c r="H320" i="1"/>
  <c r="H321" i="1"/>
  <c r="H322" i="1"/>
  <c r="H323" i="1"/>
  <c r="H324" i="1"/>
  <c r="H325" i="1"/>
  <c r="H326" i="1"/>
  <c r="H327" i="1"/>
  <c r="H328" i="1"/>
  <c r="H329" i="1"/>
  <c r="H330" i="1"/>
  <c r="H331" i="1"/>
  <c r="H332" i="1"/>
  <c r="H333" i="1"/>
  <c r="H334" i="1"/>
  <c r="H335" i="1"/>
  <c r="H336" i="1"/>
  <c r="H337" i="1"/>
  <c r="H338" i="1"/>
  <c r="H339" i="1"/>
  <c r="H340" i="1"/>
  <c r="H341" i="1"/>
  <c r="H342" i="1"/>
  <c r="H343" i="1"/>
  <c r="H344" i="1"/>
  <c r="H345" i="1"/>
  <c r="H346" i="1"/>
  <c r="H347" i="1"/>
  <c r="H348" i="1"/>
  <c r="H349" i="1"/>
  <c r="H350" i="1"/>
  <c r="H351" i="1"/>
  <c r="H352" i="1"/>
  <c r="H353" i="1"/>
  <c r="H354" i="1"/>
  <c r="H355" i="1"/>
  <c r="H356" i="1"/>
  <c r="H357" i="1"/>
  <c r="H358" i="1"/>
  <c r="H359" i="1"/>
  <c r="H360" i="1"/>
  <c r="H361" i="1"/>
  <c r="H362" i="1"/>
  <c r="H363" i="1"/>
  <c r="H364" i="1"/>
  <c r="H365" i="1"/>
  <c r="H366" i="1"/>
  <c r="H367" i="1"/>
  <c r="H368" i="1"/>
  <c r="H369" i="1"/>
  <c r="H370" i="1"/>
  <c r="H371" i="1"/>
  <c r="H372" i="1"/>
  <c r="H373" i="1"/>
  <c r="H374" i="1"/>
  <c r="H375" i="1"/>
  <c r="H376" i="1"/>
  <c r="H377" i="1"/>
  <c r="H378" i="1"/>
  <c r="H379" i="1"/>
  <c r="H380" i="1"/>
  <c r="H381" i="1"/>
  <c r="H382" i="1"/>
  <c r="H383" i="1"/>
  <c r="H384" i="1"/>
  <c r="H385" i="1"/>
  <c r="H386" i="1"/>
  <c r="H387" i="1"/>
  <c r="H388" i="1"/>
  <c r="H389" i="1"/>
  <c r="H390" i="1"/>
  <c r="H391" i="1"/>
  <c r="H392" i="1"/>
  <c r="H393" i="1"/>
  <c r="H394" i="1"/>
  <c r="H395" i="1"/>
  <c r="H396" i="1"/>
  <c r="H397" i="1"/>
  <c r="H398" i="1"/>
  <c r="H399" i="1"/>
  <c r="H400" i="1"/>
  <c r="H401" i="1"/>
  <c r="H402" i="1"/>
  <c r="H403" i="1"/>
  <c r="H404" i="1"/>
  <c r="H405" i="1"/>
  <c r="H406" i="1"/>
  <c r="H407" i="1"/>
  <c r="H408" i="1"/>
  <c r="H409" i="1"/>
  <c r="H410" i="1"/>
  <c r="H411" i="1"/>
  <c r="H412" i="1"/>
  <c r="H413" i="1"/>
  <c r="H414" i="1"/>
  <c r="H415" i="1"/>
  <c r="H416" i="1"/>
  <c r="H417" i="1"/>
  <c r="H418" i="1"/>
  <c r="H419" i="1"/>
  <c r="H420" i="1"/>
  <c r="H421" i="1"/>
  <c r="H422" i="1"/>
  <c r="H423" i="1"/>
  <c r="H424" i="1"/>
  <c r="H425" i="1"/>
  <c r="H426" i="1"/>
  <c r="H427" i="1"/>
  <c r="H428" i="1"/>
  <c r="H429" i="1"/>
  <c r="H430" i="1"/>
  <c r="H431" i="1"/>
  <c r="H432" i="1"/>
  <c r="H433" i="1"/>
  <c r="H434" i="1"/>
  <c r="H435" i="1"/>
  <c r="H436" i="1"/>
  <c r="H437" i="1"/>
  <c r="H438" i="1"/>
  <c r="H439" i="1"/>
  <c r="H440" i="1"/>
  <c r="H441" i="1"/>
  <c r="H442" i="1"/>
  <c r="H443" i="1"/>
  <c r="H444" i="1"/>
  <c r="H445" i="1"/>
  <c r="H446" i="1"/>
  <c r="H447" i="1"/>
  <c r="H448" i="1"/>
  <c r="H449" i="1"/>
  <c r="H450" i="1"/>
  <c r="H451" i="1"/>
  <c r="H452" i="1"/>
  <c r="H453" i="1"/>
  <c r="H454" i="1"/>
  <c r="H455" i="1"/>
  <c r="H456" i="1"/>
  <c r="H457" i="1"/>
  <c r="H458" i="1"/>
  <c r="H459" i="1"/>
  <c r="H460" i="1"/>
  <c r="H461" i="1"/>
  <c r="H462" i="1"/>
  <c r="H463" i="1"/>
  <c r="H464" i="1"/>
  <c r="H465" i="1"/>
  <c r="H466" i="1"/>
  <c r="H467" i="1"/>
  <c r="H468" i="1"/>
  <c r="H469" i="1"/>
  <c r="H470" i="1"/>
  <c r="H471" i="1"/>
  <c r="H472" i="1"/>
  <c r="H473" i="1"/>
  <c r="H474" i="1"/>
  <c r="H475" i="1"/>
  <c r="H476" i="1"/>
  <c r="H477" i="1"/>
  <c r="H478" i="1"/>
  <c r="H479" i="1"/>
  <c r="H480" i="1"/>
  <c r="H481" i="1"/>
  <c r="H482" i="1"/>
  <c r="H483" i="1"/>
  <c r="H484" i="1"/>
  <c r="H485" i="1"/>
  <c r="H486" i="1"/>
  <c r="H487" i="1"/>
  <c r="H488" i="1"/>
  <c r="H489" i="1"/>
  <c r="H490" i="1"/>
  <c r="H491" i="1"/>
  <c r="H492" i="1"/>
  <c r="H493" i="1"/>
  <c r="H494" i="1"/>
  <c r="H495" i="1"/>
  <c r="H496" i="1"/>
  <c r="H497" i="1"/>
  <c r="H498" i="1"/>
  <c r="H499" i="1"/>
  <c r="H500" i="1"/>
  <c r="H501" i="1"/>
  <c r="H502" i="1"/>
  <c r="H503" i="1"/>
  <c r="H504" i="1"/>
  <c r="H505" i="1"/>
  <c r="H506" i="1"/>
  <c r="H507" i="1"/>
  <c r="H508" i="1"/>
  <c r="H509" i="1"/>
  <c r="H510" i="1"/>
  <c r="H511" i="1"/>
  <c r="H512" i="1"/>
  <c r="H513" i="1"/>
  <c r="H514" i="1"/>
  <c r="H515" i="1"/>
  <c r="H516" i="1"/>
  <c r="H517" i="1"/>
  <c r="H518" i="1"/>
  <c r="H519" i="1"/>
  <c r="H520" i="1"/>
  <c r="H521" i="1"/>
  <c r="H522" i="1"/>
  <c r="H523" i="1"/>
  <c r="H524" i="1"/>
  <c r="H525" i="1"/>
  <c r="H526" i="1"/>
  <c r="H527" i="1"/>
  <c r="H528" i="1"/>
  <c r="H529" i="1"/>
  <c r="H530" i="1"/>
  <c r="H531" i="1"/>
  <c r="H532" i="1"/>
  <c r="H533" i="1"/>
  <c r="H534" i="1"/>
  <c r="H535" i="1"/>
  <c r="H536" i="1"/>
  <c r="H537" i="1"/>
  <c r="H538" i="1"/>
  <c r="H539" i="1"/>
  <c r="H540" i="1"/>
  <c r="H541" i="1"/>
  <c r="H542" i="1"/>
  <c r="H543" i="1"/>
  <c r="H544" i="1"/>
  <c r="H545" i="1"/>
  <c r="H546" i="1"/>
  <c r="H547" i="1"/>
  <c r="H548" i="1"/>
  <c r="H549" i="1"/>
  <c r="H550" i="1"/>
  <c r="H551" i="1"/>
  <c r="H552" i="1"/>
  <c r="H553" i="1"/>
  <c r="H554" i="1"/>
  <c r="H555" i="1"/>
  <c r="H556" i="1"/>
  <c r="H557" i="1"/>
  <c r="H558" i="1"/>
  <c r="H559" i="1"/>
  <c r="H560" i="1"/>
  <c r="H561" i="1"/>
  <c r="H562" i="1"/>
  <c r="H563" i="1"/>
  <c r="H564" i="1"/>
  <c r="H565" i="1"/>
  <c r="H566" i="1"/>
  <c r="H567" i="1"/>
  <c r="H568" i="1"/>
  <c r="H569" i="1"/>
  <c r="H570" i="1"/>
  <c r="H571" i="1"/>
  <c r="H572" i="1"/>
  <c r="H573" i="1"/>
  <c r="H574" i="1"/>
  <c r="H575" i="1"/>
  <c r="H576" i="1"/>
  <c r="H577" i="1"/>
  <c r="H578" i="1"/>
  <c r="H579" i="1"/>
  <c r="H580" i="1"/>
  <c r="H581" i="1"/>
  <c r="H582" i="1"/>
  <c r="H583" i="1"/>
  <c r="H584" i="1"/>
  <c r="H585" i="1"/>
  <c r="H586" i="1"/>
  <c r="H587" i="1"/>
  <c r="H588" i="1"/>
  <c r="H589" i="1"/>
  <c r="H590" i="1"/>
  <c r="H591" i="1"/>
  <c r="H592" i="1"/>
  <c r="H593" i="1"/>
  <c r="H594" i="1"/>
  <c r="H595" i="1"/>
  <c r="H596" i="1"/>
  <c r="H597" i="1"/>
  <c r="H598" i="1"/>
  <c r="H599" i="1"/>
  <c r="H600" i="1"/>
  <c r="H601" i="1"/>
  <c r="H602" i="1"/>
  <c r="H603" i="1"/>
  <c r="H604" i="1"/>
  <c r="H605" i="1"/>
  <c r="H606" i="1"/>
  <c r="H607" i="1"/>
  <c r="H608" i="1"/>
  <c r="H609" i="1"/>
  <c r="H610" i="1"/>
  <c r="H611" i="1"/>
  <c r="H612" i="1"/>
  <c r="H613" i="1"/>
  <c r="H614" i="1"/>
  <c r="H615" i="1"/>
  <c r="H616" i="1"/>
  <c r="H617" i="1"/>
  <c r="H618" i="1"/>
  <c r="H619" i="1"/>
  <c r="H620" i="1"/>
  <c r="H621" i="1"/>
  <c r="H622" i="1"/>
  <c r="H623" i="1"/>
  <c r="H624" i="1"/>
  <c r="H625" i="1"/>
  <c r="H626" i="1"/>
  <c r="H627" i="1"/>
  <c r="H628" i="1"/>
  <c r="H629" i="1"/>
  <c r="H630" i="1"/>
  <c r="H631" i="1"/>
  <c r="H632" i="1"/>
  <c r="H633" i="1"/>
  <c r="H634" i="1"/>
  <c r="H635" i="1"/>
  <c r="H636" i="1"/>
  <c r="H637" i="1"/>
  <c r="H638" i="1"/>
  <c r="H639" i="1"/>
  <c r="H640" i="1"/>
  <c r="H641" i="1"/>
  <c r="H642" i="1"/>
  <c r="H643" i="1"/>
  <c r="H644" i="1"/>
  <c r="H645" i="1"/>
  <c r="H646" i="1"/>
  <c r="H647" i="1"/>
  <c r="H648" i="1"/>
  <c r="H649" i="1"/>
  <c r="H650" i="1"/>
  <c r="H651" i="1"/>
  <c r="H652" i="1"/>
  <c r="H653" i="1"/>
  <c r="H654" i="1"/>
  <c r="H655" i="1"/>
  <c r="H656" i="1"/>
  <c r="H657" i="1"/>
  <c r="H658" i="1"/>
  <c r="H659" i="1"/>
  <c r="H660" i="1"/>
  <c r="H661" i="1"/>
  <c r="H662" i="1"/>
  <c r="H663" i="1"/>
  <c r="H664" i="1"/>
  <c r="H665" i="1"/>
  <c r="H666" i="1"/>
  <c r="H667" i="1"/>
  <c r="H668" i="1"/>
  <c r="H669" i="1"/>
  <c r="H670" i="1"/>
  <c r="H671" i="1"/>
  <c r="H672" i="1"/>
  <c r="H673" i="1"/>
  <c r="H674" i="1"/>
  <c r="H675" i="1"/>
  <c r="H676" i="1"/>
  <c r="H677" i="1"/>
  <c r="H678" i="1"/>
  <c r="H679" i="1"/>
  <c r="H680" i="1"/>
  <c r="H681" i="1"/>
  <c r="H682" i="1"/>
  <c r="H683" i="1"/>
  <c r="H684" i="1"/>
  <c r="H685" i="1"/>
  <c r="H686" i="1"/>
  <c r="H687" i="1"/>
  <c r="H688" i="1"/>
  <c r="H689" i="1"/>
  <c r="H690" i="1"/>
  <c r="H691" i="1"/>
  <c r="H692" i="1"/>
  <c r="H693" i="1"/>
  <c r="H694" i="1"/>
  <c r="H695" i="1"/>
  <c r="H696" i="1"/>
  <c r="H697" i="1"/>
  <c r="H698" i="1"/>
  <c r="H699" i="1"/>
  <c r="H700" i="1"/>
  <c r="H701" i="1"/>
  <c r="H702" i="1"/>
  <c r="H703" i="1"/>
  <c r="H704" i="1"/>
  <c r="H705" i="1"/>
  <c r="H706" i="1"/>
  <c r="H707" i="1"/>
  <c r="H708" i="1"/>
  <c r="H709" i="1"/>
  <c r="H710" i="1"/>
  <c r="H711" i="1"/>
  <c r="H712" i="1"/>
  <c r="H713" i="1"/>
  <c r="H714" i="1"/>
  <c r="H715" i="1"/>
  <c r="H716" i="1"/>
  <c r="H717" i="1"/>
  <c r="H718" i="1"/>
  <c r="H719" i="1"/>
  <c r="H720" i="1"/>
  <c r="H721" i="1"/>
  <c r="H722" i="1"/>
  <c r="H723" i="1"/>
  <c r="H724" i="1"/>
  <c r="H725" i="1"/>
  <c r="H726" i="1"/>
  <c r="H727" i="1"/>
  <c r="H728" i="1"/>
  <c r="H729" i="1"/>
  <c r="H730" i="1"/>
  <c r="H731" i="1"/>
  <c r="H732" i="1"/>
  <c r="H733" i="1"/>
  <c r="H734" i="1"/>
  <c r="H735" i="1"/>
  <c r="H736" i="1"/>
  <c r="H737" i="1"/>
  <c r="H738" i="1"/>
  <c r="H739" i="1"/>
  <c r="H740" i="1"/>
  <c r="H741" i="1"/>
  <c r="H742" i="1"/>
  <c r="H743" i="1"/>
  <c r="H744" i="1"/>
  <c r="H745" i="1"/>
  <c r="H746" i="1"/>
  <c r="H747" i="1"/>
  <c r="H748" i="1"/>
  <c r="H749" i="1"/>
  <c r="H750" i="1"/>
  <c r="H751" i="1"/>
  <c r="H752" i="1"/>
  <c r="H753" i="1"/>
  <c r="H754" i="1"/>
  <c r="H755" i="1"/>
  <c r="H756" i="1"/>
  <c r="H757" i="1"/>
  <c r="H758" i="1"/>
  <c r="H759" i="1"/>
  <c r="H760" i="1"/>
  <c r="H761" i="1"/>
  <c r="H762" i="1"/>
  <c r="H763" i="1"/>
  <c r="H764" i="1"/>
  <c r="H765" i="1"/>
  <c r="H766" i="1"/>
  <c r="H767" i="1"/>
  <c r="H768" i="1"/>
  <c r="H769" i="1"/>
  <c r="H770" i="1"/>
  <c r="H771" i="1"/>
  <c r="H772" i="1"/>
  <c r="H773" i="1"/>
  <c r="H774" i="1"/>
  <c r="H775" i="1"/>
  <c r="H776" i="1"/>
  <c r="H777" i="1"/>
  <c r="H778" i="1"/>
  <c r="H779" i="1"/>
  <c r="H780" i="1"/>
  <c r="H781" i="1"/>
  <c r="H782" i="1"/>
  <c r="H783" i="1"/>
  <c r="H784" i="1"/>
  <c r="H785" i="1"/>
  <c r="H786" i="1"/>
  <c r="H787" i="1"/>
  <c r="H788" i="1"/>
  <c r="H789" i="1"/>
  <c r="H790" i="1"/>
  <c r="H791" i="1"/>
  <c r="H792" i="1"/>
  <c r="H793" i="1"/>
  <c r="H794" i="1"/>
  <c r="H795" i="1"/>
  <c r="H796" i="1"/>
  <c r="H797" i="1"/>
  <c r="H798" i="1"/>
  <c r="H799" i="1"/>
  <c r="H800" i="1"/>
  <c r="H801" i="1"/>
  <c r="H802" i="1"/>
  <c r="H803" i="1"/>
  <c r="H804" i="1"/>
  <c r="H805" i="1"/>
  <c r="H806" i="1"/>
  <c r="H807" i="1"/>
  <c r="H808" i="1"/>
  <c r="H809" i="1"/>
  <c r="H810" i="1"/>
  <c r="H811" i="1"/>
  <c r="H812" i="1"/>
  <c r="H813" i="1"/>
  <c r="H814" i="1"/>
  <c r="H815" i="1"/>
  <c r="H816" i="1"/>
  <c r="H817" i="1"/>
  <c r="H818" i="1"/>
  <c r="H819" i="1"/>
  <c r="H820" i="1"/>
  <c r="H821" i="1"/>
  <c r="H822" i="1"/>
  <c r="H823" i="1"/>
  <c r="H824" i="1"/>
  <c r="H825" i="1"/>
  <c r="H826" i="1"/>
  <c r="H827" i="1"/>
  <c r="H828" i="1"/>
  <c r="H829" i="1"/>
  <c r="H830" i="1"/>
  <c r="H831" i="1"/>
  <c r="H832" i="1"/>
  <c r="H833" i="1"/>
  <c r="H834" i="1"/>
  <c r="H835" i="1"/>
  <c r="H836" i="1"/>
  <c r="H837" i="1"/>
  <c r="H838" i="1"/>
  <c r="H839" i="1"/>
  <c r="H840" i="1"/>
  <c r="H841" i="1"/>
  <c r="H842" i="1"/>
  <c r="H843" i="1"/>
  <c r="H844" i="1"/>
  <c r="H845" i="1"/>
  <c r="H846" i="1"/>
  <c r="H847" i="1"/>
  <c r="H848" i="1"/>
  <c r="H849" i="1"/>
  <c r="H850" i="1"/>
  <c r="H851" i="1"/>
  <c r="H852" i="1"/>
  <c r="H853" i="1"/>
  <c r="H854" i="1"/>
  <c r="H855" i="1"/>
  <c r="H856" i="1"/>
  <c r="H857" i="1"/>
  <c r="H858" i="1"/>
  <c r="H859" i="1"/>
  <c r="H860" i="1"/>
  <c r="H861" i="1"/>
  <c r="H862" i="1"/>
  <c r="H863" i="1"/>
  <c r="H864" i="1"/>
  <c r="H865" i="1"/>
  <c r="H866" i="1"/>
  <c r="H867" i="1"/>
  <c r="H868" i="1"/>
  <c r="H869" i="1"/>
  <c r="H870" i="1"/>
  <c r="H871" i="1"/>
  <c r="H872" i="1"/>
  <c r="H873" i="1"/>
  <c r="H874" i="1"/>
  <c r="H875" i="1"/>
  <c r="H876" i="1"/>
  <c r="H877" i="1"/>
  <c r="H878" i="1"/>
  <c r="H879" i="1"/>
  <c r="H880" i="1"/>
  <c r="H881" i="1"/>
  <c r="H882" i="1"/>
  <c r="H883" i="1"/>
  <c r="H884" i="1"/>
  <c r="H885" i="1"/>
  <c r="H886" i="1"/>
  <c r="H887" i="1"/>
  <c r="H888" i="1"/>
  <c r="H889" i="1"/>
  <c r="H890" i="1"/>
  <c r="H891" i="1"/>
  <c r="H892" i="1"/>
  <c r="H893" i="1"/>
  <c r="H894" i="1"/>
  <c r="H895" i="1"/>
  <c r="H896" i="1"/>
  <c r="H897" i="1"/>
  <c r="H898" i="1"/>
  <c r="H899" i="1"/>
  <c r="H900" i="1"/>
  <c r="H901" i="1"/>
  <c r="H902" i="1"/>
  <c r="H903" i="1"/>
  <c r="H904" i="1"/>
  <c r="H905" i="1"/>
  <c r="H906" i="1"/>
  <c r="H907" i="1"/>
  <c r="H908" i="1"/>
  <c r="H909" i="1"/>
  <c r="H910" i="1"/>
  <c r="H911" i="1"/>
  <c r="H912" i="1"/>
  <c r="H913" i="1"/>
  <c r="H914" i="1"/>
  <c r="H915" i="1"/>
  <c r="H916" i="1"/>
  <c r="H917" i="1"/>
  <c r="H918" i="1"/>
  <c r="H919" i="1"/>
  <c r="H920" i="1"/>
  <c r="H921" i="1"/>
  <c r="H922" i="1"/>
  <c r="H923" i="1"/>
  <c r="H924" i="1"/>
  <c r="H925" i="1"/>
  <c r="H926" i="1"/>
  <c r="H927" i="1"/>
  <c r="H928" i="1"/>
  <c r="H929" i="1"/>
  <c r="H930" i="1"/>
  <c r="H931" i="1"/>
  <c r="H932" i="1"/>
  <c r="H933" i="1"/>
  <c r="H934" i="1"/>
  <c r="H935" i="1"/>
  <c r="H936" i="1"/>
  <c r="H937" i="1"/>
  <c r="H938" i="1"/>
  <c r="H939" i="1"/>
  <c r="H940" i="1"/>
  <c r="H941" i="1"/>
  <c r="H942" i="1"/>
  <c r="H943" i="1"/>
  <c r="H944" i="1"/>
  <c r="H945" i="1"/>
  <c r="H946" i="1"/>
  <c r="H947" i="1"/>
  <c r="H948" i="1"/>
  <c r="H949" i="1"/>
  <c r="H950" i="1"/>
  <c r="H951" i="1"/>
  <c r="H952" i="1"/>
  <c r="H953" i="1"/>
  <c r="H954" i="1"/>
  <c r="H955" i="1"/>
  <c r="H956" i="1"/>
  <c r="H957" i="1"/>
  <c r="H958" i="1"/>
  <c r="H959" i="1"/>
  <c r="H960" i="1"/>
  <c r="H961" i="1"/>
  <c r="H962" i="1"/>
  <c r="H963" i="1"/>
  <c r="H964" i="1"/>
  <c r="H965" i="1"/>
  <c r="H966" i="1"/>
  <c r="H967" i="1"/>
  <c r="H968" i="1"/>
  <c r="H969" i="1"/>
  <c r="H970" i="1"/>
  <c r="H971" i="1"/>
  <c r="H972" i="1"/>
  <c r="H973" i="1"/>
  <c r="H974" i="1"/>
  <c r="H975" i="1"/>
  <c r="H976" i="1"/>
  <c r="H977" i="1"/>
  <c r="H978" i="1"/>
  <c r="H979" i="1"/>
  <c r="H980" i="1"/>
  <c r="H981" i="1"/>
  <c r="H982" i="1"/>
  <c r="H983" i="1"/>
  <c r="H984" i="1"/>
  <c r="H985" i="1"/>
  <c r="H986" i="1"/>
  <c r="H987" i="1"/>
  <c r="H988" i="1"/>
  <c r="H989" i="1"/>
  <c r="H990" i="1"/>
  <c r="H991" i="1"/>
  <c r="H992" i="1"/>
  <c r="H993" i="1"/>
  <c r="H994" i="1"/>
  <c r="H995" i="1"/>
  <c r="H996" i="1"/>
  <c r="H997" i="1"/>
  <c r="H998" i="1"/>
  <c r="H999" i="1"/>
  <c r="H1000" i="1"/>
  <c r="H1001" i="1"/>
  <c r="H1002" i="1"/>
  <c r="H1003" i="1"/>
  <c r="H1004" i="1"/>
  <c r="H1005" i="1"/>
  <c r="H1006" i="1"/>
  <c r="H1007" i="1"/>
  <c r="H1008" i="1"/>
  <c r="H1009" i="1"/>
  <c r="H1010" i="1"/>
  <c r="H1011" i="1"/>
  <c r="H1012" i="1"/>
  <c r="H1013" i="1"/>
  <c r="H1014" i="1"/>
  <c r="H1015" i="1"/>
  <c r="H1016" i="1"/>
  <c r="H1017" i="1"/>
  <c r="H1018" i="1"/>
  <c r="H1019" i="1"/>
  <c r="H1020" i="1"/>
  <c r="H1021" i="1"/>
  <c r="H1022" i="1"/>
  <c r="H1023" i="1"/>
  <c r="H1024" i="1"/>
  <c r="H1025" i="1"/>
  <c r="H1026" i="1"/>
  <c r="H1027" i="1"/>
  <c r="H1028" i="1"/>
  <c r="H1029" i="1"/>
  <c r="H1030" i="1"/>
  <c r="H1031" i="1"/>
  <c r="H1032" i="1"/>
  <c r="H1033" i="1"/>
  <c r="H1034" i="1"/>
  <c r="H1035" i="1"/>
  <c r="H1036" i="1"/>
  <c r="H1037" i="1"/>
  <c r="H1038" i="1"/>
  <c r="H1039" i="1"/>
  <c r="H1040" i="1"/>
  <c r="H1041" i="1"/>
  <c r="H1042" i="1"/>
  <c r="H1043" i="1"/>
  <c r="H1044" i="1"/>
  <c r="H1045" i="1"/>
  <c r="H1046" i="1"/>
  <c r="H1047" i="1"/>
  <c r="H1048" i="1"/>
  <c r="H1049" i="1"/>
  <c r="H1050" i="1"/>
  <c r="H1051" i="1"/>
  <c r="H1052" i="1"/>
  <c r="H1053" i="1"/>
  <c r="H1054" i="1"/>
  <c r="H1055" i="1"/>
  <c r="H1056" i="1"/>
  <c r="H1057" i="1"/>
  <c r="H1058" i="1"/>
  <c r="H1059" i="1"/>
  <c r="H1060" i="1"/>
  <c r="H1061" i="1"/>
  <c r="H1062" i="1"/>
  <c r="H1063" i="1"/>
  <c r="H1064" i="1"/>
  <c r="H1065" i="1"/>
  <c r="H1066" i="1"/>
  <c r="H1067" i="1"/>
  <c r="H1068" i="1"/>
  <c r="H1069" i="1"/>
  <c r="H1070" i="1"/>
  <c r="H1071" i="1"/>
  <c r="H1072" i="1"/>
  <c r="H1073" i="1"/>
  <c r="H1074" i="1"/>
  <c r="H1075" i="1"/>
  <c r="H1076" i="1"/>
  <c r="H1077" i="1"/>
  <c r="H1078" i="1"/>
  <c r="H1079" i="1"/>
  <c r="H1080" i="1"/>
  <c r="H1081" i="1"/>
  <c r="H1082" i="1"/>
  <c r="H1083" i="1"/>
  <c r="H1084" i="1"/>
  <c r="H1085" i="1"/>
  <c r="H1086" i="1"/>
  <c r="H1087" i="1"/>
  <c r="H1088" i="1"/>
  <c r="H1089" i="1"/>
  <c r="H1090" i="1"/>
  <c r="H1091" i="1"/>
  <c r="H1092" i="1"/>
  <c r="H1093" i="1"/>
  <c r="H1094" i="1"/>
  <c r="H1095" i="1"/>
  <c r="H1096" i="1"/>
  <c r="H1097" i="1"/>
  <c r="H1098" i="1"/>
  <c r="H1099" i="1"/>
  <c r="H1100" i="1"/>
  <c r="H1101" i="1"/>
  <c r="H1102" i="1"/>
  <c r="H1103" i="1"/>
  <c r="H1104" i="1"/>
  <c r="H1105" i="1"/>
  <c r="H1106" i="1"/>
  <c r="H1107" i="1"/>
  <c r="H1108" i="1"/>
  <c r="H1109" i="1"/>
  <c r="H1110" i="1"/>
  <c r="H1111" i="1"/>
  <c r="H1112" i="1"/>
  <c r="H1113" i="1"/>
  <c r="H1114" i="1"/>
  <c r="H1115" i="1"/>
  <c r="H1116" i="1"/>
  <c r="H1117" i="1"/>
  <c r="H1118" i="1"/>
  <c r="H1119" i="1"/>
  <c r="H1120" i="1"/>
  <c r="H1121" i="1"/>
  <c r="H1122" i="1"/>
  <c r="H1123" i="1"/>
  <c r="H1124" i="1"/>
  <c r="H1125" i="1"/>
  <c r="H1126" i="1"/>
  <c r="H1127" i="1"/>
  <c r="H1128" i="1"/>
  <c r="H1129" i="1"/>
  <c r="H1130" i="1"/>
  <c r="H1131" i="1"/>
  <c r="H1132" i="1"/>
  <c r="H1133" i="1"/>
  <c r="H1134" i="1"/>
  <c r="H1135" i="1"/>
  <c r="H1136" i="1"/>
  <c r="H1137" i="1"/>
  <c r="H1138" i="1"/>
  <c r="H1139" i="1"/>
  <c r="H1140" i="1"/>
  <c r="H1141" i="1"/>
  <c r="H1142" i="1"/>
  <c r="H1143" i="1"/>
  <c r="H1144" i="1"/>
  <c r="H1145" i="1"/>
  <c r="H1146" i="1"/>
  <c r="H1147" i="1"/>
  <c r="H1148" i="1"/>
  <c r="H1149" i="1"/>
  <c r="H1150" i="1"/>
  <c r="H1151" i="1"/>
  <c r="H1152" i="1"/>
  <c r="H1153" i="1"/>
  <c r="H1154" i="1"/>
  <c r="H1155" i="1"/>
  <c r="H1156" i="1"/>
  <c r="H1157" i="1"/>
  <c r="H1158" i="1"/>
  <c r="H1159" i="1"/>
  <c r="H1160" i="1"/>
  <c r="H1161" i="1"/>
  <c r="H1162" i="1"/>
  <c r="H1163" i="1"/>
  <c r="H1164" i="1"/>
  <c r="H1165" i="1"/>
  <c r="H1166" i="1"/>
  <c r="H1167" i="1"/>
  <c r="H1168" i="1"/>
  <c r="H1169" i="1"/>
  <c r="H1170" i="1"/>
  <c r="H1171" i="1"/>
  <c r="H1172" i="1"/>
  <c r="H1173" i="1"/>
  <c r="H1174" i="1"/>
  <c r="H1175" i="1"/>
  <c r="H1176" i="1"/>
  <c r="H1177" i="1"/>
  <c r="H1178" i="1"/>
  <c r="H1179" i="1"/>
  <c r="H1180" i="1"/>
  <c r="H1181" i="1"/>
  <c r="H1182" i="1"/>
  <c r="H1183" i="1"/>
  <c r="H1184" i="1"/>
  <c r="H1185" i="1"/>
  <c r="H1186" i="1"/>
  <c r="H1187" i="1"/>
  <c r="H1188" i="1"/>
  <c r="H1189" i="1"/>
  <c r="H1190" i="1"/>
  <c r="H1191" i="1"/>
  <c r="H1192" i="1"/>
  <c r="H1193" i="1"/>
  <c r="H1194" i="1"/>
  <c r="H1195" i="1"/>
  <c r="H1196" i="1"/>
  <c r="H1197" i="1"/>
  <c r="H1198" i="1"/>
  <c r="H1199" i="1"/>
  <c r="H1200" i="1"/>
  <c r="H1201" i="1"/>
  <c r="H1202" i="1"/>
  <c r="H1203" i="1"/>
  <c r="H1204" i="1"/>
  <c r="H1205" i="1"/>
  <c r="H1206" i="1"/>
  <c r="H1207" i="1"/>
  <c r="H1208" i="1"/>
  <c r="H1209" i="1"/>
  <c r="H1210" i="1"/>
  <c r="H1211" i="1"/>
  <c r="H1212" i="1"/>
  <c r="H1213" i="1"/>
  <c r="H1214" i="1"/>
  <c r="H1215" i="1"/>
  <c r="H1216" i="1"/>
  <c r="H1217" i="1"/>
  <c r="H1218" i="1"/>
  <c r="H1219" i="1"/>
  <c r="H1220" i="1"/>
  <c r="H1221" i="1"/>
  <c r="H1222" i="1"/>
  <c r="H1223" i="1"/>
  <c r="H1224" i="1"/>
  <c r="H1225" i="1"/>
  <c r="H1226" i="1"/>
  <c r="H1227" i="1"/>
  <c r="H1228" i="1"/>
  <c r="H1229" i="1"/>
  <c r="H1230" i="1"/>
  <c r="H1231" i="1"/>
  <c r="H1232" i="1"/>
  <c r="H1233" i="1"/>
  <c r="H1234" i="1"/>
  <c r="H1235" i="1"/>
  <c r="H1236" i="1"/>
  <c r="H1237" i="1"/>
  <c r="H1238" i="1"/>
  <c r="H1239" i="1"/>
  <c r="H1240" i="1"/>
  <c r="H1241" i="1"/>
  <c r="H1242" i="1"/>
  <c r="H1243" i="1"/>
  <c r="H1244" i="1"/>
  <c r="H1245" i="1"/>
  <c r="H1246" i="1"/>
  <c r="H1247" i="1"/>
  <c r="H1248" i="1"/>
  <c r="H1249" i="1"/>
  <c r="H1250" i="1"/>
  <c r="H1251" i="1"/>
  <c r="H1252" i="1"/>
  <c r="H1253" i="1"/>
  <c r="H1254" i="1"/>
  <c r="H1255" i="1"/>
  <c r="H1256" i="1"/>
  <c r="H1257" i="1"/>
  <c r="H1258" i="1"/>
  <c r="H1259" i="1"/>
  <c r="H1260" i="1"/>
  <c r="H1261" i="1"/>
  <c r="H1262" i="1"/>
  <c r="H1263" i="1"/>
  <c r="H1264" i="1"/>
  <c r="H1265" i="1"/>
  <c r="H1266" i="1"/>
  <c r="H1267" i="1"/>
  <c r="H1268" i="1"/>
  <c r="H1269" i="1"/>
  <c r="H1270" i="1"/>
  <c r="H1271" i="1"/>
  <c r="H1272" i="1"/>
  <c r="H1273" i="1"/>
  <c r="H1274" i="1"/>
  <c r="H1275" i="1"/>
  <c r="H1276" i="1"/>
  <c r="H1277" i="1"/>
  <c r="H1278" i="1"/>
  <c r="H1279" i="1"/>
  <c r="H1280" i="1"/>
  <c r="H1281" i="1"/>
  <c r="H1282" i="1"/>
  <c r="H1283" i="1"/>
  <c r="H1284" i="1"/>
  <c r="H1285" i="1"/>
  <c r="H1286" i="1"/>
  <c r="H1287" i="1"/>
  <c r="H1288" i="1"/>
  <c r="H1289" i="1"/>
  <c r="H1290" i="1"/>
  <c r="H1291" i="1"/>
  <c r="H1292" i="1"/>
  <c r="H1293" i="1"/>
  <c r="H1294" i="1"/>
  <c r="H1295" i="1"/>
  <c r="H1296" i="1"/>
  <c r="H1297" i="1"/>
  <c r="H1298" i="1"/>
  <c r="H1299" i="1"/>
  <c r="H1300" i="1"/>
  <c r="H1301" i="1"/>
  <c r="H1302" i="1"/>
  <c r="H1303" i="1"/>
  <c r="H1304" i="1"/>
  <c r="H1305" i="1"/>
  <c r="H1306" i="1"/>
  <c r="H1307" i="1"/>
  <c r="H1308" i="1"/>
  <c r="H1309" i="1"/>
  <c r="H1310" i="1"/>
  <c r="H1311" i="1"/>
  <c r="H1312" i="1"/>
  <c r="H1313" i="1"/>
  <c r="H1314" i="1"/>
  <c r="H1315" i="1"/>
  <c r="H1316" i="1"/>
  <c r="H1317" i="1"/>
  <c r="H1318" i="1"/>
  <c r="H1319" i="1"/>
  <c r="H1320" i="1"/>
  <c r="H1321" i="1"/>
  <c r="H1322" i="1"/>
  <c r="H1323" i="1"/>
  <c r="H1324" i="1"/>
  <c r="H1325" i="1"/>
  <c r="H1326" i="1"/>
  <c r="H1327" i="1"/>
  <c r="H1328" i="1"/>
  <c r="H1329" i="1"/>
  <c r="H1330" i="1"/>
  <c r="H1331" i="1"/>
  <c r="H1332" i="1"/>
  <c r="H1333" i="1"/>
  <c r="H1334" i="1"/>
  <c r="H1335" i="1"/>
  <c r="H1336" i="1"/>
  <c r="H1337" i="1"/>
  <c r="H1338" i="1"/>
  <c r="H1339" i="1"/>
  <c r="H1340" i="1"/>
  <c r="H1341" i="1"/>
  <c r="H1342" i="1"/>
  <c r="H1343" i="1"/>
  <c r="H1344" i="1"/>
  <c r="H1345" i="1"/>
  <c r="H1346" i="1"/>
  <c r="H1347" i="1"/>
  <c r="H1348" i="1"/>
  <c r="H1349" i="1"/>
  <c r="H1350" i="1"/>
  <c r="H1351" i="1"/>
  <c r="H1352" i="1"/>
  <c r="H1353" i="1"/>
  <c r="H1354" i="1"/>
  <c r="H1355" i="1"/>
  <c r="H1356" i="1"/>
  <c r="H1357" i="1"/>
  <c r="H1358" i="1"/>
  <c r="H1359" i="1"/>
  <c r="H1360" i="1"/>
  <c r="H1361" i="1"/>
  <c r="H1362" i="1"/>
  <c r="H1363" i="1"/>
  <c r="H1364" i="1"/>
  <c r="H1365" i="1"/>
  <c r="H1366" i="1"/>
  <c r="H1367" i="1"/>
  <c r="H1368" i="1"/>
  <c r="H1369" i="1"/>
  <c r="H1370" i="1"/>
  <c r="H1371" i="1"/>
  <c r="H1372" i="1"/>
  <c r="H1373" i="1"/>
  <c r="H1374" i="1"/>
  <c r="H1375" i="1"/>
  <c r="H1376" i="1"/>
  <c r="H1377" i="1"/>
  <c r="H1378" i="1"/>
  <c r="H1379" i="1"/>
  <c r="H1380" i="1"/>
  <c r="H1381" i="1"/>
  <c r="H1382" i="1"/>
  <c r="H1383" i="1"/>
  <c r="H1384" i="1"/>
  <c r="H1385" i="1"/>
  <c r="H1386" i="1"/>
  <c r="H1387" i="1"/>
  <c r="H1388" i="1"/>
  <c r="H1389" i="1"/>
  <c r="H1390" i="1"/>
  <c r="H1391" i="1"/>
  <c r="H1392" i="1"/>
  <c r="H1393" i="1"/>
  <c r="H1394" i="1"/>
  <c r="H1395" i="1"/>
  <c r="H1396" i="1"/>
  <c r="H1397" i="1"/>
  <c r="H1398" i="1"/>
  <c r="H1399" i="1"/>
  <c r="H1400" i="1"/>
  <c r="H1401" i="1"/>
  <c r="H1402" i="1"/>
  <c r="H1403" i="1"/>
  <c r="H1404" i="1"/>
  <c r="H1405" i="1"/>
  <c r="H1406" i="1"/>
  <c r="H1407" i="1"/>
  <c r="H1408" i="1"/>
  <c r="H1409" i="1"/>
  <c r="H1410" i="1"/>
  <c r="H1411" i="1"/>
  <c r="H1412" i="1"/>
  <c r="H1413" i="1"/>
  <c r="H1414" i="1"/>
  <c r="H1415" i="1"/>
  <c r="H1416" i="1"/>
  <c r="H1417" i="1"/>
  <c r="H1418" i="1"/>
  <c r="H1419" i="1"/>
  <c r="H1420" i="1"/>
  <c r="H1421" i="1"/>
  <c r="H1422" i="1"/>
  <c r="H1423" i="1"/>
  <c r="H1424" i="1"/>
  <c r="H1425" i="1"/>
  <c r="H1426" i="1"/>
  <c r="H1427" i="1"/>
  <c r="H1428" i="1"/>
  <c r="H1429" i="1"/>
  <c r="H1430" i="1"/>
  <c r="H1431" i="1"/>
  <c r="H1432" i="1"/>
  <c r="H1433" i="1"/>
  <c r="H1434" i="1"/>
  <c r="H1435" i="1"/>
  <c r="H1436" i="1"/>
  <c r="H1437" i="1"/>
  <c r="H1438" i="1"/>
  <c r="H1439" i="1"/>
  <c r="H1440" i="1"/>
  <c r="H1441" i="1"/>
  <c r="H1442" i="1"/>
  <c r="H1443" i="1"/>
  <c r="H1444" i="1"/>
  <c r="H10" i="1"/>
  <c r="I10" i="1" s="1"/>
</calcChain>
</file>

<file path=xl/sharedStrings.xml><?xml version="1.0" encoding="utf-8"?>
<sst xmlns="http://schemas.openxmlformats.org/spreadsheetml/2006/main" count="27267" uniqueCount="5948">
  <si>
    <t>สรุปผลการดำเนินการจัดซื้อจัดจ้างในรอบเดือน ธันวาคม พ.ศ.2567</t>
  </si>
  <si>
    <t>มหาวิทยาลัยบูรพา</t>
  </si>
  <si>
    <t>วันที่ 1 ธันวาคม พ.ศ.2567 ถึง วันที่ 31 ธันวาคม พ.ศ.2567</t>
  </si>
  <si>
    <t>ลำดับที่</t>
  </si>
  <si>
    <t>งานที่จัดซื้อหรือจัดจ้าง</t>
  </si>
  <si>
    <t>วงเงินที่จะซื้อหรือจ้าง</t>
  </si>
  <si>
    <t>ราคากลาง</t>
  </si>
  <si>
    <t>วิธีซื้อหรือจ้าง</t>
  </si>
  <si>
    <t>รายชื่อผู้เสนอราคาและราคาที่เสนอ</t>
  </si>
  <si>
    <t>ผู้ได้รับการคัดเลือกและราคาที่ตกลงซื้อหรือจ้าง</t>
  </si>
  <si>
    <t>เหตุผลที่คัดเลือกโดยสรุป</t>
  </si>
  <si>
    <t>เลขที่และวันที่ของสัญญาหรือข้อตกลงในการซื้อหรือจ้าง</t>
  </si>
  <si>
    <t>1</t>
  </si>
  <si>
    <t>อุปกรณ์กระจายสัญญาณไร้สาย (Access Point) อุปกรณ์กระจายสัญญาณไร้สาย (Access Point)</t>
  </si>
  <si>
    <t>201,000.00</t>
  </si>
  <si>
    <t>เฉพาะเจาะจง</t>
  </si>
  <si>
    <t>บริษัท เฟิรส์วัน ซิสเต็มส์ จำกัด</t>
  </si>
  <si>
    <t>เป็นราคาที่อยู่ในวงเงินที่ได้รับความเห็นชอบและราคากลาง</t>
  </si>
  <si>
    <t>3000045320</t>
  </si>
  <si>
    <t>2 ธ.ค. 67</t>
  </si>
  <si>
    <t>2</t>
  </si>
  <si>
    <t>รางปลั๊กไฟ 5 ช่อง 5 สวิตซ์</t>
  </si>
  <si>
    <t>2,979.95</t>
  </si>
  <si>
    <t>บริษัท ออฟฟิศเมท (ไทย) จำกัด</t>
  </si>
  <si>
    <t>3000045321</t>
  </si>
  <si>
    <t>3</t>
  </si>
  <si>
    <t>ซ่อมแซมเครื่องปรับอากาศ ล้างทำความสะอาดเครื่องปรับอากาศ</t>
  </si>
  <si>
    <t>2,808.75</t>
  </si>
  <si>
    <t xml:space="preserve">บริษัท เชาว์ แอร์เซอร์วิส จำกัด
</t>
  </si>
  <si>
    <t>3000045323</t>
  </si>
  <si>
    <t>4</t>
  </si>
  <si>
    <t>ยา Diquafosol Sodium 3% ml 0.4 ml</t>
  </si>
  <si>
    <t>12,037.50</t>
  </si>
  <si>
    <t>บริษัท ดีทแฮล์ม เคลเลอร์ โลจิสติกส์ จำกัด</t>
  </si>
  <si>
    <t>3000045324</t>
  </si>
  <si>
    <t>5</t>
  </si>
  <si>
    <t>ยา BCG 200 to 3,000 MU injection</t>
  </si>
  <si>
    <t>35,310.00</t>
  </si>
  <si>
    <t>บริษัท บี.เอ็ล.ฮั้ว จำกัด</t>
  </si>
  <si>
    <t>3000045325</t>
  </si>
  <si>
    <t>6</t>
  </si>
  <si>
    <t>Rituximab 100 mg /10 ml injection Rituximab 500 mg /10 ml injection</t>
  </si>
  <si>
    <t>26,322.00</t>
  </si>
  <si>
    <t>บริษัท ซิลลิค ฟาร์มา จำกัด</t>
  </si>
  <si>
    <t>3000045326</t>
  </si>
  <si>
    <t>7</t>
  </si>
  <si>
    <t>วัสดุอุปกรณ์ในโครงการเตรียมความพร้อม</t>
  </si>
  <si>
    <t>38,177.60</t>
  </si>
  <si>
    <t>38,280.00</t>
  </si>
  <si>
    <t>ห้างหุ้นส่วนจำกัด เอ็น.พี. ไซเอ็นซ์</t>
  </si>
  <si>
    <t>3000045327</t>
  </si>
  <si>
    <t>8</t>
  </si>
  <si>
    <t>Cold Hot Pack (1 ชิ้น) จำนวน 200 ชิ้น</t>
  </si>
  <si>
    <t>23,000.00</t>
  </si>
  <si>
    <t>ร้าน ยาเมดฮับ</t>
  </si>
  <si>
    <t>3000045328</t>
  </si>
  <si>
    <t>9</t>
  </si>
  <si>
    <t>Nose Clean 250 ML (ชุดทำความสะอาดจมูก)</t>
  </si>
  <si>
    <t>6,000.00</t>
  </si>
  <si>
    <t>3000045329</t>
  </si>
  <si>
    <t>10</t>
  </si>
  <si>
    <t>8609-Heel Wedge # LT จำนวน 5 แพค 8609-Heel Wedge # RT จำนวน 5 แพค</t>
  </si>
  <si>
    <t>11,700.00</t>
  </si>
  <si>
    <t>บริษัท ฟีนิกซ์ เซอร์จิคัล อิควิปเม้นท์ (ประเทศไทย) จำกัด</t>
  </si>
  <si>
    <t>3000045330</t>
  </si>
  <si>
    <t>11</t>
  </si>
  <si>
    <t>Transpore 1x10 yds (ม้วน) จำนวน 1200</t>
  </si>
  <si>
    <t>41,195.00</t>
  </si>
  <si>
    <t>บริษัท ดีเคเอสเอช (ประเทศไทย) จำกัด</t>
  </si>
  <si>
    <t>3000045331</t>
  </si>
  <si>
    <t>12</t>
  </si>
  <si>
    <t>Electrode Pad (Red Dot - 2228) จำนวน</t>
  </si>
  <si>
    <t>25,000.00</t>
  </si>
  <si>
    <t>ห้างหุ้นส่วนจำกัด วากัส เมดิเซีย</t>
  </si>
  <si>
    <t>3000045332</t>
  </si>
  <si>
    <t>13</t>
  </si>
  <si>
    <t>6205-Urinometer Set (Uriofix) จำนวน 100</t>
  </si>
  <si>
    <t>39,500.00</t>
  </si>
  <si>
    <t>บริษัท วี กู๊ด ฟาร์มา จำกัด</t>
  </si>
  <si>
    <t>3000045333</t>
  </si>
  <si>
    <t>14</t>
  </si>
  <si>
    <t>Cast Gypsum - เฝือกปูน 4x3 yds จำนวน 120</t>
  </si>
  <si>
    <t>3,210.00</t>
  </si>
  <si>
    <t>3000045334</t>
  </si>
  <si>
    <t>15</t>
  </si>
  <si>
    <t>Airway (Mouth Gag 90 mm) จำนวน 100 ชิ้น</t>
  </si>
  <si>
    <t>1,500.00</t>
  </si>
  <si>
    <t>บริษัท ศรีเอี่ยม จำกัด</t>
  </si>
  <si>
    <t>3000045335</t>
  </si>
  <si>
    <t>16</t>
  </si>
  <si>
    <t>Cast Altosplint 4x30 inc (เฝือกอ่อน</t>
  </si>
  <si>
    <t>32,000.00</t>
  </si>
  <si>
    <t>บริษัท ไท้เส กรุ๊ป จำกัด</t>
  </si>
  <si>
    <t>3000045336</t>
  </si>
  <si>
    <t>17</t>
  </si>
  <si>
    <t>Glove disposible # M ไม่มีแป้ง จำนวน 400</t>
  </si>
  <si>
    <t>52,400.00</t>
  </si>
  <si>
    <t>ห้างหุ้นส่วนจำกัด ที.จี.เมดิคอล</t>
  </si>
  <si>
    <t>3000045337</t>
  </si>
  <si>
    <t>18</t>
  </si>
  <si>
    <t>8307-LS Support (เฝือกพยุงระดับเอว) #XL 8307-LS Support (เฝือกพยุงระดับเอว) #XXL</t>
  </si>
  <si>
    <t>36,000.00</t>
  </si>
  <si>
    <t>บริษัท เซฟฟา ดรักส์ จำกัด</t>
  </si>
  <si>
    <t>3000045338</t>
  </si>
  <si>
    <t>19</t>
  </si>
  <si>
    <t>W1913T เซอร์จิเซล ออริจินัล 5x7.5 cm</t>
  </si>
  <si>
    <t>42,372.00</t>
  </si>
  <si>
    <t>บริษัท จอห์นสัน แอนด์ จอห์นสันเมดเทค (ประเทศไทย) จำกัด</t>
  </si>
  <si>
    <t>3000045339</t>
  </si>
  <si>
    <t>20</t>
  </si>
  <si>
    <t>ถุงหูหิ้วขนาด 6x14 จำนวน 120 ห่อ</t>
  </si>
  <si>
    <t>5,400.00</t>
  </si>
  <si>
    <t xml:space="preserve">ร้านสุรีรัตน์ พลาสติก
</t>
  </si>
  <si>
    <t>3000045340</t>
  </si>
  <si>
    <t>21</t>
  </si>
  <si>
    <t>เครื่องอัดแป้งแบบมือโยก</t>
  </si>
  <si>
    <t>44,940.00</t>
  </si>
  <si>
    <t>80,000.00</t>
  </si>
  <si>
    <t>ห้างหุ้นส่วนจำกัด เอส.เค อินเตอร์พาร์ท</t>
  </si>
  <si>
    <t>3000045341</t>
  </si>
  <si>
    <t>22</t>
  </si>
  <si>
    <t>เปลี่ยนแบตเตอรี่สำหรับเครื่องตรวจหัวใจ</t>
  </si>
  <si>
    <t>24,000.00</t>
  </si>
  <si>
    <t>บริษัท เอกซ์โซเทค เมดิคอล จำกัด</t>
  </si>
  <si>
    <t>3000045342</t>
  </si>
  <si>
    <t>23</t>
  </si>
  <si>
    <t>ชุดดึงนิ้วมือ</t>
  </si>
  <si>
    <t>15,000.00</t>
  </si>
  <si>
    <t>บริษัท เฟิร์สฟิสิโอ จำกัด</t>
  </si>
  <si>
    <t>3000045343</t>
  </si>
  <si>
    <t>24</t>
  </si>
  <si>
    <t>แบตเตอรี่เครื่องปั๊มนม</t>
  </si>
  <si>
    <t>1,450.00</t>
  </si>
  <si>
    <t>บริษัท จำเริญแพทย์ภัณฑ์ จำกัด</t>
  </si>
  <si>
    <t>3000045344</t>
  </si>
  <si>
    <t>25</t>
  </si>
  <si>
    <t>ซ่อมตู้อบเด็กแรกเกิด</t>
  </si>
  <si>
    <t>27,927.00</t>
  </si>
  <si>
    <t>บริษัท เซาท์ เมดิคอล ไบโอเทค จำกัด</t>
  </si>
  <si>
    <t>3000045345</t>
  </si>
  <si>
    <t>26</t>
  </si>
  <si>
    <t>ซ่อมเครื่องช่วยหายใจ</t>
  </si>
  <si>
    <t>54,000.00</t>
  </si>
  <si>
    <t>3000045346</t>
  </si>
  <si>
    <t>27</t>
  </si>
  <si>
    <t>ระบบบริหารจัดการการศึกษาทั่วไป(งวดที่ 1) ระบบบริหารจัดการการศึกษาทั่วไป(งวดที่ 2)</t>
  </si>
  <si>
    <t>400,000.00</t>
  </si>
  <si>
    <t>คณะวิศวกรรมศาสตร์</t>
  </si>
  <si>
    <t>3000045347</t>
  </si>
  <si>
    <t>28</t>
  </si>
  <si>
    <t>เครื่องพิมพ์เลเซอร์ ขาว-ดำ 5 เครื่อง</t>
  </si>
  <si>
    <t>245,000.00</t>
  </si>
  <si>
    <t>บริษัท เทลเน็ต เทคโนโลยี จำกัด</t>
  </si>
  <si>
    <t>3000045348</t>
  </si>
  <si>
    <t>29</t>
  </si>
  <si>
    <t>วัสดุในการซ่อมแซม 19 รายการ</t>
  </si>
  <si>
    <t>18,885.50</t>
  </si>
  <si>
    <t>บริษัท กิมไถ่ 2512 จำกัด</t>
  </si>
  <si>
    <t>3000045349</t>
  </si>
  <si>
    <t>30</t>
  </si>
  <si>
    <t>ซ่อมแซมรถอเนกประสงค์ ขจ-9857 ชบ</t>
  </si>
  <si>
    <t>14,763.86</t>
  </si>
  <si>
    <t>บริษัท ชลบุรี ออโต้ เซ็นเตอร์ จำกัด</t>
  </si>
  <si>
    <t>3000045350</t>
  </si>
  <si>
    <t>31</t>
  </si>
  <si>
    <t>13,537.64</t>
  </si>
  <si>
    <t>3000045351</t>
  </si>
  <si>
    <t>32</t>
  </si>
  <si>
    <t>ซ่อมแซมรถยนต์ ขจ-5700 ชบ</t>
  </si>
  <si>
    <t>1,144.25</t>
  </si>
  <si>
    <t>บริษัท โตโยต้า เจริญยนต์ชลบุรี จำกัด</t>
  </si>
  <si>
    <t>3000045352</t>
  </si>
  <si>
    <t>33</t>
  </si>
  <si>
    <t>ถ่านอัลคัลไลน์ AA 20 ก้อน</t>
  </si>
  <si>
    <t>470.80</t>
  </si>
  <si>
    <t>ร้าน ไถ่เส็ง</t>
  </si>
  <si>
    <t>3000045353</t>
  </si>
  <si>
    <t>34</t>
  </si>
  <si>
    <t>วัสดุในการตัดแต่งต้นไม้</t>
  </si>
  <si>
    <t>3,702.20</t>
  </si>
  <si>
    <t>3000045354</t>
  </si>
  <si>
    <t>35</t>
  </si>
  <si>
    <t>ซ่อมแซมรถสวัสดิการ หมายเลข 18</t>
  </si>
  <si>
    <t>30,816.00</t>
  </si>
  <si>
    <t>ร้าน แสนสุขการยาง</t>
  </si>
  <si>
    <t>3000045355</t>
  </si>
  <si>
    <t>36</t>
  </si>
  <si>
    <t>ถังดับเพลิงชนิดเคมีแห้ง 84 ถัง</t>
  </si>
  <si>
    <t>87,183.60</t>
  </si>
  <si>
    <t>ห้างหุ้นส่วนจำกัด แสนสุข เซฟตี้ ไฟร์</t>
  </si>
  <si>
    <t>3000045356</t>
  </si>
  <si>
    <t>37</t>
  </si>
  <si>
    <t>จ้างตรวจวิเคราะห์สิ่งส่งตรวจทางการแพทย์</t>
  </si>
  <si>
    <t>500,000.00</t>
  </si>
  <si>
    <t>ศูนย์บริการโลหิตแห่งชาติ สภากาชาดไทย</t>
  </si>
  <si>
    <t>3000045357</t>
  </si>
  <si>
    <t>38</t>
  </si>
  <si>
    <t>บริษัท กรุงเทพ อาร์ ไอ เอ แล็บ จำกัด</t>
  </si>
  <si>
    <t>3000045358</t>
  </si>
  <si>
    <t>39</t>
  </si>
  <si>
    <t>300,000.00</t>
  </si>
  <si>
    <t>บริษัท อาร์ไอเอ แลบบอราทอรี่ จำกัด</t>
  </si>
  <si>
    <t>3000045359</t>
  </si>
  <si>
    <t>40</t>
  </si>
  <si>
    <t>งวด 1 จ้างเหมาบริการช่วยปฏิบัติงาน งวด 2 จ้างเหมาบริการช่วยปฏิบัติงาน งวด 3 จ้างเหมาบริการช่วยปฏิบัติงาน</t>
  </si>
  <si>
    <t>97,500.00</t>
  </si>
  <si>
    <t>สาธิตา สืบทายาท</t>
  </si>
  <si>
    <t>3000045360</t>
  </si>
  <si>
    <t>41</t>
  </si>
  <si>
    <t>จ้างเหมาบริการจัดเก็บ</t>
  </si>
  <si>
    <t>130,000.00</t>
  </si>
  <si>
    <t>ห้างหุ้นส่วนจำกัด มีสไนติงเกล เฮลท์แคร์</t>
  </si>
  <si>
    <t>3000045362</t>
  </si>
  <si>
    <t>42</t>
  </si>
  <si>
    <t>กระดาษ 70 แกรม A4 เทปกาว 2 หน้า (บาง) 1 เซนติเมตร ถ่าน 9 V คลิปดำ เบอร์ 112 คลิปดำ เบอร์ 111 คลิปดำ เบอร์ 110 คลิปดำ เบอร์ 109 แฟ้มซองพลาสติก A4 ลวดเสียบกระดาษ ซองสีน้ำตาล A4 ขยายข้าง คลิปดำ เบอร์ 107 กระดาษโน๊ต กระดาษถ่ายเอกสารสีเขียวและฟ้า กาวลาเท็กซ์ 320 ออนซ์ ทะเบียนหนังสือส่ง</t>
  </si>
  <si>
    <t>27,953.00</t>
  </si>
  <si>
    <t>ห้างหุ้นส่วนจำกัด ชลบุรี ว.พานิช</t>
  </si>
  <si>
    <t>3000045365</t>
  </si>
  <si>
    <t>43</t>
  </si>
  <si>
    <t>วัตถุดิบและอุปกรณ์เบเกอรี่</t>
  </si>
  <si>
    <t>214.00</t>
  </si>
  <si>
    <t xml:space="preserve">หจก.บางแสนเบเกอรี่
</t>
  </si>
  <si>
    <t>3000045366</t>
  </si>
  <si>
    <t>44</t>
  </si>
  <si>
    <t>ค่าหมึกพิมพ์สีดำ,สีฟ้า,สีเหลือง,สีแดง</t>
  </si>
  <si>
    <t>ร้าน วินเพาเวอร์ ซัพพลาย</t>
  </si>
  <si>
    <t>3000045367</t>
  </si>
  <si>
    <t>45</t>
  </si>
  <si>
    <t>ค่าซ่อมเปลี่ยนหน้าจอคอมพิวเตอร์โน๊ตบุ๊ค</t>
  </si>
  <si>
    <t>5,992.00</t>
  </si>
  <si>
    <t>บริษัท อีพี แอนด์ ไอที โซลูชั่น จำกัด</t>
  </si>
  <si>
    <t>3000045368</t>
  </si>
  <si>
    <t>46</t>
  </si>
  <si>
    <t>ติดตั้งหน้าต่างกระจก ติดตั้งระบบไฟใหม่ ติดตั้งช่องเก็บของใต้เคาน์เตอร์</t>
  </si>
  <si>
    <t>39,000.00</t>
  </si>
  <si>
    <t>สิทธิชัย พรประเสริฐ</t>
  </si>
  <si>
    <t>3000045369</t>
  </si>
  <si>
    <t>47</t>
  </si>
  <si>
    <t>ค่าเช่ารถบัสปรับอากาศ จำนวน 4 คัน</t>
  </si>
  <si>
    <t>ห้างหุ้นส่วนจำกัด ตะวันออก ทราเวล</t>
  </si>
  <si>
    <t>3000045370</t>
  </si>
  <si>
    <t>48</t>
  </si>
  <si>
    <t>ค่าสมุดบันทึกกิจกรรมนักเรียน ค่าสายคล้องกระเป๋านักเรียน</t>
  </si>
  <si>
    <t>10,200.00</t>
  </si>
  <si>
    <t xml:space="preserve">ร้านศิลา การพิมพ์
ร้าน สุพัตราพาณิช
</t>
  </si>
  <si>
    <t>3000045371</t>
  </si>
  <si>
    <t>49</t>
  </si>
  <si>
    <t>ค่าสายคล้องคอพร้อมป้ายชื่อนักเรียน ค่าวัดุอุปกรณ์</t>
  </si>
  <si>
    <t>7,000.00</t>
  </si>
  <si>
    <t xml:space="preserve">ร้านน้องกาญจน์อุปกรณ์ &amp; เครื่องเขียน (อมตะนคร)
ร้าน สุพัตราพาณิช
</t>
  </si>
  <si>
    <t>3000045372</t>
  </si>
  <si>
    <t>50</t>
  </si>
  <si>
    <t>เครื่องฉาย Projector เครื่องฉาย Projector เครื่องฉาย Projector จอรับภาพแบบมอเตอร์ไฟฟ้า 120" จอรับภาพแบบมอเตอร์ไฟฟ้า 120" จอรับภาพแบบมอเตอร์ไฟฟ้า 120" เครื่องขยายเสียงขนาด 120 วัตต์ เครื่องขยายเสียงขนาด 120 วัตต์ เครื่องขยายเสียงขนาด 120 วัตต์ ลำโพงแบบติดพนัง ลำโพงแบบติดพนัง ลำโพงแบบติดพนัง ลำโพงแบบติดพนัง ลำโพงแบบติดพนัง ลำโพงแบบติดพนัง ไมโครโฟนแบบมีสาย ไมโครโฟนแบบมีสาย ไมโครโฟนแบบมีสาย ขาไมโครโฟน แบบตั้งโต๊ะ ขาไมโครโฟน แบบตั้งโต๊ะ ขาไมโครโฟน แบบตั้งโต๊ะ ไมโครโฟนไร้สายแบบมือถือ ระบบดิจิตอล ไมโครโฟนไร้สายแบบมือถือ ระบบดิจิตอล ไมโครโฟนไร้สายแบบมือถือ ระบบดิจิตอล ตู้ Rack 9 U ตู้ Rack 9 U ตู้ Rack 9 U</t>
  </si>
  <si>
    <t>390,000.00</t>
  </si>
  <si>
    <t>395,400 บาท</t>
  </si>
  <si>
    <t>บริษัท ไนน์ มิลเลี่ยน จำกัด</t>
  </si>
  <si>
    <t>3000045373</t>
  </si>
  <si>
    <t>51</t>
  </si>
  <si>
    <t>สร้อยคอนกหวีดดินเผา จำนวน 2 รายการ</t>
  </si>
  <si>
    <t>25,500.00</t>
  </si>
  <si>
    <t>สิโรตม์ สายบุญลี</t>
  </si>
  <si>
    <t>3000045374</t>
  </si>
  <si>
    <t>52</t>
  </si>
  <si>
    <t>สินค้า จำนวน 4 รายการ</t>
  </si>
  <si>
    <t>95,000.00</t>
  </si>
  <si>
    <t>สุรดา นิยมนา</t>
  </si>
  <si>
    <t>3000045375</t>
  </si>
  <si>
    <t>53</t>
  </si>
  <si>
    <t>สินค้า จำนวน 2 รายการ</t>
  </si>
  <si>
    <t>อมรรัตน์ เสนน้อย</t>
  </si>
  <si>
    <t>3000045376</t>
  </si>
  <si>
    <t>54</t>
  </si>
  <si>
    <t>โซดาสิงห์ จำนวน 300 ถาด</t>
  </si>
  <si>
    <t>56,400.00</t>
  </si>
  <si>
    <t>บริษัท สิงห์ชลบุรี เอฟ แอนด์ บี จำกัด</t>
  </si>
  <si>
    <t>3000045377</t>
  </si>
  <si>
    <t>55</t>
  </si>
  <si>
    <t>วัสดุอื่น</t>
  </si>
  <si>
    <t>100.00</t>
  </si>
  <si>
    <t xml:space="preserve">บริษัท ปตท. น้ำมันและการค้าปลีก จำกัด (มหาชน)
</t>
  </si>
  <si>
    <t>3000045378</t>
  </si>
  <si>
    <t>56</t>
  </si>
  <si>
    <t>ค่าน้ำดื่ม 20 แพ็ค</t>
  </si>
  <si>
    <t>960.00</t>
  </si>
  <si>
    <t xml:space="preserve">ร้านค้าสวัสดิการศูนย์ปฏิบัติการโรงแรมมหาวิทยาลัยบูรพา
</t>
  </si>
  <si>
    <t>3000045379</t>
  </si>
  <si>
    <t>57</t>
  </si>
  <si>
    <t>ค่าจ้างเหมาบริการรถยนต์</t>
  </si>
  <si>
    <t>3,500.00</t>
  </si>
  <si>
    <t xml:space="preserve">สิทธิ ทาทอง
</t>
  </si>
  <si>
    <t>3000045380</t>
  </si>
  <si>
    <t>58</t>
  </si>
  <si>
    <t>ค่าน้ำดื่ม 9 ถัง</t>
  </si>
  <si>
    <t>360.00</t>
  </si>
  <si>
    <t xml:space="preserve">น้ำดื่มวีเจ
</t>
  </si>
  <si>
    <t>3000045381</t>
  </si>
  <si>
    <t>59</t>
  </si>
  <si>
    <t>วัสดุในโครงการ สานสัมพันธ์พี่น้อง</t>
  </si>
  <si>
    <t>5,000.00</t>
  </si>
  <si>
    <t xml:space="preserve">ห้างหุ้นส่วนจำกัด คณิศร,บริษัท ซีพี แอกซ์ตร้า จำกัด (มหาชน)
</t>
  </si>
  <si>
    <t>3000045382</t>
  </si>
  <si>
    <t>60</t>
  </si>
  <si>
    <t>จ้างสอบเทียบเครื่องนึ่งฆ่าเชื้อจำนวน 3</t>
  </si>
  <si>
    <t>26,482.50</t>
  </si>
  <si>
    <t>บริษัท คริสตัล คาลิเบรชั่น เซลส์แอนด์เซอร์วิส จำกัด</t>
  </si>
  <si>
    <t>3000045383</t>
  </si>
  <si>
    <t>61</t>
  </si>
  <si>
    <t>จัดซื้อวัสดุประกอบโครงการ จำนวน 2 รายการ</t>
  </si>
  <si>
    <t>2,247.00</t>
  </si>
  <si>
    <t>บริษัท เอ็มที อินสทรูเม้นท์ จำกัด</t>
  </si>
  <si>
    <t>3000045384</t>
  </si>
  <si>
    <t>62</t>
  </si>
  <si>
    <t>จัดจ้างทำใบประกาศนียบัตรโครงการบัณฑิต</t>
  </si>
  <si>
    <t>690.00</t>
  </si>
  <si>
    <t xml:space="preserve">ร้านหนอนอ้วน
</t>
  </si>
  <si>
    <t>3000045385</t>
  </si>
  <si>
    <t>63</t>
  </si>
  <si>
    <t>จ้างเหมารถตู้ วันที่ 5,6,7 ธันวาคม 2567</t>
  </si>
  <si>
    <t>7,500.00</t>
  </si>
  <si>
    <t xml:space="preserve">นายพิชัย กิจอักษร
</t>
  </si>
  <si>
    <t>3000045386</t>
  </si>
  <si>
    <t>64</t>
  </si>
  <si>
    <t>จ้างเหมาบริการเวทีเเละเครื่องเสียงในโครง</t>
  </si>
  <si>
    <t>20,000.00</t>
  </si>
  <si>
    <t xml:space="preserve">ร้านนายมานัส สุภาเเก้ว
</t>
  </si>
  <si>
    <t>3000045387</t>
  </si>
  <si>
    <t>65</t>
  </si>
  <si>
    <t>ลำโพงเชื่อมต่ดไร้สาย จำนวน 1 ชุด</t>
  </si>
  <si>
    <t>12,900.00</t>
  </si>
  <si>
    <t xml:space="preserve">บริษัท เพาเวอร์ บาย จำกัด สาขา แหลมทองบางแสน
</t>
  </si>
  <si>
    <t>3000045388</t>
  </si>
  <si>
    <t>66</t>
  </si>
  <si>
    <t>ต้นไม้ตกแต่งประตูทางเข้ามหาวิทยาลัย</t>
  </si>
  <si>
    <t>8,500.00</t>
  </si>
  <si>
    <t>ฤทธิรงค์ ชัยวัฒน์โยธิน</t>
  </si>
  <si>
    <t>3000045389</t>
  </si>
  <si>
    <t>67</t>
  </si>
  <si>
    <t>วัสดุสำหรับใช้ในอาคารที่พักบุคลากรชั้น8</t>
  </si>
  <si>
    <t>10,000.00</t>
  </si>
  <si>
    <t xml:space="preserve">บริษัท ซีพี แอ็กซ์ตร้า จำกัด (มหาชน)
</t>
  </si>
  <si>
    <t>3000045390</t>
  </si>
  <si>
    <t>68</t>
  </si>
  <si>
    <t>เปลี่ยนอะไหล่ลิฟต์อาคารที่พักบุคลากร</t>
  </si>
  <si>
    <t>29,960.00</t>
  </si>
  <si>
    <t>บริษัท ริช เทคโนเซอร์วิส จำกัด</t>
  </si>
  <si>
    <t>3000045391</t>
  </si>
  <si>
    <t>69</t>
  </si>
  <si>
    <t>วัสดุสำหรับซ่อมบำรุงระบบประปา</t>
  </si>
  <si>
    <t>6,690.00</t>
  </si>
  <si>
    <t>ร้าน ยู่เซ่งฮวด</t>
  </si>
  <si>
    <t>3000045392</t>
  </si>
  <si>
    <t>70</t>
  </si>
  <si>
    <t>Esflurbiprofen 40 mg transdermal</t>
  </si>
  <si>
    <t>478,161.60</t>
  </si>
  <si>
    <t>3000045393</t>
  </si>
  <si>
    <t>3 ธ.ค. 67</t>
  </si>
  <si>
    <t>71</t>
  </si>
  <si>
    <t>จ้างทำป้ายไวนิลป้ายแบคดรอป</t>
  </si>
  <si>
    <t xml:space="preserve">นายวัชรวรินทร กิตติอนันท์
</t>
  </si>
  <si>
    <t>3000045394</t>
  </si>
  <si>
    <t>72</t>
  </si>
  <si>
    <t>กระเป๋าผ้าพร้อมสกรีน</t>
  </si>
  <si>
    <t>8,000.00</t>
  </si>
  <si>
    <t xml:space="preserve">นางสาวจันทร์เพ็ญ มากพงษ์
</t>
  </si>
  <si>
    <t>3000045395</t>
  </si>
  <si>
    <t>73</t>
  </si>
  <si>
    <t>เช่าสถานที่และเครื่องเสียงอุปกรณ์โสต</t>
  </si>
  <si>
    <t xml:space="preserve">โรงแรมแคนทารี กบินทร์บุรี
</t>
  </si>
  <si>
    <t>3000045396</t>
  </si>
  <si>
    <t>74</t>
  </si>
  <si>
    <t>จอรับภาพ ชนิดมอเตอร์ไฟฟ้า ขนาด 150 นิ้ว จอรับภาพ ชนิดมอเตอร์ไฟฟ้า ขนาด 150 นิ้ว จอรับภาพ ชนิดมอเตอร์ไฟฟ้า ขนาด 150 นิ้ว จอรับภาพ ชนิดมอเตอร์ไฟฟ้า ขนาด 150 นิ้ว</t>
  </si>
  <si>
    <t>108,712.00</t>
  </si>
  <si>
    <t>109,200 บาท</t>
  </si>
  <si>
    <t>3000045397</t>
  </si>
  <si>
    <t>75</t>
  </si>
  <si>
    <t>เครื่องมัลติเมียเดียโปรเจคเตอร์ ระดับ WX เครื่องมัลติเมียเดียโปรเจคเตอร์ ระดับ WX เครื่องมัลติเมียเดียโปรเจคเตอร์ ระดับ WX เครื่องมัลติเมียเดียโปรเจคเตอร์ ระดับ WX</t>
  </si>
  <si>
    <t>124,499.97</t>
  </si>
  <si>
    <t>141,200 บาท</t>
  </si>
  <si>
    <t>3000045398</t>
  </si>
  <si>
    <t>76</t>
  </si>
  <si>
    <t>คซซ-และบำรุงรักษา-ล้างเครื่องปรับอากาศ</t>
  </si>
  <si>
    <t>25,198.50</t>
  </si>
  <si>
    <t>บริษัท เอ ดี ดี แอร์เซอร์วิส จำกัด</t>
  </si>
  <si>
    <t>3000045399</t>
  </si>
  <si>
    <t>77</t>
  </si>
  <si>
    <t>คซซ-และบำรุงรักษา-ซ่อมบำรุง</t>
  </si>
  <si>
    <t>55,640.00</t>
  </si>
  <si>
    <t>บริษัท ทีอาร์.พาวเวอร์ แอนด์ซัพพลาย จำกัด</t>
  </si>
  <si>
    <t>3000045400</t>
  </si>
  <si>
    <t>78</t>
  </si>
  <si>
    <t>จ้างเหมายานพาหนะรถตู้ปรับอากาศ 2 คัน</t>
  </si>
  <si>
    <t>โกมล ฤทธิ์งาม</t>
  </si>
  <si>
    <t>3000045401</t>
  </si>
  <si>
    <t>79</t>
  </si>
  <si>
    <t>ซื้อวัสดุ ดอกไม้ และผลไม้</t>
  </si>
  <si>
    <t xml:space="preserve">ร้าน ศ.สังฆภัณฑ์
คุณวรรดี มะหะหมัด
ร้าน นะโม ดอกไม้สด (โม)
</t>
  </si>
  <si>
    <t>3000045402</t>
  </si>
  <si>
    <t>80</t>
  </si>
  <si>
    <t>ซื้อเครื่องไทยธรรม จำนวน 9 ชุด</t>
  </si>
  <si>
    <t>4,500.00</t>
  </si>
  <si>
    <t xml:space="preserve">ร้าน ศ.สังฆภัณฑ์
</t>
  </si>
  <si>
    <t>3000045403</t>
  </si>
  <si>
    <t>81</t>
  </si>
  <si>
    <t>ค่าวัสดุ สำหรับการจัดกิจกรรมและประเมินผล</t>
  </si>
  <si>
    <t>1,000.00</t>
  </si>
  <si>
    <t>3000045405</t>
  </si>
  <si>
    <t>82</t>
  </si>
  <si>
    <t>ซ่อมแซมรถบัส ทะเบียน 40 - 1011</t>
  </si>
  <si>
    <t>12,026.80</t>
  </si>
  <si>
    <t>ร้าน เจริญผลอะไหล่ 2</t>
  </si>
  <si>
    <t>3000045406</t>
  </si>
  <si>
    <t>83</t>
  </si>
  <si>
    <t>หมึกพิมพ์ Canon PGI-726 M หมึกพิมพ์ Canon PGI-726 C หมึกพิมพ์ Canon PGI-726 Y หมึกพิมพ์ Canon PGI-726 BK</t>
  </si>
  <si>
    <t>4,550.00</t>
  </si>
  <si>
    <t>3000045407</t>
  </si>
  <si>
    <t>84</t>
  </si>
  <si>
    <t>งานตกแต่งสถานที่ และจัดกิจกรรมภายในสถาบั</t>
  </si>
  <si>
    <t>498,900.00</t>
  </si>
  <si>
    <t>บริษัท มอธ ฟลาเวอร์ จำกัด</t>
  </si>
  <si>
    <t>3000045408</t>
  </si>
  <si>
    <t>85</t>
  </si>
  <si>
    <t>งานตกแต่งสถานที่จัดนิทรรศการเทิดพระเกียร</t>
  </si>
  <si>
    <t>450,000.00</t>
  </si>
  <si>
    <t>สมศักดิ์ สายแวว</t>
  </si>
  <si>
    <t>3000045409</t>
  </si>
  <si>
    <t>86</t>
  </si>
  <si>
    <t>งานตกแต่งสถานที่ส่วนจัดแสดงสถานเลี้ยงสัต</t>
  </si>
  <si>
    <t>151,100.00</t>
  </si>
  <si>
    <t>รัตนา ตาละลักษณ์</t>
  </si>
  <si>
    <t>3000045410</t>
  </si>
  <si>
    <t>87</t>
  </si>
  <si>
    <t>งานตกแต่งสถานที่เทศกาลส่งความสุข(คริสมาต</t>
  </si>
  <si>
    <t>481,500.00</t>
  </si>
  <si>
    <t>3000045411</t>
  </si>
  <si>
    <t>88</t>
  </si>
  <si>
    <t>จ้างเหมายานพาหนะ รถตู้ปรับอากาศ 12 คัน</t>
  </si>
  <si>
    <t>38,300.00</t>
  </si>
  <si>
    <t xml:space="preserve">นายวุฒิชัย เพ็งบุบผา
</t>
  </si>
  <si>
    <t>3000045412</t>
  </si>
  <si>
    <t>89</t>
  </si>
  <si>
    <t>ซองขาว ขนาด 9*16 ซม. 6 กล่อง</t>
  </si>
  <si>
    <t>3,300.00</t>
  </si>
  <si>
    <t>บริษัท ตันติเจริญโภคทรัพย์ จำกัด</t>
  </si>
  <si>
    <t>3000045413</t>
  </si>
  <si>
    <t>90</t>
  </si>
  <si>
    <t>ถ่ายเอกสารจำนวน 22,456 แผ่น</t>
  </si>
  <si>
    <t>11,228.00</t>
  </si>
  <si>
    <t>พลากร บุญชู</t>
  </si>
  <si>
    <t>3000045414</t>
  </si>
  <si>
    <t>91</t>
  </si>
  <si>
    <t>Bilastine 20 mg tablet</t>
  </si>
  <si>
    <t>267,500.00</t>
  </si>
  <si>
    <t>3000045415</t>
  </si>
  <si>
    <t>92</t>
  </si>
  <si>
    <t>Lansoprazole 30 mg tablet</t>
  </si>
  <si>
    <t>493,344.90</t>
  </si>
  <si>
    <t>3000045417</t>
  </si>
  <si>
    <t>93</t>
  </si>
  <si>
    <t>Leuprorelin 11.25 mg injection</t>
  </si>
  <si>
    <t>489,995.80</t>
  </si>
  <si>
    <t>3000045418</t>
  </si>
  <si>
    <t>94</t>
  </si>
  <si>
    <t>จ้างเหมาทำความสะอาดเดือนพฤศจิกายน 2567 จ้างเหมาทำความสะอาดเดือนธันวาคม 2567 จ้างเหมาทำความสะอาดเดือนมกราคม 2568 จ้างเหมาทำความสะอาดเดือนกุมภาพันธ์ 2568 จ้างเหมาทำความสะอาดเดือนมีนาคม 2568</t>
  </si>
  <si>
    <t>1,937,235.00</t>
  </si>
  <si>
    <t>ประกวดราคาอิเล็กทรอนิกส์ (e-Bidding)</t>
  </si>
  <si>
    <t>บริษัท ซี.วี.เอส.พร็อพเพอร์ตี้ เซอร์วิส จำกัด</t>
  </si>
  <si>
    <t>3000045420</t>
  </si>
  <si>
    <t>95</t>
  </si>
  <si>
    <t>กุ้งสด 25 กก. ปลาทู 250 กก. ปลาสีกุน 250 กก.</t>
  </si>
  <si>
    <t>31,000.00</t>
  </si>
  <si>
    <t>ปรียานันท์ หงษ์อ่อน</t>
  </si>
  <si>
    <t>3000045421</t>
  </si>
  <si>
    <t>96</t>
  </si>
  <si>
    <t>3000045422</t>
  </si>
  <si>
    <t>97</t>
  </si>
  <si>
    <t>ปลาข้างเหลือง 500 กก.</t>
  </si>
  <si>
    <t>26,500.00</t>
  </si>
  <si>
    <t>แว่นแก้ว สวยดี</t>
  </si>
  <si>
    <t>3000045423</t>
  </si>
  <si>
    <t>98</t>
  </si>
  <si>
    <t>เสากั้นทางเดินสแตนเลส พร้อมสายดึงแดง</t>
  </si>
  <si>
    <t>37,247.94</t>
  </si>
  <si>
    <t>3000045424</t>
  </si>
  <si>
    <t>99</t>
  </si>
  <si>
    <t>คจม-บริการอื่น - ค่าจ้างเหมาปฏิบัติงาน คจม-บริการอื่น - ค่าจ้างเหมาปฏิบัติงาน คจม-บริการอื่น - ค่าจ้างเหมาปฏิบัติงาน คจม-บริการอื่น - ค่าจ้างเหมาปฏิบัติงาน คจม-บริการอื่น - ค่าจ้างเหมาปฏิบัติงาน คจม-บริการอื่น - ค่าจ้างเหมาปฏิบัติงาน คจม-บริการอื่น - ค่าจ้างเหมาปฏิบัติงาน คจม-บริการอื่น - ค่าจ้างเหมาปฏิบัติงาน คจม-บริการอื่น - ค่าจ้างเหมาปฏิบัติงาน คจม-บริการอื่น - ค่าจ้างเหมาปฏิบัติงาน คจม-บริการอื่น - ค่าจ้างเหมาปฏิบัติงาน</t>
  </si>
  <si>
    <t>144,760.00</t>
  </si>
  <si>
    <t>อัฐจิมา จีดแก้ว</t>
  </si>
  <si>
    <t>3000045425</t>
  </si>
  <si>
    <t>100</t>
  </si>
  <si>
    <t>3000045426</t>
  </si>
  <si>
    <t>101</t>
  </si>
  <si>
    <t>ค่าวัสดุอุปกรณ์การจัดกิจกรรม</t>
  </si>
  <si>
    <t>11,420.00</t>
  </si>
  <si>
    <t>3000045427</t>
  </si>
  <si>
    <t>102</t>
  </si>
  <si>
    <t>177,100.00</t>
  </si>
  <si>
    <t>พรพรรณ สาแก้ว</t>
  </si>
  <si>
    <t>3000045428</t>
  </si>
  <si>
    <t>103</t>
  </si>
  <si>
    <t>185,400.00</t>
  </si>
  <si>
    <t>ชญานี เขียมวัชระ</t>
  </si>
  <si>
    <t>3000045429</t>
  </si>
  <si>
    <t>104</t>
  </si>
  <si>
    <t>ค่าถ่ายเอกสาร</t>
  </si>
  <si>
    <t>สมศรี ทองมั่น</t>
  </si>
  <si>
    <t>3000045430</t>
  </si>
  <si>
    <t>105</t>
  </si>
  <si>
    <t>ค่าน้ำมันเชื้อเพลิง</t>
  </si>
  <si>
    <t>200.00</t>
  </si>
  <si>
    <t>200 บาท</t>
  </si>
  <si>
    <t>3000045431</t>
  </si>
  <si>
    <t>106</t>
  </si>
  <si>
    <t>Rezum Delivery Device Kit</t>
  </si>
  <si>
    <t>454,750.00</t>
  </si>
  <si>
    <t>3000045433</t>
  </si>
  <si>
    <t>107</t>
  </si>
  <si>
    <t>สายส่งผ่านไอน้ำเข้าสู่ต่อมลูกหมาก</t>
  </si>
  <si>
    <t>3000045434</t>
  </si>
  <si>
    <t>108</t>
  </si>
  <si>
    <t>246,100.00</t>
  </si>
  <si>
    <t>3000045435</t>
  </si>
  <si>
    <t>109</t>
  </si>
  <si>
    <t>วัสดุวิทยาศาสตร์ทางการแพทย์สำหรับผ่าตัด</t>
  </si>
  <si>
    <t>433,100.00</t>
  </si>
  <si>
    <t>3000045436</t>
  </si>
  <si>
    <t>110</t>
  </si>
  <si>
    <t>490,800.00</t>
  </si>
  <si>
    <t>3000045437</t>
  </si>
  <si>
    <t>111</t>
  </si>
  <si>
    <t>ใช้ประกอบการเรียนการสอนรายวิชา 66451263</t>
  </si>
  <si>
    <t>1,150.00</t>
  </si>
  <si>
    <t>1,150 บาท</t>
  </si>
  <si>
    <t>ศูนย์หนังสือแห่งจุฬาลงกรณ์มหาวิทยาลัย</t>
  </si>
  <si>
    <t>3000045438</t>
  </si>
  <si>
    <t>112</t>
  </si>
  <si>
    <t>เพื่อใช้ในการติดตั้งปลั๊กสำหรับเครื่องกรองน้ำ</t>
  </si>
  <si>
    <t>1,742.00</t>
  </si>
  <si>
    <t>1,742 บาท</t>
  </si>
  <si>
    <t xml:space="preserve">ร้านไพรเวช ค้าวัสดุ
</t>
  </si>
  <si>
    <t>3000045439</t>
  </si>
  <si>
    <t>113</t>
  </si>
  <si>
    <t>เพื่อใช้สำหรับจัดพิมพ์เอกสารราชการ งานสำนักงาน งานวิชาการ</t>
  </si>
  <si>
    <t>9,021.56</t>
  </si>
  <si>
    <t>9,021.56 บาท</t>
  </si>
  <si>
    <t>บริษัท ฟูจิฟิล์ม บิสซิเนส อินโนเวชั่น (ประเทศไทย) จำกัด</t>
  </si>
  <si>
    <t>3000045440</t>
  </si>
  <si>
    <t>114</t>
  </si>
  <si>
    <t>ป้ายไวนิลหน้างาน พร้อมขาตั้ง พิมพ์ไวนิบฉากเวที พร้อมขาตั้ง</t>
  </si>
  <si>
    <t xml:space="preserve">หจก. ส.ทองเจริญรุ่งเรือง อิงค์เจ็ท
</t>
  </si>
  <si>
    <t>3000045441</t>
  </si>
  <si>
    <t>115</t>
  </si>
  <si>
    <t>3000045442</t>
  </si>
  <si>
    <t>116</t>
  </si>
  <si>
    <t>รถบรรทุกใช้มอเตอร์ไฟฟ้า</t>
  </si>
  <si>
    <t>108,000.00</t>
  </si>
  <si>
    <t>บริษัท หวังดีวัฒนา จำกัด</t>
  </si>
  <si>
    <t>3000045443</t>
  </si>
  <si>
    <t>117</t>
  </si>
  <si>
    <t>ค่าถ่ายเอกสาร ประจำเดือนธันวาคม พ.ศ.2567</t>
  </si>
  <si>
    <t>250,000.00</t>
  </si>
  <si>
    <t>บริษัท แคนนอน มาร์เก็ตติ้ง (ไทยแลนด์) จำกัด</t>
  </si>
  <si>
    <t>3000045444</t>
  </si>
  <si>
    <t>118</t>
  </si>
  <si>
    <t>ตัวอักษรภาษาไทย (ตามรายการประกอบแนบ)</t>
  </si>
  <si>
    <t>9,309.00</t>
  </si>
  <si>
    <t>บริษัท คีรีแสนดี จำกัด</t>
  </si>
  <si>
    <t>3000045445</t>
  </si>
  <si>
    <t>119</t>
  </si>
  <si>
    <t>ไส้กรองเครื่องกรองน้ำ 3 อุณหภูมิ</t>
  </si>
  <si>
    <t>16,050.00</t>
  </si>
  <si>
    <t>ห้างหุ้นส่วนจำกัด เอ็ม เพชร สตาร์</t>
  </si>
  <si>
    <t>3000045446</t>
  </si>
  <si>
    <t>120</t>
  </si>
  <si>
    <t>วัสดุสำนักงาน (ตามรายการประกอบแนบ)</t>
  </si>
  <si>
    <t>3,000.00</t>
  </si>
  <si>
    <t xml:space="preserve">ร้าน พี.เอ็น.จี วัสดุครุภัณฑ์
</t>
  </si>
  <si>
    <t>3000045447</t>
  </si>
  <si>
    <t>121</t>
  </si>
  <si>
    <t>วัสดุ (ตามรายการประกอบแนบ)</t>
  </si>
  <si>
    <t>11,299.20</t>
  </si>
  <si>
    <t>3000045448</t>
  </si>
  <si>
    <t>122</t>
  </si>
  <si>
    <t>ตรวจเช็คและซ่อมวาล์วไฮดรอลิค เครื่องตัด</t>
  </si>
  <si>
    <t>15,500.00</t>
  </si>
  <si>
    <t>ประสิทธิ์ เกตุอู่ทอง</t>
  </si>
  <si>
    <t>3000045449</t>
  </si>
  <si>
    <t>123</t>
  </si>
  <si>
    <t>เครื่องโทรศัพท์เคลื่อนที่</t>
  </si>
  <si>
    <t>19,980.00</t>
  </si>
  <si>
    <t>3000045450</t>
  </si>
  <si>
    <t>124</t>
  </si>
  <si>
    <t>เพื่อขออนุมัติซื้อน้ำดื่มแพ็ค</t>
  </si>
  <si>
    <t>7,200.00</t>
  </si>
  <si>
    <t>ร้านค้าสวัสดิการ มหาวิทยาลัยบูรพา</t>
  </si>
  <si>
    <t>3000045453</t>
  </si>
  <si>
    <t>125</t>
  </si>
  <si>
    <t>ตู้เอกสารบนทึบล่างกระจก ตู้เสื้อผ้าบานเลื่อนทึบสูง</t>
  </si>
  <si>
    <t>14,500.00</t>
  </si>
  <si>
    <t>ห้างหุ้นส่วนจำกัดเก้าหลักเฟอร์นิเจอร์</t>
  </si>
  <si>
    <t>3000045455</t>
  </si>
  <si>
    <t>126</t>
  </si>
  <si>
    <t>โต๊ะทำงานเหล็ก เก้าอี้ทำงาน</t>
  </si>
  <si>
    <t>19,000.00</t>
  </si>
  <si>
    <t>3000045456</t>
  </si>
  <si>
    <t>127</t>
  </si>
  <si>
    <t>อุปกรณ์กระจายสัญญาณ 8 Port</t>
  </si>
  <si>
    <t>ร้าน ไอที เอเวอร์รีติง</t>
  </si>
  <si>
    <t>3000045457</t>
  </si>
  <si>
    <t>128</t>
  </si>
  <si>
    <t>Bunol5 Detergent wiping out soil surface</t>
  </si>
  <si>
    <t>5,240.00</t>
  </si>
  <si>
    <t>บริษัท เมดิทอป จำกัด</t>
  </si>
  <si>
    <t>3000045458</t>
  </si>
  <si>
    <t>129</t>
  </si>
  <si>
    <t>Citra-Lock จำนวน 200 vial</t>
  </si>
  <si>
    <t>บริษัท เอ็นแอล เมดดิคอล จำกัด</t>
  </si>
  <si>
    <t>3000045459</t>
  </si>
  <si>
    <t>130</t>
  </si>
  <si>
    <t>วัสดุในการทาสีฟุตบาทและเกาะกลางถนน</t>
  </si>
  <si>
    <t>43,067.50</t>
  </si>
  <si>
    <t>43,067.50 บาท</t>
  </si>
  <si>
    <t>บริษัท เบเยอร์ จำกัด</t>
  </si>
  <si>
    <t>3000045460</t>
  </si>
  <si>
    <t>131</t>
  </si>
  <si>
    <t>ระบบควบคุมภาพและเสียงคอนเฟอเรนซ์ ระบบควบคุมภาพและเสียงคอนเฟอเรนซ์ ระบบควบคุมภาพและเสียงคอนเฟอเรนซ์ ระบบควบคุมภาพและเสียงคอนเฟอเรนซ์ ระบบควบคุมภาพและเสียงคอนเฟอเรนซ์ ระบบควบคุมภาพและเสียงคอนเฟอเรนซ์ ระบบควบคุมภาพและเสียงคอนเฟอเรนซ์ ระบบควบคุมภาพและเสียงคอนเฟอเรนซ์ ระบบควบคุมภาพและเสียงคอนเฟอเรนซ์ ระบบควบคุมภาพและเสียงคอนเฟอเรนซ์ ระบบควบคุมภาพและเสียงคอนเฟอเรนซ์ ระบบควบคุมภาพและเสียงคอนเฟอเรนซ์ ระบบควบคุมภาพและเสียงคอนเฟอเรนซ์</t>
  </si>
  <si>
    <t>493,591.00</t>
  </si>
  <si>
    <t>บริษัท ทีคอนเน็กชั่น จำกัด</t>
  </si>
  <si>
    <t>3000045462</t>
  </si>
  <si>
    <t>132</t>
  </si>
  <si>
    <t>ซ่อมเครื่องวัดออกซิเจนในกระแสเลือด ซ่อมเครื่องวัดออกซิเจนในกระแสเลือด ซ่อมเครื่องวัดออกซิเจนในกระแสเลือด ซ่อมเครื่องวัดออกซิเจนในกระแสเลือด</t>
  </si>
  <si>
    <t>46,224.00</t>
  </si>
  <si>
    <t>3000045463</t>
  </si>
  <si>
    <t>133</t>
  </si>
  <si>
    <t>เปลี่ยนอะไหล่สำหรับเครื่อง</t>
  </si>
  <si>
    <t>28,000.00</t>
  </si>
  <si>
    <t>บริษัท ไทย จีแอล จำกัด</t>
  </si>
  <si>
    <t>3000045464</t>
  </si>
  <si>
    <t>134</t>
  </si>
  <si>
    <t>เปลี่ยนอะไหล่ชุดซ่อมบำรุงรักษา เปลี่ยนอะไหล่เครื่องดมยา</t>
  </si>
  <si>
    <t>65,300.00</t>
  </si>
  <si>
    <t>บริษัท เมดดิเพล็กซ์ (ไทยแลนด์)</t>
  </si>
  <si>
    <t>3000045465</t>
  </si>
  <si>
    <t>135</t>
  </si>
  <si>
    <t>แบตเตอรี่เครื่องกระตุกหัวใจ</t>
  </si>
  <si>
    <t>16,500.00</t>
  </si>
  <si>
    <t>บริษัท เคพี พรีซิชั่น 168 จำกัด</t>
  </si>
  <si>
    <t>3000045466</t>
  </si>
  <si>
    <t>136</t>
  </si>
  <si>
    <t>ตัวพิมพ์ผลเครื่องวัดความดันแบบอัตโนมัติ</t>
  </si>
  <si>
    <t>บริษัท สเปซเมด จำกัด</t>
  </si>
  <si>
    <t>3000045467</t>
  </si>
  <si>
    <t>137</t>
  </si>
  <si>
    <t>สายสำหรับอุปกรณ์ควบคุมแบบมีสาย</t>
  </si>
  <si>
    <t>19,795.00</t>
  </si>
  <si>
    <t>บริษัท เกท์ทิงเก (ไทยแลนด์) จำกัด</t>
  </si>
  <si>
    <t>3000045468</t>
  </si>
  <si>
    <t>138</t>
  </si>
  <si>
    <t>เปลี่ยนอะไหล่ชุดคุวบคุมการเติมน้ำ</t>
  </si>
  <si>
    <t>13,482.00</t>
  </si>
  <si>
    <t>บริษัท เดรเกอร์ เมดิคัล (ประเทศไทย) จำกัด</t>
  </si>
  <si>
    <t>3000045469</t>
  </si>
  <si>
    <t>139</t>
  </si>
  <si>
    <t>ล้อสำหรับเครื่องติดตามสัญญาณชีพ</t>
  </si>
  <si>
    <t>5,082.50</t>
  </si>
  <si>
    <t>ร้าน ฮ้อชุนหลีแมชินเนอรี่</t>
  </si>
  <si>
    <t>3000045470</t>
  </si>
  <si>
    <t>140</t>
  </si>
  <si>
    <t>แบตเตอรี่เครื่องฟังเสียงหัวใจ</t>
  </si>
  <si>
    <t>6,600.00</t>
  </si>
  <si>
    <t>3000045471</t>
  </si>
  <si>
    <t>141</t>
  </si>
  <si>
    <t>แบตเตอรี่ตู้อบเด็กแบบเคลื่อนย้าย</t>
  </si>
  <si>
    <t>4,200.00</t>
  </si>
  <si>
    <t>บริษัท เอเมด ดีไวซ์ จำกัด</t>
  </si>
  <si>
    <t>3000045472</t>
  </si>
  <si>
    <t>142</t>
  </si>
  <si>
    <t>ซ่อมเครื่องวัดและติดตาม</t>
  </si>
  <si>
    <t>6,500.00</t>
  </si>
  <si>
    <t>3000045473</t>
  </si>
  <si>
    <t>143</t>
  </si>
  <si>
    <t>มอเตอร์ส่วนหลังสำหรับเตียงไฟฟ้</t>
  </si>
  <si>
    <t>8,100.00</t>
  </si>
  <si>
    <t>บริษัท สยามเอสซีไอ จำกัด</t>
  </si>
  <si>
    <t>3000045474</t>
  </si>
  <si>
    <t>144</t>
  </si>
  <si>
    <t>บริการรถ พร้อมน้ำมันเชื้อเพลิง</t>
  </si>
  <si>
    <t>2,800.00</t>
  </si>
  <si>
    <t>ชูชาติ พรหมศิริ</t>
  </si>
  <si>
    <t>3000045475</t>
  </si>
  <si>
    <t>145</t>
  </si>
  <si>
    <t>วัสดุอุปกรณ์</t>
  </si>
  <si>
    <t>16,320.32</t>
  </si>
  <si>
    <t>บริษัท กิจไพศาล ไลท์ติ้ง จำกัด</t>
  </si>
  <si>
    <t>3000045476</t>
  </si>
  <si>
    <t>146</t>
  </si>
  <si>
    <t>อาหารปรุงสำเร็จสำหรับเด็กเล็ก</t>
  </si>
  <si>
    <t>4,800.00</t>
  </si>
  <si>
    <t xml:space="preserve">นางสาววัชรี กงทอง
</t>
  </si>
  <si>
    <t>3000045477</t>
  </si>
  <si>
    <t>147</t>
  </si>
  <si>
    <t>น้ำมันเชื้อเพลิง</t>
  </si>
  <si>
    <t>ธนาคารกรุงไทย จำกัด(มหาชน)</t>
  </si>
  <si>
    <t>3000045479</t>
  </si>
  <si>
    <t>148</t>
  </si>
  <si>
    <t>ป้ายโรลอัพ ขนาด 60 x 160 ซม. 1 อัน</t>
  </si>
  <si>
    <t>สิทธิโชค ฤทธิ์รุ่งอรุณ</t>
  </si>
  <si>
    <t>3000045480</t>
  </si>
  <si>
    <t>4 ธ.ค. 67</t>
  </si>
  <si>
    <t>149</t>
  </si>
  <si>
    <t>ชุดปฏิบัติงานบุคลากร Clean Zone ไซส์ 42 ชุดปฏิบัติงานบุคลากร Clean Zone ไซส์ 45 ชุดปฏิบัติงานบุคลากร Dirty Zone ไซส์ 42 ชุดปฏิบัติงานบุคลากร Dirty Zone ไซส์ 45 ชุดปฏิบัติงานบุคลากร Dirty Zone ไซส์ 48 ชุดปฏิบัติงานบุคลากร Dirty Zone ไซส์ 50 ชุดปฏิบัติงานบุคลากร Dirty Zone ไซส์ 52</t>
  </si>
  <si>
    <t>12,400.00</t>
  </si>
  <si>
    <t>บริษัท เอิร์ธ ออล จำกัด</t>
  </si>
  <si>
    <t>3000045481</t>
  </si>
  <si>
    <t>150</t>
  </si>
  <si>
    <t>น้ำยาซักผ้าขนาดบรรจุ 20 ลิตร จำนวน 10 น้ำยาฆ่าเชื้อขจัดกลิ่นคาวผ้า ขนาดบรรจุ น้ำยาขจัดคราบผ้าสีผ้าขาว Oxy 50%</t>
  </si>
  <si>
    <t>51,895.00</t>
  </si>
  <si>
    <t>บริษัท ซีอาร์ดี เคมีคอล จำกัด</t>
  </si>
  <si>
    <t>3000045482</t>
  </si>
  <si>
    <t>151</t>
  </si>
  <si>
    <t>ชุดตรวจสอบทางชีวภาพ Steam (Biological</t>
  </si>
  <si>
    <t>43,142.40</t>
  </si>
  <si>
    <t>3000045483</t>
  </si>
  <si>
    <t>152</t>
  </si>
  <si>
    <t>ผ้าขนหนูขนาด 15x30 นิ้ว จำนวน 10 โหล</t>
  </si>
  <si>
    <t>2,000.00</t>
  </si>
  <si>
    <t xml:space="preserve">พิไลวรรณ สุขลิ้ม
</t>
  </si>
  <si>
    <t>3000045484</t>
  </si>
  <si>
    <t>153</t>
  </si>
  <si>
    <t>Non Woven เล็ก 60x60 cm จำนวน 10 กล่อง</t>
  </si>
  <si>
    <t>18,000.00</t>
  </si>
  <si>
    <t>บริษัท เทคโนเมดิคัล จำกัด (มหาชน)</t>
  </si>
  <si>
    <t>3000045485</t>
  </si>
  <si>
    <t>154</t>
  </si>
  <si>
    <t>ซองใส่แผ่น CD จำนวน 1000 ซอง แฟ้ม 2 ห่วง ขนาด 2 นิ้ว จำนวน 24 แฟ้ม แฟ้ม 2 ห่วง ขนาด 3 นิ้ว จำนวน 24 แฟ้ม แท่นตัดสะก็อตเทปขนาดใหญ่ จำนวน 15 อัน</t>
  </si>
  <si>
    <t>7,730.00</t>
  </si>
  <si>
    <t>ร้าน จุฑารัตน์</t>
  </si>
  <si>
    <t>3000045486</t>
  </si>
  <si>
    <t>155</t>
  </si>
  <si>
    <t>ไฟฉาย จำนวน 12 อัน</t>
  </si>
  <si>
    <t>3,480.00</t>
  </si>
  <si>
    <t>3000045487</t>
  </si>
  <si>
    <t>156</t>
  </si>
  <si>
    <t>สมุดปกอ่อน จำนวน 60 เล่ม คลิปบอร์ด A4 จำนวน 60 อัน</t>
  </si>
  <si>
    <t>9,780.00</t>
  </si>
  <si>
    <t>3000045488</t>
  </si>
  <si>
    <t>157</t>
  </si>
  <si>
    <t>ถุงหูหิ้วขนาด 9x18 จำนวน 120 ห่อ</t>
  </si>
  <si>
    <t>3000045489</t>
  </si>
  <si>
    <t>158</t>
  </si>
  <si>
    <t>TAS Mepilex Ag 17.5x17.5 cm จำนวน 20 TAS Mepilex Ag 10x10 cm จำนวน 50 ชิ้น Granudacyn Solution 500 ml จำนวน 12 ขวด</t>
  </si>
  <si>
    <t>49,434.00</t>
  </si>
  <si>
    <t>3000045490</t>
  </si>
  <si>
    <t>159</t>
  </si>
  <si>
    <t>สำลีชุบแอลกอฮอล์ 70% (10 แผง/กล่อง)</t>
  </si>
  <si>
    <t>52,200.00</t>
  </si>
  <si>
    <t>3000045491</t>
  </si>
  <si>
    <t>160</t>
  </si>
  <si>
    <t>น้ำยาซักผ้าขาว จำนวน 12 ขวด</t>
  </si>
  <si>
    <t>1,200.00</t>
  </si>
  <si>
    <t>3000045492</t>
  </si>
  <si>
    <t>161</t>
  </si>
  <si>
    <t>Sodium Fusidate 2% 15 g ointment จำนวน</t>
  </si>
  <si>
    <t>23,112.00</t>
  </si>
  <si>
    <t>3000045493</t>
  </si>
  <si>
    <t>162</t>
  </si>
  <si>
    <t>Skin stapler จำนวน 36 ตัว</t>
  </si>
  <si>
    <t>9,000.00</t>
  </si>
  <si>
    <t>3000045494</t>
  </si>
  <si>
    <t>163</t>
  </si>
  <si>
    <t>F7320W Grounding pads for Valleylab</t>
  </si>
  <si>
    <t>บริษัท แอมเบสพลัส จำกัด</t>
  </si>
  <si>
    <t>3000045495</t>
  </si>
  <si>
    <t>164</t>
  </si>
  <si>
    <t>Syringe Dispos 5 ml (unlock) จำนวน 24000</t>
  </si>
  <si>
    <t>41,088.00</t>
  </si>
  <si>
    <t>3000045496</t>
  </si>
  <si>
    <t>165</t>
  </si>
  <si>
    <t>Three Way Stopcock (RType) จำนวน 2500</t>
  </si>
  <si>
    <t>37,450.00</t>
  </si>
  <si>
    <t>3000045497</t>
  </si>
  <si>
    <t>166</t>
  </si>
  <si>
    <t>44,100.00</t>
  </si>
  <si>
    <t>44100.00</t>
  </si>
  <si>
    <t>บริษัท ควอลิฟาย เมด โซลูชันส์ จำกัด</t>
  </si>
  <si>
    <t>3000045498</t>
  </si>
  <si>
    <t>167</t>
  </si>
  <si>
    <t>17,137.06</t>
  </si>
  <si>
    <t>17137.06</t>
  </si>
  <si>
    <t>3000045499</t>
  </si>
  <si>
    <t>168</t>
  </si>
  <si>
    <t>7,574.01</t>
  </si>
  <si>
    <t>7574.01</t>
  </si>
  <si>
    <t>3000045500</t>
  </si>
  <si>
    <t>169</t>
  </si>
  <si>
    <t>i Bacteria filter (print sticker) จำนวน</t>
  </si>
  <si>
    <t>17,976.00</t>
  </si>
  <si>
    <t>3000045501</t>
  </si>
  <si>
    <t>170</t>
  </si>
  <si>
    <t>Syringe Dispos 10 ml (unlock) จำนวน</t>
  </si>
  <si>
    <t>51,360.00</t>
  </si>
  <si>
    <t>3000045502</t>
  </si>
  <si>
    <t>171</t>
  </si>
  <si>
    <t>ถ่านอัลคาไลน์ขนาดกลาง C จำนวน 60 ก้อน กาวน้ำชนิดแท่ง จำนวน 24 หลอด</t>
  </si>
  <si>
    <t>3,900.00</t>
  </si>
  <si>
    <t>3000045503</t>
  </si>
  <si>
    <t>172</t>
  </si>
  <si>
    <t>น้ำดื่มชนิดถัง จำนวน 50 ถัง</t>
  </si>
  <si>
    <t>1,750.00</t>
  </si>
  <si>
    <t xml:space="preserve">ร้านน้ำดื่มวีเจ
</t>
  </si>
  <si>
    <t>3000045504</t>
  </si>
  <si>
    <t>173</t>
  </si>
  <si>
    <t>ถุงหูหิ้วขนาด 12x20 จำนวน 120 ห่อ</t>
  </si>
  <si>
    <t>3000045505</t>
  </si>
  <si>
    <t>174</t>
  </si>
  <si>
    <t>สาย Flow sensor จำนวน 60 เส้น</t>
  </si>
  <si>
    <t>90,000.00</t>
  </si>
  <si>
    <t>บริษัท อี ฟอร์ แอล เอม จำกัด (มหาชน)</t>
  </si>
  <si>
    <t>3000045506</t>
  </si>
  <si>
    <t>175</t>
  </si>
  <si>
    <t>ไหมเย็บแผล Nylon #4/0 DS19 (C0935204)</t>
  </si>
  <si>
    <t>3000045507</t>
  </si>
  <si>
    <t>176</t>
  </si>
  <si>
    <t>ไหมเย็บแผล Silk #0 Non-neddle (B0284874)</t>
  </si>
  <si>
    <t>3,852.00</t>
  </si>
  <si>
    <t>3000045508</t>
  </si>
  <si>
    <t>177</t>
  </si>
  <si>
    <t>ไหมเย็บแผล Silk #3/0 HR22 (C0760307)</t>
  </si>
  <si>
    <t>3000045509</t>
  </si>
  <si>
    <t>178</t>
  </si>
  <si>
    <t>กระดาษถ่ายเอกสาร A4 ขนาด 80 แกรม จำนวน</t>
  </si>
  <si>
    <t>56,500.00</t>
  </si>
  <si>
    <t>3000045510</t>
  </si>
  <si>
    <t>179</t>
  </si>
  <si>
    <t>Estradiol valerate 2 mg+Norgestrel 0.5</t>
  </si>
  <si>
    <t>7,511.40</t>
  </si>
  <si>
    <t>3000045511</t>
  </si>
  <si>
    <t>180</t>
  </si>
  <si>
    <t>ตู้ลิ้นชักพลาสติก 5 ชั้น จำนวน 4 อัน</t>
  </si>
  <si>
    <t>5,800.00</t>
  </si>
  <si>
    <t>3000045512</t>
  </si>
  <si>
    <t>181</t>
  </si>
  <si>
    <t>MMR vaccine 0.5 ml จำนวน 20 กล่อง</t>
  </si>
  <si>
    <t>บริษัท มาสุ จำกัด</t>
  </si>
  <si>
    <t>3000045513</t>
  </si>
  <si>
    <t>182</t>
  </si>
  <si>
    <t>Iron complex (eq 10 mg iron) 60 ml syrup</t>
  </si>
  <si>
    <t>บริษัท แปซิฟิค เฮลธ์แคร์ (ไทยแลนด์) จำกัด</t>
  </si>
  <si>
    <t>3000045514</t>
  </si>
  <si>
    <t>183</t>
  </si>
  <si>
    <t>Lorazepam 1 mg tablet จำนวน 30 กล่อง</t>
  </si>
  <si>
    <t>10,500.00</t>
  </si>
  <si>
    <t>บริษัท เซ็นทรัลโพลีเทรดดิ้ง จำกัด</t>
  </si>
  <si>
    <t>3000045515</t>
  </si>
  <si>
    <t>184</t>
  </si>
  <si>
    <t>LoraZEpam 2 mg tab จำนวน  8 กล่อง</t>
  </si>
  <si>
    <t>5,600.00</t>
  </si>
  <si>
    <t>3000045516</t>
  </si>
  <si>
    <t>185</t>
  </si>
  <si>
    <t>Tetanus IG 250 iu/1ml injection จำนวน 80</t>
  </si>
  <si>
    <t>37,664.00</t>
  </si>
  <si>
    <t>3000045517</t>
  </si>
  <si>
    <t>186</t>
  </si>
  <si>
    <t>Chlorhexidine 4% 500ml Scrub จำนวน 300</t>
  </si>
  <si>
    <t>41,730.00</t>
  </si>
  <si>
    <t>3000045518</t>
  </si>
  <si>
    <t>187</t>
  </si>
  <si>
    <t>สเปร์ปรับอากาศ จำนวน 60 กระป๋อง</t>
  </si>
  <si>
    <t>3000045519</t>
  </si>
  <si>
    <t>188</t>
  </si>
  <si>
    <t>Orginal for drum HP MFP M42623dn (CF257)</t>
  </si>
  <si>
    <t>7,400.00</t>
  </si>
  <si>
    <t>ห้างหุ้นส่วนจำกัด วินเนอร์ อิงค์ โปรดักส์</t>
  </si>
  <si>
    <t>3000045520</t>
  </si>
  <si>
    <t>189</t>
  </si>
  <si>
    <t>Deferasirox 250 mg tablet จำนวน 30 กล่อง</t>
  </si>
  <si>
    <t>18,746.40</t>
  </si>
  <si>
    <t>องค์การเภสัชกรรม</t>
  </si>
  <si>
    <t>3000045521</t>
  </si>
  <si>
    <t>190</t>
  </si>
  <si>
    <t>ผงหมึก LASERJET HP 202 A Black จำนวน 2 ผงหมึก Original for EPSON 003 BK จำนวน 1 ผงหมึก Original for EPSON 003 C จำนวน 1 ผงหมึก Original for EPSON 003 M จำนวน 1 ผงหมึก Original for EPSON 003 Y จำนวน 1</t>
  </si>
  <si>
    <t>7,660.00</t>
  </si>
  <si>
    <t>3000045522</t>
  </si>
  <si>
    <t>191</t>
  </si>
  <si>
    <t>Desoximetasone 0.25% cream จำนวน 500</t>
  </si>
  <si>
    <t>21,500.00</t>
  </si>
  <si>
    <t>บริษัท แมคโครฟาร์แลบ จำกัด</t>
  </si>
  <si>
    <t>3000045523</t>
  </si>
  <si>
    <t>192</t>
  </si>
  <si>
    <t>Betamethasone 50mg+Salicylic 3mg/100gm</t>
  </si>
  <si>
    <t>23,540.00</t>
  </si>
  <si>
    <t>3000045524</t>
  </si>
  <si>
    <t>193</t>
  </si>
  <si>
    <t>Galantamine 16 mg capsule จำนวน 10 กล่อง</t>
  </si>
  <si>
    <t>32,463.80</t>
  </si>
  <si>
    <t>3000045525</t>
  </si>
  <si>
    <t>194</t>
  </si>
  <si>
    <t>Ethyl alcohol 70% 450mlจำนวน 480 ขวด</t>
  </si>
  <si>
    <t>13,353.60</t>
  </si>
  <si>
    <t>3000045526</t>
  </si>
  <si>
    <t>195</t>
  </si>
  <si>
    <t>Allopurinol 300 mg tablet จำนวน 20 กล่อง</t>
  </si>
  <si>
    <t>14,000.00</t>
  </si>
  <si>
    <t>บริษัท โปลิฟาร์ม จำกัด</t>
  </si>
  <si>
    <t>3000045527</t>
  </si>
  <si>
    <t>196</t>
  </si>
  <si>
    <t>Silicone Sengstaken Blakemore Tube</t>
  </si>
  <si>
    <t>52,500.00</t>
  </si>
  <si>
    <t>บริษัท ไทย เมดิคอล นอร์ทอีสต์ จำกัด</t>
  </si>
  <si>
    <t>3000045528</t>
  </si>
  <si>
    <t>197</t>
  </si>
  <si>
    <t>Latanoprost 0.005 mg/ml2.5ml eye drop</t>
  </si>
  <si>
    <t>63,665.00</t>
  </si>
  <si>
    <t>3000045529</t>
  </si>
  <si>
    <t>198</t>
  </si>
  <si>
    <t>Hemoclip Preload จำนวน 84 ชิ้น</t>
  </si>
  <si>
    <t>52,080.00</t>
  </si>
  <si>
    <t>3000045530</t>
  </si>
  <si>
    <t>199</t>
  </si>
  <si>
    <t>Latanoprostene bunod eye drop 0.024mg/mL</t>
  </si>
  <si>
    <t>35,952.00</t>
  </si>
  <si>
    <t>3000045531</t>
  </si>
  <si>
    <t>200</t>
  </si>
  <si>
    <t>สเปยร์โฟม ชนิด เอ็มไซด์1L</t>
  </si>
  <si>
    <t>บริษัท บาลานซ์ เมดิคอล 59 จำกัด</t>
  </si>
  <si>
    <t>3000045532</t>
  </si>
  <si>
    <t>201</t>
  </si>
  <si>
    <t>Maxitrol ophth oint 3.5 gm จำนวน 120</t>
  </si>
  <si>
    <t>5,136.00</t>
  </si>
  <si>
    <t>3000045533</t>
  </si>
  <si>
    <t>202</t>
  </si>
  <si>
    <t>Metronidazole750mg+Miconazole200mg</t>
  </si>
  <si>
    <t>17,152.10</t>
  </si>
  <si>
    <t>3000045534</t>
  </si>
  <si>
    <t>203</t>
  </si>
  <si>
    <t>Nutri Bag จำนวน 10000 ใบ</t>
  </si>
  <si>
    <t>40,000.00</t>
  </si>
  <si>
    <t>บริษัท ซิตี้ เมดิคอล ซัพพลาย จำกัด</t>
  </si>
  <si>
    <t>3000045535</t>
  </si>
  <si>
    <t>204</t>
  </si>
  <si>
    <t>Lidocaine25mg+Prilocaine 25mg 30gm จำนวน</t>
  </si>
  <si>
    <t>3,750.00</t>
  </si>
  <si>
    <t>บริษัท เจ เอส วิชั่น จำกัด</t>
  </si>
  <si>
    <t>3000045536</t>
  </si>
  <si>
    <t>205</t>
  </si>
  <si>
    <t>Dicloxacillin 250 mg capsule จำนวน 96</t>
  </si>
  <si>
    <t>53,280.00</t>
  </si>
  <si>
    <t>3000045537</t>
  </si>
  <si>
    <t>206</t>
  </si>
  <si>
    <t>N.S.S Irrigate 1000 ml จำนวน 4000 ขวด</t>
  </si>
  <si>
    <t>89,800.00</t>
  </si>
  <si>
    <t>บริษัท เอ.เอ็น.บี.ลาบอราตอรี่ จำกัด</t>
  </si>
  <si>
    <t>3000045538</t>
  </si>
  <si>
    <t>207</t>
  </si>
  <si>
    <t>Desmopressin 0.1 mg tablet จำนวน 40 ขวด</t>
  </si>
  <si>
    <t>75,499.20</t>
  </si>
  <si>
    <t>3000045539</t>
  </si>
  <si>
    <t>208</t>
  </si>
  <si>
    <t>Donepezil orally disintegrating 5 mg</t>
  </si>
  <si>
    <t>94,374.00</t>
  </si>
  <si>
    <t>3000045540</t>
  </si>
  <si>
    <t>209</t>
  </si>
  <si>
    <t>Cholorpromazine 50 mg tablet จำนวน 3 ขวด Dimenhydrinate 50 mg tablet จำนวน 30</t>
  </si>
  <si>
    <t>6,240.00</t>
  </si>
  <si>
    <t>3000045541</t>
  </si>
  <si>
    <t>210</t>
  </si>
  <si>
    <t>LACT2, 100T, C PACK GREEN A1CX3, 500T, C PACK GREEN</t>
  </si>
  <si>
    <t>95,444.00</t>
  </si>
  <si>
    <t>3000045542</t>
  </si>
  <si>
    <t>211</t>
  </si>
  <si>
    <t>CHOL2, 2600T, C PACK GREEN UREAL, 600T, C PACK GREEN CREP2, 600T, C PACK GREEN</t>
  </si>
  <si>
    <t>95,658.00</t>
  </si>
  <si>
    <t>3000045543</t>
  </si>
  <si>
    <t>212</t>
  </si>
  <si>
    <t>GLUC3, 3300T, C PACK GREEN LDHI2, 850T, C PACK GREEN ALBT2, 500T, C PACK GREEN MG2, 690T, C PACK GREEN</t>
  </si>
  <si>
    <t>77,992.30</t>
  </si>
  <si>
    <t>3000045544</t>
  </si>
  <si>
    <t>213</t>
  </si>
  <si>
    <t>Vitamin D2 20000iu capsule จำนวน 90กล่อง</t>
  </si>
  <si>
    <t>96,300.00</t>
  </si>
  <si>
    <t>3000045545</t>
  </si>
  <si>
    <t>214</t>
  </si>
  <si>
    <t>Melthyl Alcohol (Methanol) 5L. M-6 FD Dye 48 ml. "Mindray" M-6 FN Dye 48 ml. "Mindray"</t>
  </si>
  <si>
    <t>84,500.00</t>
  </si>
  <si>
    <t>บริษัท อินเตอร์ คอร์ปอเรชั่น จำกัด</t>
  </si>
  <si>
    <t>3000045546</t>
  </si>
  <si>
    <t>215</t>
  </si>
  <si>
    <t>DS Diluent 20 L. "Mindray" M-6 DR Diluent 1 L. "Mindray" M-6 FR Dye 12 ml. "Mindray" Wright Giemsa Stain A 5 L. "Baso"</t>
  </si>
  <si>
    <t>75,700.00</t>
  </si>
  <si>
    <t>3000045547</t>
  </si>
  <si>
    <t>216</t>
  </si>
  <si>
    <t>SCP-OUHP 29 Thromborel S 10x4 ml. SAP-B4218-20 Actin FS 10x2 ml.</t>
  </si>
  <si>
    <t>56,460.00</t>
  </si>
  <si>
    <t>บริษัท เมด-วัน จำกัด</t>
  </si>
  <si>
    <t>3000045548</t>
  </si>
  <si>
    <t>217</t>
  </si>
  <si>
    <t>Gabapentin 100 mg capsule จำนวน 900</t>
  </si>
  <si>
    <t>บริษัท สยามฟาร์มาซูติคอล จำกัด</t>
  </si>
  <si>
    <t>3000045549</t>
  </si>
  <si>
    <t>218</t>
  </si>
  <si>
    <t>30000 FULL BODY BLANKET 10/CASE 62200 MULTI-POSITION UPPBLKT, 10/CV 55501 PEDIATRIC UNDERBODY BLKT</t>
  </si>
  <si>
    <t>17,120.00</t>
  </si>
  <si>
    <t>3000045550</t>
  </si>
  <si>
    <t>219</t>
  </si>
  <si>
    <t>PALACOS R</t>
  </si>
  <si>
    <t>บริษัท บางกอกยูนิเทรด จำกัด</t>
  </si>
  <si>
    <t>3000045551</t>
  </si>
  <si>
    <t>220</t>
  </si>
  <si>
    <t>Thigh Length Sleeve, size M</t>
  </si>
  <si>
    <t>บริษัท ดีซีเอช ออริกา (ประเทศไทย) จำกัด</t>
  </si>
  <si>
    <t>3000045552</t>
  </si>
  <si>
    <t>221</t>
  </si>
  <si>
    <t>1. ถุงร้อนขนาด 4x7</t>
  </si>
  <si>
    <t>4,860.00</t>
  </si>
  <si>
    <t xml:space="preserve">เจ๊วิไล (ตลาดหนองมน)
</t>
  </si>
  <si>
    <t>3000045553</t>
  </si>
  <si>
    <t>222</t>
  </si>
  <si>
    <t>ซ่อมแซมและเปลี่ยนอะไหล่เครื่องขัด ซ่อมแซมและเปลี่ยนอะไหล่เครื่องขัด</t>
  </si>
  <si>
    <t>ร้าน ซีซีพาณิชย์</t>
  </si>
  <si>
    <t>3000045554</t>
  </si>
  <si>
    <t>223</t>
  </si>
  <si>
    <t>Olive oil 60 ml จำนวน 10 โหล</t>
  </si>
  <si>
    <t>4,147.30</t>
  </si>
  <si>
    <t>บริษัท วิทยาศรม ศรีราชา จำกัด</t>
  </si>
  <si>
    <t>3000045555</t>
  </si>
  <si>
    <t>224</t>
  </si>
  <si>
    <t>BLADE 1884012HR RAD12 5PK 4mm ROTATE PROSTHESIS 1156316 CAUSSE PISTON 6x6</t>
  </si>
  <si>
    <t>38,520.00</t>
  </si>
  <si>
    <t>3000045556</t>
  </si>
  <si>
    <t>225</t>
  </si>
  <si>
    <t>DISP PHACO NEEDLE 2.5F</t>
  </si>
  <si>
    <t>บริษัท อาฟต้า เซอร์วิส แอนด์ ซัพพลาย จำกัด</t>
  </si>
  <si>
    <t>3000045557</t>
  </si>
  <si>
    <t>226</t>
  </si>
  <si>
    <t>ค่าบริการสลายนิ่วด้วย ESWL จำนวน 4 ราย</t>
  </si>
  <si>
    <t>60,000.00</t>
  </si>
  <si>
    <t>บริษัท อินเตอร์ลิ้งค์ เฮลธ์เทคโนโลยี จำกัด</t>
  </si>
  <si>
    <t>3000045558</t>
  </si>
  <si>
    <t>227</t>
  </si>
  <si>
    <t>COROLENE 6/0 เข็ม ROUND คู่ 8mm COROLENE 7/0 เข็ม ROUND คู่ 8mm</t>
  </si>
  <si>
    <t>บริษัท เอส เอ็ม ซี เอส จำกัด</t>
  </si>
  <si>
    <t>3000045559</t>
  </si>
  <si>
    <t>228</t>
  </si>
  <si>
    <t>ANTHEM FRMORAL PS COCR SZ 3 LT ANTHEM PS HF INSERT SZ 1-2 9mm ANTHEM TIBIAL BASE PLATE SZ 2 LT</t>
  </si>
  <si>
    <t>45,000.00</t>
  </si>
  <si>
    <t>3000045560</t>
  </si>
  <si>
    <t>229</t>
  </si>
  <si>
    <t>Infant Food PmPD 400 gm จำนวน 48 กระป๋อง</t>
  </si>
  <si>
    <t>9,244.80</t>
  </si>
  <si>
    <t>3000045561</t>
  </si>
  <si>
    <t>230</t>
  </si>
  <si>
    <t>โลหะดามกระดูกและใส่ในโพรงกระดูก ฝาปิดแท่งโลหะดามในโพรงกระดูก</t>
  </si>
  <si>
    <t>บริษัท แอ็ดวานซ์ ออร์โธปิดิคโซลูชั่น จำกัด</t>
  </si>
  <si>
    <t>3000045562</t>
  </si>
  <si>
    <t>231</t>
  </si>
  <si>
    <t>แผ่นโลหะดามกระดูก ชนิดมีหัวสกรูพยุง สกรูยึดแผ่นโลหะชนิดหัวล็อก ขนาด สกรูยึดแผ่นโลหะชนิดหัวล็อก ขนาด สกรูยึดแผ่นโลหะชนิดหัวล็อก ขนาด</t>
  </si>
  <si>
    <t>30,100.00</t>
  </si>
  <si>
    <t>3000045563</t>
  </si>
  <si>
    <t>232</t>
  </si>
  <si>
    <t>Implant Kit, for Femoral Neck System, Antirotation Screw, for Femoral Neck Locking Screw 5.0mm, Self-tapping,</t>
  </si>
  <si>
    <t>23,800.00</t>
  </si>
  <si>
    <t>3000045564</t>
  </si>
  <si>
    <t>233</t>
  </si>
  <si>
    <t>T Femoral Head size 36 Titanium Screw size 6/30 Liner Size #52 Acetabular Cementless Cup size 13-54 Model 145 (BE2) Specification 9</t>
  </si>
  <si>
    <t>บริษัท ซันตาเทก จำกัด</t>
  </si>
  <si>
    <t>3000045565</t>
  </si>
  <si>
    <t>234</t>
  </si>
  <si>
    <t>Dicloxacillin 62.5mg/5ml dry syrup 60 ml Perphenazine 16 mg tablet จำนวน 2 ขวด</t>
  </si>
  <si>
    <t>บริษัท ยูโทเปี้ยน จำกัด</t>
  </si>
  <si>
    <t>3000045566</t>
  </si>
  <si>
    <t>235</t>
  </si>
  <si>
    <t>INLAY OPTIMA STENT 6fr, 26cm INLAY OPTIMA STENT 7fr, 26cm INLAY OPTIMA STENT 8fr, 26cm</t>
  </si>
  <si>
    <t>34,240.00</t>
  </si>
  <si>
    <t>บริษัท ซีเค เมดิคอล จำกัด</t>
  </si>
  <si>
    <t>3000045567</t>
  </si>
  <si>
    <t>236</t>
  </si>
  <si>
    <t>ค่าบริการสลายนิ่วด้วยเครื่อง</t>
  </si>
  <si>
    <t>3000045568</t>
  </si>
  <si>
    <t>237</t>
  </si>
  <si>
    <t>ค่าบริการสลายนิ่ว จำนวน 1 ราย</t>
  </si>
  <si>
    <t>12,000.00</t>
  </si>
  <si>
    <t>บริษัท แอสราส เมดิคอล จำกัด</t>
  </si>
  <si>
    <t>3000045569</t>
  </si>
  <si>
    <t>238</t>
  </si>
  <si>
    <t>IPAS MVA Aspirator (Double Valve)-Reuse</t>
  </si>
  <si>
    <t>6,520.00</t>
  </si>
  <si>
    <t>บริษัท ดีเคที (ประเทศไทย) จำกัด</t>
  </si>
  <si>
    <t>3000045570</t>
  </si>
  <si>
    <t>239</t>
  </si>
  <si>
    <t>5x100 มม. ตัวเจาะหน้าท้องปลายใส</t>
  </si>
  <si>
    <t>97,584.00</t>
  </si>
  <si>
    <t>3000045571</t>
  </si>
  <si>
    <t>240</t>
  </si>
  <si>
    <t>Tungsten Snare Electrode, Straight 15mm. Tungsten Snare Electrode, Straight 20mm. Tungsten Snare Electrode, Straight 25mm. Ball electrode dia 5mm. L110mm, dia Ball electrode, bent, 4mm, length 35mm.</t>
  </si>
  <si>
    <t>บริษัท อัลฟาเทค เมดิคอล ซัพพลายจำกัด</t>
  </si>
  <si>
    <t>3000045572</t>
  </si>
  <si>
    <t>241</t>
  </si>
  <si>
    <t>Topcut MGN Biopsy Needle 16Gx200mm.</t>
  </si>
  <si>
    <t>29,700.00</t>
  </si>
  <si>
    <t>บริษัท เมดสเต็ป จำกัด</t>
  </si>
  <si>
    <t>3000045573</t>
  </si>
  <si>
    <t>242</t>
  </si>
  <si>
    <t>ซ่อม Arthrex 30deg 4.00mm Arthroscope ซ่อม MGB 30deg 4.00mm Cystoscope</t>
  </si>
  <si>
    <t>บริษัท เอ็นโดเลนส์ จำกัด</t>
  </si>
  <si>
    <t>3000045574</t>
  </si>
  <si>
    <t>243</t>
  </si>
  <si>
    <t>Distal radius plate standard Lt short V2 Locking screw T8 2.4x20mm V2 Locking screw T8 2.4x26mm V2 Locking screw T8 2.4x22mm V2 Locking screw T8 2.4x16mm</t>
  </si>
  <si>
    <t>26,400.00</t>
  </si>
  <si>
    <t>บริษัท เอ็ม ดี ซี (ประเทศไทย) จำกัด</t>
  </si>
  <si>
    <t>3000045575</t>
  </si>
  <si>
    <t>244</t>
  </si>
  <si>
    <t>Polyaxial Screw 4.5x35mm Polyaxial Screw 4.5x40mm Polyaxial Screw 5.5x35mm Polyaxial Screw 6.5x35mm Polyaxial Screw 6.5x40mm BoneMedik-s 2-4 mm 3cc Cross Link XL Polyaxial Screw 5.5x45mm Set Screw Polyaxial Screw 5.5x40mm</t>
  </si>
  <si>
    <t>73,000.00</t>
  </si>
  <si>
    <t>3000045576</t>
  </si>
  <si>
    <t>245</t>
  </si>
  <si>
    <t>BoneMedik-s 2-4 mm 3cc Cross Link XL Polyaxial Screw 5.5x45mm Polyaxial Screw 5.5x40mm Set Screw Polyaxial Screw 6.5x45mm</t>
  </si>
  <si>
    <t>74,000.00</t>
  </si>
  <si>
    <t>3000045577</t>
  </si>
  <si>
    <t>246</t>
  </si>
  <si>
    <t>GLIDEPATH 14.5FR 19cm</t>
  </si>
  <si>
    <t>11,235.00</t>
  </si>
  <si>
    <t>3000045578</t>
  </si>
  <si>
    <t>247</t>
  </si>
  <si>
    <t>Fibular Locking Plate, Lateral Rt/4H 2.7mm Variable Locking Screw 12mm 2.7mm Variable Locking Screw 14mm 3.5mm Variable Locking Screw 12mm 2.7mm Variable Locking Screw 16mm 3.5mm Variable Locking Screw 14mm</t>
  </si>
  <si>
    <t>27,200.00</t>
  </si>
  <si>
    <t>3000045579</t>
  </si>
  <si>
    <t>248</t>
  </si>
  <si>
    <t>Fibular Locking Plate, Lateral Lt/7H 2.7mm Variable Locking Screw 12mm 2.7mm Variable Locking Screw 14mm 2.7mm Variable Locking Screw 16mm 2.7mm Variable Locking Screw 18mm DOUBLE BUTTON SYNDESMOSIS REPAIR KIT 3.5mm Variable Locking Screw 14mm</t>
  </si>
  <si>
    <t>41,400.00</t>
  </si>
  <si>
    <t>3000045580</t>
  </si>
  <si>
    <t>249</t>
  </si>
  <si>
    <t>ACP/Double Syringe</t>
  </si>
  <si>
    <t>บริษัท ดีไวซ์ อินโนเวชั่น จำกัด</t>
  </si>
  <si>
    <t>3000045581</t>
  </si>
  <si>
    <t>250</t>
  </si>
  <si>
    <t>Knotless T-Rope Syn-Desmosis Repr</t>
  </si>
  <si>
    <t>3000045582</t>
  </si>
  <si>
    <t>251</t>
  </si>
  <si>
    <t>Titanium Plate 2/5 Holes, T-Shape, 90, Titanium Locking Screw 2.0x10mm, TX6 Titanium Locking Screw 2.0x11mm, TX6 Titanium Locking Screw 2.0x12mm, TX6 Titanium Locking Screw 2.3x14mm, TX6 Titanium Standard Screw 2.0x12mm, TX6 Titanium Standard Screw 2.3x12mm, TX6</t>
  </si>
  <si>
    <t>บริษัท ไบรท์ แอดวานซ์ เทค จำกัด</t>
  </si>
  <si>
    <t>3000045583</t>
  </si>
  <si>
    <t>252</t>
  </si>
  <si>
    <t>ซ่อมแซมและเปลี่ยนอะไหล่เครื่องเชื่อม ซ่อมแซมและเปลี่ยนอะไหล่เครื่องเชื่อม</t>
  </si>
  <si>
    <t>40,660.00</t>
  </si>
  <si>
    <t>3000045584</t>
  </si>
  <si>
    <t>253</t>
  </si>
  <si>
    <t>Micro Compression FT Screw 2.5x22mm Micro Compression FT Screw 2.5x10mm</t>
  </si>
  <si>
    <t>11,200.00</t>
  </si>
  <si>
    <t>3000045585</t>
  </si>
  <si>
    <t>254</t>
  </si>
  <si>
    <t>8H 1/3 Tubular 2.7mmx16mm, Double Lead, Locking Screw, 2.7mmx28mm, Double Lead, Locking Screw, 2.7mmx30mm, Double Lead, Locking Screw, 3.5mmx38mm, Double Lead, Locking Screw, 3.5mmx40mm, Double Lead, Locking Screw,</t>
  </si>
  <si>
    <t>30,640.00</t>
  </si>
  <si>
    <t>3000045586</t>
  </si>
  <si>
    <t>255</t>
  </si>
  <si>
    <t>2.4mm 6HOLE STRAIGHT PLATE, LOCKING, 2.4mmx10mm FULLY THREADED SCREW, ANGLED STRAIGHT COMPRESSION PLATE, 6H TITANIUM, 2.4mmx8mm FULLY THREADED SCREW, ANGLED SCREW, CORTICAL, LOCKING, 2.7DIA, 10</t>
  </si>
  <si>
    <t>54,860.00</t>
  </si>
  <si>
    <t>3000045587</t>
  </si>
  <si>
    <t>256</t>
  </si>
  <si>
    <t>1.6mm L Plate, Right, Locking 1.6mmx10mm Fully Threaded Screw, 1.6mmx6mm Fully Threaded Screw, 1.6mmx8mm Fully Threaded Screw,</t>
  </si>
  <si>
    <t>3000045588</t>
  </si>
  <si>
    <t>257</t>
  </si>
  <si>
    <t>Long PFNA</t>
  </si>
  <si>
    <t>26,000.00</t>
  </si>
  <si>
    <t>บริษัท ยู เมดิคอล แอนด์ ซัพพลายส์ จำกัด</t>
  </si>
  <si>
    <t>3000045589</t>
  </si>
  <si>
    <t>258</t>
  </si>
  <si>
    <t>BIPOLAR CABLE 28.6mm</t>
  </si>
  <si>
    <t>35,200.00</t>
  </si>
  <si>
    <t>3000045590</t>
  </si>
  <si>
    <t>259</t>
  </si>
  <si>
    <t>จ้างเหมาดูแลและบำรุงรักษาระบบเทคโนโลยี จ้างเหมาดูแลและบำรุงรักษาระบบเทคโนโลยี</t>
  </si>
  <si>
    <t>นัฐพงศ์ เนตรหนู</t>
  </si>
  <si>
    <t>3000045591</t>
  </si>
  <si>
    <t>260</t>
  </si>
  <si>
    <t>วาล์วปรับลม สายออกซิเจน 50 อัน ชุดหัวพ่นหมอก พ่นละอองน้ำ 2 ชุด ปั๊มน้ำพุ ปั๊มน้ำกรองตู้ปลา 2 อัน ถังพักน้ำ 20 ลิตร 2 ถัง</t>
  </si>
  <si>
    <t>4,547.50</t>
  </si>
  <si>
    <t>บริษัท อินฟินิตี้ เอ็นจิเนียริ่ง แอนด์ มาเกตติ้ง จำกัด</t>
  </si>
  <si>
    <t>3000045592</t>
  </si>
  <si>
    <t>261</t>
  </si>
  <si>
    <t>ป้ายเรืองแสงในที่มืด ทางออกฉุกเฉิน จำนวน</t>
  </si>
  <si>
    <t>23,100.06</t>
  </si>
  <si>
    <t>3000045593</t>
  </si>
  <si>
    <t>262</t>
  </si>
  <si>
    <t>ชุดตรวจวัดปริมาณทางฟิสิกส์สำหรับปฏิบัติก</t>
  </si>
  <si>
    <t>29,422.19</t>
  </si>
  <si>
    <t>29,500.00</t>
  </si>
  <si>
    <t>บริษัท เวอร์เนียร์ ไทย จำกัด</t>
  </si>
  <si>
    <t>3000045594</t>
  </si>
  <si>
    <t>263</t>
  </si>
  <si>
    <t>ชุดเครื่องเย็บ + ลวด No.10 จำนวน 10 ชุด</t>
  </si>
  <si>
    <t>2,350.04</t>
  </si>
  <si>
    <t>3000045595</t>
  </si>
  <si>
    <t>264</t>
  </si>
  <si>
    <t>กระดาษเขียนตอบพิมพ์ตรามหาวิทยาลัย จำนวน</t>
  </si>
  <si>
    <t>16,000.00</t>
  </si>
  <si>
    <t>ห้างหุ้นส่วนจำกัด ชลบุรีสวัสดีมงคล</t>
  </si>
  <si>
    <t>3000045596</t>
  </si>
  <si>
    <t>265</t>
  </si>
  <si>
    <t>งานซีลยาแนวห้องน้ำหญิงชั้น3และห้องน้ำชาย</t>
  </si>
  <si>
    <t>7,490.00</t>
  </si>
  <si>
    <t>บริษัท สปอร์รีเลชั่น จำกัด</t>
  </si>
  <si>
    <t>3000045597</t>
  </si>
  <si>
    <t>266</t>
  </si>
  <si>
    <t>งานซ่อมรอยรั่วบริเวณระเบียงด้านบนชั้น 2</t>
  </si>
  <si>
    <t>3000045598</t>
  </si>
  <si>
    <t>267</t>
  </si>
  <si>
    <t>งานซีลพียูกันน้ำรั่วหัวน๊อตหลังคาพื้นที่</t>
  </si>
  <si>
    <t>13,910.00</t>
  </si>
  <si>
    <t>3000045599</t>
  </si>
  <si>
    <t>268</t>
  </si>
  <si>
    <t>อุปกรณ์สำนักงานคงคลัง</t>
  </si>
  <si>
    <t>27,850.00</t>
  </si>
  <si>
    <t>3000045600</t>
  </si>
  <si>
    <t>269</t>
  </si>
  <si>
    <t>วัสดุอุปกรณ์สำหรับชุดทดลองทาง IOT</t>
  </si>
  <si>
    <t>18,350.50</t>
  </si>
  <si>
    <t>บริษัท เค.สมาร์ท เซอร์วิส จำกัด</t>
  </si>
  <si>
    <t>3000045601</t>
  </si>
  <si>
    <t>270</t>
  </si>
  <si>
    <t>น้ำดื่มชนิดถัง</t>
  </si>
  <si>
    <t>2,310.00</t>
  </si>
  <si>
    <t>ร้าน น้ำดื่มบ้านและสวน</t>
  </si>
  <si>
    <t>3000045602</t>
  </si>
  <si>
    <t>271</t>
  </si>
  <si>
    <t>วัสดุอุปกรณ์แผ่นอะคิลลิค</t>
  </si>
  <si>
    <t>31,201.20</t>
  </si>
  <si>
    <t>3000045603</t>
  </si>
  <si>
    <t>272</t>
  </si>
  <si>
    <t>เช่าเหมารถยนต์ตูปรับอากาศ (เดินทางไปกลับ</t>
  </si>
  <si>
    <t xml:space="preserve">นายสุภาพ ธัญเพชรไพบูลย์
</t>
  </si>
  <si>
    <t>3000045604</t>
  </si>
  <si>
    <t>273</t>
  </si>
  <si>
    <t>ไฟตกแต่งสถานที่ และวัสดุเบ็ดเตล็ด</t>
  </si>
  <si>
    <t xml:space="preserve">หจก. ไลท์ติ้ง พลัส แอนด์ อิเล็คทริค
บริษัท กิจไพศาล ไลท์ติ้ง จำกัด
</t>
  </si>
  <si>
    <t>3000045605</t>
  </si>
  <si>
    <t>274</t>
  </si>
  <si>
    <t>ซ่อมเครื่องสำรองไฟฟ้า เปลี่ยนแบตเตอรี่ ซ่อมเครื่องสำรองไฟฟ้า เปลี่ยนแบตเตอรี่</t>
  </si>
  <si>
    <t>2,500.00</t>
  </si>
  <si>
    <t>3000045606</t>
  </si>
  <si>
    <t>275</t>
  </si>
  <si>
    <t>ตัวแปลงสัญญาณ HDMI to VGA</t>
  </si>
  <si>
    <t>1,300.00</t>
  </si>
  <si>
    <t>3000045607</t>
  </si>
  <si>
    <t>276</t>
  </si>
  <si>
    <t>บริการจัดรูปแบบบทความอิเล็กทรอนิกส์</t>
  </si>
  <si>
    <t>ร้าน ชลบุรีการพิมพ์</t>
  </si>
  <si>
    <t>3000045608</t>
  </si>
  <si>
    <t>277</t>
  </si>
  <si>
    <t>กระเช้าผลไม้ (1 กระเช้า)</t>
  </si>
  <si>
    <t xml:space="preserve">ร้านบุปผชาติ
</t>
  </si>
  <si>
    <t>3000045609</t>
  </si>
  <si>
    <t>278</t>
  </si>
  <si>
    <t>ยาสามัญประจำบ้านและกล่องใส่ยา</t>
  </si>
  <si>
    <t>2,063.00</t>
  </si>
  <si>
    <t>สถานปฏิบัติการเภสัชกรรมชุมชน คณะเภสัชศาสตร์</t>
  </si>
  <si>
    <t>3000045610</t>
  </si>
  <si>
    <t>279</t>
  </si>
  <si>
    <t>ซื้อน้ำมันสำหรับเติมรถจักรยานยนต์</t>
  </si>
  <si>
    <t xml:space="preserve">ห้างหุ้นส่วนจำกัด ธิดามหานคร
</t>
  </si>
  <si>
    <t>3000045611</t>
  </si>
  <si>
    <t>280</t>
  </si>
  <si>
    <t>ทำตรายาง จำนวน 1 ชิ้น</t>
  </si>
  <si>
    <t>60.00</t>
  </si>
  <si>
    <t xml:space="preserve">ร้าน แสนสุขกราฟฟิค
</t>
  </si>
  <si>
    <t>3000045612</t>
  </si>
  <si>
    <t>281</t>
  </si>
  <si>
    <t>จ้างซ่อมรถจักรยานยนต์คณะ</t>
  </si>
  <si>
    <t>180.00</t>
  </si>
  <si>
    <t xml:space="preserve">นายสุวิทย์ เปล่งปลั่ง
</t>
  </si>
  <si>
    <t>3000045613</t>
  </si>
  <si>
    <t>282</t>
  </si>
  <si>
    <t>ซื้อวัสดุงานช่าง</t>
  </si>
  <si>
    <t>1,440.00</t>
  </si>
  <si>
    <t xml:space="preserve">ร้านไพรเวชค้าวัสดุ
</t>
  </si>
  <si>
    <t>3000045614</t>
  </si>
  <si>
    <t>283</t>
  </si>
  <si>
    <t>แผ่นพับประชาสัมพันธ์หลักสูตร</t>
  </si>
  <si>
    <t>10,300.00</t>
  </si>
  <si>
    <t>ร้าน ต้นบุญการพิมพ์</t>
  </si>
  <si>
    <t>3000045615</t>
  </si>
  <si>
    <t>284</t>
  </si>
  <si>
    <t>วัสดุอื่น-วัสดุวิทยาศาสตร์และสารเคมี 3</t>
  </si>
  <si>
    <t>2,289.80</t>
  </si>
  <si>
    <t>บริษัท อิตัลมาร์ (ประเทศไทย) จำกัด</t>
  </si>
  <si>
    <t>3000045616</t>
  </si>
  <si>
    <t>285</t>
  </si>
  <si>
    <t>คซซ-และบำรุงรักษา-ซ่อมเครื่องปรับอากาศ</t>
  </si>
  <si>
    <t>8,025.00</t>
  </si>
  <si>
    <t>ร้าน นิวทาวน์ เทคนิค</t>
  </si>
  <si>
    <t>3000045617</t>
  </si>
  <si>
    <t>286</t>
  </si>
  <si>
    <t>วัสดุอื่น-TIANamp Bacteria DNA Kit</t>
  </si>
  <si>
    <t>10,486.00</t>
  </si>
  <si>
    <t>ห้างหุ้นส่วนจำกัด วอร์ด เมดิก</t>
  </si>
  <si>
    <t>3000045618</t>
  </si>
  <si>
    <t>287</t>
  </si>
  <si>
    <t>วัสดุอื่น-น้ำดื่มขนาด 18.9 ลิตร 95 ถัง</t>
  </si>
  <si>
    <t>3,325.00</t>
  </si>
  <si>
    <t xml:space="preserve">สุภรณ์ทิพย์
</t>
  </si>
  <si>
    <t>3000045619</t>
  </si>
  <si>
    <t>288</t>
  </si>
  <si>
    <t>วัสดุอื่น-หมึกเครื่องพิมพ์ HP Laserjet 3</t>
  </si>
  <si>
    <t>3000045620</t>
  </si>
  <si>
    <t>289</t>
  </si>
  <si>
    <t>วัสดุอื่น-หมึกเครื่องพิมพ์ HP Laserjet 1</t>
  </si>
  <si>
    <t>3000045621</t>
  </si>
  <si>
    <t>290</t>
  </si>
  <si>
    <t>วัสดุอื่น-วัสดุวิทยาศาสตร์ 9 รายการ</t>
  </si>
  <si>
    <t>57,587.40</t>
  </si>
  <si>
    <t>ห้างหุ้นส่วนจำกัด ไทยวิกตอรี่ เทรดดิ้ง</t>
  </si>
  <si>
    <t>3000045622</t>
  </si>
  <si>
    <t>291</t>
  </si>
  <si>
    <t>วัสดุอื่น-วัสดุ 12 รายการ</t>
  </si>
  <si>
    <t>2,434.00</t>
  </si>
  <si>
    <t xml:space="preserve">นิติพงศ์ อยู่คง
ร้านเฮ้งซุ่ยเส็ง
ร้านเจียบฮวด
ร้านเดอะบิวตี้
888 shop
น้ำดื่มบ้านและสวน
</t>
  </si>
  <si>
    <t>3000045623</t>
  </si>
  <si>
    <t>292</t>
  </si>
  <si>
    <t>คชจ-รว-ร้านสินค้าตรา-ชุดของที่ระลึก 1ชุด</t>
  </si>
  <si>
    <t>888.00</t>
  </si>
  <si>
    <t xml:space="preserve">ร้านค้าสวัสดิการ ศูนย์ปฏิบัติการโรงแรม มหาวิทยาลัยบูรพา
</t>
  </si>
  <si>
    <t>3000045624</t>
  </si>
  <si>
    <t>293</t>
  </si>
  <si>
    <t>ข้าวสารอาหารแห้งแด่พระภิกษุสงฆ์และสามเณร</t>
  </si>
  <si>
    <t>600.00</t>
  </si>
  <si>
    <t xml:space="preserve">นางทิพยา ภาคสุข
</t>
  </si>
  <si>
    <t>3000045625</t>
  </si>
  <si>
    <t>294</t>
  </si>
  <si>
    <t>ซ่อมและเปลี่ยนน้ำมันปั๊มไฮดรอลิก</t>
  </si>
  <si>
    <t>5,350.00</t>
  </si>
  <si>
    <t>บริษัท วิสดอม อินเวนเตอร์ จำกัด</t>
  </si>
  <si>
    <t>3000045626</t>
  </si>
  <si>
    <t>295</t>
  </si>
  <si>
    <t>ซ่อมแซมรถอเนกประสงค์ ขค-5391 ชบ</t>
  </si>
  <si>
    <t>7,077.52</t>
  </si>
  <si>
    <t>บริษัท ชลบุรีฮอนด้า ออโตโมบิล จำกัด</t>
  </si>
  <si>
    <t>3000045627</t>
  </si>
  <si>
    <t>296</t>
  </si>
  <si>
    <t>ซ่อมแซมรถบัส ทะเบียน 40-0499 ชบ</t>
  </si>
  <si>
    <t>11,120.51</t>
  </si>
  <si>
    <t>บริษัท สหกลชลบุรีมอเตอร์เซลล์ จำกัด</t>
  </si>
  <si>
    <t>3000045628</t>
  </si>
  <si>
    <t>297</t>
  </si>
  <si>
    <t>จ้างเหมาขัดล้างทาสีอะคริลิคสระว่ายน้ำ</t>
  </si>
  <si>
    <t>22,400.00</t>
  </si>
  <si>
    <t>บุญส่ง ประกอบทรัพย์</t>
  </si>
  <si>
    <t>3000045629</t>
  </si>
  <si>
    <t>298</t>
  </si>
  <si>
    <t>จ้างผูกผ้าประดับตกแต่งพระบรมฉายาลักษณ์</t>
  </si>
  <si>
    <t xml:space="preserve">นายประเวช แซ่อั้ง
</t>
  </si>
  <si>
    <t>3000045630</t>
  </si>
  <si>
    <t>299</t>
  </si>
  <si>
    <t>เช่าเต็นท์ จำนวน 3 หลัง</t>
  </si>
  <si>
    <t xml:space="preserve">โสภณ บรรจง
</t>
  </si>
  <si>
    <t>3000045631</t>
  </si>
  <si>
    <t>300</t>
  </si>
  <si>
    <t>ซ่อมแซมหุ้มเบาะรถอเนกประสงค์ ขค-5391 ชบ</t>
  </si>
  <si>
    <t>25,787.00</t>
  </si>
  <si>
    <t xml:space="preserve">ร้าน เอฟซี ซีท
</t>
  </si>
  <si>
    <t>3000045632</t>
  </si>
  <si>
    <t>301</t>
  </si>
  <si>
    <t>ซ่อมแซมรถยนต์ ทะเบียน ขจ-5700 ชลบุรี</t>
  </si>
  <si>
    <t>6,651.66</t>
  </si>
  <si>
    <t>3000045633</t>
  </si>
  <si>
    <t>302</t>
  </si>
  <si>
    <t>จ้างเหมาซ่อมขอบประตูและเปลี่ยนยางกันซึม</t>
  </si>
  <si>
    <t>วุฒิชัย ศรีคงรักษ์</t>
  </si>
  <si>
    <t>3000045634</t>
  </si>
  <si>
    <t>303</t>
  </si>
  <si>
    <t>จ้างจัดทำเล่มหลักสูตร จำนวน 10 เล่ม</t>
  </si>
  <si>
    <t xml:space="preserve">ร้านฝุ่นถ่ายเอกสาร
</t>
  </si>
  <si>
    <t>3000045635</t>
  </si>
  <si>
    <t>304</t>
  </si>
  <si>
    <t>ผงหมึก จำนวน 6 หลอด</t>
  </si>
  <si>
    <t>33,000.00</t>
  </si>
  <si>
    <t>บริษัท เอส เอส เซอร์วิส ก๊อปปี้เออร์ จำกัด</t>
  </si>
  <si>
    <t>3000045636</t>
  </si>
  <si>
    <t>305</t>
  </si>
  <si>
    <t>ป้ายบอร์ด พร้อมติดตั้ง</t>
  </si>
  <si>
    <t>3,167.20</t>
  </si>
  <si>
    <t>3167.20</t>
  </si>
  <si>
    <t xml:space="preserve">บริษัท พริ้นติ้ง 108 จำกัด
</t>
  </si>
  <si>
    <t>3000045637</t>
  </si>
  <si>
    <t>306</t>
  </si>
  <si>
    <t>เพื่อใช้ในโครงการฝึกปฏิบัติงานมัคคุเทศก์ฯ เส้นทางอีสานใต้</t>
  </si>
  <si>
    <t>20,000 บาท</t>
  </si>
  <si>
    <t xml:space="preserve">บริษัท สกาเดีย แอร์ เอ็กซ์เพรส จำกัด
</t>
  </si>
  <si>
    <t>3000045638</t>
  </si>
  <si>
    <t>307</t>
  </si>
  <si>
    <t>จ้างเหมาผู้ปฏิบัติงานช่าง ม.ค. 68 จ้างเหมาผู้ปฏิบัติงานช่าง ก.พ. 68 จ้างเหมาผู้ปฏิบัติงานช่าง มี.ค. 68 จ้างเหมาผู้ปฏิบัติงานช่าง เม.ย. 68 จ้างเหมาผู้ปฏิบัติงานช่าง พ.ค. 68 จ้างเหมาผู้ปฏิบัติงานช่าง มิ.ย. 68 จ้างเหมาผู้ปฏิบัติงานช่าง ก.ค. 68 จ้างเหมาผู้ปฏิบัติงานช่าง ส.ค. 68 จ้างเหมาผู้ปฏิบัติงานช่าง ก.ย. 68</t>
  </si>
  <si>
    <t>166,500.00</t>
  </si>
  <si>
    <t>วริทธิ์นันท์ ดีพร้อม</t>
  </si>
  <si>
    <t>3000045639</t>
  </si>
  <si>
    <t>308</t>
  </si>
  <si>
    <t>ธนารัตน์ แซ่โค้ว</t>
  </si>
  <si>
    <t>3000045640</t>
  </si>
  <si>
    <t>309</t>
  </si>
  <si>
    <t>สุธิพงศ์ ปลื้มจิตต์</t>
  </si>
  <si>
    <t>3000045641</t>
  </si>
  <si>
    <t>310</t>
  </si>
  <si>
    <t>ของที่ระลึก</t>
  </si>
  <si>
    <t xml:space="preserve">ร้านฐานะกฤษณ์
</t>
  </si>
  <si>
    <t>3000045642</t>
  </si>
  <si>
    <t>311</t>
  </si>
  <si>
    <t>ซื้อหมึกเครื่องพิมพ์ 79 เอ</t>
  </si>
  <si>
    <t>3000045645</t>
  </si>
  <si>
    <t>312</t>
  </si>
  <si>
    <t>น้ำมันเชื้อเพลิงในแปลงเกษตร</t>
  </si>
  <si>
    <t>4,000.00</t>
  </si>
  <si>
    <t>4,000 บาท</t>
  </si>
  <si>
    <t>สหกรณ์ การเกษตรวัฒนานคร จำกัด</t>
  </si>
  <si>
    <t>3000045647</t>
  </si>
  <si>
    <t>313</t>
  </si>
  <si>
    <t>4000 บาท</t>
  </si>
  <si>
    <t>3000045648</t>
  </si>
  <si>
    <t>314</t>
  </si>
  <si>
    <t>19,700.00</t>
  </si>
  <si>
    <t>19700.00</t>
  </si>
  <si>
    <t>บริษัท แล็บมาสเตอร์ แอ๊ดวานซ์ จำกัด</t>
  </si>
  <si>
    <t>3000045650</t>
  </si>
  <si>
    <t>315</t>
  </si>
  <si>
    <t>18,317.50</t>
  </si>
  <si>
    <t>18317.50</t>
  </si>
  <si>
    <t>บริษัท เอ เอส ไซน์ จำกัด</t>
  </si>
  <si>
    <t>3000045651</t>
  </si>
  <si>
    <t>316</t>
  </si>
  <si>
    <t>25,145.00</t>
  </si>
  <si>
    <t>25145.00</t>
  </si>
  <si>
    <t>บริษัท เอทรีพี ไซแอนติฟิค จำกัด</t>
  </si>
  <si>
    <t>3000045652</t>
  </si>
  <si>
    <t>317</t>
  </si>
  <si>
    <t>21,150.32</t>
  </si>
  <si>
    <t>21150.32</t>
  </si>
  <si>
    <t>3000045653</t>
  </si>
  <si>
    <t>318</t>
  </si>
  <si>
    <t>3,145.00</t>
  </si>
  <si>
    <t>3145.00</t>
  </si>
  <si>
    <t>บริษัท แกรนด์มาร์เก็ตติ้ง จำกัด</t>
  </si>
  <si>
    <t>3000045654</t>
  </si>
  <si>
    <t>319</t>
  </si>
  <si>
    <t>2,640.00</t>
  </si>
  <si>
    <t>2640.00</t>
  </si>
  <si>
    <t>คลินิกกายภาพบำบัดแม่ริม</t>
  </si>
  <si>
    <t>3000045655</t>
  </si>
  <si>
    <t>320</t>
  </si>
  <si>
    <t>8025.00</t>
  </si>
  <si>
    <t>3000045656</t>
  </si>
  <si>
    <t>321</t>
  </si>
  <si>
    <t>12000.00</t>
  </si>
  <si>
    <t>บริษัท รีแฮบ เมดิคอล จำกัด</t>
  </si>
  <si>
    <t>3000045657</t>
  </si>
  <si>
    <t>322</t>
  </si>
  <si>
    <t>11,256.40</t>
  </si>
  <si>
    <t>11256.40</t>
  </si>
  <si>
    <t>บริษัท ทีทีเค ซายเอนซ์ จำกัด</t>
  </si>
  <si>
    <t>3000045658</t>
  </si>
  <si>
    <t>323</t>
  </si>
  <si>
    <t>400.00</t>
  </si>
  <si>
    <t xml:space="preserve">นางไมมูนะ ริสมัน
</t>
  </si>
  <si>
    <t>3000045659</t>
  </si>
  <si>
    <t>324</t>
  </si>
  <si>
    <t>ค่าน้ำมันรถจักรยานยนต์เดือน ธ.ค 2567</t>
  </si>
  <si>
    <t xml:space="preserve">ห้างหุ้นส่วนจำกัด วงศ์ทรายทอง
</t>
  </si>
  <si>
    <t>3000045662</t>
  </si>
  <si>
    <t>6 ธ.ค. 67</t>
  </si>
  <si>
    <t>325</t>
  </si>
  <si>
    <t>ค่าถ่ายเอกสารและเข้าเล่ม</t>
  </si>
  <si>
    <t xml:space="preserve">ร้านลูกน้ำเซอร์วิส
</t>
  </si>
  <si>
    <t>3000045663</t>
  </si>
  <si>
    <t>326</t>
  </si>
  <si>
    <t>ค่าปรับปรุงห้อง PH 515</t>
  </si>
  <si>
    <t>85,000.00</t>
  </si>
  <si>
    <t>3000045664</t>
  </si>
  <si>
    <t>327</t>
  </si>
  <si>
    <t>สายพานคอมแอร์รถบัส 40-0548 สายพานไดชาร์จแอร์รถบัส 40-0548 สายพานไดชาร์จเครื่องยนต์ สายพานหม้อน้ำรถบัส 40-0548 สายพานใบพัดลมหม้อน้ำรถบัส 40-0548 สายพานคอมแอร์รถบัส 40-0548</t>
  </si>
  <si>
    <t>ร้าน จิรโรจน์แอร์ แอนด์ เซอร์วิส</t>
  </si>
  <si>
    <t>3000045665</t>
  </si>
  <si>
    <t>328</t>
  </si>
  <si>
    <t>วัสดุ อุปกรณ์ สำนักงาน 17 ชนิด</t>
  </si>
  <si>
    <t>15,354.95</t>
  </si>
  <si>
    <t>3000045666</t>
  </si>
  <si>
    <t>329</t>
  </si>
  <si>
    <t>ค่าถ่ายเอกสารขาวดำ - สี ประจำเดือน</t>
  </si>
  <si>
    <t>3000045667</t>
  </si>
  <si>
    <t>330</t>
  </si>
  <si>
    <t>จ้างเหมารถสองแถว</t>
  </si>
  <si>
    <t xml:space="preserve">นายประจักร พิ่งทอง
</t>
  </si>
  <si>
    <t>3000045668</t>
  </si>
  <si>
    <t>331</t>
  </si>
  <si>
    <t>ซ่อมเครื่องปรับอากาศ Mitsubishi ซ่อมเครื่องปรับอากาศ Carrier ซ่อมเครื่องปรับอากาศ Saijo Denki</t>
  </si>
  <si>
    <t>5,296.50</t>
  </si>
  <si>
    <t>บริษัท เจ อิเล็คทริค จำกัด</t>
  </si>
  <si>
    <t>3000045669</t>
  </si>
  <si>
    <t>332</t>
  </si>
  <si>
    <t>เช่าเวที เครื่องสียงและจอ LED</t>
  </si>
  <si>
    <t xml:space="preserve">บริษัท พอดีโปร กรุ๊ป จำกัด (สำนักงานใหญ่)
</t>
  </si>
  <si>
    <t>3000045670</t>
  </si>
  <si>
    <t>333</t>
  </si>
  <si>
    <t>เปลี่ยนกลอนประตูบน-ล่าง (สลักแสตนเลส)</t>
  </si>
  <si>
    <t xml:space="preserve">นายภัทราวุธ วงษ์นิพนธ์
</t>
  </si>
  <si>
    <t>3000045671</t>
  </si>
  <si>
    <t>334</t>
  </si>
  <si>
    <t>ชุดตรวจวิเคราะห์ UBT จำนวน 50 ชุด</t>
  </si>
  <si>
    <t>100,000.00</t>
  </si>
  <si>
    <t>3000045672</t>
  </si>
  <si>
    <t>335</t>
  </si>
  <si>
    <t>Blue pad 45x90 cm จำนวน 500 ห่อ</t>
  </si>
  <si>
    <t>35,000.00</t>
  </si>
  <si>
    <t>บริษัท  เอ็ม.พี.วี. จำกัด</t>
  </si>
  <si>
    <t>3000045673</t>
  </si>
  <si>
    <t>336</t>
  </si>
  <si>
    <t>Sterile Bicarbonate Solution without</t>
  </si>
  <si>
    <t>48,150.00</t>
  </si>
  <si>
    <t>3000045674</t>
  </si>
  <si>
    <t>337</t>
  </si>
  <si>
    <t>Optiflow Nasal Cannula # M จำนวน 100</t>
  </si>
  <si>
    <t>บริษัท สไปโร เมด จำกัด</t>
  </si>
  <si>
    <t>3000045675</t>
  </si>
  <si>
    <t>338</t>
  </si>
  <si>
    <t>Glove disposible # S ไม่มีแป้ง จำนวน 700</t>
  </si>
  <si>
    <t>91,700.00</t>
  </si>
  <si>
    <t>3000045676</t>
  </si>
  <si>
    <t>339</t>
  </si>
  <si>
    <t>3000045677</t>
  </si>
  <si>
    <t>340</t>
  </si>
  <si>
    <t>i Invasive Pressure Tranducer จำนวน 50</t>
  </si>
  <si>
    <t>50,000.00</t>
  </si>
  <si>
    <t>บริษัท เอ็ดวาร์ดส์ ไลฟ์ไซเอ็นซ์ (ประเทศไทย) จำกัด</t>
  </si>
  <si>
    <t>3000045678</t>
  </si>
  <si>
    <t>341</t>
  </si>
  <si>
    <t>Cotton Wool (450 gm) จำนวน 80 ม้วน</t>
  </si>
  <si>
    <t>7,600.00</t>
  </si>
  <si>
    <t>บริษัท ไทยก๊อส จำกัด</t>
  </si>
  <si>
    <t>3000045679</t>
  </si>
  <si>
    <t>342</t>
  </si>
  <si>
    <t>Urgotul Ag/Silver 10x12 Cm จำนวน 80 แผ่น Urgotul Ag/Silver 15x20 Cm จำนวน 80 ชิ้น</t>
  </si>
  <si>
    <t>31,351.00</t>
  </si>
  <si>
    <t>3000045680</t>
  </si>
  <si>
    <t>343</t>
  </si>
  <si>
    <t>EG7+,Cartridge จำนวน 50 ชิ้น</t>
  </si>
  <si>
    <t>16,720.00</t>
  </si>
  <si>
    <t>บริษัท ทรานส์เมดิค (ประเทศไทย) จำกัด</t>
  </si>
  <si>
    <t>3000045681</t>
  </si>
  <si>
    <t>344</t>
  </si>
  <si>
    <t>วัสดุ อุปกรณ์ ซ่อมแซมบำรุงรักษา 4 ชนิด</t>
  </si>
  <si>
    <t>1,524.75</t>
  </si>
  <si>
    <t>3000045682</t>
  </si>
  <si>
    <t>345</t>
  </si>
  <si>
    <t>Wound Suction Drainage Tube # 8 จำนวน</t>
  </si>
  <si>
    <t>3000045683</t>
  </si>
  <si>
    <t>346</t>
  </si>
  <si>
    <t>เทปกาว 2 หน้าชนิดหนา จำนวน 36 ม้วน แท่นประทับตรายาง สีน้ำเงิน จำนวน 24 อัน ที่เย็บกระดาษเบอร์ 10 จำนวน 24 อัน กาวแท่ง จำนวน 36 หลอด</t>
  </si>
  <si>
    <t>9,732.00</t>
  </si>
  <si>
    <t>3000045684</t>
  </si>
  <si>
    <t>347</t>
  </si>
  <si>
    <t>ตะกร้าสี่เหลี่ยมขนาดเล็ก จำนวน 24 ใบ ฝอยขัดหม้อ จำนวน 24 ชิ้น ไฟฉาย จำนวน 6 อัน เทปกาวย่นขนาด 1.5 นิ้ว สีฟ้า จำนวน 12 เทปกาวย่นขนาด 1.5 นิ้ว สีแดง จำนวน 12</t>
  </si>
  <si>
    <t>4,380.00</t>
  </si>
  <si>
    <t>3000045685</t>
  </si>
  <si>
    <t>348</t>
  </si>
  <si>
    <t>ค่าของที่ระลึกวิทยากร ค่าของรางวัลกล่มสัมพันธ์</t>
  </si>
  <si>
    <t>8,994.00</t>
  </si>
  <si>
    <t xml:space="preserve">ร้านเจ๊จ๋า ปลาหมึกแห้ง ตลาดร้อยเสา
บริษัท ซีพี แอ็กซ์ตร้า จำกัด (มหาชน)
</t>
  </si>
  <si>
    <t>3000045687</t>
  </si>
  <si>
    <t>349</t>
  </si>
  <si>
    <t>ปล่องดูดควันสำหรับเตาเผาอุณหภูมิสูง เครื่องชั่งทศนิยม 2 ตำแหน่ง</t>
  </si>
  <si>
    <t>181,900.00</t>
  </si>
  <si>
    <t>บริษัท ซีจี ไซแอนติฟิค จำกัด</t>
  </si>
  <si>
    <t>3000045688</t>
  </si>
  <si>
    <t>350</t>
  </si>
  <si>
    <t>ค่าเช่ารถบัสปรับอากาศ จำนวน 1 คัน</t>
  </si>
  <si>
    <t>บริษัท ธนัชวิชญ์ แทรเวล กรุ๊ป จำกัด</t>
  </si>
  <si>
    <t>3000045689</t>
  </si>
  <si>
    <t>351</t>
  </si>
  <si>
    <t>ค่าวัสดุอุปกรณ์</t>
  </si>
  <si>
    <t>4,807.00</t>
  </si>
  <si>
    <t>3000045690</t>
  </si>
  <si>
    <t>352</t>
  </si>
  <si>
    <t>เช่าเหมาเรือยนต์(เก็บตัวอย่างสัตว์น้ํา)</t>
  </si>
  <si>
    <t xml:space="preserve">นางภรรัช สิงหพันธ์
</t>
  </si>
  <si>
    <t>3000045691</t>
  </si>
  <si>
    <t>353</t>
  </si>
  <si>
    <t>น้ำเค็มช่องแสมสาร(พร้อมค่าขนส่ง) จำนวน</t>
  </si>
  <si>
    <t>ธัณย์จิรา ไชยภริพัฒน์</t>
  </si>
  <si>
    <t>3000045692</t>
  </si>
  <si>
    <t>354</t>
  </si>
  <si>
    <t>กาวมหาอุด จำนวน 3 ชุด</t>
  </si>
  <si>
    <t>390.00</t>
  </si>
  <si>
    <t>3000045693</t>
  </si>
  <si>
    <t>355</t>
  </si>
  <si>
    <t>ซ่อมแซมเครื่องปรับอากาศ จำนวน 1 เครื่อง</t>
  </si>
  <si>
    <t>ร้าน รุ่งแอร์</t>
  </si>
  <si>
    <t>3000045694</t>
  </si>
  <si>
    <t>356</t>
  </si>
  <si>
    <t>ค่าวัสดุอุปกรณ์สำนักงาน 22 รายการ</t>
  </si>
  <si>
    <t>10,288.95</t>
  </si>
  <si>
    <t>3000045695</t>
  </si>
  <si>
    <t>357</t>
  </si>
  <si>
    <t>ค่าซ่อมแซมชักโครกห้องน้ำหญิง ชั้น 3</t>
  </si>
  <si>
    <t>16,080.00</t>
  </si>
  <si>
    <t>นิภาพร แสงสว่าง</t>
  </si>
  <si>
    <t>3000045696</t>
  </si>
  <si>
    <t>358</t>
  </si>
  <si>
    <t>กระดาษ A4 ขนาด 70 แกรม  จำนวน 500 รีม</t>
  </si>
  <si>
    <t>45,475.00</t>
  </si>
  <si>
    <t>บริษัท ศูนย์รวมกระดาษ (2002) จำกัด</t>
  </si>
  <si>
    <t>3000045697</t>
  </si>
  <si>
    <t>359</t>
  </si>
  <si>
    <t>ค่าวัสดุประกอบโครงการบริการวิชาการ</t>
  </si>
  <si>
    <t>3,700.00</t>
  </si>
  <si>
    <t xml:space="preserve">นันทิกานต์ ทองใย
</t>
  </si>
  <si>
    <t>3000045698</t>
  </si>
  <si>
    <t>360</t>
  </si>
  <si>
    <t>ของที่ระลึก จำนวน 5 ชุด</t>
  </si>
  <si>
    <t xml:space="preserve">มหาวิทยาลัยบูรพา
</t>
  </si>
  <si>
    <t>3000045699</t>
  </si>
  <si>
    <t>361</t>
  </si>
  <si>
    <t>ถ่ายเอกสารพร้อมเข้าเล่ม</t>
  </si>
  <si>
    <t>2,375.00</t>
  </si>
  <si>
    <t xml:space="preserve">ร้านข้าวโอ๊ตก๊อปปี้
</t>
  </si>
  <si>
    <t>3000045700</t>
  </si>
  <si>
    <t>362</t>
  </si>
  <si>
    <t>จ้างเหมาบริการรถยนต์</t>
  </si>
  <si>
    <t>ศุภพล ภู่ศรี</t>
  </si>
  <si>
    <t>3000045701</t>
  </si>
  <si>
    <t>363</t>
  </si>
  <si>
    <t>กรอบรูปใส่ประกาศนียบัตร</t>
  </si>
  <si>
    <t>8,988.00</t>
  </si>
  <si>
    <t>3000045702</t>
  </si>
  <si>
    <t>364</t>
  </si>
  <si>
    <t>ค่าพิมพ์โปสเตอร์ 8 แผ่น</t>
  </si>
  <si>
    <t>3,040.00</t>
  </si>
  <si>
    <t xml:space="preserve">นายสิทธิโชค ฤทธิ์รุ่งอรุณ
</t>
  </si>
  <si>
    <t>3000045703</t>
  </si>
  <si>
    <t>365</t>
  </si>
  <si>
    <t>จ้างเหมาบริการรถบัสปรับอากาศ 1 คัน</t>
  </si>
  <si>
    <t>11,000.00</t>
  </si>
  <si>
    <t xml:space="preserve">นายโสภณ คิดดี
</t>
  </si>
  <si>
    <t>3000045704</t>
  </si>
  <si>
    <t>366</t>
  </si>
  <si>
    <t>3000045705</t>
  </si>
  <si>
    <t>367</t>
  </si>
  <si>
    <t>ค่าเช่าห้องประชุม</t>
  </si>
  <si>
    <t>17,000.00</t>
  </si>
  <si>
    <t xml:space="preserve">บริษัท วี.วรรณ แอสเสท จำกัด
</t>
  </si>
  <si>
    <t>3000045706</t>
  </si>
  <si>
    <t>368</t>
  </si>
  <si>
    <t>ค่าถ่ายเอกสาร 5,070 แผ่น</t>
  </si>
  <si>
    <t>2,535.00</t>
  </si>
  <si>
    <t>3000045707</t>
  </si>
  <si>
    <t>369</t>
  </si>
  <si>
    <t>1,426.01</t>
  </si>
  <si>
    <t>1426.01</t>
  </si>
  <si>
    <t>3000045708</t>
  </si>
  <si>
    <t>370</t>
  </si>
  <si>
    <t>จ้างเหมาบริการรถตู้ 1 คัน 2 วัน</t>
  </si>
  <si>
    <t xml:space="preserve">นายชูชาติ พรหมศิริ
</t>
  </si>
  <si>
    <t>3000045709</t>
  </si>
  <si>
    <t>371</t>
  </si>
  <si>
    <t>จ้างเหมาบริการรถตู้ 1 คัน 3 วัน</t>
  </si>
  <si>
    <t xml:space="preserve">ปิ้น ปิ้น คาร์เร้นท์ (รถเช่าเชียงใหม่)
</t>
  </si>
  <si>
    <t>3000045710</t>
  </si>
  <si>
    <t>372</t>
  </si>
  <si>
    <t>ของที่ระลึก โถเบญจรงค์ พร้อมกล่องผ้าไหม</t>
  </si>
  <si>
    <t>3000045711</t>
  </si>
  <si>
    <t>373</t>
  </si>
  <si>
    <t>น้ำดื่ม 600 มล. จำนวน 600 แพค</t>
  </si>
  <si>
    <t>28,800.00</t>
  </si>
  <si>
    <t>บริษัท ไอดริ้งค์ ซัพพลายเออร์ แอนด์ เซอร์วิส จำกัด</t>
  </si>
  <si>
    <t>3000045712</t>
  </si>
  <si>
    <t>374</t>
  </si>
  <si>
    <t>ซองน้ำตาล A 4 จำนวน 2500 ซอง</t>
  </si>
  <si>
    <t>11,250.00</t>
  </si>
  <si>
    <t>3000045713</t>
  </si>
  <si>
    <t>375</t>
  </si>
  <si>
    <t>วัสดุอุปกรณ์สุขภัณฑ์</t>
  </si>
  <si>
    <t xml:space="preserve">บริษัท โฮม โปรดักส์ เซ็นเตอร์ จำกัด (มหาชน)
</t>
  </si>
  <si>
    <t>3000045714</t>
  </si>
  <si>
    <t>376</t>
  </si>
  <si>
    <t>วัสดุสำนักงาน</t>
  </si>
  <si>
    <t>17,221.40</t>
  </si>
  <si>
    <t>3000045715</t>
  </si>
  <si>
    <t>377</t>
  </si>
  <si>
    <t>ถ่ายเอกสาร</t>
  </si>
  <si>
    <t>รุ่งรัตน์ แสงสุข</t>
  </si>
  <si>
    <t>3000045716</t>
  </si>
  <si>
    <t>378</t>
  </si>
  <si>
    <t>ปากกาไวท์บอร์ด 500 ด้าม</t>
  </si>
  <si>
    <t>3000045722</t>
  </si>
  <si>
    <t>379</t>
  </si>
  <si>
    <t>ดินปั้นเซรามิก จำนวน 5 ถุง</t>
  </si>
  <si>
    <t>2,835.50</t>
  </si>
  <si>
    <t xml:space="preserve">รวมวัสดุทนไฟ แอนด์ เซอร์วิส
</t>
  </si>
  <si>
    <t>3000045723</t>
  </si>
  <si>
    <t>380</t>
  </si>
  <si>
    <t>จ้างทำผ้าม่านฉากโรงละครเล็กพร้อมติดตั้ง</t>
  </si>
  <si>
    <t>658.00</t>
  </si>
  <si>
    <t xml:space="preserve">นางสาวรุ่งเพชร เติมเพชร
</t>
  </si>
  <si>
    <t>3000045724</t>
  </si>
  <si>
    <t>381</t>
  </si>
  <si>
    <t>วัสดุการศึกษา จำนวน 61 รายการ</t>
  </si>
  <si>
    <t>13,629.00</t>
  </si>
  <si>
    <t>3000045725</t>
  </si>
  <si>
    <t>382</t>
  </si>
  <si>
    <t>วัสดุอื่น-วัสดุ 33 รายการ</t>
  </si>
  <si>
    <t>4,991.55</t>
  </si>
  <si>
    <t xml:space="preserve">บริษัท ดีแอนด์อี รุ่งเรืองการค้า จำกัด
</t>
  </si>
  <si>
    <t>3000045726</t>
  </si>
  <si>
    <t>383</t>
  </si>
  <si>
    <t>วัสดุตกแต่งสถานที่</t>
  </si>
  <si>
    <t>30,000.00</t>
  </si>
  <si>
    <t xml:space="preserve">ร้านอลังการภูมิศิลป์ (โดยนางสาวอัจจิมา มนาคม)
บริษัท อินเด็กซ์ ลิฟวิ่งมอลล์ จำกัด (มหาชน)
บริษัท ฮะเส็งฮวด สเตชั่นเนอรรี่ จำกัด
ร้านอารีย์เฟอร์นิเจอร์
บริษัท ซีอาร์ซี ไทวัสดุ จำกัด
บริษัทมีสเตอร์.ดี.ไอ.วาย. (กรุงเทพ) จำกัด
</t>
  </si>
  <si>
    <t>3000045727</t>
  </si>
  <si>
    <t>7 ธ.ค. 67</t>
  </si>
  <si>
    <t>384</t>
  </si>
  <si>
    <t>วัสดุซ่อมบำรุงห้องน้ำและอาคารหอพักนิสิต</t>
  </si>
  <si>
    <t>94,000.00</t>
  </si>
  <si>
    <t>ห้างหุ้นส่วนจำกัดวรรณรัตน์วัสดุ</t>
  </si>
  <si>
    <t>3000045728</t>
  </si>
  <si>
    <t>385</t>
  </si>
  <si>
    <t>เทปกั้น และป้ายชื่อคล้องคอ</t>
  </si>
  <si>
    <t>950.00</t>
  </si>
  <si>
    <t>บริษัท อมร จันทบุรี จำกัด</t>
  </si>
  <si>
    <t>3000045729</t>
  </si>
  <si>
    <t>386</t>
  </si>
  <si>
    <t>จ้างเหมาเปลี่ยนประตูหน้าต่าง หอพักนิสิต1</t>
  </si>
  <si>
    <t>3000045731</t>
  </si>
  <si>
    <t>387</t>
  </si>
  <si>
    <t>จ้างเหมาทำกันซึมดาดฟ้าอาคารหอพักนิสิต 1</t>
  </si>
  <si>
    <t>3000045732</t>
  </si>
  <si>
    <t>388</t>
  </si>
  <si>
    <t>จ้างเหมาซ่อมแซมพื้นห้องน้ำอาคารหอพัก</t>
  </si>
  <si>
    <t>11,340.00</t>
  </si>
  <si>
    <t>3000045733</t>
  </si>
  <si>
    <t>389</t>
  </si>
  <si>
    <t>จ้างทำป้ายไวนิล ขนาด 1.5x.075 เมตร</t>
  </si>
  <si>
    <t xml:space="preserve">พลอยการพิมพ์
</t>
  </si>
  <si>
    <t>3000045734</t>
  </si>
  <si>
    <t>390</t>
  </si>
  <si>
    <t>จ้างทำป้ายไวนิลและป้ายโลโก้มหาวิทยาลัย</t>
  </si>
  <si>
    <t>38,050.00</t>
  </si>
  <si>
    <t>ร้าน ไอปริ๊นท์</t>
  </si>
  <si>
    <t>3000045735</t>
  </si>
  <si>
    <t>391</t>
  </si>
  <si>
    <t>จ้างเจ้าหน้าที่รักษาความปลอดภัย</t>
  </si>
  <si>
    <t>บริษัท รักษาความปลอดภัย ไฮคลาส อินเตอร์เซอร์วิส จำกัด</t>
  </si>
  <si>
    <t>3000045738</t>
  </si>
  <si>
    <t>392</t>
  </si>
  <si>
    <t>วัสดุสำหรับใช้ในศูนย์เทคโนโลยีทางทะเล</t>
  </si>
  <si>
    <t>431.00</t>
  </si>
  <si>
    <t xml:space="preserve">บริษัท โฮมโปร โปรดักส์ เซ็นเตอร์ จำกัด (มหาชน) สาขาจันทบุรี
</t>
  </si>
  <si>
    <t>3000045740</t>
  </si>
  <si>
    <t>393</t>
  </si>
  <si>
    <t>ซ่อมแซมเครื่องปรับอากาศ จำนวน 42 เครื่อง</t>
  </si>
  <si>
    <t>66,233.00</t>
  </si>
  <si>
    <t>3000045742</t>
  </si>
  <si>
    <t>9 ธ.ค. 67</t>
  </si>
  <si>
    <t>394</t>
  </si>
  <si>
    <t>วัสดุในการซ่อมแซม จำนวน 9 ชนิด</t>
  </si>
  <si>
    <t>16,841.80</t>
  </si>
  <si>
    <t>3000045743</t>
  </si>
  <si>
    <t>395</t>
  </si>
  <si>
    <t>ค่าบริการต่ออายุเว็บไซต์ www.cib-buu.com</t>
  </si>
  <si>
    <t>14,873.00</t>
  </si>
  <si>
    <t xml:space="preserve">บริษัท เรดดี้แพลนเน็ต จำกัด (มหาชน) สำนักงานใหญ่
</t>
  </si>
  <si>
    <t>3000045744</t>
  </si>
  <si>
    <t>396</t>
  </si>
  <si>
    <t>Flash Drive 32GB จำนวน 8 อัน</t>
  </si>
  <si>
    <t>840.00</t>
  </si>
  <si>
    <t xml:space="preserve">บริษัท แอดไวซ์ ไอที อินฟินิท จำกัด(มหาชน)
</t>
  </si>
  <si>
    <t>3000045745</t>
  </si>
  <si>
    <t>397</t>
  </si>
  <si>
    <t>ซ่อมแซมเครื่องสำรองไฟฟ้า</t>
  </si>
  <si>
    <t>1,250.00</t>
  </si>
  <si>
    <t>3000045746</t>
  </si>
  <si>
    <t>398</t>
  </si>
  <si>
    <t>จ้างเหมาตัดแต่งกิ่งต้นหว้า</t>
  </si>
  <si>
    <t xml:space="preserve">นายสิงหา กองม่วง
</t>
  </si>
  <si>
    <t>3000045747</t>
  </si>
  <si>
    <t>399</t>
  </si>
  <si>
    <t>จ้างเหมาผู้ปฏิบัติงานด้านวิทยาศาสตร์ จ้างเหมาผู้ปฏิบัติงานด้านวิทยาศาสตร์ จ้างเหมาผู้ปฏิบัติงานด้านวิทยาศาสตร์ จ้างเหมาผู้ปฏิบัติงานด้านวิทยาศาสตร์ จ้างเหมาผู้ปฏิบัติงานด้านวิทยาศาสตร์ จ้างเหมาผู้ปฏิบัติงานด้านวิทยาศาสตร์ จ้างเหมาผู้ปฏิบัติงานด้านวิทยาศาสตร์ จ้างเหมาผู้ปฏิบัติงานด้านวิทยาศาสตร์ จ้างเหมาผู้ปฏิบัติงานด้านวิทยาศาสตร์</t>
  </si>
  <si>
    <t>162,000.00</t>
  </si>
  <si>
    <t>วริศรา นวลดอกรักษ์</t>
  </si>
  <si>
    <t>3000045748</t>
  </si>
  <si>
    <t>400</t>
  </si>
  <si>
    <t>1. ค่าถ่ายเอกสารแบบฟอร์มโรงพยาบาล</t>
  </si>
  <si>
    <t>8,842.00</t>
  </si>
  <si>
    <t xml:space="preserve">เอส เจ ก๊อปปี้
</t>
  </si>
  <si>
    <t>3000045749</t>
  </si>
  <si>
    <t>401</t>
  </si>
  <si>
    <t>BILT3, 1050T, C PACK GREEN BILD2, 1000T, C PACK GREEN TP2, 1050T, C PACK GREEN TRIGL, 1000T, C PACK GREEN</t>
  </si>
  <si>
    <t>84,209.00</t>
  </si>
  <si>
    <t>3000045750</t>
  </si>
  <si>
    <t>402</t>
  </si>
  <si>
    <t>HDLC4, 700T, C PACK GREEN</t>
  </si>
  <si>
    <t>83,888.00</t>
  </si>
  <si>
    <t>3000045751</t>
  </si>
  <si>
    <t>403</t>
  </si>
  <si>
    <t>A1CX3, 500T, C PACK GREEN</t>
  </si>
  <si>
    <t>92,020.00</t>
  </si>
  <si>
    <t>3000045752</t>
  </si>
  <si>
    <t>404</t>
  </si>
  <si>
    <t>CO2L, 250T +Na/K/CI</t>
  </si>
  <si>
    <t>3000045753</t>
  </si>
  <si>
    <t>405</t>
  </si>
  <si>
    <t>LDLC3, 600T, C PACK GREEN ASTP, 500T, C PACK GREEN ALTP, 450T, C PACK GREEN UREAL, 600T, C PACK GREEN CREP2, 600T, C PACK GREEN</t>
  </si>
  <si>
    <t>98,226.00</t>
  </si>
  <si>
    <t>3000045754</t>
  </si>
  <si>
    <t>406</t>
  </si>
  <si>
    <t>3000045755</t>
  </si>
  <si>
    <t>407</t>
  </si>
  <si>
    <t>Elecsys FT3 G3 E2G 300 V2 ELECSYS TSH (300 TEST) FOR 801</t>
  </si>
  <si>
    <t>76,077.00</t>
  </si>
  <si>
    <t>3000045756</t>
  </si>
  <si>
    <t>408</t>
  </si>
  <si>
    <t>ELECSYS FT4 IV E801 (300 TESTS) ELECSYS HBSAG II 300 TEST (E801)</t>
  </si>
  <si>
    <t>89,238.00</t>
  </si>
  <si>
    <t>3000045757</t>
  </si>
  <si>
    <t>409</t>
  </si>
  <si>
    <t>Elecsys Troponin T hs V2.1 E2G 300T HIV duo Elecsys E2G 300 V2</t>
  </si>
  <si>
    <t>91,164.00</t>
  </si>
  <si>
    <t>3000045758</t>
  </si>
  <si>
    <t>410</t>
  </si>
  <si>
    <t>Elecsys HCV Duo, E2G 300</t>
  </si>
  <si>
    <t>78,324.00</t>
  </si>
  <si>
    <t>3000045759</t>
  </si>
  <si>
    <t>411</t>
  </si>
  <si>
    <t>Elecsys  free PSA, e801, 300 tests ELECSYS HCG+B E2G 100</t>
  </si>
  <si>
    <t>74,900.00</t>
  </si>
  <si>
    <t>3000045760</t>
  </si>
  <si>
    <t>412</t>
  </si>
  <si>
    <t>ELECSYS FERRITIN E801</t>
  </si>
  <si>
    <t>86,670.00</t>
  </si>
  <si>
    <t>3000045761</t>
  </si>
  <si>
    <t>413</t>
  </si>
  <si>
    <t>ELECSYS CEA E801 ESTRADIOL G3 ELECSYS</t>
  </si>
  <si>
    <t>3000045762</t>
  </si>
  <si>
    <t>414</t>
  </si>
  <si>
    <t>Elecsys Vitamin D total III E2G 300</t>
  </si>
  <si>
    <t>89,880.00</t>
  </si>
  <si>
    <t>3000045763</t>
  </si>
  <si>
    <t>415</t>
  </si>
  <si>
    <t>Elecsys proBNP E2G 100</t>
  </si>
  <si>
    <t>85,600.00</t>
  </si>
  <si>
    <t>3000045764</t>
  </si>
  <si>
    <t>416</t>
  </si>
  <si>
    <t>ELECSYS TOTAL PSA, E801</t>
  </si>
  <si>
    <t>3000045765</t>
  </si>
  <si>
    <t>417</t>
  </si>
  <si>
    <t>18,673.00</t>
  </si>
  <si>
    <t>3000045766</t>
  </si>
  <si>
    <t>418</t>
  </si>
  <si>
    <t>เก้าอี้ประชุมขาเหล็กมีล้อ</t>
  </si>
  <si>
    <t>199,983.00</t>
  </si>
  <si>
    <t>บริษัท รู้ดี อินเตอร์กรุ๊ป จำกัด</t>
  </si>
  <si>
    <t>3000045767</t>
  </si>
  <si>
    <t>419</t>
  </si>
  <si>
    <t>เครื่องวัดค่าความเป็นกรด ด่าง แบบตั้ง</t>
  </si>
  <si>
    <t>123,000.00</t>
  </si>
  <si>
    <t>3000045768</t>
  </si>
  <si>
    <t>420</t>
  </si>
  <si>
    <t>โต๊ะประชุม</t>
  </si>
  <si>
    <t>118,160.10</t>
  </si>
  <si>
    <t>3000045769</t>
  </si>
  <si>
    <t>421</t>
  </si>
  <si>
    <t>กล้องจุลทรรศน์สเตอริโอชนิด 3 กระบอกตา</t>
  </si>
  <si>
    <t>499,000.00</t>
  </si>
  <si>
    <t>บริษัท รัชมอร์ พรีซิชั่น จำกัด</t>
  </si>
  <si>
    <t>3000045770</t>
  </si>
  <si>
    <t>422</t>
  </si>
  <si>
    <t>ซ่อมแซมและบำรุงรักษาเครื่องจักร</t>
  </si>
  <si>
    <t>6,630.00</t>
  </si>
  <si>
    <t>ร้าน สหชัยค้าจักร 2003</t>
  </si>
  <si>
    <t>3000045771</t>
  </si>
  <si>
    <t>423</t>
  </si>
  <si>
    <t>จัดซื้อหมึกเครื่องพิมพ์</t>
  </si>
  <si>
    <t>9,600.00</t>
  </si>
  <si>
    <t>3000045772</t>
  </si>
  <si>
    <t>424</t>
  </si>
  <si>
    <t>งานปรับปรุงห้องน้ำหญิง และห้องน้ำชาย</t>
  </si>
  <si>
    <t>มนัส ได้ไซร้</t>
  </si>
  <si>
    <t>3000045773</t>
  </si>
  <si>
    <t>425</t>
  </si>
  <si>
    <t>Fixomull 2x10 yds (1 Roll) จำนวน 50</t>
  </si>
  <si>
    <t>9,630.00</t>
  </si>
  <si>
    <t>3000045775</t>
  </si>
  <si>
    <t>426</t>
  </si>
  <si>
    <t>จ้างซ่อมเครื่องขจัดความชื้นในระบบอัด</t>
  </si>
  <si>
    <t>207,259.00</t>
  </si>
  <si>
    <t>บริษัท เอส.คอมเพรสด์ แอร์ จำกัด</t>
  </si>
  <si>
    <t>3000045776</t>
  </si>
  <si>
    <t>427</t>
  </si>
  <si>
    <t>จ้างเหมาปฏิบัติงาน งวดที่ 1 จ้างเหมาปฏิบัติงาน งวดที่ 2 จ้างเหมาปฏิบัติงาน งวดที่ 3 จ้างเหมาปฏิบัติงาน งวดที่ 4 จ้างเหมาปฏิบัติงาน งวดที่ 5 จ้างเหมาปฏิบัติงาน งวดที่ 6 จ้างเหมาปฏิบัติงาน งวดที่ 7</t>
  </si>
  <si>
    <t>147,000.00</t>
  </si>
  <si>
    <t>ศราวุธ เชตฐราช</t>
  </si>
  <si>
    <t>3000045777</t>
  </si>
  <si>
    <t>428</t>
  </si>
  <si>
    <t>อาหารปรุงสำเร็จสำหรับผู้ป่วยใน</t>
  </si>
  <si>
    <t>866,606.00</t>
  </si>
  <si>
    <t>ห้างหุ้นส่วนจำกัด รวมพัฒนา (15)</t>
  </si>
  <si>
    <t>3000045778</t>
  </si>
  <si>
    <t>429</t>
  </si>
  <si>
    <t>Dutasteride 0.5 mg tablet จำนวน 830</t>
  </si>
  <si>
    <t>497,336.00</t>
  </si>
  <si>
    <t>3000045779</t>
  </si>
  <si>
    <t>430</t>
  </si>
  <si>
    <t>เครื่องปรับอากาศ ขนาด 40,000 บีทียู</t>
  </si>
  <si>
    <t>217,600.00</t>
  </si>
  <si>
    <t>ห้างหุ้นส่วนจำกัด เอ็น.เอ.ที.แอร์ แอนด์ เซอร์วิส</t>
  </si>
  <si>
    <t>3000045780</t>
  </si>
  <si>
    <t>431</t>
  </si>
  <si>
    <t>Gliclazide MR 60 mg tablet</t>
  </si>
  <si>
    <t>3000045781</t>
  </si>
  <si>
    <t>432</t>
  </si>
  <si>
    <t>Counting Chamber อุปกรณ์นับเซลล์เม็ด</t>
  </si>
  <si>
    <t>190,000.00</t>
  </si>
  <si>
    <t>บริษัท สตาร์ เมดดิคัล ไลน์ จำกัด</t>
  </si>
  <si>
    <t>3000045782</t>
  </si>
  <si>
    <t>433</t>
  </si>
  <si>
    <t>Limaprost alfadex 5 mcg tablet</t>
  </si>
  <si>
    <t>498,085.00</t>
  </si>
  <si>
    <t>3000045783</t>
  </si>
  <si>
    <t>434</t>
  </si>
  <si>
    <t>Herpes zooster non-live recombinant</t>
  </si>
  <si>
    <t>467,055.00</t>
  </si>
  <si>
    <t>3000045784</t>
  </si>
  <si>
    <t>435</t>
  </si>
  <si>
    <t>Empagliflozin 25 mg + Linagliptin 5 mg</t>
  </si>
  <si>
    <t>346,680.00</t>
  </si>
  <si>
    <t>3000045785</t>
  </si>
  <si>
    <t>436</t>
  </si>
  <si>
    <t>Etoricoxib 90 mg tablet จำนวน 600 กล่อง</t>
  </si>
  <si>
    <t>489,204.00</t>
  </si>
  <si>
    <t>3000045786</t>
  </si>
  <si>
    <t>437</t>
  </si>
  <si>
    <t>Amoxicillin trihydrate 875 mg</t>
  </si>
  <si>
    <t>171,200.00</t>
  </si>
  <si>
    <t>3000045787</t>
  </si>
  <si>
    <t>438</t>
  </si>
  <si>
    <t>Doxazosin 4 mg prolonged-release</t>
  </si>
  <si>
    <t>283,015.00</t>
  </si>
  <si>
    <t>3000045788</t>
  </si>
  <si>
    <t>439</t>
  </si>
  <si>
    <t>Alogliptin 25 mg + Pioglitazone 30 mg</t>
  </si>
  <si>
    <t>295,320.00</t>
  </si>
  <si>
    <t>3000045789</t>
  </si>
  <si>
    <t>440</t>
  </si>
  <si>
    <t>เพื่อใช้ในการรักษาพยาบาล</t>
  </si>
  <si>
    <t>290,000.00</t>
  </si>
  <si>
    <t>บริษัท เบอร์ลินฟาร์มาซูติคอลอินดัสตรี้ จำกัด</t>
  </si>
  <si>
    <t>3000045790</t>
  </si>
  <si>
    <t>441</t>
  </si>
  <si>
    <t>ตลาดอิเล็กทรอนิกส์ (e-Market)</t>
  </si>
  <si>
    <t>3000045791</t>
  </si>
  <si>
    <t>442</t>
  </si>
  <si>
    <t>321,000.00</t>
  </si>
  <si>
    <t>บริษัท คอสม่า เทรดดิ้ง จำกัด</t>
  </si>
  <si>
    <t>3000045792</t>
  </si>
  <si>
    <t>443</t>
  </si>
  <si>
    <t>3000045793</t>
  </si>
  <si>
    <t>444</t>
  </si>
  <si>
    <t>162,640.00</t>
  </si>
  <si>
    <t>3000045794</t>
  </si>
  <si>
    <t>445</t>
  </si>
  <si>
    <t>138,565.00</t>
  </si>
  <si>
    <t>3000045795</t>
  </si>
  <si>
    <t>446</t>
  </si>
  <si>
    <t>497,978.00</t>
  </si>
  <si>
    <t>3000045796</t>
  </si>
  <si>
    <t>447</t>
  </si>
  <si>
    <t>ยา Donepezil 10 mg orodispersible</t>
  </si>
  <si>
    <t>174,998.50</t>
  </si>
  <si>
    <t>3000045797</t>
  </si>
  <si>
    <t>448</t>
  </si>
  <si>
    <t>209,720.00</t>
  </si>
  <si>
    <t>3000045798</t>
  </si>
  <si>
    <t>449</t>
  </si>
  <si>
    <t>343,470.00</t>
  </si>
  <si>
    <t>3000045799</t>
  </si>
  <si>
    <t>450</t>
  </si>
  <si>
    <t>3000045800</t>
  </si>
  <si>
    <t>451</t>
  </si>
  <si>
    <t>132,500.00</t>
  </si>
  <si>
    <t>บริษัท แอตแลนต้า เมดดิคแคร์ จำกัด</t>
  </si>
  <si>
    <t>3000045801</t>
  </si>
  <si>
    <t>452</t>
  </si>
  <si>
    <t>157,290.00</t>
  </si>
  <si>
    <t>3000045802</t>
  </si>
  <si>
    <t>453</t>
  </si>
  <si>
    <t>Acyclovir 800 mg tablet จำนวน 150 กล่อง</t>
  </si>
  <si>
    <t>30,000.66</t>
  </si>
  <si>
    <t>3000045803</t>
  </si>
  <si>
    <t>454</t>
  </si>
  <si>
    <t>240,000.00</t>
  </si>
  <si>
    <t>3000045804</t>
  </si>
  <si>
    <t>455</t>
  </si>
  <si>
    <t>489,311.00</t>
  </si>
  <si>
    <t>3000045805</t>
  </si>
  <si>
    <t>456</t>
  </si>
  <si>
    <t>Primaquin 15 mg tablet จำนวน 1 กล่อง Diazepam 5 mg tablet จำนวน 2 ขวด Diazepam 2 mg tablet จำนวน 5 ขวด</t>
  </si>
  <si>
    <t>1,097.70</t>
  </si>
  <si>
    <t>3000045806</t>
  </si>
  <si>
    <t>457</t>
  </si>
  <si>
    <t>115,560.00</t>
  </si>
  <si>
    <t>3000045807</t>
  </si>
  <si>
    <t>458</t>
  </si>
  <si>
    <t>Hepatitis B vaccine 1 ml จำนวน 300 vial</t>
  </si>
  <si>
    <t>73,830.00</t>
  </si>
  <si>
    <t>3000045808</t>
  </si>
  <si>
    <t>459</t>
  </si>
  <si>
    <t>Typhoid vaccine 0.5 ml จำนวน 5 syringe</t>
  </si>
  <si>
    <t>2,407.50</t>
  </si>
  <si>
    <t>3000045809</t>
  </si>
  <si>
    <t>460</t>
  </si>
  <si>
    <t>Betahistine 12 mg tablet จำนวน 600 กล่อง</t>
  </si>
  <si>
    <t>59,706.00</t>
  </si>
  <si>
    <t>3000045810</t>
  </si>
  <si>
    <t>461</t>
  </si>
  <si>
    <t>Enalapril 5 mg tablet จำนวน 200 กล่อง</t>
  </si>
  <si>
    <t>3000045811</t>
  </si>
  <si>
    <t>462</t>
  </si>
  <si>
    <t>Diltiazem 120 mg capsule จำนวน 40 กล่อง</t>
  </si>
  <si>
    <t>11,727.20</t>
  </si>
  <si>
    <t>3000045812</t>
  </si>
  <si>
    <t>463</t>
  </si>
  <si>
    <t>Ibuprofen 400 mg tablet จำนวน 150 กล่อง</t>
  </si>
  <si>
    <t>บริษัท ที เอ็น พี เฮลท์แคร์ จำกัด</t>
  </si>
  <si>
    <t>3000045813</t>
  </si>
  <si>
    <t>464</t>
  </si>
  <si>
    <t>Nomegestrol acetate 2.5mg+Estradiol 1.5</t>
  </si>
  <si>
    <t>10,593.00</t>
  </si>
  <si>
    <t>3000045814</t>
  </si>
  <si>
    <t>465</t>
  </si>
  <si>
    <t>ป้ายชื่อตั้งโต๊ะอะคริลิค 1 ด้าน 9x30 ซม.</t>
  </si>
  <si>
    <t xml:space="preserve">ห้างหุ้นส่วนจำกัด ชลบุรี ว.พานิช
</t>
  </si>
  <si>
    <t>3000045815</t>
  </si>
  <si>
    <t>466</t>
  </si>
  <si>
    <t>ค่าจัดทำโล่รางวัล จำนวน 9 โล่</t>
  </si>
  <si>
    <t>10,800.00</t>
  </si>
  <si>
    <t>10,800 บาท</t>
  </si>
  <si>
    <t xml:space="preserve">ร้านศรีชลสปอร์ต
</t>
  </si>
  <si>
    <t>3000045817</t>
  </si>
  <si>
    <t>467</t>
  </si>
  <si>
    <t>แบตเตอรี่ จำนวน 2 ลูก</t>
  </si>
  <si>
    <t>3000045818</t>
  </si>
  <si>
    <t>468</t>
  </si>
  <si>
    <t>ซ่อมแซมมอเตอร์ปั๊มน้ำ (ชั้นดาดฟ้า)</t>
  </si>
  <si>
    <t>18,917.60</t>
  </si>
  <si>
    <t>3000045819</t>
  </si>
  <si>
    <t>469</t>
  </si>
  <si>
    <t>ปูนซีเมนต์ขาว จำนวน 3 ถุง สายน้ำดี จำนวน 1 เส้น ฉากรู จำนวน 20 แผ่น หน้ากาก 3 ช่อง จำนวน 1 อัน สวิทช์ จำนวน 3 อัน</t>
  </si>
  <si>
    <t>545.70</t>
  </si>
  <si>
    <t xml:space="preserve">บริษัท กิมไถ่ 2512 จำกัด,ร้านไถ่เส็ง
</t>
  </si>
  <si>
    <t>3000045820</t>
  </si>
  <si>
    <t>470</t>
  </si>
  <si>
    <t>ชุดกุญแจประตู จำนวน 1 ชุด ลูกบิดประตูห้องน้ำ จำนวน 1 ชุด</t>
  </si>
  <si>
    <t>395.90</t>
  </si>
  <si>
    <t xml:space="preserve">บริษัท กิมไถ่ 2512 จำกัด
</t>
  </si>
  <si>
    <t>3000045821</t>
  </si>
  <si>
    <t>471</t>
  </si>
  <si>
    <t>วัสดและอุปกรณ์ทาสีห้องพักนิสิต 7 ชนิด</t>
  </si>
  <si>
    <t>33,705.00</t>
  </si>
  <si>
    <t>3000045822</t>
  </si>
  <si>
    <t>472</t>
  </si>
  <si>
    <t>อาร์ทีเมีย จำนวน 10 กก.</t>
  </si>
  <si>
    <t>1,400.00</t>
  </si>
  <si>
    <t xml:space="preserve">บรรจงฟาร์ม
</t>
  </si>
  <si>
    <t>3000045823</t>
  </si>
  <si>
    <t>473</t>
  </si>
  <si>
    <t>งานเชื่อมสแตนเลสประตูส่วนที่เป็นรูปปลา</t>
  </si>
  <si>
    <t>8,560.00</t>
  </si>
  <si>
    <t xml:space="preserve">แสนสุขรางน้ำฝน
</t>
  </si>
  <si>
    <t>3000045824</t>
  </si>
  <si>
    <t>474</t>
  </si>
  <si>
    <t>วัสดุการเกษตร และวัสดุไฟฟ้า จำนวน 6 รายก</t>
  </si>
  <si>
    <t xml:space="preserve">ร้านกฤษณ์ อีเลคทริค
</t>
  </si>
  <si>
    <t>3000045825</t>
  </si>
  <si>
    <t>475</t>
  </si>
  <si>
    <t>นมสดเมจิ จำนวน 100 แกลอน</t>
  </si>
  <si>
    <t>9,900.00</t>
  </si>
  <si>
    <t xml:space="preserve">ศูนย์นมเมจิ (ชลบุรี)
</t>
  </si>
  <si>
    <t>3000045826</t>
  </si>
  <si>
    <t>476</t>
  </si>
  <si>
    <t>ขนมรวม 300 ชิ้น</t>
  </si>
  <si>
    <t xml:space="preserve">น.ส.หยกทิพย์ มิตรพันธุ์
</t>
  </si>
  <si>
    <t>3000045827</t>
  </si>
  <si>
    <t>477</t>
  </si>
  <si>
    <t>ขนมรวม 300 ห่อ</t>
  </si>
  <si>
    <t xml:space="preserve">นายสุชาติ หวังกุศล
</t>
  </si>
  <si>
    <t>3000045828</t>
  </si>
  <si>
    <t>478</t>
  </si>
  <si>
    <t>ขนมเยลลี่ จำนวน 300 ห่อ</t>
  </si>
  <si>
    <t xml:space="preserve">นายประเสริฐ มั่นสกุล
</t>
  </si>
  <si>
    <t>3000045829</t>
  </si>
  <si>
    <t>479</t>
  </si>
  <si>
    <t>โรตีกรอบ จำนวน 300 กล่อง</t>
  </si>
  <si>
    <t xml:space="preserve">นายวิรัช พูลสวัสดิ์
</t>
  </si>
  <si>
    <t>3000045830</t>
  </si>
  <si>
    <t>480</t>
  </si>
  <si>
    <t>ขนมมาการอง จำนวน 300 ห่อ</t>
  </si>
  <si>
    <t xml:space="preserve">น.ส.กรรณิกา จันทร์ขาว
</t>
  </si>
  <si>
    <t>3000045831</t>
  </si>
  <si>
    <t>481</t>
  </si>
  <si>
    <t>คุ้กกี้ จำนวน 200 ห่อ</t>
  </si>
  <si>
    <t xml:space="preserve">นางมนัสนันท์ จตุรัตนชัยพร
</t>
  </si>
  <si>
    <t>3000045832</t>
  </si>
  <si>
    <t>482</t>
  </si>
  <si>
    <t>วัตถุดิบ จำนวน 5 รายการ</t>
  </si>
  <si>
    <t>15,300.00</t>
  </si>
  <si>
    <t xml:space="preserve">เจแพ็คบรรจุภัณฑ์บางแสน
</t>
  </si>
  <si>
    <t>3000045833</t>
  </si>
  <si>
    <t>483</t>
  </si>
  <si>
    <t>นิสชินคัพ จำนวน 2 รายการ</t>
  </si>
  <si>
    <t>18,576.00</t>
  </si>
  <si>
    <t>บริษัท เพนส์ มาร์เก็ตติ้ง แอนด์ ดิสทริบิวชั่น จำกัด</t>
  </si>
  <si>
    <t>3000045834</t>
  </si>
  <si>
    <t>484</t>
  </si>
  <si>
    <t>เมล็ดกาแฟ จำนวน 60 ถุง</t>
  </si>
  <si>
    <t>14,400.00</t>
  </si>
  <si>
    <t xml:space="preserve">บริษัท หอมไกล ชลบุรี จำกัด
</t>
  </si>
  <si>
    <t>3000045835</t>
  </si>
  <si>
    <t>485</t>
  </si>
  <si>
    <t>หลักสูตรอบรมด้านอัคคีภัย จำนวน 1 งาน</t>
  </si>
  <si>
    <t>18,190.00</t>
  </si>
  <si>
    <t xml:space="preserve">บริษัท บริหารความปลอดภัยและสิ่งแวดล้อม จำกัด
</t>
  </si>
  <si>
    <t>3000045836</t>
  </si>
  <si>
    <t>486</t>
  </si>
  <si>
    <t>ตู้เสื้อผ้าบานเลื่อนทึบสูง</t>
  </si>
  <si>
    <t>3000045837</t>
  </si>
  <si>
    <t>487</t>
  </si>
  <si>
    <t>ตลับผงหมึก HP LaserJet 600 M601 (CE390A) ผงหมึกเครื่องพิมพ์ HP Laserjet CF280A ตลับผงหมึก HPLaserjet W1510A/151A</t>
  </si>
  <si>
    <t>94,780.00</t>
  </si>
  <si>
    <t>ร้าน มิตรสำนักงาน</t>
  </si>
  <si>
    <t>3000045838</t>
  </si>
  <si>
    <t>488</t>
  </si>
  <si>
    <t>สายสวนเพื่อการขยายหลอดเลือด</t>
  </si>
  <si>
    <t>94,500.00</t>
  </si>
  <si>
    <t>3000045840</t>
  </si>
  <si>
    <t>489</t>
  </si>
  <si>
    <t>สายสวนเพื่อการขยายหลอดเลือด สายสวนเพื่อการขยายหลอดเลือด</t>
  </si>
  <si>
    <t>81,000.00</t>
  </si>
  <si>
    <t>3000045841</t>
  </si>
  <si>
    <t>490</t>
  </si>
  <si>
    <t>อุปกรณ์สำหรับพองบอลลูน</t>
  </si>
  <si>
    <t>บริษัท ดาต้าสโคป จำกัด</t>
  </si>
  <si>
    <t>3000045844</t>
  </si>
  <si>
    <t>491</t>
  </si>
  <si>
    <t>หน้ากากครอบจมูกหรือปากที่ใช้กับ เครื่องอัดอากาศขณะหายใจเข้า</t>
  </si>
  <si>
    <t>40,220.00</t>
  </si>
  <si>
    <t>บริษัท สกายไลน์เมดิคอล จำกัด</t>
  </si>
  <si>
    <t>3000045845</t>
  </si>
  <si>
    <t>492</t>
  </si>
  <si>
    <t>เครื่องอัดอากาศแรงดันบวก</t>
  </si>
  <si>
    <t>34,782.00</t>
  </si>
  <si>
    <t>บริษัท อิสเมด จำกัด</t>
  </si>
  <si>
    <t>3000045846</t>
  </si>
  <si>
    <t>493</t>
  </si>
  <si>
    <t>แป้งแบเรี่ยมซัลเฟต จำนวน 4 กล่อง</t>
  </si>
  <si>
    <t>3,520.00</t>
  </si>
  <si>
    <t>บริษัท วรไทย เฮลธ์แคร์ จำกัด</t>
  </si>
  <si>
    <t>3000045847</t>
  </si>
  <si>
    <t>494</t>
  </si>
  <si>
    <t>จ้างเหมาบริการวาดแบบสามมิติ</t>
  </si>
  <si>
    <t>32,100.00</t>
  </si>
  <si>
    <t>ห้างหุ้นส่วนจำกัด อินเทลลิแฮนด์</t>
  </si>
  <si>
    <t>3000045848</t>
  </si>
  <si>
    <t>495</t>
  </si>
  <si>
    <t>Serim Residual Peroxide test Strips</t>
  </si>
  <si>
    <t>3000045849</t>
  </si>
  <si>
    <t>496</t>
  </si>
  <si>
    <t>Diasafe plus จำนวน 20 อัน</t>
  </si>
  <si>
    <t>3000045850</t>
  </si>
  <si>
    <t>497</t>
  </si>
  <si>
    <t>Citrosteril 5L จำนวน 24 อัน</t>
  </si>
  <si>
    <t>33,600.00</t>
  </si>
  <si>
    <t>3000045851</t>
  </si>
  <si>
    <t>498</t>
  </si>
  <si>
    <t>Bibag 900g. for 5008</t>
  </si>
  <si>
    <t>77,400.00</t>
  </si>
  <si>
    <t>3000045852</t>
  </si>
  <si>
    <t>499</t>
  </si>
  <si>
    <t>500</t>
  </si>
  <si>
    <t>ชุดควบคุมอัตราการไหลของออกซิเจน เครื่องดูดเสมหะแบบต่อเนื่อง</t>
  </si>
  <si>
    <t>บริษัท เมดิเทคเทรดดิ้ง จำกัด</t>
  </si>
  <si>
    <t>3000045854</t>
  </si>
  <si>
    <t>501</t>
  </si>
  <si>
    <t>โทรศัพท์ โทรศัพท์</t>
  </si>
  <si>
    <t>3,979.99</t>
  </si>
  <si>
    <t>ราคาที่ได้มาจากการสืบราคาจากท้องตลาด</t>
  </si>
  <si>
    <t>3000045855</t>
  </si>
  <si>
    <t>502</t>
  </si>
  <si>
    <t>ตู้ 18 ช่องโล่งสูง โต๊ะพับอเนกประสงค์ จำนวน 1 ตัว</t>
  </si>
  <si>
    <t>7,800.00</t>
  </si>
  <si>
    <t>3000045856</t>
  </si>
  <si>
    <t>503</t>
  </si>
  <si>
    <t>กะละมัง สแตนเลส จำนวน 10 อัน</t>
  </si>
  <si>
    <t>ร้าน อมรเลิศวิทย์</t>
  </si>
  <si>
    <t>3000045857</t>
  </si>
  <si>
    <t>504</t>
  </si>
  <si>
    <t>เครื่องวัดความดันหลอดลมคอ เครื่องชั่งน้ำหนัก พร้อมวัดความสูง เครื่องชั่งน้ำหนักขนาดเล็ก ตะแกรงทำแผล เครื่องวัดความดัน เสาน้ำเกลือ เครื่องวัดอัตราลมหายใจออกสูงสุด กล่องใส่ยาแบบมีฉากกั้นถอดได้</t>
  </si>
  <si>
    <t>68,150.00</t>
  </si>
  <si>
    <t>3000045858</t>
  </si>
  <si>
    <t>505</t>
  </si>
  <si>
    <t>วัสดุอื่น-วัสดุ 3 รายการ</t>
  </si>
  <si>
    <t>4,510.00</t>
  </si>
  <si>
    <t xml:space="preserve">คุณหงษ์ทอง ห้วยไผ่
</t>
  </si>
  <si>
    <t>3000045859</t>
  </si>
  <si>
    <t>10 ธ.ค. 67</t>
  </si>
  <si>
    <t>506</t>
  </si>
  <si>
    <t>คจม-บริการรถยนต์-ค่าเช่ารถตู้ จากม.บูรพา</t>
  </si>
  <si>
    <t>2,200.00</t>
  </si>
  <si>
    <t xml:space="preserve">นายประกิจ ท้วมพงษ์
</t>
  </si>
  <si>
    <t>3000045860</t>
  </si>
  <si>
    <t>507</t>
  </si>
  <si>
    <t>จ้างซ่อมโครงเหล็กและทำความสะอาดรัง</t>
  </si>
  <si>
    <t>294,892.00</t>
  </si>
  <si>
    <t>บริษัท แพค ครีเอท จำกัด</t>
  </si>
  <si>
    <t>3000045861</t>
  </si>
  <si>
    <t>508</t>
  </si>
  <si>
    <t>ค่าจ้างเหมาบริการอื่น</t>
  </si>
  <si>
    <t>1,911.00</t>
  </si>
  <si>
    <t>1911.00</t>
  </si>
  <si>
    <t>3000045862</t>
  </si>
  <si>
    <t>509</t>
  </si>
  <si>
    <t>4,948.75</t>
  </si>
  <si>
    <t>4948.75</t>
  </si>
  <si>
    <t>บริษัท พอลลูชั่นแคร์ จำกัด</t>
  </si>
  <si>
    <t>3000045863</t>
  </si>
  <si>
    <t>510</t>
  </si>
  <si>
    <t>เครื่องชั่งน้ำหนัก</t>
  </si>
  <si>
    <t>772.01</t>
  </si>
  <si>
    <t>3000045864</t>
  </si>
  <si>
    <t>511</t>
  </si>
  <si>
    <t>21,293.00</t>
  </si>
  <si>
    <t>21293.00</t>
  </si>
  <si>
    <t>3000045865</t>
  </si>
  <si>
    <t>512</t>
  </si>
  <si>
    <t>3,400.00</t>
  </si>
  <si>
    <t>3400.00</t>
  </si>
  <si>
    <t xml:space="preserve">นายพงษ์เทพ บุญนาค
</t>
  </si>
  <si>
    <t>3000045866</t>
  </si>
  <si>
    <t>513</t>
  </si>
  <si>
    <t>3,100.00</t>
  </si>
  <si>
    <t>3100.00</t>
  </si>
  <si>
    <t>3000045867</t>
  </si>
  <si>
    <t>514</t>
  </si>
  <si>
    <t>3000045868</t>
  </si>
  <si>
    <t>515</t>
  </si>
  <si>
    <t>1,706.00</t>
  </si>
  <si>
    <t>1706.00</t>
  </si>
  <si>
    <t xml:space="preserve">บริษัท ไลอ้อน (ประเทศไทย) จำกัด
</t>
  </si>
  <si>
    <t>3000045869</t>
  </si>
  <si>
    <t>516</t>
  </si>
  <si>
    <t>แก้ว Tumbler 6 ใบ และถุงกระดาษ BUU 6 ใบ</t>
  </si>
  <si>
    <t>2,094.00</t>
  </si>
  <si>
    <t>3000045870</t>
  </si>
  <si>
    <t>11 ธ.ค. 67</t>
  </si>
  <si>
    <t>517</t>
  </si>
  <si>
    <t>โปรแกรมจัดการหน้าเว็บไซต์WordPress Theme</t>
  </si>
  <si>
    <t>3,550.00</t>
  </si>
  <si>
    <t>3000045871</t>
  </si>
  <si>
    <t>518</t>
  </si>
  <si>
    <t>Vision Automated ESR per reportable test</t>
  </si>
  <si>
    <t>บริษัท เฮาส์เซน เบอร์นสไตน์ จำกัด</t>
  </si>
  <si>
    <t>3000045872</t>
  </si>
  <si>
    <t>519</t>
  </si>
  <si>
    <t>"MERCK" Immersion Oil 500 ml.</t>
  </si>
  <si>
    <t>3000045873</t>
  </si>
  <si>
    <t>520</t>
  </si>
  <si>
    <t>ปากกาสีน้ำเงิน (50 ด้าม/กระปุก) ดินสอ (50 แท่ง/ แพค) น้ำยาลบคำผิด กระจกรีฟิล (12 ชิ้น/ กล่อง) แปรงซอกฟัน</t>
  </si>
  <si>
    <t>9,090.00</t>
  </si>
  <si>
    <t>บริษัท วีแคร์ เทรดดิ้ง จำกัด</t>
  </si>
  <si>
    <t>3000045874</t>
  </si>
  <si>
    <t>521</t>
  </si>
  <si>
    <t>12246L CLINPRO WHITE VARNISH 100 EA</t>
  </si>
  <si>
    <t>5,778.00</t>
  </si>
  <si>
    <t>3000045875</t>
  </si>
  <si>
    <t>522</t>
  </si>
  <si>
    <t>MEDITAPE UC-9A100PX1BT UF-CELLSHEATH (UCS-900A)</t>
  </si>
  <si>
    <t>81,938.65</t>
  </si>
  <si>
    <t>3000045876</t>
  </si>
  <si>
    <t>523</t>
  </si>
  <si>
    <t>UC-CONTROL 10ml.x3Bottles-2LEVELS UF-FLUOROCELL SF 29mlx2CARTRIDGE UF-FLUOROCELL CR 29mlx2CARTRIDGE UF-FLUOROCELL SF 2.1Lx2CARTRIDGE UF-FLUOROCELL CR 2.1Lx2CARTRIDGE</t>
  </si>
  <si>
    <t>70,620.00</t>
  </si>
  <si>
    <t>3000045877</t>
  </si>
  <si>
    <t>524</t>
  </si>
  <si>
    <t>ของที่ระลึก 40 ชุด ของที่ระลึกวิทยากร 4 ชุด ของที่ระลึกวิทยากร 3 ชุด ของที่ระลึกประธานคณะกรรมการ 1 ชุด</t>
  </si>
  <si>
    <t>16,710.00</t>
  </si>
  <si>
    <t xml:space="preserve">ร้านค้าสวัสดิการ ศูนย์ปฏิบัติการโรงแรม มหาวิทยาลัยบูรพา
ณิชชา หอมสมบัติ
ร้าน UP TO TOU Idea&amp;Sport Bangsaen
</t>
  </si>
  <si>
    <t>3000045878</t>
  </si>
  <si>
    <t>525</t>
  </si>
  <si>
    <t>เสื้อผู้บริหารและคณะกรรมการฯ 140 ตัว</t>
  </si>
  <si>
    <t>17,860.00</t>
  </si>
  <si>
    <t xml:space="preserve">บริษัท ริชเวลล์ 789 จำกัด
</t>
  </si>
  <si>
    <t>3000045879</t>
  </si>
  <si>
    <t>526</t>
  </si>
  <si>
    <t>จ้างเหมาการแสดง</t>
  </si>
  <si>
    <t xml:space="preserve">นางสาวธนพร จันทร
</t>
  </si>
  <si>
    <t>3000045880</t>
  </si>
  <si>
    <t>527</t>
  </si>
  <si>
    <t>เครื่องมือวัดคุณภาพน้ำหลายตัวแปร (Multi เครื่องวัดค่าออกซิเจนละลายในน้ำแบบปากกา</t>
  </si>
  <si>
    <t>51,681.00</t>
  </si>
  <si>
    <t>52,300.00</t>
  </si>
  <si>
    <t>บริษัท ยูเค ไซแอนติฟิค จำกัด</t>
  </si>
  <si>
    <t>3000045881</t>
  </si>
  <si>
    <t>528</t>
  </si>
  <si>
    <t>465,100.00</t>
  </si>
  <si>
    <t>3000045882</t>
  </si>
  <si>
    <t>529</t>
  </si>
  <si>
    <t xml:space="preserve"> ซื้อวัสดุวิทยาศาสตร์ทางการแพทย์สำหรับผ่</t>
  </si>
  <si>
    <t>111,128.00</t>
  </si>
  <si>
    <t>บริษัท ฟุคุโชว์ อินเตอร์เนชั่นแนล จำกัด</t>
  </si>
  <si>
    <t>3000045883</t>
  </si>
  <si>
    <t>530</t>
  </si>
  <si>
    <t>145,604.00</t>
  </si>
  <si>
    <t>3000045884</t>
  </si>
  <si>
    <t>531</t>
  </si>
  <si>
    <t>โทรทัศน์ แอล อี ดี (LED TV) แบบ Smart TV</t>
  </si>
  <si>
    <t>ร้าน วินเทค พริ้น</t>
  </si>
  <si>
    <t>3000045885</t>
  </si>
  <si>
    <t>532</t>
  </si>
  <si>
    <t>485,400.00</t>
  </si>
  <si>
    <t>3000045886</t>
  </si>
  <si>
    <t>533</t>
  </si>
  <si>
    <t>อวัสดุวิทยาศาสตร์ทางการแพทย์สำหรับผ่าตัด</t>
  </si>
  <si>
    <t>398,000.00</t>
  </si>
  <si>
    <t>3000045887</t>
  </si>
  <si>
    <t>534</t>
  </si>
  <si>
    <t>168,000.00</t>
  </si>
  <si>
    <t>3000045888</t>
  </si>
  <si>
    <t>535</t>
  </si>
  <si>
    <t>โดโลไมท์ พาวเดอร์ จำนวน 50 กก. ควอทซ์ พาวเดอร์ จำนวน 250 กก. สปอดูมีน จำนวน 5 กก. ลิเทียม คาร์บอเนต จำนวน 2 กก. ทิน ออกไซด์ จำนวน 5 กก.</t>
  </si>
  <si>
    <t>36,454.90</t>
  </si>
  <si>
    <t xml:space="preserve">บริษัท เซอร์นิค อินเตอร์เนชั่นแนล จำกัด
</t>
  </si>
  <si>
    <t>3000045889</t>
  </si>
  <si>
    <t>536</t>
  </si>
  <si>
    <t>360,000.00</t>
  </si>
  <si>
    <t>บริษัท ซัมมิท เฮลธ์แคร์ จำกัด</t>
  </si>
  <si>
    <t>3000045890</t>
  </si>
  <si>
    <t>537</t>
  </si>
  <si>
    <t>ซ่อมเครื่องปรับอากาศ</t>
  </si>
  <si>
    <t>16,680.00</t>
  </si>
  <si>
    <t>ร้าน ทรงศักดิ์แอร์</t>
  </si>
  <si>
    <t>3000045892</t>
  </si>
  <si>
    <t>538</t>
  </si>
  <si>
    <t>สายสวนเพื่อการขยายหลอดเลือดแดง</t>
  </si>
  <si>
    <t>200,000.00</t>
  </si>
  <si>
    <t>3000045893</t>
  </si>
  <si>
    <t>539</t>
  </si>
  <si>
    <t>ซ่อมเครื่องปรับอากาศภาควิชา</t>
  </si>
  <si>
    <t>4,815.00</t>
  </si>
  <si>
    <t>3000045894</t>
  </si>
  <si>
    <t>540</t>
  </si>
  <si>
    <t>ชุดโทรทัศน์ แอล อี ดี (LED TV)</t>
  </si>
  <si>
    <t>71,900.00</t>
  </si>
  <si>
    <t>ร้าน เข็มทอง วัสดุภัณฑ์</t>
  </si>
  <si>
    <t>3000045895</t>
  </si>
  <si>
    <t>541</t>
  </si>
  <si>
    <t>งานซ่อมเครื่องสแกนลายนิ้วมือ</t>
  </si>
  <si>
    <t>4,804.30</t>
  </si>
  <si>
    <t>ห้างหุ้นส่วนจำกัด แอคเซส คอนโทรลเก้า ซีซีทีวี</t>
  </si>
  <si>
    <t>3000045896</t>
  </si>
  <si>
    <t>542</t>
  </si>
  <si>
    <t>ค่าจ้างเหมาบริการเดินท่อร้อยสายไฟฟ้า</t>
  </si>
  <si>
    <t>2,550.00</t>
  </si>
  <si>
    <t>สุมารี เนื่องจำนงค์</t>
  </si>
  <si>
    <t>3000045897</t>
  </si>
  <si>
    <t>543</t>
  </si>
  <si>
    <t>พัดลมติดผนัง ขนาด 22 นิ้ว</t>
  </si>
  <si>
    <t>3000045898</t>
  </si>
  <si>
    <t>544</t>
  </si>
  <si>
    <t>หมึกพิมพ์ HP CF230A HP 30A Black หมึกพิมพ์ Brother Toner Original</t>
  </si>
  <si>
    <t>4,700.00</t>
  </si>
  <si>
    <t>ห้างหุ้นส่วนจำกัด ทริพเพิล ที ช็อป</t>
  </si>
  <si>
    <t>3000045899</t>
  </si>
  <si>
    <t>545</t>
  </si>
  <si>
    <t>วัสดุ 4 รายการ วัสดุ 10 รายการ สมุดสเก็ตซ์ A4 R703 จำนวน 2 เล่ม</t>
  </si>
  <si>
    <t>910.00</t>
  </si>
  <si>
    <t xml:space="preserve">บริษัท บัณฑิตสเตชั่นเนอรี่ จำกัด
</t>
  </si>
  <si>
    <t>3000045900</t>
  </si>
  <si>
    <t>546</t>
  </si>
  <si>
    <t>ค่าน้ำมันเชื้อเพลิง ประจำเดือน ธ.ค. 67</t>
  </si>
  <si>
    <t xml:space="preserve">บริษัท ปตท.น้ำมันและการค้าปลีก จำกัด (มหาชน)
</t>
  </si>
  <si>
    <t>3000045901</t>
  </si>
  <si>
    <t>547</t>
  </si>
  <si>
    <t>ค่าจ้างเหมารถตู้ปรับอากาศ ไป-กลับ</t>
  </si>
  <si>
    <t xml:space="preserve">นายประวัติ นิลาชัย
</t>
  </si>
  <si>
    <t>3000045902</t>
  </si>
  <si>
    <t>548</t>
  </si>
  <si>
    <t>ค่าวัสดุน้ำมันเชื้อเพลิงรถเดือน ธ.ค 2567</t>
  </si>
  <si>
    <t>3000045903</t>
  </si>
  <si>
    <t>549</t>
  </si>
  <si>
    <t>Anterolateral Distal Tibia Locking Plate Locking Screw Dia 3.5mm, SelfTapping Cortex Screw Dia 3.5mm, SelfTapping Cannulated Screw Partialy-threaded Locking Screw Dia 3.5mm, SelfTapping Locking Screw Dia 3.5mm, SelfTapping Locking Screw Dia 3.5mm, SelfTapping</t>
  </si>
  <si>
    <t>36,200.00</t>
  </si>
  <si>
    <t>3000045904</t>
  </si>
  <si>
    <t>550</t>
  </si>
  <si>
    <t>Fibular Locking Plate, Lateral Rt/5H 2.7mm Variable Locking Screw 10mm 2.7mm Variable Locking Screw 18mm 3.5mm Variable Locking Screw 14mm 4.0mm Cannulated Screw Partial Thread 2.7mm Variable Locking Screw 14mm 3.5mm Variable Locking Screw 12mm</t>
  </si>
  <si>
    <t>31,700.00</t>
  </si>
  <si>
    <t>3000045905</t>
  </si>
  <si>
    <t>551</t>
  </si>
  <si>
    <t>Kii Fios First Entry, Z-Thread, Access Epix latis Grasper, 5mmx35cm</t>
  </si>
  <si>
    <t>97,000.00</t>
  </si>
  <si>
    <t>3000045906</t>
  </si>
  <si>
    <t>552</t>
  </si>
  <si>
    <t>SKIN-GRAFT CARRF/BA720R1:3STER</t>
  </si>
  <si>
    <t>3000045907</t>
  </si>
  <si>
    <t>553</t>
  </si>
  <si>
    <t>ATTUNE PS FB INSERT SZ 3 6mm ATTUNE PS FEM RT SZ 3 CEM ATTUNE S+FB BASE SZ 4 CEM</t>
  </si>
  <si>
    <t>70,000.00</t>
  </si>
  <si>
    <t>3000045908</t>
  </si>
  <si>
    <t>554</t>
  </si>
  <si>
    <t>PFC SIGMA MOD TIB TRAY CEM SZ 2.5 SIGMA STAB GVF INS SIZE 2.5 8mm SIGMA PS CEM FEM W LUGS RT SZ 3</t>
  </si>
  <si>
    <t>3000045909</t>
  </si>
  <si>
    <t>555</t>
  </si>
  <si>
    <t>ATTUNE PS FEM RT SZ 5 NAR CEM ATTUNE S+FB BASE SZ 4 CEM ATTUNE PS FB INSERT SZ 5 5mm</t>
  </si>
  <si>
    <t>3000045910</t>
  </si>
  <si>
    <t>556</t>
  </si>
  <si>
    <t>AT torbi 22.0 CYL 2.5 CT Lucis621P POWER +21.5D CT Lucis621P POWER +20.5D CT Lucis621P POWER +23.5D CT Lucis621P POWER +12.5D CT Lucis621P POWER +23.0D CT Lucis621P POWER +21.0D CT Lucis621P POWER +20.0D</t>
  </si>
  <si>
    <t>บริษัท คาร์ล ไซส์ส จำกัด</t>
  </si>
  <si>
    <t>3000045911</t>
  </si>
  <si>
    <t>557</t>
  </si>
  <si>
    <t>FIRSTPASS MINI STRAIGHT</t>
  </si>
  <si>
    <t>3000045912</t>
  </si>
  <si>
    <t>558</t>
  </si>
  <si>
    <t>โลหะดามกระดูก และใส่ในโพรงกระดูก</t>
  </si>
  <si>
    <t>22,000.00</t>
  </si>
  <si>
    <t>3000045913</t>
  </si>
  <si>
    <t>559</t>
  </si>
  <si>
    <t>2-0 FiberWire, 3 metric Braided polylend Shaver Blade Dissector, 3.8mmx13cm Full Thread BioComposite Interference Corkscrew suture Anchor 5.0x15.5mm</t>
  </si>
  <si>
    <t>37,900.00</t>
  </si>
  <si>
    <t>3000045914</t>
  </si>
  <si>
    <t>560</t>
  </si>
  <si>
    <t>4.5 HEALIX ADVANCE BR W3S PCORD</t>
  </si>
  <si>
    <t>3000045915</t>
  </si>
  <si>
    <t>561</t>
  </si>
  <si>
    <t>VA LCP Distal Palmar Radius Locking 2H 2.4mm VA Locking Screw 16mm 2.4mm VA Locking Screw 20mm 2.4mm Locking Screw 14mm 2.4mm VA Locking Screw 22mm</t>
  </si>
  <si>
    <t>27,624.00</t>
  </si>
  <si>
    <t>บริษัท วีไอโอ กรุ๊ป จำกัด</t>
  </si>
  <si>
    <t>3000045916</t>
  </si>
  <si>
    <t>562</t>
  </si>
  <si>
    <t>PEEK Knotless Anchor, Twist-in 4.75x19mm 2-0 FiberWire, 45.7cm w/Tapered needle Shaver Blade Dissector, 5.0mmx13cm Corkscrew suture Anchor 5.0x15.5mm Full Thread BioCoposite Interfefence T-Lock Meniscal Repair System, Cigar</t>
  </si>
  <si>
    <t>54,400.00</t>
  </si>
  <si>
    <t>3000045917</t>
  </si>
  <si>
    <t>563</t>
  </si>
  <si>
    <t>PERMATAPE 2.5 BLUE-1PK 4.0mm FULL RADIUS BLADE PLUS TRUESPAN 24 DEGREE PEEK RIGIDLOP ADJ ACL</t>
  </si>
  <si>
    <t>36,380.00</t>
  </si>
  <si>
    <t>3000045918</t>
  </si>
  <si>
    <t>564</t>
  </si>
  <si>
    <t>Shaver Blade Dissector, 5.0mmx13cm Corkscrew suture Anchor 5.0x15.5mm PEEK Knotless Anchor, Twist-in,</t>
  </si>
  <si>
    <t>49,000.00</t>
  </si>
  <si>
    <t>3000045919</t>
  </si>
  <si>
    <t>565</t>
  </si>
  <si>
    <t>4.5 HEALIX ADVANCE BR W 3S PCORD</t>
  </si>
  <si>
    <t>28,890.00</t>
  </si>
  <si>
    <t>3000045920</t>
  </si>
  <si>
    <t>566</t>
  </si>
  <si>
    <t>ค่าบริการสลายนิ่ว จำนวน 3 ราย</t>
  </si>
  <si>
    <t>3000045921</t>
  </si>
  <si>
    <t>567</t>
  </si>
  <si>
    <t>ACL TightRope 2-0 FiberWire, 45.7cm w/Tapered T-Lock Meniscal Repair System, Cigar</t>
  </si>
  <si>
    <t>32,900.00</t>
  </si>
  <si>
    <t>3000045922</t>
  </si>
  <si>
    <t>568</t>
  </si>
  <si>
    <t>กระดาษเช็ดหน้า, น้ำดื่ม ฯลฯ</t>
  </si>
  <si>
    <t xml:space="preserve">บริษัท สยามแม็คโคร จำกัด
</t>
  </si>
  <si>
    <t>3000045923</t>
  </si>
  <si>
    <t>569</t>
  </si>
  <si>
    <t>Hydroxyzine 10 mg tablet จำนวน 20 Box</t>
  </si>
  <si>
    <t>2,568.00</t>
  </si>
  <si>
    <t>บริษัท สหแพทย์เภสัช จำกัด</t>
  </si>
  <si>
    <t>3000045924</t>
  </si>
  <si>
    <t>570</t>
  </si>
  <si>
    <t>ป้ายประชาสัมพันธ์</t>
  </si>
  <si>
    <t>3,188.60</t>
  </si>
  <si>
    <t>3000045925</t>
  </si>
  <si>
    <t>571</t>
  </si>
  <si>
    <t>Cyproheptadine 4 mg tablet จำนวน 15 ขวด</t>
  </si>
  <si>
    <t>บริษัท ที.แมน ฟาร์มาซูติคอล จำกัด(มหาชน)</t>
  </si>
  <si>
    <t>3000045926</t>
  </si>
  <si>
    <t>572</t>
  </si>
  <si>
    <t>ปริ้นใบประกาศนียบัตร</t>
  </si>
  <si>
    <t>900.00</t>
  </si>
  <si>
    <t>วันธวัช เรืองศรี</t>
  </si>
  <si>
    <t>3000045927</t>
  </si>
  <si>
    <t>573</t>
  </si>
  <si>
    <t>Isoniazid 100 mg tablet จำนวน 20 ขวด</t>
  </si>
  <si>
    <t>3000045928</t>
  </si>
  <si>
    <t>574</t>
  </si>
  <si>
    <t>Itraconazole100mg capsule จำนวน 54 กล่อง</t>
  </si>
  <si>
    <t>26,578.80</t>
  </si>
  <si>
    <t>3000045929</t>
  </si>
  <si>
    <t>575</t>
  </si>
  <si>
    <t>Leflunomide 20 mg Film-coated tablet</t>
  </si>
  <si>
    <t>บริษัท เอสพีเอส เมดิคอล จำกัด</t>
  </si>
  <si>
    <t>3000045930</t>
  </si>
  <si>
    <t>576</t>
  </si>
  <si>
    <t>Loxoprofen 60 mg tablet จำนวน 600 กล่อง</t>
  </si>
  <si>
    <t>60,348.00</t>
  </si>
  <si>
    <t>3000045931</t>
  </si>
  <si>
    <t>577</t>
  </si>
  <si>
    <t>จ้างเหมาซ่อมกระเบื้องปูพื้นห้อง L404B</t>
  </si>
  <si>
    <t>ชัยศิริ ผลทวี</t>
  </si>
  <si>
    <t>3000045932</t>
  </si>
  <si>
    <t>578</t>
  </si>
  <si>
    <t>จ้างซ่อมฝ้าและทาสีอาคารหอพักนิสิต 1</t>
  </si>
  <si>
    <t>12,250.00</t>
  </si>
  <si>
    <t>3000045933</t>
  </si>
  <si>
    <t>579</t>
  </si>
  <si>
    <t>Loperamide 2 mg capsule จำนวน 30 กล่อง</t>
  </si>
  <si>
    <t>1,140.00</t>
  </si>
  <si>
    <t>3000045934</t>
  </si>
  <si>
    <t>580</t>
  </si>
  <si>
    <t>Pramipexole  0.25 mg tablet จำนวน 150</t>
  </si>
  <si>
    <t>64,200.00</t>
  </si>
  <si>
    <t>บริษัท เมดไลน์ จำกัด</t>
  </si>
  <si>
    <t>3000045935</t>
  </si>
  <si>
    <t>581</t>
  </si>
  <si>
    <t>Roflumilast 500 mcg tablet จำนวน 20</t>
  </si>
  <si>
    <t>3000045936</t>
  </si>
  <si>
    <t>582</t>
  </si>
  <si>
    <t>Theophylline 200 mg tablet จำนวน 200</t>
  </si>
  <si>
    <t>บริษัท ฟาร์มาดิกา จำกัด</t>
  </si>
  <si>
    <t>3000045937</t>
  </si>
  <si>
    <t>583</t>
  </si>
  <si>
    <t>Tranexamic 250 mg capsule จำนวน 15 ขวด</t>
  </si>
  <si>
    <t>15,006.75</t>
  </si>
  <si>
    <t>3000045938</t>
  </si>
  <si>
    <t>584</t>
  </si>
  <si>
    <t>Zinc sulfate 110 mg capsule จำนวน 50 ขวด</t>
  </si>
  <si>
    <t>42,800.00</t>
  </si>
  <si>
    <t>บริษัท เอส ที ฟาร์เมติกส์ จำกัด</t>
  </si>
  <si>
    <t>3000045939</t>
  </si>
  <si>
    <t>585</t>
  </si>
  <si>
    <t>Chlorhexidine 4% 100ml Scrub จำนวน 500</t>
  </si>
  <si>
    <t>22,470.00</t>
  </si>
  <si>
    <t>3000045940</t>
  </si>
  <si>
    <t>586</t>
  </si>
  <si>
    <t>Podophylline paint 25% 15 ml จำนวน 24ขวด Hydrogen peroxide 6% 450 ml จำนวน 48 ขวด</t>
  </si>
  <si>
    <t>8,329.44</t>
  </si>
  <si>
    <t>3000045941</t>
  </si>
  <si>
    <t>587</t>
  </si>
  <si>
    <t>ค่าถ่ายเอกสารและเข้าเล่มคู่มือ</t>
  </si>
  <si>
    <t>1,075.00</t>
  </si>
  <si>
    <t xml:space="preserve">ร้านเบิร์ด เซอร์วิส เซ็นเตอร์
</t>
  </si>
  <si>
    <t>3000045942</t>
  </si>
  <si>
    <t>588</t>
  </si>
  <si>
    <t>Perampanel 4 mg film-coated tablet จำนวน</t>
  </si>
  <si>
    <t>68,308.80</t>
  </si>
  <si>
    <t>3000045943</t>
  </si>
  <si>
    <t>589</t>
  </si>
  <si>
    <t>Bisoprolol fumarate 5 mg film-coated</t>
  </si>
  <si>
    <t>3000045944</t>
  </si>
  <si>
    <t>590</t>
  </si>
  <si>
    <t>Tuberculin Test จำนวน 1 กล่อง</t>
  </si>
  <si>
    <t>สถานเสาวภา สภากาชาดไทย</t>
  </si>
  <si>
    <t>3000045945</t>
  </si>
  <si>
    <t>591</t>
  </si>
  <si>
    <t>Adapalene 0.1/Benzoyl per 2.5 gel 15 gm</t>
  </si>
  <si>
    <t>5,724.50</t>
  </si>
  <si>
    <t>3000045946</t>
  </si>
  <si>
    <t>592</t>
  </si>
  <si>
    <t>จ้างเหมาบริการรถยนต์รับ-ส่งสนามบินสุวรรณ</t>
  </si>
  <si>
    <t>เสวก สุระประเสริฐ</t>
  </si>
  <si>
    <t>3000045947</t>
  </si>
  <si>
    <t>593</t>
  </si>
  <si>
    <t>จ้างเหมาติดฟิล์มห้องแต่งตัว</t>
  </si>
  <si>
    <t>15,750.00</t>
  </si>
  <si>
    <t>พรทิพย์ อธิคมภาษิต</t>
  </si>
  <si>
    <t>3000045948</t>
  </si>
  <si>
    <t>594</t>
  </si>
  <si>
    <t>Sterile water for Irrigation 1000 ml</t>
  </si>
  <si>
    <t>27,000.00</t>
  </si>
  <si>
    <t>3000045949</t>
  </si>
  <si>
    <t>595</t>
  </si>
  <si>
    <t>Azilsartan 40 mg + Chlorthalidone 12.5mg</t>
  </si>
  <si>
    <t>75,435.00</t>
  </si>
  <si>
    <t>3000045950</t>
  </si>
  <si>
    <t>596</t>
  </si>
  <si>
    <t>Chlorhexidine Glucanate 2% in 70%Alcohol</t>
  </si>
  <si>
    <t>บริษัท โพสเฮลท์แคร์ จำกัด</t>
  </si>
  <si>
    <t>3000045951</t>
  </si>
  <si>
    <t>597</t>
  </si>
  <si>
    <t>หลอดไฟ LED 18W หลอดไฟ LED 8W หลอดไฟ LED 12W Cool daylight หลอดไฟ LED 12W Warm White โคมไฟฝังฝ้า 30x120 LED Panal Light 40W</t>
  </si>
  <si>
    <t>12,160.00</t>
  </si>
  <si>
    <t>ร้าน สะสม</t>
  </si>
  <si>
    <t>3000045952</t>
  </si>
  <si>
    <t>598</t>
  </si>
  <si>
    <t>Famotidine 20 mg tablet จำนวน 20 กล่อง</t>
  </si>
  <si>
    <t>3000045953</t>
  </si>
  <si>
    <t>599</t>
  </si>
  <si>
    <t>Gliplzide 5 mg tablet จำนวน 600 กล่อง</t>
  </si>
  <si>
    <t>67,200.00</t>
  </si>
  <si>
    <t>บริษัท ชุมชนเภสัชกรรม จำกัด (มหาชน)</t>
  </si>
  <si>
    <t>3000045955</t>
  </si>
  <si>
    <t>600</t>
  </si>
  <si>
    <t>Brinzolamide eye drop 1%w/v 5 ml จำนวน</t>
  </si>
  <si>
    <t>11,556.00</t>
  </si>
  <si>
    <t>3000045956</t>
  </si>
  <si>
    <t>601</t>
  </si>
  <si>
    <t>Calcipotriol 50 mcg/gm ointment 30 gm</t>
  </si>
  <si>
    <t>57,780.00</t>
  </si>
  <si>
    <t>3000045957</t>
  </si>
  <si>
    <t>602</t>
  </si>
  <si>
    <t>Risperidone 1 mg tablet จำนวน 280 กล่อง</t>
  </si>
  <si>
    <t>3000045958</t>
  </si>
  <si>
    <t>603</t>
  </si>
  <si>
    <t>Potassium citrate 231mg+Sodium citrate</t>
  </si>
  <si>
    <t>บริษัท อุยเฮง อินเตอร์เนชั่นแนล เฮลท์แคร์ จำกัด</t>
  </si>
  <si>
    <t>3000045959</t>
  </si>
  <si>
    <t>604</t>
  </si>
  <si>
    <t>Pentoxiphylline 400mg tablet จำนวน 30</t>
  </si>
  <si>
    <t>9,469.50</t>
  </si>
  <si>
    <t>3000045960</t>
  </si>
  <si>
    <t>605</t>
  </si>
  <si>
    <t>2,000 บาท</t>
  </si>
  <si>
    <t xml:space="preserve">บริษัท ปิโตรเลียม 2016 จำกัด, บริษัท ปตท.น้ำมันและการค้าปลีก จำกัด
(มหาชน)
</t>
  </si>
  <si>
    <t>3000045961</t>
  </si>
  <si>
    <t>606</t>
  </si>
  <si>
    <t>ซ่อมแซมยาแนวห้องน้ำภายในห้องพัก I830</t>
  </si>
  <si>
    <t>3000045962</t>
  </si>
  <si>
    <t>607</t>
  </si>
  <si>
    <t>วัสดุอื่น-ผ้าลายพื้นเมือง 25 ผืน</t>
  </si>
  <si>
    <t xml:space="preserve">นายวรพล สมาน
</t>
  </si>
  <si>
    <t>3000045963</t>
  </si>
  <si>
    <t>608</t>
  </si>
  <si>
    <t>ดูดสิ่งปฏิกูลภายในอาคารคณะดนตรีและการแสด</t>
  </si>
  <si>
    <t xml:space="preserve">นายโกเมท บุญรักษา
</t>
  </si>
  <si>
    <t>3000045964</t>
  </si>
  <si>
    <t>609</t>
  </si>
  <si>
    <t>เครื่องปรับอากาศ แบบแยกส่วน แบบตั้งพื้นหรือแบบแขวน ขนาด 24,000 บีทียู</t>
  </si>
  <si>
    <t>32,200.00</t>
  </si>
  <si>
    <t>3000045965</t>
  </si>
  <si>
    <t>610</t>
  </si>
  <si>
    <t>แก๊ส 48 กก.</t>
  </si>
  <si>
    <t xml:space="preserve">บูรพาแก๊ส
</t>
  </si>
  <si>
    <t>3000045966</t>
  </si>
  <si>
    <t>611</t>
  </si>
  <si>
    <t>เช่าเครื่องเสียง</t>
  </si>
  <si>
    <t>17,655.00</t>
  </si>
  <si>
    <t>3000045967</t>
  </si>
  <si>
    <t>612</t>
  </si>
  <si>
    <t>14,409.00</t>
  </si>
  <si>
    <t>3000045968</t>
  </si>
  <si>
    <t>613</t>
  </si>
  <si>
    <t>อาหารทะเลแห้ง</t>
  </si>
  <si>
    <t xml:space="preserve">บ้านแป้น
</t>
  </si>
  <si>
    <t>3000045969</t>
  </si>
  <si>
    <t>614</t>
  </si>
  <si>
    <t>จ้างเหมายานพาหนะ รถตู้ปรับอากาศ</t>
  </si>
  <si>
    <t>3000045970</t>
  </si>
  <si>
    <t>615</t>
  </si>
  <si>
    <t>จ้างเหมายานพาหนะ รถตู้ปรับอากาศ 1 คัน</t>
  </si>
  <si>
    <t xml:space="preserve">นายธีรชัย ถาวร
</t>
  </si>
  <si>
    <t>3000045971</t>
  </si>
  <si>
    <t>616</t>
  </si>
  <si>
    <t>เมาส์เครื่องคอมพิวเตอร์ตั้งโต๊ะ</t>
  </si>
  <si>
    <t>3000045972</t>
  </si>
  <si>
    <t>617</t>
  </si>
  <si>
    <t>จ้างเหมายานพาหนะรับส่งวิทยากร</t>
  </si>
  <si>
    <t xml:space="preserve">นายอิทธิรักษ์ ราชรักษ์
</t>
  </si>
  <si>
    <t>3000045973</t>
  </si>
  <si>
    <t>618</t>
  </si>
  <si>
    <t>เพื่อขออนุมัติตรวจเช็คระยะรถ 140,000 กม. รถตู้คณะฯ</t>
  </si>
  <si>
    <t>19,011.23</t>
  </si>
  <si>
    <t xml:space="preserve">บริษัท โตโยต้า เจริญยนต์ชลบุรี จำกัด
</t>
  </si>
  <si>
    <t>3000045975</t>
  </si>
  <si>
    <t>619</t>
  </si>
  <si>
    <t>ซื้อของที่ระลึก จำนวน 1 ชุด</t>
  </si>
  <si>
    <t xml:space="preserve">บริษัท แพน ลอว์สัน จำกัด
</t>
  </si>
  <si>
    <t>3000045976</t>
  </si>
  <si>
    <t>12 ธ.ค. 67</t>
  </si>
  <si>
    <t>620</t>
  </si>
  <si>
    <t>ซื้อน้ำดื่มถัง 35 ถัง</t>
  </si>
  <si>
    <t>1,225.00</t>
  </si>
  <si>
    <t xml:space="preserve">ร้านน้ำดื่มบ้านและสวน
</t>
  </si>
  <si>
    <t>3000045977</t>
  </si>
  <si>
    <t>621</t>
  </si>
  <si>
    <t>จ้างเหมารถบัสปรับอากาศ 1 คัน</t>
  </si>
  <si>
    <t>3000045978</t>
  </si>
  <si>
    <t>622</t>
  </si>
  <si>
    <t>8305-Knight Taylor Brace # 18 จำนวน 5 8305-Jewtte Brace # L จำนวน 10 ชิ้น 8305-Jewtte Brace # S จำนวน 5 ชิ้น 8305-Jewtte Brace # XL จำนวน 5 ชิ้น 8305-Knight Taylor Brace # 19 จำนวน 5 8305-Knight Taylor Brace # 22 จำนวน 5 8305-Jewtte Brace # M จำนวน 20 ชิ้น</t>
  </si>
  <si>
    <t>61,500.00</t>
  </si>
  <si>
    <t>ร้าน ทีพีพี ซัพพลาย</t>
  </si>
  <si>
    <t>3000045979</t>
  </si>
  <si>
    <t>623</t>
  </si>
  <si>
    <t>Leukomed T Plus 7.2 CMx5 CM จำนวน 500 Leukomed T Plus 8 CM x 10 CM จำนวน 300 Leukomed T Plus 10 CM x 20 CM จำนวน 100 Leukomed T Plus 10 CM x 25 CM จำนวน 100</t>
  </si>
  <si>
    <t>32,153.50</t>
  </si>
  <si>
    <t>3000045980</t>
  </si>
  <si>
    <t>624</t>
  </si>
  <si>
    <t>ไหมเย็บแผล Silk # 3/0 Non-needle</t>
  </si>
  <si>
    <t>3000045981</t>
  </si>
  <si>
    <t>625</t>
  </si>
  <si>
    <t>ไหมเย็บแผล Polyglactin 910 # 4/0 DS19</t>
  </si>
  <si>
    <t>3000045982</t>
  </si>
  <si>
    <t>626</t>
  </si>
  <si>
    <t>3101-Thoracic Catheter # 12 จำนวน 4 ชิ้น 3101-Thoracic Catheter # 28 จำนวน 10 Nasal Airway # 7.5 จำนวน 12 ชิ้น Suction Control 50 cm # 16 จำนวน 500 เอี๊ยม Plastic disposible จำนวน 20 ถังใส่วัสดุมีคมติดเชื้อ ขนาด 5x7 Cm ป้ายข้อมือเด็ก สีชมพู/สีฟ้า จำนวน 300</t>
  </si>
  <si>
    <t>19,880.00</t>
  </si>
  <si>
    <t>บริษัท ออร์คิด เฮลธ์แคร์ จำกัด</t>
  </si>
  <si>
    <t>3000045983</t>
  </si>
  <si>
    <t>627</t>
  </si>
  <si>
    <t>Adult single limb heated wire breathing</t>
  </si>
  <si>
    <t>72,500.00</t>
  </si>
  <si>
    <t>บริษัท ไอดีเอส เมดิคอล ซิสเต็มส์(ประเทศไทย) จำกัด</t>
  </si>
  <si>
    <t>3000045984</t>
  </si>
  <si>
    <t>628</t>
  </si>
  <si>
    <t>หมวกคลุมผม Disposible จำนวน 200 แพ็ค</t>
  </si>
  <si>
    <t>บริษัท อนุสรณ์ เบสเซฟ จำกัด</t>
  </si>
  <si>
    <t>3000045985</t>
  </si>
  <si>
    <t>629</t>
  </si>
  <si>
    <t>Urgotul Flex 15x20 Cm จำนวน 50 ชิ้น</t>
  </si>
  <si>
    <t>5,435.60</t>
  </si>
  <si>
    <t>3000045986</t>
  </si>
  <si>
    <t>630</t>
  </si>
  <si>
    <t>คซซ-และบำรุงรักษา-จ้างซ่อมแซมรถบัส</t>
  </si>
  <si>
    <t>124,162.80</t>
  </si>
  <si>
    <t>บริษัท เอสเจเอส คอนเวอร์ชั่น จำกัด</t>
  </si>
  <si>
    <t>3000045987</t>
  </si>
  <si>
    <t>631</t>
  </si>
  <si>
    <t>3000045988</t>
  </si>
  <si>
    <t>632</t>
  </si>
  <si>
    <t>3000045989</t>
  </si>
  <si>
    <t>633</t>
  </si>
  <si>
    <t>จ้างเหมาบริการเพื่อปฏิบัติงาน</t>
  </si>
  <si>
    <t>สมฤดี สุขอุดม</t>
  </si>
  <si>
    <t>3000045990</t>
  </si>
  <si>
    <t>634</t>
  </si>
  <si>
    <t>จ้างเหมาบริการช่วยปฏิบัติงาน</t>
  </si>
  <si>
    <t>วิจิตรา นวลรัตน์สกุล</t>
  </si>
  <si>
    <t>3000045991</t>
  </si>
  <si>
    <t>635</t>
  </si>
  <si>
    <t>กระเช้าผลไม้สด</t>
  </si>
  <si>
    <t xml:space="preserve">ร้านบุปผชาติหน้าศาล
</t>
  </si>
  <si>
    <t>3000045992</t>
  </si>
  <si>
    <t>636</t>
  </si>
  <si>
    <t>หัวหมู ,เป็ด, ไก่, และอื่น ๆ</t>
  </si>
  <si>
    <t xml:space="preserve">ครัวข้าวหอมซีฟู๊ด
</t>
  </si>
  <si>
    <t>3000045993</t>
  </si>
  <si>
    <t>637</t>
  </si>
  <si>
    <t>จ้างเหมายานพาหนะ (รถตู้) จำนวน 1 คัน จ้างเหมายานพาหนะ (รถตู้) จำนวน 1 คัน</t>
  </si>
  <si>
    <t xml:space="preserve">นายอลงกรณ์ อับดุลลาร์
</t>
  </si>
  <si>
    <t>3000045994</t>
  </si>
  <si>
    <t>638</t>
  </si>
  <si>
    <t>ค่าติดตั้งถาดสแตนเลสรองรับน้ำรั่วลงฝ้า</t>
  </si>
  <si>
    <t>54,600.00</t>
  </si>
  <si>
    <t>สมศักดิ์ บุญสุขวีระวัฒน์</t>
  </si>
  <si>
    <t>3000045995</t>
  </si>
  <si>
    <t>639</t>
  </si>
  <si>
    <t>กล่องรับสัญญาณภาพ จำนวน 4 เครื่อง</t>
  </si>
  <si>
    <t>23,960.00</t>
  </si>
  <si>
    <t>บริษัท เอส พี วี ไอ จำกัด (มหาชน)</t>
  </si>
  <si>
    <t>3000045996</t>
  </si>
  <si>
    <t>640</t>
  </si>
  <si>
    <t>ค่า Router จำนวน 4 เครื่อง</t>
  </si>
  <si>
    <t>11,560.00</t>
  </si>
  <si>
    <t>3000045997</t>
  </si>
  <si>
    <t>641</t>
  </si>
  <si>
    <t>ค่าวัสดุสำนักงาน สำหรับโครงการ</t>
  </si>
  <si>
    <t>3000045998</t>
  </si>
  <si>
    <t>642</t>
  </si>
  <si>
    <t>ซ่อมแซมและบำรุงรักษาเครื่องออกกำลังกาย</t>
  </si>
  <si>
    <t>บริษัท ชลบุรี ฟิตเนส จำกัด</t>
  </si>
  <si>
    <t>3000045999</t>
  </si>
  <si>
    <t>643</t>
  </si>
  <si>
    <t>จ้างซ่อมแซมพื้นกระเบื้องชำรุดภายในห้อง</t>
  </si>
  <si>
    <t>14,057.60</t>
  </si>
  <si>
    <t>3000046000</t>
  </si>
  <si>
    <t>644</t>
  </si>
  <si>
    <t>ค่าวัสดุ เครื่องเขียน และอุปกรณ์ สำหรับ</t>
  </si>
  <si>
    <t>3000046001</t>
  </si>
  <si>
    <t>645</t>
  </si>
  <si>
    <t>ค่าของที่ระลึก สำหรับโครงการ</t>
  </si>
  <si>
    <t>3000046002</t>
  </si>
  <si>
    <t>646</t>
  </si>
  <si>
    <t>ซักผ้าปูที่นอนห้องพักประจำเดือนมกราคม</t>
  </si>
  <si>
    <t>บริษัท บางแสนบีชรีสอร์ท จำกัด</t>
  </si>
  <si>
    <t>3000046003</t>
  </si>
  <si>
    <t>647</t>
  </si>
  <si>
    <t>ค่าน้ำมันพนักงานเดินเอกสาร เดือนมกราคม</t>
  </si>
  <si>
    <t xml:space="preserve">ห้างหุ้นส่วนจำกัดวงศ์ทรายทอง
</t>
  </si>
  <si>
    <t>3000046004</t>
  </si>
  <si>
    <t>648</t>
  </si>
  <si>
    <t>เครื่องสำรองไฟฟ้า ขนาด 30 kVA</t>
  </si>
  <si>
    <t>497,550.00</t>
  </si>
  <si>
    <t>บริษัท โฟร์ ดราก้อน จำกัด</t>
  </si>
  <si>
    <t>3000046006</t>
  </si>
  <si>
    <t>649</t>
  </si>
  <si>
    <t>3000046007</t>
  </si>
  <si>
    <t>650</t>
  </si>
  <si>
    <t>จ้างทำป้ายไวนิล จำนวน 2 รายการ</t>
  </si>
  <si>
    <t>2,150.00</t>
  </si>
  <si>
    <t>3000046008</t>
  </si>
  <si>
    <t>651</t>
  </si>
  <si>
    <t>เครื่องสำรองไฟฟ้า ขนาด 12 V 7AH</t>
  </si>
  <si>
    <t>อาธียะ สินปรุ</t>
  </si>
  <si>
    <t>3000046009</t>
  </si>
  <si>
    <t>652</t>
  </si>
  <si>
    <t>ฆ้องวงใหญ่ ตะโพนไทย รำมะนาดไม้ชิงชัน ฆ้องวงเล็ก โทนเซรามิค อังกะลุงไม้ไผ่ลาย ชุด 14 ตัว</t>
  </si>
  <si>
    <t>98,000.00</t>
  </si>
  <si>
    <t>ร้าน เอกดนตรี</t>
  </si>
  <si>
    <t>3000046010</t>
  </si>
  <si>
    <t>653</t>
  </si>
  <si>
    <t>จ้างเปลี่ยนหลังคาโครงการอาคารชุดพักอาศัย</t>
  </si>
  <si>
    <t>343,920.00</t>
  </si>
  <si>
    <t>บริษัท อนุรักษ์ เอ็นจิเนียริ่ง จำกัด</t>
  </si>
  <si>
    <t>3000046011</t>
  </si>
  <si>
    <t>654</t>
  </si>
  <si>
    <t>เครื่องสแกนใบหน้า รุ่น M7</t>
  </si>
  <si>
    <t>141,180.00</t>
  </si>
  <si>
    <t>บริษัท ไอ.ที. ออฟฟิศ อีควิพเม้นท์ จำกัด</t>
  </si>
  <si>
    <t>3000046012</t>
  </si>
  <si>
    <t>655</t>
  </si>
  <si>
    <t>ค่าเอกสารและอุปกรณ์สำนักงาน</t>
  </si>
  <si>
    <t>3000046014</t>
  </si>
  <si>
    <t>656</t>
  </si>
  <si>
    <t>3000046015</t>
  </si>
  <si>
    <t>657</t>
  </si>
  <si>
    <t>กระดาษถ่ายเอกสาร 80 แกรม เอ 4</t>
  </si>
  <si>
    <t>98,868.00</t>
  </si>
  <si>
    <t>3000046016</t>
  </si>
  <si>
    <t>658</t>
  </si>
  <si>
    <t>กุญแจบานสวิง 1 ชุด</t>
  </si>
  <si>
    <t>532.00</t>
  </si>
  <si>
    <t>3000046017</t>
  </si>
  <si>
    <t>659</t>
  </si>
  <si>
    <t>ค่าใช้สอยอื่นๆ-ค่าของที่ระลึก ที่รองแก้ว</t>
  </si>
  <si>
    <t>สุพรชัย หัตถกิจอุดม</t>
  </si>
  <si>
    <t>3000046018</t>
  </si>
  <si>
    <t>660</t>
  </si>
  <si>
    <t>เครื่องโปรเจคเตอร์ เครื่องโปรเจคเตอร์</t>
  </si>
  <si>
    <t>68,908.00</t>
  </si>
  <si>
    <t>3000046019</t>
  </si>
  <si>
    <t>661</t>
  </si>
  <si>
    <t>เปลี่ยนเช็ควาล์วอุปกรณ์ท่อมอเตอร์ปั๊มน้ำ</t>
  </si>
  <si>
    <t>3000046020</t>
  </si>
  <si>
    <t>662</t>
  </si>
  <si>
    <t>เอกสารประมวลรายวิชา</t>
  </si>
  <si>
    <t>3,184.00</t>
  </si>
  <si>
    <t>3000046021</t>
  </si>
  <si>
    <t>663</t>
  </si>
  <si>
    <t>12,425.48</t>
  </si>
  <si>
    <t>3000046022</t>
  </si>
  <si>
    <t>664</t>
  </si>
  <si>
    <t>น้ำยาสำหรับหล่อลื่นหุ่นคลอด</t>
  </si>
  <si>
    <t>บริษัท โฟร์ดี อี.เอ็ม. จำกัด</t>
  </si>
  <si>
    <t>3000046023</t>
  </si>
  <si>
    <t>665</t>
  </si>
  <si>
    <t>กระดาษ Thermal จำนวน 1,000 ม้วน</t>
  </si>
  <si>
    <t>ห้างหุ้นส่วนจำกัด ภาสิน</t>
  </si>
  <si>
    <t>3000046024</t>
  </si>
  <si>
    <t>666</t>
  </si>
  <si>
    <t>หม้อนอน สแตนเลส กะละมัง สแตนเลส</t>
  </si>
  <si>
    <t>18,800.00</t>
  </si>
  <si>
    <t>3000046025</t>
  </si>
  <si>
    <t>667</t>
  </si>
  <si>
    <t>3000046026</t>
  </si>
  <si>
    <t>668</t>
  </si>
  <si>
    <t>3000046027</t>
  </si>
  <si>
    <t>669</t>
  </si>
  <si>
    <t>Haemodialysis Set Sterile จำนวน 960 set Sterile DLC Set จำนวน 420 ชุด</t>
  </si>
  <si>
    <t>37,980.00</t>
  </si>
  <si>
    <t>3000046028</t>
  </si>
  <si>
    <t>670</t>
  </si>
  <si>
    <t>เครื่องวัดความดันพร้อมรถเข็น เครื่องวัดความดันหลอดลมคอ เครื่องชั่งน้ำหนักพร้อมวัดความสูง เครื่องชั่งน้ำหนัก ขนาดเล็กแบบดิจิตอล เสาน้ำเกลือ Peak Flow meter จำนวน 1 เครื่อง กล่องใส่ยาแบบมีฉากกั้นถอนได้ 15 กล่อง</t>
  </si>
  <si>
    <t>60,650.00</t>
  </si>
  <si>
    <t>3000046029</t>
  </si>
  <si>
    <t>671</t>
  </si>
  <si>
    <t xml:space="preserve">บริษัท ซีพี แอ็กซ์ตร้า จำกัด(มหาชน)
บุญล้ำ น้ำแข็งแห้ง ชลบุรี
ร้านศุภโชค
</t>
  </si>
  <si>
    <t>3000046030</t>
  </si>
  <si>
    <t>672</t>
  </si>
  <si>
    <t>คชจ-รว-ร้านสินค้าตรา-ของที่ระลึก 2 ชุด</t>
  </si>
  <si>
    <t xml:space="preserve">ร้านค้าสวัสดิการ ศูนย์ปฏิบัติการโรงแรมมหาวิทยาลัยบูรพา
</t>
  </si>
  <si>
    <t>3000046031</t>
  </si>
  <si>
    <t>13 ธ.ค. 67</t>
  </si>
  <si>
    <t>673</t>
  </si>
  <si>
    <t>คชจ-ของนส/กิจกรรมนส-ค่าเช่ารถตู้ จาก</t>
  </si>
  <si>
    <t>ประกิจ ท้วมพงษ์</t>
  </si>
  <si>
    <t>3000046032</t>
  </si>
  <si>
    <t>674</t>
  </si>
  <si>
    <t>4,925.00</t>
  </si>
  <si>
    <t>3000046033</t>
  </si>
  <si>
    <t>675</t>
  </si>
  <si>
    <t>โทรศัพท์ไร้สาย</t>
  </si>
  <si>
    <t>1,490.00</t>
  </si>
  <si>
    <t>3000046034</t>
  </si>
  <si>
    <t>676</t>
  </si>
  <si>
    <t>ลำโพงแบบล้อลาก</t>
  </si>
  <si>
    <t>27,713.00</t>
  </si>
  <si>
    <t>บริษัท ชิชา โปรซอฟท์ จำกัด</t>
  </si>
  <si>
    <t>3000046035</t>
  </si>
  <si>
    <t>677</t>
  </si>
  <si>
    <t>เครื่องทำลายเอกสาร</t>
  </si>
  <si>
    <t>15,999.00</t>
  </si>
  <si>
    <t>3000046036</t>
  </si>
  <si>
    <t>678</t>
  </si>
  <si>
    <t>ลำโพงล้อลาก</t>
  </si>
  <si>
    <t>3000046037</t>
  </si>
  <si>
    <t>679</t>
  </si>
  <si>
    <t>ซ่อมแซมไดชาร์จรถตู้/สายพาน รถตู้นั่ง นค</t>
  </si>
  <si>
    <t>11,823.50</t>
  </si>
  <si>
    <t>3000046038</t>
  </si>
  <si>
    <t>680</t>
  </si>
  <si>
    <t>ค่าเช่าชุด สำหรับพิธีกร ค่าแต่งหน้า ทำผม สำหรับพิธีกร</t>
  </si>
  <si>
    <t xml:space="preserve">นายปริวัฒน์ บุญธรรมมา
</t>
  </si>
  <si>
    <t>3000046039</t>
  </si>
  <si>
    <t>681</t>
  </si>
  <si>
    <t>ตรายาง จำนวน 2 อัน</t>
  </si>
  <si>
    <t>440.00</t>
  </si>
  <si>
    <t xml:space="preserve">ร้านแสนสุขกราฟฟิค
</t>
  </si>
  <si>
    <t>3000046040</t>
  </si>
  <si>
    <t>682</t>
  </si>
  <si>
    <t>ดินพร้อมปลูก (ก้ามปู) จำนวน 300 ถุง</t>
  </si>
  <si>
    <t xml:space="preserve">วิสาหกิจชุมชนเกษตรนาป่า "วินตาฟาร์ม"
</t>
  </si>
  <si>
    <t>3000046041</t>
  </si>
  <si>
    <t>683</t>
  </si>
  <si>
    <t>งานซ่อมเครื่องคอมพิวเตอร์ยี่ห้อ Dell</t>
  </si>
  <si>
    <t>2,895.00</t>
  </si>
  <si>
    <t>บริษัท สยามไมโครซอฟท์เทค จำกัด</t>
  </si>
  <si>
    <t>3000046042</t>
  </si>
  <si>
    <t>684</t>
  </si>
  <si>
    <t>พิมพ์โปสเตอร์โครงงาน</t>
  </si>
  <si>
    <t>บริษัท พอดีโปร กรุ๊ป จำกัด</t>
  </si>
  <si>
    <t>3000046043</t>
  </si>
  <si>
    <t>685</t>
  </si>
  <si>
    <t>ชุดสังฆทาน</t>
  </si>
  <si>
    <t xml:space="preserve">ร้านกัลยาดอกไม้สด
</t>
  </si>
  <si>
    <t>3000046045</t>
  </si>
  <si>
    <t>686</t>
  </si>
  <si>
    <t>Empagliflozin 10 mg tablet</t>
  </si>
  <si>
    <t>471,870.00</t>
  </si>
  <si>
    <t>3000046046</t>
  </si>
  <si>
    <t>687</t>
  </si>
  <si>
    <t>Atorvastatin 20 mg tablet</t>
  </si>
  <si>
    <t>482,784.00</t>
  </si>
  <si>
    <t>3000046047</t>
  </si>
  <si>
    <t>688</t>
  </si>
  <si>
    <t>งานซ่อมบำรุงเครื่องปรับอากาศห้องพิบูลฯ</t>
  </si>
  <si>
    <t>ห้างหุ้นส่วนจำกัด กิตติเครื่องเย็น</t>
  </si>
  <si>
    <t>3000046048</t>
  </si>
  <si>
    <t>689</t>
  </si>
  <si>
    <t>อาหารไหว้สิ่งศักดิ์สิทธิ์</t>
  </si>
  <si>
    <t xml:space="preserve">8787 โฮมไดนิ่ง
</t>
  </si>
  <si>
    <t>3000046049</t>
  </si>
  <si>
    <t>690</t>
  </si>
  <si>
    <t>Nebivolol 5 mg tablet Pravastatin  40 mg tablet</t>
  </si>
  <si>
    <t>366,368.00</t>
  </si>
  <si>
    <t>3000046050</t>
  </si>
  <si>
    <t>691</t>
  </si>
  <si>
    <t>ฝารองชักโครก จำนวน 20 อัน</t>
  </si>
  <si>
    <t>13,738.80</t>
  </si>
  <si>
    <t>3000046051</t>
  </si>
  <si>
    <t>692</t>
  </si>
  <si>
    <t>งานซ่อมแซมขอบกันดินและเทพื้น</t>
  </si>
  <si>
    <t>11,984.00</t>
  </si>
  <si>
    <t>3000046052</t>
  </si>
  <si>
    <t>693</t>
  </si>
  <si>
    <t>จัดซื้อเครื่องไหว้-สักการะ</t>
  </si>
  <si>
    <t>1,870.00</t>
  </si>
  <si>
    <t xml:space="preserve">ร้านแม่ประภาสังฆภัณฑ์
</t>
  </si>
  <si>
    <t>3000046053</t>
  </si>
  <si>
    <t>694</t>
  </si>
  <si>
    <t>เครื่องไหว้-ดอกไม้</t>
  </si>
  <si>
    <t>4,410.00</t>
  </si>
  <si>
    <t xml:space="preserve">ร้านดอกไม้หยก
</t>
  </si>
  <si>
    <t>3000046054</t>
  </si>
  <si>
    <t>695</t>
  </si>
  <si>
    <t>ผลไม้ กล้วย ส้ม แอปเปิ้ล สาลี่ และ อื่น</t>
  </si>
  <si>
    <t xml:space="preserve">ร้านส้มร่มเย็น หน้า ร.5
ร้านบุปผชาติหน้าศาล
</t>
  </si>
  <si>
    <t>3000046055</t>
  </si>
  <si>
    <t>696</t>
  </si>
  <si>
    <t>ซ่อมระบบช่วงล่างและเบรค รถตู้นั่ง นง 588</t>
  </si>
  <si>
    <t>6,364.36</t>
  </si>
  <si>
    <t>3000046056</t>
  </si>
  <si>
    <t>697</t>
  </si>
  <si>
    <t>ค่าวัสดุ อุปกรณ์ สำหรับการเรียนการสอน</t>
  </si>
  <si>
    <t xml:space="preserve">บริษัท แซนด์ อินฟินิตี้ จำกัด ร้าน Ava Home made
</t>
  </si>
  <si>
    <t>3000046057</t>
  </si>
  <si>
    <t>698</t>
  </si>
  <si>
    <t>วัสดุ อุปกรณ์ สำหรับการเรียนการสอน จำนวน</t>
  </si>
  <si>
    <t>6,480.00</t>
  </si>
  <si>
    <t>3000046058</t>
  </si>
  <si>
    <t>699</t>
  </si>
  <si>
    <t>ซ่อมแซมและบำรุงรักษาเครื่องสแกนนิ้ว</t>
  </si>
  <si>
    <t>3,531.00</t>
  </si>
  <si>
    <t xml:space="preserve">หจก.ไอเดียอีส
</t>
  </si>
  <si>
    <t>3000046059</t>
  </si>
  <si>
    <t>700</t>
  </si>
  <si>
    <t>ซื้อน้ำประปาใช้ภายในอาคารMUPAC</t>
  </si>
  <si>
    <t>300.00</t>
  </si>
  <si>
    <t xml:space="preserve">นายชลอ กองวาจา
</t>
  </si>
  <si>
    <t>3000046060</t>
  </si>
  <si>
    <t>701</t>
  </si>
  <si>
    <t>255,588.08</t>
  </si>
  <si>
    <t>3000046061</t>
  </si>
  <si>
    <t>702</t>
  </si>
  <si>
    <t>112,671.00</t>
  </si>
  <si>
    <t>3000046062</t>
  </si>
  <si>
    <t>703</t>
  </si>
  <si>
    <t>5 มม คลิปหนีบเส้นเลือด จำนวน 10 ชิ้น</t>
  </si>
  <si>
    <t>107,000.00</t>
  </si>
  <si>
    <t>3000046063</t>
  </si>
  <si>
    <t>704</t>
  </si>
  <si>
    <t>Rezum Delevery Device Kit จำนวน 5 ชุด</t>
  </si>
  <si>
    <t>3000046064</t>
  </si>
  <si>
    <t>705</t>
  </si>
  <si>
    <t>เครื่องวัดความดันโลหิต</t>
  </si>
  <si>
    <t>150,000.00</t>
  </si>
  <si>
    <t>บริษัท ไพรม์เมดิคอล จำกัด</t>
  </si>
  <si>
    <t>3000046065</t>
  </si>
  <si>
    <t>706</t>
  </si>
  <si>
    <t>3000046066</t>
  </si>
  <si>
    <t>707</t>
  </si>
  <si>
    <t>ซ่อมแซมรถตู้ทะเบียน ขก-2343 ชลบุรี</t>
  </si>
  <si>
    <t>535.00</t>
  </si>
  <si>
    <t>3000046068</t>
  </si>
  <si>
    <t>708</t>
  </si>
  <si>
    <t>ร้าน สมคิดแอร์</t>
  </si>
  <si>
    <t>3000046069</t>
  </si>
  <si>
    <t>709</t>
  </si>
  <si>
    <t>วัสดุจำนวน 4 รายการ</t>
  </si>
  <si>
    <t>6,955.00</t>
  </si>
  <si>
    <t>3000046070</t>
  </si>
  <si>
    <t>710</t>
  </si>
  <si>
    <t>จัดตกแต่งสถานที่</t>
  </si>
  <si>
    <t>75,000.00</t>
  </si>
  <si>
    <t xml:space="preserve">นายนิวัฒน์ ลิ้มฮกเซ่ง
</t>
  </si>
  <si>
    <t>3000046071</t>
  </si>
  <si>
    <t>711</t>
  </si>
  <si>
    <t>ป้ายชื่อผู้เข้าร่วมโครงการ</t>
  </si>
  <si>
    <t xml:space="preserve">ซีลลอส อาร์ต ดีไซน์
</t>
  </si>
  <si>
    <t>3000046072</t>
  </si>
  <si>
    <t>712</t>
  </si>
  <si>
    <t>เช่าเครื่องเสียง (1 งาน)</t>
  </si>
  <si>
    <t>ยุทธภูมิ ปานสวัสดิ์</t>
  </si>
  <si>
    <t>3000046073</t>
  </si>
  <si>
    <t>713</t>
  </si>
  <si>
    <t>ป้ายไวนิล ขนาด2x3 เมตร แนวนอน ป้ายไวนิล ขนาด1x2 เมตร แนวนอน</t>
  </si>
  <si>
    <t>2,300.00</t>
  </si>
  <si>
    <t>บริษัท เก็ทกู๊ดครีเอชั่น จำกัด</t>
  </si>
  <si>
    <t>3000046074</t>
  </si>
  <si>
    <t>714</t>
  </si>
  <si>
    <t>โทรทัศน์ แอล อี ดี (LED TV) แบบ Smart TV ไมโครโฟน ไมโครโฟน ไมโครโฟน ลำโพง เครื่องขยายเสียง ขาตั้งไมโครโฟน กล้องประชุมออนไลน์ โทรทัศน์ แอล อี ดี (LED TV) แบบ Smart TV ลำโพง</t>
  </si>
  <si>
    <t>202,900.00</t>
  </si>
  <si>
    <t>บริษัท เพาว์เวอร์ เอสพีซี จำกัด</t>
  </si>
  <si>
    <t>3000046075</t>
  </si>
  <si>
    <t>715</t>
  </si>
  <si>
    <t>โต๊ะเอนกประสงค์ โต๊ะเอนกประสงค์ โต๊ะเอนกประสงค์ โต๊ะเอนกประสงค์ โต๊ะเอนกประสงค์ โต๊ะเอนกประสงค์ โต๊ะเอนกประสงค์ โต๊ะเอนกประสงค์ โต๊ะเอนกประสงค์ โต๊ะเอนกประสงค์ โต๊ะเอนกประสงค์ โต๊ะเอนกประสงค์ โต๊ะเอนกประสงค์ โต๊ะเอนกประสงค์ โต๊ะเอนกประสงค์ โต๊ะเอนกประสงค์ โต๊ะเอนกประสงค์ โต๊ะเอนกประสงค์ โต๊ะเอนกประสงค์ โต๊ะเอนกประสงค์ โต๊ะเอนกประสงค์ โต๊ะเอนกประสงค์ โต๊ะเอนกประสงค์ โต๊ะเอนกประสงค์ โต๊ะเอนกประสงค์ โต๊ะเอนกประสงค์ โต๊ะเอนกประสงค์ โต๊ะเอนกประสงค์ โต๊ะเอนกประสงค์ โต๊ะเอนกประสงค์ โต๊ะเอนกประสงค์ โต๊ะเอนกประสงค์ โต๊ะเอนกประสงค์ โต๊ะเอนกประสงค์ โต๊ะเอนกประสงค์ โต๊ะเอนกประสงค์ โต๊ะเอนกประสงค์ โต๊ะเอนกประสงค์ โต๊ะเอนกประสงค์ โต๊ะเอนกประสงค์ โต๊ะเอนกประสงค์ เก้าอี้สำนักงาน เก้าอี้สำนักงาน เก้าอี้สำนักงาน เก้าอี้สำนักงาน เก้าอี้สำนักงาน เก้าอี้สำนักงาน เก้าอี้สำนักงาน เก้าอี้สำนักงาน เก้าอี้สำนักงาน เก้าอี้สำนักงาน เก้าอี้สำนักงาน เก้าอี้สำนักงาน เก้าอี้สำนักงาน เก้าอี้สำนักงาน เก้าอี้สำนักงาน เก้าอี้สำนักงาน เก้าอี้สำนักงาน เก้าอี้สำนักงาน เก้าอี้สำนักงาน เก้าอี้สำนักงาน เก้าอี้สำนักงาน เก้าอี้สำนักงาน เก้าอี้สำนักงาน เก้าอี้สำนักงาน เก้าอี้สำนักงาน เก้าอี้สำนักงาน เก้าอี้สำนักงาน เก้าอี้สำนักงาน เก้าอี้สำนักงาน เก้าอี้สำนักงาน เก้าอี้สำนักงาน เก้าอี้สำนักงาน เก้าอี้สำนักงาน เก้าอี้สำนักงาน เก้าอี้สำนักงาน เก้าอี้สำนักงาน เก้าอี้สำนักงาน เก้าอี้สำนักงาน เก้าอี้สำนักงาน เก้าอี้สำนักงาน เก้าอี้สำนักงาน</t>
  </si>
  <si>
    <t>296,100.00</t>
  </si>
  <si>
    <t>3000046076</t>
  </si>
  <si>
    <t>716</t>
  </si>
  <si>
    <t>เปลี่ยนชุดซี่ลวด (1 ชุด) เปลี่ยนถ่ายน้ำมันเครื่อง (1 ขวด) เปลี่ยนผ้าเบรคหลัง (1 คู่)</t>
  </si>
  <si>
    <t>680.00</t>
  </si>
  <si>
    <t xml:space="preserve">ร้านน้อยบางแสน
</t>
  </si>
  <si>
    <t>3000046077</t>
  </si>
  <si>
    <t>717</t>
  </si>
  <si>
    <t>สีทาถนนสะท้อนแสง (เหลือง)</t>
  </si>
  <si>
    <t>3000046078</t>
  </si>
  <si>
    <t>718</t>
  </si>
  <si>
    <t>ริบบิ้นผ้าต่วน สีแดง (2 ม้วน) ริบบิ้นผ้าต่วน สีเหลือง (2 ม้วน)</t>
  </si>
  <si>
    <t>760.00</t>
  </si>
  <si>
    <t>3000046079</t>
  </si>
  <si>
    <t>719</t>
  </si>
  <si>
    <t>เพื่อจัดทำเอกสารรูปรายงาน เข้าเล่ม ทำแผ่นพับ และจัดทำแผ่นอะคลิลิก</t>
  </si>
  <si>
    <t>1,874.00</t>
  </si>
  <si>
    <t>ร้าน เอส.พี.พริ้นท์ช็อป</t>
  </si>
  <si>
    <t>3000046082</t>
  </si>
  <si>
    <t>720</t>
  </si>
  <si>
    <t>เพื่อจัดจ้างซ่อมแซมเครื่องปรับอากาศห้องวิจัยและห้องเซิฟเวอร์</t>
  </si>
  <si>
    <t>6,420.00</t>
  </si>
  <si>
    <t>ร้าน สุพจน์แอร์เซอร์วิส</t>
  </si>
  <si>
    <t>3000046083</t>
  </si>
  <si>
    <t>721</t>
  </si>
  <si>
    <t>สั่งผลิตแก้วสกรีนลาย จำนวน 10,000 ชิ้</t>
  </si>
  <si>
    <t>23,900.00</t>
  </si>
  <si>
    <t>3000046084</t>
  </si>
  <si>
    <t>722</t>
  </si>
  <si>
    <t>ตุ๊กตาปลาหมึก S จำนวน 419 ตัว</t>
  </si>
  <si>
    <t>53,799.60</t>
  </si>
  <si>
    <t>บริษัท ไทย แต ซุง จำกัด</t>
  </si>
  <si>
    <t>3000046085</t>
  </si>
  <si>
    <t>723</t>
  </si>
  <si>
    <t>ซาลาเปา จำนวน 4 รายการ</t>
  </si>
  <si>
    <t>14,320.88</t>
  </si>
  <si>
    <t>บริษัท จอมธนา จำกัด</t>
  </si>
  <si>
    <t>3000046086</t>
  </si>
  <si>
    <t>724</t>
  </si>
  <si>
    <t>ค่าถ่ายเอกสารพร้อมเข้าเล่ม</t>
  </si>
  <si>
    <t>1,960.00</t>
  </si>
  <si>
    <t xml:space="preserve">กิตติสัณห์ เพียรพิทักษ์
</t>
  </si>
  <si>
    <t>3000046087</t>
  </si>
  <si>
    <t>725</t>
  </si>
  <si>
    <t>หมึกเครื่องพิมพ์HP Color Laserjet CF212A</t>
  </si>
  <si>
    <t>3000046088</t>
  </si>
  <si>
    <t>726</t>
  </si>
  <si>
    <t>วัสดุใช้ในกิจกรรม ส่งต่อหนังสือจาก</t>
  </si>
  <si>
    <t xml:space="preserve">ตะวันออกเฟอร์นิเจอร์, ห้างหุ้นส่วนจำกัด ชลบุรี ว.พานิช,
ศูนย์หนังสือจุฬาลงกรณ์มหาวิทยาลัย
</t>
  </si>
  <si>
    <t>3000046089</t>
  </si>
  <si>
    <t>727</t>
  </si>
  <si>
    <t>วัสดุใช้ในกิจกรรม Happy Library Happy</t>
  </si>
  <si>
    <t xml:space="preserve">บริษัท มิสเตอร์.ดี.ไอ.วาย.(กรุงเทพ) จำกัด
</t>
  </si>
  <si>
    <t>3000046090</t>
  </si>
  <si>
    <t>728</t>
  </si>
  <si>
    <t>ลำโพง จำนวน 2 ชุด webcam rapoo จำนวน 2 ชุด</t>
  </si>
  <si>
    <t>3,180.00</t>
  </si>
  <si>
    <t>3000046091</t>
  </si>
  <si>
    <t>729</t>
  </si>
  <si>
    <t>สายลวดนำสายสวนเพื่อการขยายหลอดเลือด</t>
  </si>
  <si>
    <t>3000046092</t>
  </si>
  <si>
    <t>730</t>
  </si>
  <si>
    <t>3000046093</t>
  </si>
  <si>
    <t>731</t>
  </si>
  <si>
    <t>ชุดผ้าปูสำหรับทำหัตถการตรวจสวนหัวใจ</t>
  </si>
  <si>
    <t>80,250.00</t>
  </si>
  <si>
    <t>3000046094</t>
  </si>
  <si>
    <t>732</t>
  </si>
  <si>
    <t>เครื่องช่วยฟัง จำนวน 10 เครื่อง</t>
  </si>
  <si>
    <t>92,140.00</t>
  </si>
  <si>
    <t>บริษัท เฮียร์ไลฟ์ จำกัด</t>
  </si>
  <si>
    <t>3000046095</t>
  </si>
  <si>
    <t>733</t>
  </si>
  <si>
    <t>เครื่องช่วยฟัง จำนวน 9 เครื่อง</t>
  </si>
  <si>
    <t>93,100.00</t>
  </si>
  <si>
    <t>บริษัท ออดิเมด จำกัด</t>
  </si>
  <si>
    <t>3000046096</t>
  </si>
  <si>
    <t>734</t>
  </si>
  <si>
    <t>ตู้เย็น</t>
  </si>
  <si>
    <t>8,400.00</t>
  </si>
  <si>
    <t>บริษัท ไทยอนันต์ ชลบุรี วิทยุ-โทรทัศน์ จำกัด</t>
  </si>
  <si>
    <t>3000046097</t>
  </si>
  <si>
    <t>735</t>
  </si>
  <si>
    <t>3000046098</t>
  </si>
  <si>
    <t>736</t>
  </si>
  <si>
    <t>ยาและเวชภัณฑ์</t>
  </si>
  <si>
    <t>27,958.57</t>
  </si>
  <si>
    <t>27958.57</t>
  </si>
  <si>
    <t>ห้างหุ้นส่วนจำกัด สมนึกฟาร์มาซี</t>
  </si>
  <si>
    <t>3000046099</t>
  </si>
  <si>
    <t>737</t>
  </si>
  <si>
    <t>ชุดกีฬา จำนวน 5</t>
  </si>
  <si>
    <t>97,600.00</t>
  </si>
  <si>
    <t xml:space="preserve">ห้างหุ่นส่วนจำกัด บีบี ฟอร์ มัม แอนด์ คิดส์
บริษัท ริชเวลล์ 789 จำกัด
คุณ พีรญา มั่นกิจอมร
</t>
  </si>
  <si>
    <t>3000046100</t>
  </si>
  <si>
    <t>738</t>
  </si>
  <si>
    <t>ค่าเช่ารถบัสปรับอากาศ</t>
  </si>
  <si>
    <t>154,000.00</t>
  </si>
  <si>
    <t>ห้างหุ้นส่วนจำกัด ภูริตา ทราเวล</t>
  </si>
  <si>
    <t>3000046101</t>
  </si>
  <si>
    <t>739</t>
  </si>
  <si>
    <t>ค่าเช่ารถตู้ปรับอากาศ</t>
  </si>
  <si>
    <t>157,500.00</t>
  </si>
  <si>
    <t>ชัญญานุช ทรัพย์สนอง</t>
  </si>
  <si>
    <t>3000046102</t>
  </si>
  <si>
    <t>740</t>
  </si>
  <si>
    <t>ชุดกีฬา จำนวน 6</t>
  </si>
  <si>
    <t>81,599.97</t>
  </si>
  <si>
    <t>83,200.00</t>
  </si>
  <si>
    <t xml:space="preserve">บริษัท ชลบุรีการกีฬา จำกัด
คุณปิยะภรณ์ ธานีรัตน์
บริษัท แกรนด์สปอร์ต กรุ๊ป จำกัด(สำนักงานใหญ่)
นางสมพอง กวางประสิทธิ์
บริษัท ริชเวลล์ 789 จำกัด
ร้านเช่าชุด ไนท์ บางแสน
</t>
  </si>
  <si>
    <t>3000046103</t>
  </si>
  <si>
    <t>741</t>
  </si>
  <si>
    <t>ประตูฟุตบอล เสาฟุตบอลจูเนียร์</t>
  </si>
  <si>
    <t>35,500.00</t>
  </si>
  <si>
    <t>บริษัท ทาท่า สปอร์ต จำกัด</t>
  </si>
  <si>
    <t>3000046104</t>
  </si>
  <si>
    <t>742</t>
  </si>
  <si>
    <t>จ้างบริการกำจัดหนู อาคารที่พักบุคลากรทาง</t>
  </si>
  <si>
    <t>กฤษณะ เวทภักดีไพศาล</t>
  </si>
  <si>
    <t>3000046105</t>
  </si>
  <si>
    <t>743</t>
  </si>
  <si>
    <t>น้ำจืด จำนวน 2000 ลิตร</t>
  </si>
  <si>
    <t>3,800.00</t>
  </si>
  <si>
    <t xml:space="preserve">ร้านสุขเจริญฟาร์ม
</t>
  </si>
  <si>
    <t>3000046106</t>
  </si>
  <si>
    <t>744</t>
  </si>
  <si>
    <t>ซ่อมแอร์ท่อน้ำทิ้ง/ท่อน้ำฝน และปิดฝา</t>
  </si>
  <si>
    <t>6,200.00</t>
  </si>
  <si>
    <t>วันชัย เลิศสุก</t>
  </si>
  <si>
    <t>3000046107</t>
  </si>
  <si>
    <t>745</t>
  </si>
  <si>
    <t>ค่าเช่าชุดเชียร์ลีดเดอร์ ค่าแต่งหน้า-ทำผมเชียร์ลีดเดอร์ ค่าวัสดุกองเชียร์</t>
  </si>
  <si>
    <t xml:space="preserve">นางสาวอารีรัตน์ กันหาชัย ร้านแก้วทับทิม นายธนากร กลิ่นโสภณ นายพัชรพงค์
วงษ์ภักดี นางบุญเรือง นามสว่าง The boss Make Up นางสาวบุญานุช เอราวงษ์
</t>
  </si>
  <si>
    <t>3000046108</t>
  </si>
  <si>
    <t>746</t>
  </si>
  <si>
    <t>ค่าวัสดุอุปกรณ์สำหรับจัดกิจกรรม/ค่าตก</t>
  </si>
  <si>
    <t xml:space="preserve">นายอรรถพล ทรัพย์บุญ นายสุพรชัย หัตถกิจอุดม นางสาววริศนันท์ หมื่นบัวโทน
ร้านจิปาถะ &amp; เครื่องครัว ร้าน COOL BALLOON SHOP ห้างหุ้นส่วนจำกัด ชลบุรี
ว.พานิช บริษัท บัณฑิตสเตชั่นเนอรี่ จำกัด ร้านอมรเลิศวิทย์ บริษัท
มิสเตอร์.ดี.ไอ.วาย. (กรุงเทพ) จำกัด บริษัท ซีพี แอ็กซ์ตร้า จำกัด (มหาชน)
บ้านดินสอ 26
</t>
  </si>
  <si>
    <t>3000046109</t>
  </si>
  <si>
    <t>747</t>
  </si>
  <si>
    <t>ค่าเช่าเครื่องเสียง และไฟแสงสี</t>
  </si>
  <si>
    <t xml:space="preserve">นายภูรินทร์ เย็นสุดใจ
</t>
  </si>
  <si>
    <t>3000046110</t>
  </si>
  <si>
    <t>748</t>
  </si>
  <si>
    <t>ตรวจเช็คระยะการใช้งานที่ 440,000 กิโลเมต</t>
  </si>
  <si>
    <t>บริษัท โตโยต้า อินเตอร์ยนต์ชลบุรี (1999) จำกัด</t>
  </si>
  <si>
    <t>3000046111</t>
  </si>
  <si>
    <t>749</t>
  </si>
  <si>
    <t>ตรวจเช็คระยะการใช้งานที่ 330,000 กิโลเมต</t>
  </si>
  <si>
    <t>3000046112</t>
  </si>
  <si>
    <t>750</t>
  </si>
  <si>
    <t>งานตรวจสอบระบบสัญญาณแจ้งเหตุเพลิงไหม้</t>
  </si>
  <si>
    <t>บริษัท นิปปอนเคมิคอล จำกัด</t>
  </si>
  <si>
    <t>3000046113</t>
  </si>
  <si>
    <t>751</t>
  </si>
  <si>
    <t>ตุ๊กตาคละแบบ S จำนวน 20 ตัว</t>
  </si>
  <si>
    <t xml:space="preserve">พรเพ็ญ เกียรติเทพขจร
</t>
  </si>
  <si>
    <t>3000046114</t>
  </si>
  <si>
    <t>752</t>
  </si>
  <si>
    <t>วัสดุในการซ่อมแซม จำนวน 39 ชนิด</t>
  </si>
  <si>
    <t>240,856.00</t>
  </si>
  <si>
    <t>บริษัท โฮม โปรดักส์ เซ็นเตอร์ จำกัด (มหาชน) สาขาชลบุรี</t>
  </si>
  <si>
    <t>3000046115</t>
  </si>
  <si>
    <t>16 ธ.ค. 67</t>
  </si>
  <si>
    <t>753</t>
  </si>
  <si>
    <t>วัสดุในการซ่อมแซม จำนวน 8 ชนิด</t>
  </si>
  <si>
    <t>240,476.83</t>
  </si>
  <si>
    <t>3000046116</t>
  </si>
  <si>
    <t>754</t>
  </si>
  <si>
    <t>นามบัตรผู้บริหาร จำนวน 1 กล่อง</t>
  </si>
  <si>
    <t>550.00</t>
  </si>
  <si>
    <t>3000046117</t>
  </si>
  <si>
    <t>755</t>
  </si>
  <si>
    <t>ชุดทดสอบจำแนกเชื้อและทดสอบความไวต่อยา</t>
  </si>
  <si>
    <t>95,375.00</t>
  </si>
  <si>
    <t>3000046118</t>
  </si>
  <si>
    <t>756</t>
  </si>
  <si>
    <t>ชุดทดสอบจำแนกเชื้อและทดสอบความไวต่อยา ชุดทดสอบจำแนกเชื้อและทดสอบความไวต่อยา ชุดทดสอบจำแนกเชื้อและทดสอบความไวต่อยา</t>
  </si>
  <si>
    <t>3000046119</t>
  </si>
  <si>
    <t>757</t>
  </si>
  <si>
    <t>ค่าเปลี่ยนก๊อกน้ำพีแท๊ปกันกลิ่นรวมค่าแรง</t>
  </si>
  <si>
    <t>1,900.00</t>
  </si>
  <si>
    <t>วีระศักดิ์ โฉมจังหวัด</t>
  </si>
  <si>
    <t>3000046120</t>
  </si>
  <si>
    <t>758</t>
  </si>
  <si>
    <t>วัสดุอุปกรณ์ สำหรับงานซ่อมเเซมภายในอาคาร</t>
  </si>
  <si>
    <t>52,519.00</t>
  </si>
  <si>
    <t>55,000.00</t>
  </si>
  <si>
    <t>3000046121</t>
  </si>
  <si>
    <t>759</t>
  </si>
  <si>
    <t>สายคล้องป้ายห้อยคอ 50 เส้น สายคล้องป้ายห้อยคอ,ซองพลาสติกใส่ป้ายห้อย</t>
  </si>
  <si>
    <t>5,750.00</t>
  </si>
  <si>
    <t xml:space="preserve">ร้านค้าสวัสดิการ ศูนย์ปฏิบัติการโรงแรม มหาวิทยาลัยบูรพา
บริษัท บัณฑิตสเตชั่นเนอรี่ จำกัด
</t>
  </si>
  <si>
    <t>3000046122</t>
  </si>
  <si>
    <t>760</t>
  </si>
  <si>
    <t>จ้างเหมารถตู้ปรับอากาศ จ้างเหมารถสองแถว</t>
  </si>
  <si>
    <t>36,400.00</t>
  </si>
  <si>
    <t xml:space="preserve">นายโกศล อนุจารีวัฒน์
นายสมชาย ไทยพานิช
</t>
  </si>
  <si>
    <t>3000046123</t>
  </si>
  <si>
    <t>761</t>
  </si>
  <si>
    <t>ซ่อมแซมรถสวัสดิการ เบอร์ 13</t>
  </si>
  <si>
    <t>21,346.50</t>
  </si>
  <si>
    <t>3000046124</t>
  </si>
  <si>
    <t>762</t>
  </si>
  <si>
    <t>ซ่อมแซมรถสวัสดิการ หมายเลข 7</t>
  </si>
  <si>
    <t>19,420.50</t>
  </si>
  <si>
    <t>3000046126</t>
  </si>
  <si>
    <t>763</t>
  </si>
  <si>
    <t>ค่าถ่ายเอกสารจากเครื่องถ่ายเอกสาร</t>
  </si>
  <si>
    <t>7,000 บาท</t>
  </si>
  <si>
    <t>บริษัท เมธานนท์ จำกัด</t>
  </si>
  <si>
    <t>3000046127</t>
  </si>
  <si>
    <t>764</t>
  </si>
  <si>
    <t>ค่าป้ายไวนิล สำหรับจัดโครงการ</t>
  </si>
  <si>
    <t xml:space="preserve">นายสุพรชัย หัตถกิจอุดม
</t>
  </si>
  <si>
    <t>3000046128</t>
  </si>
  <si>
    <t>765</t>
  </si>
  <si>
    <t>พาเลทพลาสติก 50*40*12cm จำนวน 75 อัน</t>
  </si>
  <si>
    <t>37,500.00</t>
  </si>
  <si>
    <t>3000046129</t>
  </si>
  <si>
    <t>766</t>
  </si>
  <si>
    <t>ค่าวัสดุกิจกรรม สำหรับจัดโครงการ</t>
  </si>
  <si>
    <t xml:space="preserve">ร้าน MoMomart ร้าน Pooky Pooky นางประจำ พุ่มพวง บริษัท ว.พานิช กรุ๊ป
จำกัด บริษัท ซีพี แอ็กซ์ตร้า จำกัด (มหาชน)
</t>
  </si>
  <si>
    <t>3000046130</t>
  </si>
  <si>
    <t>767</t>
  </si>
  <si>
    <t>Erythromycin stearate 250 mg tablet</t>
  </si>
  <si>
    <t>3000046131</t>
  </si>
  <si>
    <t>768</t>
  </si>
  <si>
    <t>ติดตั้งเดินสายสัญญาณพร้อมอุปกรณ์</t>
  </si>
  <si>
    <t>วุฒิชัย จันอนุกาญจน์</t>
  </si>
  <si>
    <t>3000046133</t>
  </si>
  <si>
    <t>769</t>
  </si>
  <si>
    <t>ซ่อมเครื่องกลั่นหาปริมาณไนโตรเจน</t>
  </si>
  <si>
    <t>15,943.00</t>
  </si>
  <si>
    <t>บริษัท บูชิ (ไทยแลนด์) จำกัด</t>
  </si>
  <si>
    <t>3000046134</t>
  </si>
  <si>
    <t>770</t>
  </si>
  <si>
    <t>วัสดุโครงการ (13 รายการ)</t>
  </si>
  <si>
    <t>2,769.00</t>
  </si>
  <si>
    <t xml:space="preserve">บริษัท ซุปเปอร์เถ้าแก่น้อย 20จำกัด, บริษัท ต้าลี่ ต้ากวง กรุ๊ป จำกัด
,ร้านBangsaensports
</t>
  </si>
  <si>
    <t>3000046135</t>
  </si>
  <si>
    <t>771</t>
  </si>
  <si>
    <t>ค่าซ่อมเครื่องจ่ายไฟฟ้ากระแสตรงและ ค่าซ่อมเครื่องจ่ายไฟฟ้ากระแสตรงและ ค่าซ่อมเครื่องจ่ายไฟฟ้ากระแสตรงและ ค่าซ่อมเครื่องจ่ายไฟฟ้ากระแสตรงและ ค่าซ่อมเครื่องจ่ายไฟฟ้ากระแสตรงและ ค่าซ่อมเครื่องจ่ายไฟฟ้ากระแสตรงและ ค่าซ่อมเครื่องจ่ายไฟฟ้ากระแสตรงและ ค่าซ่อมเครื่องจ่ายไฟฟ้ากระแสตรงและ ค่าซ่อมเครื่องจ่ายไฟฟ้ากระแสตรงและ ค่าซ่อมเครื่องจ่ายไฟฟ้ากระแสตรงและ ค่าซ่อมเครื่องจ่ายไฟฟ้ากระแสตรงและ ค่าซ่อมเครื่องจ่ายไฟฟ้ากระแสตรงและ ค่าซ่อมเครื่องจ่ายไฟฟ้ากระแสตรงและ ค่าซ่อมเครื่องจ่ายไฟฟ้ากระแสตรงและ ค่าซ่อมเครื่องจ่ายไฟฟ้ากระแสตรงและ ค่าซ่อมเครื่องจ่ายไฟฟ้ากระแสตรงและ ค่าซ่อมเครื่องจ่ายไฟฟ้ากระแสตรงและ ค่าซ่อมเครื่องจ่ายไฟฟ้ากระแสตรงและ</t>
  </si>
  <si>
    <t>24,300.00</t>
  </si>
  <si>
    <t>ร้าน เอพี. แอร์เซอร์วิส แอนด์ อิเล็คทริคซัพพลาย</t>
  </si>
  <si>
    <t>3000046136</t>
  </si>
  <si>
    <t>772</t>
  </si>
  <si>
    <t>วัสดุอื่น-ป้ายไวนิล ขนาด 7.2x1.5 เมตร</t>
  </si>
  <si>
    <t>พรภินันท์ นิธิโรจน์ชลิตา</t>
  </si>
  <si>
    <t>3000046137</t>
  </si>
  <si>
    <t>773</t>
  </si>
  <si>
    <t>ขนย้ายเอกสาร</t>
  </si>
  <si>
    <t xml:space="preserve">นายชูเกียรติ เนื่องศรี
</t>
  </si>
  <si>
    <t>3000046139</t>
  </si>
  <si>
    <t>774</t>
  </si>
  <si>
    <t>ค่าสิ่งส่งตรวจวิเคราะห์ทางการแพทย์</t>
  </si>
  <si>
    <t>52,470.00</t>
  </si>
  <si>
    <t>3000046140</t>
  </si>
  <si>
    <t>775</t>
  </si>
  <si>
    <t>ค่าวัสดุอุปกรณ์ของฝ่ายสวัสดิการ</t>
  </si>
  <si>
    <t xml:space="preserve">นางสาวไพรินทร์ อยู่เย็น
นางสาวพรไพลิน ลาดหนองขุ่น
ร้าน PD บรรจุภัณฑ์
ร้านเจ๋งพลาสติก
บริษัท โฮม โปรดักส์ เซ็นเตอร์ จำกัด (มหาชน)
บริษัท ซีพี แอ็กซ์ตร้า จำกัด (มหาชน)
</t>
  </si>
  <si>
    <t>3000046142</t>
  </si>
  <si>
    <t>776</t>
  </si>
  <si>
    <t>ของเยี่ยมนักกีฬาแต่ละประเภทในวันแข่งขัน</t>
  </si>
  <si>
    <t xml:space="preserve">นางสาวสโรฬส พรมโคตร
นายสกนธ์ รักษา
นายพงษ์ดนัย ธุดนาเกร็ด
บริษัท เซ็นทรัล ฟู้ด รีเทล จำกัด
บริษัท ฟู้ดแลนด์ซุปเปอร์มาร์เก็ต จำกัด
บริษัท ซีพี แอ็กซ์ตร้า จำกัด (มหาชน)
บุญเจริญ ม.65
</t>
  </si>
  <si>
    <t>3000046143</t>
  </si>
  <si>
    <t>777</t>
  </si>
  <si>
    <t>ค่าจ้างเหมาบริการตรวจผู้ป่วย</t>
  </si>
  <si>
    <t>22,500.00</t>
  </si>
  <si>
    <t>บริษัท เฮลธ์แคร์ เอ็นเตอร์ไพรซ์ จำกัด</t>
  </si>
  <si>
    <t>3000046144</t>
  </si>
  <si>
    <t>778</t>
  </si>
  <si>
    <t>สารเภสัชรังสี ประจำเดือนมกราคม 2568</t>
  </si>
  <si>
    <t>99,000.00</t>
  </si>
  <si>
    <t>บริษัท โกลบอล เมดิเคิล โซลูชั่น (ประเทศไทย) จำกัด</t>
  </si>
  <si>
    <t>3000046145</t>
  </si>
  <si>
    <t>779</t>
  </si>
  <si>
    <t>ตู้อบสมุนไพร</t>
  </si>
  <si>
    <t>18,500.00</t>
  </si>
  <si>
    <t>บริษัท จันทรา เดคคอเรชั่น แอนด์ดีไซน์ จำกัด</t>
  </si>
  <si>
    <t>3000046146</t>
  </si>
  <si>
    <t>780</t>
  </si>
  <si>
    <t>ปลอกคลุมหัวตรวจ จำนวน 2000 ชิ้น</t>
  </si>
  <si>
    <t>3000046147</t>
  </si>
  <si>
    <t>781</t>
  </si>
  <si>
    <t>Ceftazidime 2 gm + Avibactam 0.5 gm</t>
  </si>
  <si>
    <t>99,510.00</t>
  </si>
  <si>
    <t>3000046148</t>
  </si>
  <si>
    <t>782</t>
  </si>
  <si>
    <t>Paracetamol 450mg+Orphenadrine 35mg</t>
  </si>
  <si>
    <t>3000046150</t>
  </si>
  <si>
    <t>783</t>
  </si>
  <si>
    <t>Hepatitis A 80u/0.5ml vaccine จำนวน 150</t>
  </si>
  <si>
    <t>3000046151</t>
  </si>
  <si>
    <t>784</t>
  </si>
  <si>
    <t>Povidone lodine Scrub 450 ml จำนวน 120</t>
  </si>
  <si>
    <t>10,143.60</t>
  </si>
  <si>
    <t>3000046152</t>
  </si>
  <si>
    <t>785</t>
  </si>
  <si>
    <t>Doxofylline 400 mg tablet จำนวน 50 กล่อง</t>
  </si>
  <si>
    <t>62,000.00</t>
  </si>
  <si>
    <t>3000046154</t>
  </si>
  <si>
    <t>786</t>
  </si>
  <si>
    <t>Methylphenidate 20 mg tablet จำนวน 45</t>
  </si>
  <si>
    <t>สำนักงานคณะกรรมการอาหารและยา กองควบคุมวัตถุเสพติด</t>
  </si>
  <si>
    <t>3000046155</t>
  </si>
  <si>
    <t>787</t>
  </si>
  <si>
    <t>Methylphenidate 18 mg tablet จำนวน 24</t>
  </si>
  <si>
    <t>57,600.00</t>
  </si>
  <si>
    <t>3000046156</t>
  </si>
  <si>
    <t>788</t>
  </si>
  <si>
    <t>Methylphenidate 10mg tablet จำนวน 480</t>
  </si>
  <si>
    <t>96,000.00</t>
  </si>
  <si>
    <t>3000046157</t>
  </si>
  <si>
    <t>789</t>
  </si>
  <si>
    <t>Estetrol 15 mg+Drospirenone 3 mg tablet</t>
  </si>
  <si>
    <t>3000046158</t>
  </si>
  <si>
    <t>790</t>
  </si>
  <si>
    <t>Dydrogesterone 10 mg tablet จำนวน 100</t>
  </si>
  <si>
    <t>30,388.00</t>
  </si>
  <si>
    <t>3000046159</t>
  </si>
  <si>
    <t>791</t>
  </si>
  <si>
    <t>Salbutamol sulfate 100mcg/dose MDI 200</t>
  </si>
  <si>
    <t>14,980.00</t>
  </si>
  <si>
    <t>3000046160</t>
  </si>
  <si>
    <t>792</t>
  </si>
  <si>
    <t>Amphotericin B 50mg injection จำนวน 50</t>
  </si>
  <si>
    <t>8,771.50</t>
  </si>
  <si>
    <t>บริษัท ไบโอฟาร์ม เคมิคัลส์ จำกัด</t>
  </si>
  <si>
    <t>3000046161</t>
  </si>
  <si>
    <t>793</t>
  </si>
  <si>
    <t>Ethinylestradiol 20 mg+Desogestrel 150</t>
  </si>
  <si>
    <t>3000046162</t>
  </si>
  <si>
    <t>794</t>
  </si>
  <si>
    <t>เครื่องฉาย Projector เครื่องฉาย Projector เครื่องฉาย Projector จอรับภาพแบบมอเตอร์ไฟฟ้า 120" จอรับภาพแบบมอเตอร์ไฟฟ้า 120" จอรับภาพแบบมอเตอร์ไฟฟ้า 120" เครื่องขยายเสียง เครื่องขยายเสียง เครื่องขยายเสียง ลำโพงแบบติดพนัง ลำโพงแบบติดพนัง ลำโพงแบบติดพนัง ลำโพงแบบติดพนัง ลำโพงแบบติดพนัง ลำโพงแบบติดพนัง ไมโครโฟนแบบมีสาย ไมโครโฟนแบบมีสาย ไมโครโฟนแบบมีสาย ขาไมโครโฟน แบบตั้งโต๊ะ ขาไมโครโฟน แบบตั้งโต๊ะ ขาไมโครโฟน แบบตั้งโต๊ะ ตู้ Rack 9 U ตู้ Rack 9 U ตู้ Rack 9 U ไมโครโฟนไร้สายแบบมือถือ ไมโครโฟนไร้สายแบบมือถือ ไมโครโฟนไร้สายแบบมือถือ</t>
  </si>
  <si>
    <t>ห้างหุ้นส่วนจำกัด เอ เอ็ม เอส อินเตอร์เซอร์วิส แอนด์ ซัพพลาย</t>
  </si>
  <si>
    <t>3000046163</t>
  </si>
  <si>
    <t>795</t>
  </si>
  <si>
    <t>1200.00</t>
  </si>
  <si>
    <t xml:space="preserve">พ.จ.อ.สุรพล ดวงกุลสา
</t>
  </si>
  <si>
    <t>3000046164</t>
  </si>
  <si>
    <t>796</t>
  </si>
  <si>
    <t>130.00</t>
  </si>
  <si>
    <t>3000046165</t>
  </si>
  <si>
    <t>797</t>
  </si>
  <si>
    <t>68.00</t>
  </si>
  <si>
    <t>3000046166</t>
  </si>
  <si>
    <t>798</t>
  </si>
  <si>
    <t>10,914.00</t>
  </si>
  <si>
    <t>10914.00</t>
  </si>
  <si>
    <t>3000046167</t>
  </si>
  <si>
    <t>799</t>
  </si>
  <si>
    <t>หมึกเครื่องพิมพ์ HP 107A จำนวน 4 กล่อง</t>
  </si>
  <si>
    <t>3000046168</t>
  </si>
  <si>
    <t>800</t>
  </si>
  <si>
    <t>ถาดหมึกพิมพ์ FUJI CM315z</t>
  </si>
  <si>
    <t>1,950.00</t>
  </si>
  <si>
    <t>3000046169</t>
  </si>
  <si>
    <t>801</t>
  </si>
  <si>
    <t>วัสดุสำนักงาน จำนวน 18 รายการ</t>
  </si>
  <si>
    <t>3000046170</t>
  </si>
  <si>
    <t>802</t>
  </si>
  <si>
    <t>Wireless Adapter จำนวน 1 ตัว</t>
  </si>
  <si>
    <t>3000046171</t>
  </si>
  <si>
    <t>803</t>
  </si>
  <si>
    <t>ค่าใช้จ่ายในการใช้บริการสนามกอล์ฟ</t>
  </si>
  <si>
    <t>43,000.00</t>
  </si>
  <si>
    <t xml:space="preserve">บริษัท วินต์เซอร์ปาร์ค แอนด์ กอล์ฟคลับ จำกัด
</t>
  </si>
  <si>
    <t>3000046172</t>
  </si>
  <si>
    <t>804</t>
  </si>
  <si>
    <t>ค่าเช่ารถตู้ปรับอากาศ กีฬาว่ายน้ำ</t>
  </si>
  <si>
    <t>ราเชนทร์ ไวยศักดิ์</t>
  </si>
  <si>
    <t>3000046173</t>
  </si>
  <si>
    <t>805</t>
  </si>
  <si>
    <t>ค่าน้ำมันเชื้อเพลิงและน้ำมันหล่อลื่น</t>
  </si>
  <si>
    <t xml:space="preserve">บริษัท ปตท.น้ำมันและการค้าปลีก จำกัด (มหาชน)
บริษัท ปิโตรเลียม 2016 จำกัด
ห้างหุ้นส่วนจำกัด ธิดามหานคร
</t>
  </si>
  <si>
    <t>3000046174</t>
  </si>
  <si>
    <t>806</t>
  </si>
  <si>
    <t>ย้ายเครื่องปรับอากาศ จำนวน 6 งาน</t>
  </si>
  <si>
    <t>3000046175</t>
  </si>
  <si>
    <t>807</t>
  </si>
  <si>
    <t>วัสดุไฟฟ้า จำนวน 15 รายการ</t>
  </si>
  <si>
    <t>72,700.00</t>
  </si>
  <si>
    <t>พสิษฐ์ คล่องแคล่ว</t>
  </si>
  <si>
    <t>3000046176</t>
  </si>
  <si>
    <t>808</t>
  </si>
  <si>
    <t>อุปกรณ์กระจายสัญญาณไร้สายพร้อมอุปกรณ์</t>
  </si>
  <si>
    <t>2,700.00</t>
  </si>
  <si>
    <t>3000046177</t>
  </si>
  <si>
    <t>809</t>
  </si>
  <si>
    <t>จ้างเหมาจัดทำเล่มหลักสูตร (รายละเอียดดัง</t>
  </si>
  <si>
    <t xml:space="preserve">ศูนย์ถ่ายเอกสารแยกตากสิน
</t>
  </si>
  <si>
    <t>3000046179</t>
  </si>
  <si>
    <t>810</t>
  </si>
  <si>
    <t>เพื่อจัดซื้อวัสดุสำนักงานจำนวน 20 รายการดังเอกสารแนบ</t>
  </si>
  <si>
    <t>30,964.69</t>
  </si>
  <si>
    <t>3000046180</t>
  </si>
  <si>
    <t>811</t>
  </si>
  <si>
    <t>ชุดปฏิบัติการควบคุมการเคลื่อนที่มอเตอร์</t>
  </si>
  <si>
    <t>66,072.50</t>
  </si>
  <si>
    <t>66,100.00</t>
  </si>
  <si>
    <t>บริษัท เอชจี โรโบติกส์ จำกัด</t>
  </si>
  <si>
    <t>3000046181</t>
  </si>
  <si>
    <t>17 ธ.ค. 67</t>
  </si>
  <si>
    <t>812</t>
  </si>
  <si>
    <t>จ้างเหมาจัดทำวีดีโอ คู่มือการฝึกซ้อม</t>
  </si>
  <si>
    <t>58,000.00</t>
  </si>
  <si>
    <t>3000046182</t>
  </si>
  <si>
    <t>813</t>
  </si>
  <si>
    <t>ป้ายไวนิล ขนาด3.45x14.5 ม</t>
  </si>
  <si>
    <t>46,500.00</t>
  </si>
  <si>
    <t xml:space="preserve">ร้านซีลลอส ครีเอชั่น (นางสาวน้ำทิพย์ ฆ้องเพิ่ม)
</t>
  </si>
  <si>
    <t>3000046183</t>
  </si>
  <si>
    <t>814</t>
  </si>
  <si>
    <t>ป้ายไวนิลหน้างาน ขนาด 3.60x2.44 เมตร พิมพ์ไวนิลบนเวที ขนาด 4.88x2.44 เมตร</t>
  </si>
  <si>
    <t>2,878.30</t>
  </si>
  <si>
    <t xml:space="preserve">ร้านพรชัช สติ๊กเกอร์
</t>
  </si>
  <si>
    <t>3000046184</t>
  </si>
  <si>
    <t>815</t>
  </si>
  <si>
    <t>ของที่ระลึก (กระเช้าผลไม้พรีเมี่ยม)</t>
  </si>
  <si>
    <t xml:space="preserve">ร้านบุปผชาติ หน้าศาล
</t>
  </si>
  <si>
    <t>3000046185</t>
  </si>
  <si>
    <t>816</t>
  </si>
  <si>
    <t>ตัดเสื้อสูทสำหรับคณะทำงานของสถาบันขงจื่อ</t>
  </si>
  <si>
    <t xml:space="preserve">จริน ราชจำปา
</t>
  </si>
  <si>
    <t>3000046186</t>
  </si>
  <si>
    <t>817</t>
  </si>
  <si>
    <t>จ้างสื่อสารมวลชน</t>
  </si>
  <si>
    <t xml:space="preserve">บริษัท เคเบิล ทีวี(ชลบุรี) จำกัด
</t>
  </si>
  <si>
    <t>3000046187</t>
  </si>
  <si>
    <t>818</t>
  </si>
  <si>
    <t>จ้างเหมายานพาหนะ รถตู้ปรับอากาศ ไป-กลับ จ้างเหมายานพาหนะ รถตู้ปรับอากาศ ไป-กลับ จ้างเหมายานพาหนะ รถตู้ปรับอากาศ ไป-กลับ จ้างเหมายานพาหนะ รถตู้ปรับอากาศ ไป กลับ จ้างเหมายานพาหนะ รถตู้ปรับอากาศ ไป-กลับ</t>
  </si>
  <si>
    <t xml:space="preserve">นายเสวก สุระประเสริฐ
</t>
  </si>
  <si>
    <t>3000046188</t>
  </si>
  <si>
    <t>819</t>
  </si>
  <si>
    <t>ปะยางรถสวัสดิการ หมายเลข 17</t>
  </si>
  <si>
    <t>642.00</t>
  </si>
  <si>
    <t>3000046189</t>
  </si>
  <si>
    <t>820</t>
  </si>
  <si>
    <t>ถุงมือผ้า 50 คู่</t>
  </si>
  <si>
    <t>3000046190</t>
  </si>
  <si>
    <t>821</t>
  </si>
  <si>
    <t>จัดจ้างเหมาแก้ไขท่อระบายน้ำอุดตัน</t>
  </si>
  <si>
    <t>2,675.00</t>
  </si>
  <si>
    <t>3000046191</t>
  </si>
  <si>
    <t>822</t>
  </si>
  <si>
    <t>ลวด 1 mm*2.3 kg.</t>
  </si>
  <si>
    <t>791.80</t>
  </si>
  <si>
    <t>3000046192</t>
  </si>
  <si>
    <t>823</t>
  </si>
  <si>
    <t>คจม-บริการรถยนต์-</t>
  </si>
  <si>
    <t xml:space="preserve">นายยุคล สัมภวคุปต์
</t>
  </si>
  <si>
    <t>3000046193</t>
  </si>
  <si>
    <t>824</t>
  </si>
  <si>
    <t>วัสดุอื่น-ป้ายเลขห้องอาคารนวัตกรรมอาหาร</t>
  </si>
  <si>
    <t>3000046194</t>
  </si>
  <si>
    <t>825</t>
  </si>
  <si>
    <t>มอเตอร์คอล์ยร้อน มอเตอร์คอล์ยร้อน มอเตอร์คอล์ยร้อน ใบพัด ใบพัด ใบพัด</t>
  </si>
  <si>
    <t>12,181.95</t>
  </si>
  <si>
    <t>3000046195</t>
  </si>
  <si>
    <t>826</t>
  </si>
  <si>
    <t>คจม-บริการอื่น-จ้างเดินสายสัญญาณ</t>
  </si>
  <si>
    <t>496,000.00</t>
  </si>
  <si>
    <t>3000046196</t>
  </si>
  <si>
    <t>827</t>
  </si>
  <si>
    <t>คจม-บริการอื่น-ค่าจ้างเหมาตกแต่งสถานที่</t>
  </si>
  <si>
    <t>3000046197</t>
  </si>
  <si>
    <t>828</t>
  </si>
  <si>
    <t>จ้างเหมายานพาหนะไปกลับ</t>
  </si>
  <si>
    <t>3000046198</t>
  </si>
  <si>
    <t>829</t>
  </si>
  <si>
    <t>จ้างเหมายานพาหนะ ไปกลับ จ้างเหมายานพาหนะ ไปกลับ</t>
  </si>
  <si>
    <t>3000046199</t>
  </si>
  <si>
    <t>830</t>
  </si>
  <si>
    <t>ค่าจ้างเปลี่ยนผนังกั้นห้องน้ำชาย-ห้องน้ำหญิง ชั้น 4</t>
  </si>
  <si>
    <t>85,000 บาท</t>
  </si>
  <si>
    <t>ห้างหุ้นส่วนจำกัด มะโนมั่นชัยสิน การโยธา</t>
  </si>
  <si>
    <t>3000046200</t>
  </si>
  <si>
    <t>831</t>
  </si>
  <si>
    <t>จ้างบริการระบบเทคนิคในการประชุม</t>
  </si>
  <si>
    <t>110,000.00</t>
  </si>
  <si>
    <t xml:space="preserve">นายภาคภูมิ เมืองเจริญ
</t>
  </si>
  <si>
    <t>3000046201</t>
  </si>
  <si>
    <t>832</t>
  </si>
  <si>
    <t>วัสดุโครงการ (17 รายการ)</t>
  </si>
  <si>
    <t>31,321.52</t>
  </si>
  <si>
    <t>3000046202</t>
  </si>
  <si>
    <t>833</t>
  </si>
  <si>
    <t>ค่าถ่ายเอกสารคู่มือครูประกอบการเรียน ค่าถ่ายเอกสารคู่มือนักเรียนประกอบ</t>
  </si>
  <si>
    <t>กิตติสัณห์ เพียรพิทักษ์</t>
  </si>
  <si>
    <t>3000046203</t>
  </si>
  <si>
    <t>834</t>
  </si>
  <si>
    <t>จ้างจัดรูปแบบบทความวารสารอิเล็กทรอนิกส์</t>
  </si>
  <si>
    <t>นภัสชล คำมี</t>
  </si>
  <si>
    <t>3000046204</t>
  </si>
  <si>
    <t>835</t>
  </si>
  <si>
    <t>จ้างสำเนาเอกสาร 34,795 แผ่น</t>
  </si>
  <si>
    <t>12,178.25</t>
  </si>
  <si>
    <t>บริษัท ริโก้ (ประเทศไทย) จำกัด</t>
  </si>
  <si>
    <t>3000046205</t>
  </si>
  <si>
    <t>836</t>
  </si>
  <si>
    <t>ค่าถ่ายเอกสารหลักสูตร A4 พร้อมเข้าเล่ม</t>
  </si>
  <si>
    <t>1,350.00</t>
  </si>
  <si>
    <t xml:space="preserve">นายกิตติสัณห์ เพียรพิทักษ์
</t>
  </si>
  <si>
    <t>3000046206</t>
  </si>
  <si>
    <t>837</t>
  </si>
  <si>
    <t>PFNA Interlocking Nalis Short 12*180mm PFNA Blade Nail 90mm PFNA Distal Screw 30mm</t>
  </si>
  <si>
    <t>บริษัท เมทัลลิกา เมดิคอล กรุ๊ป จำกัด</t>
  </si>
  <si>
    <t>3000046207</t>
  </si>
  <si>
    <t>838</t>
  </si>
  <si>
    <t>Distal radius Volar LCP 2 holes Lt Self Tapping Locking Screw 2.7x16mm Self Tapping Locking Screw 2.7x22mm Cortex Screw 2.7x14mm Self Tapping Locking Screw 2.7x14mm Self Tapping Locking Screw 2.7x20mm</t>
  </si>
  <si>
    <t>25,900.00</t>
  </si>
  <si>
    <t>3000046208</t>
  </si>
  <si>
    <t>839</t>
  </si>
  <si>
    <t>Humerus LCP 10 holes Self Tapping Locking Screw 3.5x26mm Cortex Screw 3.5x24mm Cortex Screw 3.5x28mm Self Tapping Locking Screw 3.5x30mm Self Tapping Locking Screw 3.5x28mm</t>
  </si>
  <si>
    <t>24,200.00</t>
  </si>
  <si>
    <t>3000046209</t>
  </si>
  <si>
    <t>840</t>
  </si>
  <si>
    <t>Distal radius Volar LCP 3 holes Rt Self Tapping Locking Screw 2.7x18mm Self Tapping Locking Screw 2.7x22mm Self Tapping Locking Screw 2.7x14mm Self Tapping Locking Screw 2.7x20mm</t>
  </si>
  <si>
    <t>3000046210</t>
  </si>
  <si>
    <t>841</t>
  </si>
  <si>
    <t>Proximal Tibia Lateral 3.5 LCP 5 holes Self Tapping Locking Screw 3.5x38mm Self Tapping Locking Screw 3.5x46mm Self Tapping Locking Screw 3.5x54mm Self Tapping Locking Screw 3.5x60mm Self Tapping Locking Screw 3.5x30mm Self Tapping Locking Screw 3.5x65mm</t>
  </si>
  <si>
    <t>3000046211</t>
  </si>
  <si>
    <t>842</t>
  </si>
  <si>
    <t>ซ่อมผนังกั้นห้องชั้นดาดฟ้า (20 ตรม. @ เปลี่ยนลูกล้อรางเลื่อนผ้าม่าน ซ่อมพื้นกระเบื้องยางห้องเรียน</t>
  </si>
  <si>
    <t>13,685.00</t>
  </si>
  <si>
    <t>สมควร ญาติเจริญ</t>
  </si>
  <si>
    <t>3000046212</t>
  </si>
  <si>
    <t>843</t>
  </si>
  <si>
    <t>ห้องปฏิบัติการสัตว์ทดลอง ห้องทำงานอาจารย์</t>
  </si>
  <si>
    <t>4,080.00</t>
  </si>
  <si>
    <t>3000046213</t>
  </si>
  <si>
    <t>844</t>
  </si>
  <si>
    <t>น้ำดื่ม (7 ถัง @ 35 บาท)</t>
  </si>
  <si>
    <t>245.00</t>
  </si>
  <si>
    <t>3000046214</t>
  </si>
  <si>
    <t>845</t>
  </si>
  <si>
    <t>ตรายาง (ดร.ประชา อินัง) หัวหน้าภาควิชา ตรายาง สำเนาถูกต้อง (ดร.ประชา อินัง)</t>
  </si>
  <si>
    <t>1,010.00</t>
  </si>
  <si>
    <t>3000046215</t>
  </si>
  <si>
    <t>846</t>
  </si>
  <si>
    <t>วัสดุโครงการ (9 รายการ)</t>
  </si>
  <si>
    <t>1,304.00</t>
  </si>
  <si>
    <t xml:space="preserve">ร้านเฌอ มินิมาร์ท, 888 SHop
</t>
  </si>
  <si>
    <t>3000046216</t>
  </si>
  <si>
    <t>847</t>
  </si>
  <si>
    <t>เพื่อจัดซื้อแบตเตอรี่สำหรับเครื่องสำรองไฟฟ้า</t>
  </si>
  <si>
    <t>6,400.00</t>
  </si>
  <si>
    <t xml:space="preserve">จิ๋วมอเตอร์
</t>
  </si>
  <si>
    <t>3000046219</t>
  </si>
  <si>
    <t>848</t>
  </si>
  <si>
    <t>คชจ-รว-ร้านสินค้าตรามหาวิทยาลัย</t>
  </si>
  <si>
    <t>1,608.00</t>
  </si>
  <si>
    <t>1608.00</t>
  </si>
  <si>
    <t>3000046220</t>
  </si>
  <si>
    <t>849</t>
  </si>
  <si>
    <t>5600.00</t>
  </si>
  <si>
    <t>3000046221</t>
  </si>
  <si>
    <t>850</t>
  </si>
  <si>
    <t>ถ่ายเอกสารพร้อมเข้าเล่ม แบบติดแลคซีน</t>
  </si>
  <si>
    <t>3000046222</t>
  </si>
  <si>
    <t>851</t>
  </si>
  <si>
    <t>ค่าถ่ายเอกสารพร้อมเข้าเล่มสรุปโครงการ</t>
  </si>
  <si>
    <t>3000046223</t>
  </si>
  <si>
    <t>852</t>
  </si>
  <si>
    <t>ค่าใช้สอยอื่นๆ-กระเช้าอาหารทะเลแห้ง</t>
  </si>
  <si>
    <t xml:space="preserve">ร้านมารดา
</t>
  </si>
  <si>
    <t>3000046224</t>
  </si>
  <si>
    <t>853</t>
  </si>
  <si>
    <t>วารสารศึกษาศาสตร์ มหาวิทยาลัยบูรพา</t>
  </si>
  <si>
    <t>บริษัท บิสแทน จำกัด</t>
  </si>
  <si>
    <t>3000046225</t>
  </si>
  <si>
    <t>854</t>
  </si>
  <si>
    <t>พิมพ์ปฏิทินตั้งโต๊ะ (ขนาด9x7 นิ้ว)</t>
  </si>
  <si>
    <t>36,608.00</t>
  </si>
  <si>
    <t xml:space="preserve">239 Painting
</t>
  </si>
  <si>
    <t>3000046226</t>
  </si>
  <si>
    <t>855</t>
  </si>
  <si>
    <t>วัสดุสำนักงาน(ธง) จำนวน 4 รายการ</t>
  </si>
  <si>
    <t>บริษัท ฮะเส็งฮวดสเตชั่นเนอรี่ จำกัด</t>
  </si>
  <si>
    <t>3000046227</t>
  </si>
  <si>
    <t>856</t>
  </si>
  <si>
    <t>กุญแจลูกปืนคล้องคอยาวทองเหลือง</t>
  </si>
  <si>
    <t>1,600.00</t>
  </si>
  <si>
    <t xml:space="preserve">บริษัท มิสเตอร์. ดี. ไอ. วาย(กทม.) จำกัด
บริษัท โฮม โปรดักส์ เซ็นเตอร์ จำกัด(มหาชน) สาขาเมกาโฮม-บางแสน
บริษัท ซีอาร์ซี ไทวัสดุ จำกัด
</t>
  </si>
  <si>
    <t>3000046228</t>
  </si>
  <si>
    <t>857</t>
  </si>
  <si>
    <t>แฟ้มสันหนา 125F จำนวน 24 แฟ้ม ปลั๊กพ่วง 5 เมตร จำนวน 6 อัน</t>
  </si>
  <si>
    <t>5,508.00</t>
  </si>
  <si>
    <t>3000046229</t>
  </si>
  <si>
    <t>858</t>
  </si>
  <si>
    <t>หมึกเครื่องพิมพ์(สีดำ) จำนวน 1 ตลับ หมึกเครื่องพิมพ์(สีแดง) จำนวน 1 ตลับ หมึกเครื่องพิมพ์(สีเหลือง) จำนวน 1 ตลับ หมึกเครื่องพิมพ์(สีฟ้า) จำนวน 1 ตลับ</t>
  </si>
  <si>
    <t>12,800.00</t>
  </si>
  <si>
    <t>3000046230</t>
  </si>
  <si>
    <t>859</t>
  </si>
  <si>
    <t>ของขวัญของรางวัล จำนวน 8 รายการ</t>
  </si>
  <si>
    <t xml:space="preserve">บริษัท ซีพี แอ็กซ์ตร้า จำกัด(มหาชน)
บริษัท โรบินสัน จำกัด (มหาชน)
บริษัท เอก-ชัย ดีสทริบิวชั่น ซิสเทม จํากัด
</t>
  </si>
  <si>
    <t>3000046231</t>
  </si>
  <si>
    <t>860</t>
  </si>
  <si>
    <t>ป้ายถังดับเพลิง BIG ONE 8116WH/RD</t>
  </si>
  <si>
    <t xml:space="preserve">บริษัท ซีอาร์ซี ไทวัสดุ จำกัด
บริษัท โฮม โปรดักส์ เซ็นเตอร์ จำกัด(มหาชน) สาขาเมกาโฮม-บางแสน
</t>
  </si>
  <si>
    <t>3000046232</t>
  </si>
  <si>
    <t>861</t>
  </si>
  <si>
    <t>วัสดุพิธีสงฆ์ จำนวน 8 รายการ(ชุดธูปเทียน</t>
  </si>
  <si>
    <t>7,900.00</t>
  </si>
  <si>
    <t xml:space="preserve">เอก&amp;เอ๋ สังฆภัณฑ์และผลไม้สด
นางโสน เอี่ยมโภคาประดิษฐ
</t>
  </si>
  <si>
    <t>3000046233</t>
  </si>
  <si>
    <t>862</t>
  </si>
  <si>
    <t>คชจ-ของนส/กิจกรรมนส-ผ้าต่อน 8 เมตร</t>
  </si>
  <si>
    <t>299.60</t>
  </si>
  <si>
    <t xml:space="preserve">พอใจพานิช
</t>
  </si>
  <si>
    <t>3000046234</t>
  </si>
  <si>
    <t>18 ธ.ค. 67</t>
  </si>
  <si>
    <t>863</t>
  </si>
  <si>
    <t>วัสดุอื่น-วัสดุ 17 รายการ</t>
  </si>
  <si>
    <t>50,279.30</t>
  </si>
  <si>
    <t>ห้างหุ้นส่วนจำกัด ที.เอ.เคมิคอล</t>
  </si>
  <si>
    <t>3000046235</t>
  </si>
  <si>
    <t>864</t>
  </si>
  <si>
    <t>วัสดุอื่น-วัสดุ 13 รายการ</t>
  </si>
  <si>
    <t>81,770.00</t>
  </si>
  <si>
    <t>บริษัท แกมมาโก้ (ประเทศไทย) จำกัด</t>
  </si>
  <si>
    <t>3000046236</t>
  </si>
  <si>
    <t>865</t>
  </si>
  <si>
    <t>วัสดุอื่น-วัสดุ 5 รายการ</t>
  </si>
  <si>
    <t>17,933.20</t>
  </si>
  <si>
    <t>3000046237</t>
  </si>
  <si>
    <t>866</t>
  </si>
  <si>
    <t>วัสดุอื่น-สติ๊กเกอร์ฝ้าติดกระจก</t>
  </si>
  <si>
    <t>7,276.00</t>
  </si>
  <si>
    <t>ร้าน พรชัช สติ๊กเกอร์</t>
  </si>
  <si>
    <t>3000046238</t>
  </si>
  <si>
    <t>867</t>
  </si>
  <si>
    <t>จัดซื้อHarddisk External 2.5"USB 3.0</t>
  </si>
  <si>
    <t>3000046239</t>
  </si>
  <si>
    <t>868</t>
  </si>
  <si>
    <t>3000046240</t>
  </si>
  <si>
    <t>869</t>
  </si>
  <si>
    <t>จ้างติดตั้งกล่องหัวจ่ายเครื่องปรับอากาศ</t>
  </si>
  <si>
    <t>298,786.80</t>
  </si>
  <si>
    <t>3000046241</t>
  </si>
  <si>
    <t>870</t>
  </si>
  <si>
    <t>ค่าซ่อมแซมและบำรุงรักษา ค่าซ่อมแซมและบำรุงรักษา ค่าซ่อมแซมและบำรุงรักษา ค่าซ่อมแซมและบำรุงรักษา</t>
  </si>
  <si>
    <t>17,922.50</t>
  </si>
  <si>
    <t>17922.50</t>
  </si>
  <si>
    <t>3000046242</t>
  </si>
  <si>
    <t>871</t>
  </si>
  <si>
    <t>2,205.77</t>
  </si>
  <si>
    <t>2205.77</t>
  </si>
  <si>
    <t>3000046243</t>
  </si>
  <si>
    <t>872</t>
  </si>
  <si>
    <t>วัสดุอุปกรณ์ โครงการร่วมด้วยช่วยกันเก็บ</t>
  </si>
  <si>
    <t xml:space="preserve">บริษัท ทเวนตี้โฟร์ ช้อปปิ้งจำกัด (สำนักงานใหญ่)
</t>
  </si>
  <si>
    <t>3000046244</t>
  </si>
  <si>
    <t>873</t>
  </si>
  <si>
    <t>ทำตรายางจำนวน 16 รายการ 48 อัน</t>
  </si>
  <si>
    <t>4,360.00</t>
  </si>
  <si>
    <t xml:space="preserve">แสนสุขกราฟฟิค
</t>
  </si>
  <si>
    <t>3000046245</t>
  </si>
  <si>
    <t>874</t>
  </si>
  <si>
    <t>จัดซื้ออุปกรณ์การจัดโครงการตลาดนัดหัดค้า</t>
  </si>
  <si>
    <t>4,951.86</t>
  </si>
  <si>
    <t xml:space="preserve">บริษัท แสงฟ้า เทรดดิ้ง 2019 จำกัด,นางสาวชิษณุชา ปลาทอง
</t>
  </si>
  <si>
    <t>3000046246</t>
  </si>
  <si>
    <t>875</t>
  </si>
  <si>
    <t>สื่อ อุปกรณ์สำหรับผู้พิการทางการเห็น สื่อ อุปกรณ์สำหรับผู้พิการทางการเห็น</t>
  </si>
  <si>
    <t>230,000.00</t>
  </si>
  <si>
    <t xml:space="preserve">มูลนิธิธรรมิกชนเพื่อคนตาบอดในประเทศไทย ในพระบรมราชูปถัมภ์
</t>
  </si>
  <si>
    <t>3000046248</t>
  </si>
  <si>
    <t>876</t>
  </si>
  <si>
    <t>Foley Cather 2 way # 8 (023000) จำนวน 50 Foley Cather 2 way # 18 (023020) จำนวน</t>
  </si>
  <si>
    <t>14,391.50</t>
  </si>
  <si>
    <t>3000046249</t>
  </si>
  <si>
    <t>877</t>
  </si>
  <si>
    <t>Glove (ผ่าตัด) # 8.0 จำนวน 200 คู่ Glove (ผ่าตัด) # 6.5 จำนวน 1200 คู่</t>
  </si>
  <si>
    <t>21,000.00</t>
  </si>
  <si>
    <t>บริษัท ไซเอนซ์เมด  จำกัด</t>
  </si>
  <si>
    <t>3000046250</t>
  </si>
  <si>
    <t>878</t>
  </si>
  <si>
    <t>Glove disposible # L ไม่มีแป้ง จำนวน 100 Glove disposible # S จำนวน 400 กล่อง</t>
  </si>
  <si>
    <t>54,300.00</t>
  </si>
  <si>
    <t>3000046251</t>
  </si>
  <si>
    <t>879</t>
  </si>
  <si>
    <t>i Receptual suction Bag (flexliner) 3000</t>
  </si>
  <si>
    <t>3000046252</t>
  </si>
  <si>
    <t>880</t>
  </si>
  <si>
    <t>OPAL High Level Disinfectatnt จำนวน 20</t>
  </si>
  <si>
    <t>46,000.00</t>
  </si>
  <si>
    <t>3000046253</t>
  </si>
  <si>
    <t>881</t>
  </si>
  <si>
    <t>Gown Disposible จำนวน 300 Pack</t>
  </si>
  <si>
    <t>3000046254</t>
  </si>
  <si>
    <t>882</t>
  </si>
  <si>
    <t>กระดาษเช็ดพื้นผิวปราศจากแอลกอฮอล์ จำนวน</t>
  </si>
  <si>
    <t>87,500.00</t>
  </si>
  <si>
    <t>3000046255</t>
  </si>
  <si>
    <t>883</t>
  </si>
  <si>
    <t>Syringe Dispos 1 ml (unlock) จำนวน 9000</t>
  </si>
  <si>
    <t>20,223.00</t>
  </si>
  <si>
    <t>3000046256</t>
  </si>
  <si>
    <t>884</t>
  </si>
  <si>
    <t>Syringe Dispos 5 ml (lock) จำนวน 2400</t>
  </si>
  <si>
    <t>3000046257</t>
  </si>
  <si>
    <t>885</t>
  </si>
  <si>
    <t>น้ำยาเสริมด่าง จำนวน 100 กิโลกรัม น้ำยาขจัดคราบเลือด จำนวน 125 กิโลกรัม น้ำยาฟอกขาว จำนวน 150 กิโลกรัม น้ำยาขจัดคราบไขมัน จำนวน 75 กิโลกรัม น้ำยาปรับกรด จำนวน 75 กิโลกรัม น้ำยาปรับผ้านุ่ม จำนวน 100 กิโลกรัม</t>
  </si>
  <si>
    <t>42,438.88</t>
  </si>
  <si>
    <t>บริษัท สยามโปร(ไทยแลนด์) จำกัด</t>
  </si>
  <si>
    <t>3000046258</t>
  </si>
  <si>
    <t>886</t>
  </si>
  <si>
    <t>น้ำยาขจัดคราบกาว จำนวน 2 ขวด น้ำยาขจัดคราบสนิม จำนวน 2 ขวด</t>
  </si>
  <si>
    <t>5,715.00</t>
  </si>
  <si>
    <t>3000046259</t>
  </si>
  <si>
    <t>887</t>
  </si>
  <si>
    <t>Gauze drain sterile จำนวน 400 ซอง</t>
  </si>
  <si>
    <t>3000046260</t>
  </si>
  <si>
    <t>888</t>
  </si>
  <si>
    <t>ถาดตื้น 11 นิ้ว จำนวน 4 ใบ ถาดตื้น 17 นิ้ว จำนวน 1 ใบ</t>
  </si>
  <si>
    <t>บริษัท พิลโก้ จำกัด</t>
  </si>
  <si>
    <t>3000046261</t>
  </si>
  <si>
    <t>889</t>
  </si>
  <si>
    <t>เทอร์มินอลรีเลย์ 16 ช่อง แบบ 24V</t>
  </si>
  <si>
    <t>บริษัท ไฮโดรเมติก ทูล จำกัด</t>
  </si>
  <si>
    <t>3000046263</t>
  </si>
  <si>
    <t>890</t>
  </si>
  <si>
    <t>ชั้นวางของอเนกประสงค์ 4 ช่อง จำนวน 10</t>
  </si>
  <si>
    <t>3000046264</t>
  </si>
  <si>
    <t>891</t>
  </si>
  <si>
    <t>ปากกาเขียนซองสเตอไรด์ จำนวน 12 แท่ง</t>
  </si>
  <si>
    <t>7,560.00</t>
  </si>
  <si>
    <t>3000046265</t>
  </si>
  <si>
    <t>892</t>
  </si>
  <si>
    <t>Syringe Dispos 5 ml (unlock) จำนวน 18000</t>
  </si>
  <si>
    <t>3000046266</t>
  </si>
  <si>
    <t>893</t>
  </si>
  <si>
    <t>Sheep Blood Agar (10 Plate/Pack) Macconkey agar (10 Plate/Pack) Chocolate agar (10 Plate/Pack) Mueller Hinton agar (10 Plate/Pack)</t>
  </si>
  <si>
    <t>81,200.00</t>
  </si>
  <si>
    <t>ห้างหุ้นส่วนจำกัด คลีนิคอลไดแอกโนสติคส์</t>
  </si>
  <si>
    <t>3000046267</t>
  </si>
  <si>
    <t>894</t>
  </si>
  <si>
    <t>200 ul Pipette Tip, Yellow, Bulk,</t>
  </si>
  <si>
    <t>10,700.00</t>
  </si>
  <si>
    <t>บริษัท ไอโครเทค จำกัด</t>
  </si>
  <si>
    <t>3000046268</t>
  </si>
  <si>
    <t>895</t>
  </si>
  <si>
    <t>3000046269</t>
  </si>
  <si>
    <t>896</t>
  </si>
  <si>
    <t>Foley (ยางแดง) # 14 จำนวน 200 เส้น Foley (ยางแดง) # 16 จำนวน 100 เส้น</t>
  </si>
  <si>
    <t>3000046270</t>
  </si>
  <si>
    <t>897</t>
  </si>
  <si>
    <t>หลอดเก็บเสมหะ Mucus No.14 จำนวน 100 อัน เอี๊ยม Plastic disposible จำนวน 20 แพ็ค</t>
  </si>
  <si>
    <t>8,900.00</t>
  </si>
  <si>
    <t>3000046271</t>
  </si>
  <si>
    <t>898</t>
  </si>
  <si>
    <t>เครื่องทดสอบด้วยคลื่นเสียงความถี่สูงแบบ</t>
  </si>
  <si>
    <t>429,926.00</t>
  </si>
  <si>
    <t>บริษัท พรีซิชั่น อิควิปเมนต์ จำกัด</t>
  </si>
  <si>
    <t>3000046272</t>
  </si>
  <si>
    <t>899</t>
  </si>
  <si>
    <t>แก๊สใหญ่ 48 กิโลกรัม จำนวน 20 ถัง</t>
  </si>
  <si>
    <t>28,600.00</t>
  </si>
  <si>
    <t>บริษัท บางแสนแก๊ส จำกัด</t>
  </si>
  <si>
    <t>3000046273</t>
  </si>
  <si>
    <t>900</t>
  </si>
  <si>
    <t>ค่าติดตั้งตะข่ายกันนกห้องอาหาร CANTEEN</t>
  </si>
  <si>
    <t>สุรเดช ผาบชมภู</t>
  </si>
  <si>
    <t>3000046274</t>
  </si>
  <si>
    <t>901</t>
  </si>
  <si>
    <t>ค่าเช่าสถานที่ออกบูธ ณ โรงเรียนสารสาสน์</t>
  </si>
  <si>
    <t>500.00</t>
  </si>
  <si>
    <t xml:space="preserve">โรงเรียนสารสาสน์วิเทศคลองหลวง
</t>
  </si>
  <si>
    <t>3000046275</t>
  </si>
  <si>
    <t>902</t>
  </si>
  <si>
    <t>ค่าเช่าสถานที่ออกบูธ ณ มหาวิทยาลัยเกษตร</t>
  </si>
  <si>
    <t xml:space="preserve">มหาวิทยาลัยเกษตรศาสตร์
</t>
  </si>
  <si>
    <t>3000046276</t>
  </si>
  <si>
    <t>903</t>
  </si>
  <si>
    <t>ค่าวัสดุอุปกรณ์สำหรับใช้ในโครงการประชา</t>
  </si>
  <si>
    <t xml:space="preserve">ร้าน เอส.พี.พริ้นช็อป
</t>
  </si>
  <si>
    <t>3000046277</t>
  </si>
  <si>
    <t>904</t>
  </si>
  <si>
    <t>ค่าถ่ายเอกสารและเข้าเล่มเอกสาร</t>
  </si>
  <si>
    <t>1,025.00</t>
  </si>
  <si>
    <t>3000046278</t>
  </si>
  <si>
    <t>905</t>
  </si>
  <si>
    <t>ค่าซ่อมเครื่องคอมพิวเตอร์ตั้งโต๊ะ</t>
  </si>
  <si>
    <t>3000046279</t>
  </si>
  <si>
    <t>906</t>
  </si>
  <si>
    <t>เนื่องจากเครื่องคอมพิวเตอร์ที่ใช้งานในปัจจุบันมีสภาพชำรุดทรุดโทรม</t>
  </si>
  <si>
    <t>160,000.00</t>
  </si>
  <si>
    <t>160,000 บาท</t>
  </si>
  <si>
    <t>3000046280</t>
  </si>
  <si>
    <t>907</t>
  </si>
  <si>
    <t>ค่าเครื่องคอมพิวเตอร์โน๊ตบุ๊ค</t>
  </si>
  <si>
    <t>334,400.00</t>
  </si>
  <si>
    <t>334,400 บาท</t>
  </si>
  <si>
    <t>3000046281</t>
  </si>
  <si>
    <t>908</t>
  </si>
  <si>
    <t xml:space="preserve">บริษัท ไอแคร์ เฮลท์ จำกัด
</t>
  </si>
  <si>
    <t>3000046282</t>
  </si>
  <si>
    <t>909</t>
  </si>
  <si>
    <t>แท่นตัดกระดาษ จำนวน 1 อัน</t>
  </si>
  <si>
    <t>800.00</t>
  </si>
  <si>
    <t>3000046283</t>
  </si>
  <si>
    <t>910</t>
  </si>
  <si>
    <t>หนังสือ จำนวน 2 เล่ม</t>
  </si>
  <si>
    <t xml:space="preserve">บริษัท โค้ชไทย คอร์ปอเรชั่น จำกัด (สำนักงานใหญ่)
</t>
  </si>
  <si>
    <t>3000046284</t>
  </si>
  <si>
    <t>911</t>
  </si>
  <si>
    <t>ต้นมะพร้าวน้ำหอม</t>
  </si>
  <si>
    <t>3000046285</t>
  </si>
  <si>
    <t>912</t>
  </si>
  <si>
    <t>ค่าเช่ารถตู้ปรับอากาศ จำนวน 1 คัน</t>
  </si>
  <si>
    <t>3,200.00</t>
  </si>
  <si>
    <t>3000046286</t>
  </si>
  <si>
    <t>913</t>
  </si>
  <si>
    <t>29,938.60</t>
  </si>
  <si>
    <t>29938.60</t>
  </si>
  <si>
    <t>3000046287</t>
  </si>
  <si>
    <t>914</t>
  </si>
  <si>
    <t>ค่าซ่อมแซมและบำรุงรักษา</t>
  </si>
  <si>
    <t>4,280.00</t>
  </si>
  <si>
    <t>4280.00</t>
  </si>
  <si>
    <t>3000046288</t>
  </si>
  <si>
    <t>915</t>
  </si>
  <si>
    <t>17000.00</t>
  </si>
  <si>
    <t>3000046289</t>
  </si>
  <si>
    <t>916</t>
  </si>
  <si>
    <t>เครื่องสแกนใบหน้า เครื่องสแกนลายนิ้วมือ เครื่องสำรองกระแสไฟ</t>
  </si>
  <si>
    <t>30,174.00</t>
  </si>
  <si>
    <t>30174.00</t>
  </si>
  <si>
    <t>ห้างหุ้นส่วนจำกัด ไอที อินเตอร์เน็ต คอมพิวเตอร์</t>
  </si>
  <si>
    <t>3000046290</t>
  </si>
  <si>
    <t>917</t>
  </si>
  <si>
    <t>เก้าอี้พนักพิง</t>
  </si>
  <si>
    <t>3000046291</t>
  </si>
  <si>
    <t>918</t>
  </si>
  <si>
    <t>ค่าซ่อมเครื่องกรองน้ำ เปลี่ยนสาย PE</t>
  </si>
  <si>
    <t>1,700.00</t>
  </si>
  <si>
    <t xml:space="preserve">นายเทพณรงค์ บานไม่รู้โรย
</t>
  </si>
  <si>
    <t>3000046292</t>
  </si>
  <si>
    <t>919</t>
  </si>
  <si>
    <t>แบล็คดรอบผ้า ขนาดรวม 360*230 ซม.</t>
  </si>
  <si>
    <t>น้ำทิพย์ ฆ้องเพิ่ม</t>
  </si>
  <si>
    <t>3000046293</t>
  </si>
  <si>
    <t>920</t>
  </si>
  <si>
    <t>ถ่านขนาด AAA ถ่านขนาด AA</t>
  </si>
  <si>
    <t>3000046294</t>
  </si>
  <si>
    <t>921</t>
  </si>
  <si>
    <t>ถ่านไฟฉาย ขนาด AA จำนวน 100 ก้อน</t>
  </si>
  <si>
    <t>2,354.00</t>
  </si>
  <si>
    <t>3000046295</t>
  </si>
  <si>
    <t>922</t>
  </si>
  <si>
    <t>สายไฟ VAF2 x 1.5 ตร.มม. จำนวน 1 ม้วน</t>
  </si>
  <si>
    <t>3,745.00</t>
  </si>
  <si>
    <t>3000046296</t>
  </si>
  <si>
    <t>923</t>
  </si>
  <si>
    <t>งานเปลี่ยนกระจกช่องแสง</t>
  </si>
  <si>
    <t>1,284.00</t>
  </si>
  <si>
    <t>3000046297</t>
  </si>
  <si>
    <t>924</t>
  </si>
  <si>
    <t>งานซ่อมแซมฝ้าห้องน้ำปีกฝั่งตะวันออก</t>
  </si>
  <si>
    <t>3000046298</t>
  </si>
  <si>
    <t>925</t>
  </si>
  <si>
    <t>ซ่อมแซมจอภาพ</t>
  </si>
  <si>
    <t>บริษัท แสนการไกล จำกัด</t>
  </si>
  <si>
    <t>3000046299</t>
  </si>
  <si>
    <t>926</t>
  </si>
  <si>
    <t>เปลี่ยนยางรถยนต์ทะเบียน (กล-4385 ชลบุรี)</t>
  </si>
  <si>
    <t>8,600.00</t>
  </si>
  <si>
    <t xml:space="preserve">บริษัท พนัสยางยนต์ ออโต้ เซอร์วิส จำกัด
</t>
  </si>
  <si>
    <t>3000046300</t>
  </si>
  <si>
    <t>927</t>
  </si>
  <si>
    <t>งานซ่อมบำรุงเครื่องปรับอากาศ ห้อง QS2 -</t>
  </si>
  <si>
    <t>3000046302</t>
  </si>
  <si>
    <t>928</t>
  </si>
  <si>
    <t>ซ่อมแซมเครื่องเอกซเรย์เต้านม ซ่อมแซมเครื่องอัลตร้าซาวน์</t>
  </si>
  <si>
    <t>238,000.00</t>
  </si>
  <si>
    <t>3000046303</t>
  </si>
  <si>
    <t>929</t>
  </si>
  <si>
    <t>เพื่อซ่อมแซมเครื่องสำรองไฟฟ้า เปลี่ยนแบตเตอรี่สำรองไฟฟ้า</t>
  </si>
  <si>
    <t>3000046304</t>
  </si>
  <si>
    <t>930</t>
  </si>
  <si>
    <t>ค่าป้ายงาน</t>
  </si>
  <si>
    <t xml:space="preserve">789 Studio &amp; Advertising Co.,Ltd
</t>
  </si>
  <si>
    <t>3000046305</t>
  </si>
  <si>
    <t>931</t>
  </si>
  <si>
    <t>ค่าตกแต่งสถานที่</t>
  </si>
  <si>
    <t xml:space="preserve">ไพรเวชค้าวัสดุ, บริษัท บัณฑิตสเตชั่นเนอรี่ จำกัด , เอส.พี. พริ้นช็อป
</t>
  </si>
  <si>
    <t>3000046306</t>
  </si>
  <si>
    <t>932</t>
  </si>
  <si>
    <t>ค่าน้ำดื่ม และค่าสปอนเซอร์</t>
  </si>
  <si>
    <t xml:space="preserve">ร้านป้าสุรีย์
</t>
  </si>
  <si>
    <t>3000046307</t>
  </si>
  <si>
    <t>933</t>
  </si>
  <si>
    <t>ค่าน้ำดื่ม</t>
  </si>
  <si>
    <t>2,050.00</t>
  </si>
  <si>
    <t xml:space="preserve">โกดังน้ำดื่มวัฒนานคร
</t>
  </si>
  <si>
    <t>3000046308</t>
  </si>
  <si>
    <t>934</t>
  </si>
  <si>
    <t>ค่ายาและเวชภัณฑ์ สำหรับโครงการ</t>
  </si>
  <si>
    <t xml:space="preserve">เอเซียฟาร์ม่า
</t>
  </si>
  <si>
    <t>3000046311</t>
  </si>
  <si>
    <t>935</t>
  </si>
  <si>
    <t>ค่าน้ำดื่ม เครื่องดื่มนักกีฬา น้ำแข็ง</t>
  </si>
  <si>
    <t>3000046312</t>
  </si>
  <si>
    <t>936</t>
  </si>
  <si>
    <t>ค่าเช่ารถบัส สำหรับโครงการ</t>
  </si>
  <si>
    <t>18,700.00</t>
  </si>
  <si>
    <t xml:space="preserve">บริษัท แดช เอ็มวี จำกัด
</t>
  </si>
  <si>
    <t>3000046313</t>
  </si>
  <si>
    <t>937</t>
  </si>
  <si>
    <t>จ้างปฏิบัติงานสำนักงานผอ.</t>
  </si>
  <si>
    <t>ณัฐิดา ศุภาโชคคำแก้ว</t>
  </si>
  <si>
    <t>3000046314</t>
  </si>
  <si>
    <t>938</t>
  </si>
  <si>
    <t>จ้างเหมาปฏิบัติงานสื่อและวีดีทัศน์</t>
  </si>
  <si>
    <t>ช่อพกา เจริญอภิศักดิ์</t>
  </si>
  <si>
    <t>3000046315</t>
  </si>
  <si>
    <t>939</t>
  </si>
  <si>
    <t>ค่าวัสดุอุปกรณ์ จำนวน 20 รายการ</t>
  </si>
  <si>
    <t>2,979.00</t>
  </si>
  <si>
    <t>3000046316</t>
  </si>
  <si>
    <t>940</t>
  </si>
  <si>
    <t>วัสดุก่อสร้าง จำนวน 4 รายการ</t>
  </si>
  <si>
    <t>2,170.00</t>
  </si>
  <si>
    <t>ร้าน ไพรเวชค้าวัสดุ</t>
  </si>
  <si>
    <t>3000046317</t>
  </si>
  <si>
    <t>941</t>
  </si>
  <si>
    <t>ซ่อมแซมรถพ่วงจักรยานยนต์ จำนวน 1 งาน</t>
  </si>
  <si>
    <t>3000046318</t>
  </si>
  <si>
    <t>942</t>
  </si>
  <si>
    <t>ค่าของที่ระลึกสำหรับหน่วยงาน ของที่ระลึกสำหรับผู้นำเสนอและผู้นำชม</t>
  </si>
  <si>
    <t xml:space="preserve">ร้านแม่บุญส่ง ตลาดหนองมน, ศูนย์ปฏิบัติการโรงแรม มหาวิทยาลัยบูรพา
</t>
  </si>
  <si>
    <t>3000046319</t>
  </si>
  <si>
    <t>943</t>
  </si>
  <si>
    <t>หนังสือ (ตามรายการประกอบแนบ)</t>
  </si>
  <si>
    <t>19,605.00</t>
  </si>
  <si>
    <t xml:space="preserve">บริษัท โอเดียนสโตร์ จำกัด, บริษัท อนิแม็ก จำกัด
</t>
  </si>
  <si>
    <t>3000046320</t>
  </si>
  <si>
    <t>944</t>
  </si>
  <si>
    <t>จ้างทำตัวหนังใหญ่สุดสาครจับม้านิลมังกร</t>
  </si>
  <si>
    <t>48,000.00</t>
  </si>
  <si>
    <t xml:space="preserve">นายอครพล เชิงกราย
</t>
  </si>
  <si>
    <t>3000046321</t>
  </si>
  <si>
    <t>945</t>
  </si>
  <si>
    <t>ค่าจ้างเหมาบริการกำจัดหนู 1 งาน ค่าจ้างเหมาบริการกำจัดปลวกและแมลง 1 งาน</t>
  </si>
  <si>
    <t>63,553.20</t>
  </si>
  <si>
    <t>บริษัท ยู.ซี.เอส. เซอร์วิส (ประเทศไทย) จำกัด</t>
  </si>
  <si>
    <t>3000046322</t>
  </si>
  <si>
    <t>946</t>
  </si>
  <si>
    <t>โต๊ะทำงานขาเหล็ก เก้าอี้เเนกประสงค์เฟรมโพลี่</t>
  </si>
  <si>
    <t>156,862.00</t>
  </si>
  <si>
    <t>บริษัท เอ็น เอส บี ออฟฟิศ จำกัด</t>
  </si>
  <si>
    <t>3000046323</t>
  </si>
  <si>
    <t>947</t>
  </si>
  <si>
    <t>เครื่องคอมพิวเตอร์สำหรับงานประมวลผล เครื่องคอมพิวเตอร์ All In One สำหรับงาน เครื่องพิมพ์เลเซอร์ หรือ LED ขาวดำ โทรทัศน์ แอลอีดี (LED TV) แบบ Smart TV โทรทัศน์ แอลอีดี (LED TV) แบบ Smart TV ขาตั้งทีวีแบบเคลื่อนที่ได้ ขนาด 75 นิ้ว เครื่องคอมพิวเตอร์ประมวลผลระดับสูง เครื่องพิมพ์เลเซอร์ ขาว-ดำ ชุดโทรทัศน์แอลอีดี (LED TV) แบบ Smart TV</t>
  </si>
  <si>
    <t>462,700.00</t>
  </si>
  <si>
    <t>3000046324</t>
  </si>
  <si>
    <t>948</t>
  </si>
  <si>
    <t>จ้างเหมาสูบสิ่งปฏิกูล จำนวน 2 บ่อ</t>
  </si>
  <si>
    <t>สรศักดิ์ จันทวี</t>
  </si>
  <si>
    <t>3000046327</t>
  </si>
  <si>
    <t>949</t>
  </si>
  <si>
    <t>1,225.09</t>
  </si>
  <si>
    <t>1225.09 บาท</t>
  </si>
  <si>
    <t>3000046328</t>
  </si>
  <si>
    <t>950</t>
  </si>
  <si>
    <t>ล้างทำความสะอาดเครื่องปรับอากาศ</t>
  </si>
  <si>
    <t>79,800.00</t>
  </si>
  <si>
    <t>สหพล พลเสนา</t>
  </si>
  <si>
    <t>3000046329</t>
  </si>
  <si>
    <t>951</t>
  </si>
  <si>
    <t>ซ่อมประตูม้วนอาคารบูรณาการ จำนวน 2</t>
  </si>
  <si>
    <t>64,735.00</t>
  </si>
  <si>
    <t>ธนภัทร์ ศัทธาพงศ์</t>
  </si>
  <si>
    <t>3000046330</t>
  </si>
  <si>
    <t>952</t>
  </si>
  <si>
    <t>ซ่อมแซมเครื่องปรับอากาศ (ป.1/3)</t>
  </si>
  <si>
    <t>3000046331</t>
  </si>
  <si>
    <t>953</t>
  </si>
  <si>
    <t>หมึกพิมพ์ HP 79A จำนวน 6 กล่อง</t>
  </si>
  <si>
    <t>14,100.00</t>
  </si>
  <si>
    <t>ห้างหุ้นส่วนจำกัด เวิร์ลอิงค์เทรดดิ้ง</t>
  </si>
  <si>
    <t>3000046332</t>
  </si>
  <si>
    <t>954</t>
  </si>
  <si>
    <t>ป้ายชื่อสองหน้า จำนวน 6 อัน</t>
  </si>
  <si>
    <t>1,380.00</t>
  </si>
  <si>
    <t>บริษัท พีพีพี 2022 จำกัด</t>
  </si>
  <si>
    <t>3000046333</t>
  </si>
  <si>
    <t>955</t>
  </si>
  <si>
    <t>วัสดุก่อสร้าง จำนวน 14 รายการ</t>
  </si>
  <si>
    <t>34,230.00</t>
  </si>
  <si>
    <t>บริษัท ประชุมโชค ค้าวัสดุ จำกัด</t>
  </si>
  <si>
    <t>3000046334</t>
  </si>
  <si>
    <t>956</t>
  </si>
  <si>
    <t>กรอบรูปที่ระลึก จำนวน 10 ชิ้น</t>
  </si>
  <si>
    <t xml:space="preserve">ช่างน้อง บางแสน
</t>
  </si>
  <si>
    <t>3000046335</t>
  </si>
  <si>
    <t>957</t>
  </si>
  <si>
    <t>ค่าใช้สอยอื่นๆ-ของที่ระลึก 9 ชุด</t>
  </si>
  <si>
    <t>3000046336</t>
  </si>
  <si>
    <t>958</t>
  </si>
  <si>
    <t>น้ำดืม 1,200 แพ็ค</t>
  </si>
  <si>
    <t>34,800.00</t>
  </si>
  <si>
    <t>บริษัท เกรท วอเตอร์ ออโต้เมชั่น จำกัด</t>
  </si>
  <si>
    <t>3000046337</t>
  </si>
  <si>
    <t>959</t>
  </si>
  <si>
    <t>ตุ๊กตา จำนวน 11 รายการ</t>
  </si>
  <si>
    <t>99,500.00</t>
  </si>
  <si>
    <t>วาณิชา ลิ้มสมบัติอนันต์</t>
  </si>
  <si>
    <t>3000046338</t>
  </si>
  <si>
    <t>960</t>
  </si>
  <si>
    <t>น้ำอัดลม จำนวน 5 รายการ</t>
  </si>
  <si>
    <t>96,458.57</t>
  </si>
  <si>
    <t>บริษัท ไทยน้ำทิพย์ คอร์ปอเรชั่น จำกัด</t>
  </si>
  <si>
    <t>3000046339</t>
  </si>
  <si>
    <t>961</t>
  </si>
  <si>
    <t>อุปกรณ์ประกอบการขาย 3 รายการ วัสดุ 2 รายการ</t>
  </si>
  <si>
    <t xml:space="preserve">บริษัท ซีพีแอ็กซ์ตร้า จำกัด(มหาชน)
</t>
  </si>
  <si>
    <t>3000046340</t>
  </si>
  <si>
    <t>962</t>
  </si>
  <si>
    <t>จ้างพนักงานทำความสะอาด งวด 1 จ้างพนักงานทำความสะอาด งวด 2 จ้างพนักงานทำความสะอาด งวด 3 จ้างพนักงานทำความสะอาด งวด 4 จ้างพนักงานทำความสะอาด งวด 5 จ้างพนักงานทำความสะอาด งวด 6 จ้างพนักงานทำความสะอาด งวด 7 จ้างพนักงานทำความสะอาด งวด 8 จ้างพนักงานทำความสะอาด งวด 9 จ้างพนักงานทำความสะอาด งวด 10 จ้างพนักงานทำความสะอาด งวด 11 จ้างพนักงานทำความสะอาด งวด 12</t>
  </si>
  <si>
    <t>948,000.00</t>
  </si>
  <si>
    <t>955,100 บาท</t>
  </si>
  <si>
    <t>บริษัท เอสเค.ซี แมเนจเมนต์ จำกัด</t>
  </si>
  <si>
    <t>3000046341</t>
  </si>
  <si>
    <t>19 ธ.ค. 67</t>
  </si>
  <si>
    <t>963</t>
  </si>
  <si>
    <t>3000046342</t>
  </si>
  <si>
    <t>964</t>
  </si>
  <si>
    <t>199,500.00</t>
  </si>
  <si>
    <t>3000046343</t>
  </si>
  <si>
    <t>965</t>
  </si>
  <si>
    <t>160,500.00</t>
  </si>
  <si>
    <t>3000046344</t>
  </si>
  <si>
    <t>966</t>
  </si>
  <si>
    <t>462,240.00</t>
  </si>
  <si>
    <t>3000046345</t>
  </si>
  <si>
    <t>967</t>
  </si>
  <si>
    <t>499,668.60</t>
  </si>
  <si>
    <t>3000046346</t>
  </si>
  <si>
    <t>968</t>
  </si>
  <si>
    <t>499,508.10</t>
  </si>
  <si>
    <t>3000046347</t>
  </si>
  <si>
    <t>969</t>
  </si>
  <si>
    <t>454,536.00</t>
  </si>
  <si>
    <t>3000046348</t>
  </si>
  <si>
    <t>970</t>
  </si>
  <si>
    <t>3000046349</t>
  </si>
  <si>
    <t>971</t>
  </si>
  <si>
    <t>179,500.00</t>
  </si>
  <si>
    <t>บริษัท บีเจเอช เมดิคอล จำกัด</t>
  </si>
  <si>
    <t>3000046353</t>
  </si>
  <si>
    <t>972</t>
  </si>
  <si>
    <t>121,980.00</t>
  </si>
  <si>
    <t>3000046356</t>
  </si>
  <si>
    <t>973</t>
  </si>
  <si>
    <t>265,000.00</t>
  </si>
  <si>
    <t>3000046357</t>
  </si>
  <si>
    <t>974</t>
  </si>
  <si>
    <t>497,935.20</t>
  </si>
  <si>
    <t>3000046358</t>
  </si>
  <si>
    <t>975</t>
  </si>
  <si>
    <t>1,335.00</t>
  </si>
  <si>
    <t>1335.00</t>
  </si>
  <si>
    <t xml:space="preserve">ร้านน้ำแข็งเผือก
</t>
  </si>
  <si>
    <t>3000046359</t>
  </si>
  <si>
    <t>976</t>
  </si>
  <si>
    <t>3,990.00</t>
  </si>
  <si>
    <t>3990.00</t>
  </si>
  <si>
    <t>3000046360</t>
  </si>
  <si>
    <t>977</t>
  </si>
  <si>
    <t>เครื่องปรับอากาศแบบติดผนัง</t>
  </si>
  <si>
    <t>24,900.00</t>
  </si>
  <si>
    <t>24900.00</t>
  </si>
  <si>
    <t>บริษัท เค.แล็บเซอร์วิส จำกัด</t>
  </si>
  <si>
    <t>3000046361</t>
  </si>
  <si>
    <t>978</t>
  </si>
  <si>
    <t>4,390.00</t>
  </si>
  <si>
    <t>4390.00</t>
  </si>
  <si>
    <t>ธนัท ติกปัญญาวุฒิ</t>
  </si>
  <si>
    <t>3000046362</t>
  </si>
  <si>
    <t>979</t>
  </si>
  <si>
    <t>234.01</t>
  </si>
  <si>
    <t>3000046363</t>
  </si>
  <si>
    <t>980</t>
  </si>
  <si>
    <t>HEPA Filter จำนวน 200 ชิ้น</t>
  </si>
  <si>
    <t>3000046364</t>
  </si>
  <si>
    <t>981</t>
  </si>
  <si>
    <t>ของที่ระลึกกระเช้าผลไม้ 5 กระเช้า</t>
  </si>
  <si>
    <t>12,500.00</t>
  </si>
  <si>
    <t>3000046367</t>
  </si>
  <si>
    <t>982</t>
  </si>
  <si>
    <t>เครื่องสแกนลายนิ้วมือ พร้อมชุดเปิด-</t>
  </si>
  <si>
    <t>บริษัท บูรพา แอดวานซ์ จำกัด</t>
  </si>
  <si>
    <t>3000046368</t>
  </si>
  <si>
    <t>983</t>
  </si>
  <si>
    <t>งานซ่อมเครื่องปรับอากาศ งานซ่อมเครื่องปรับอากาศ งานซ่อมเครื่องปรับอากาศ งานซ่อมเครื่องปรับอากาศ</t>
  </si>
  <si>
    <t>14,691.10</t>
  </si>
  <si>
    <t>3000046369</t>
  </si>
  <si>
    <t>984</t>
  </si>
  <si>
    <t>ป้ายไวนิล โครงการ 15 ปี เภสัชศาสตร์ 15</t>
  </si>
  <si>
    <t xml:space="preserve">ร้านนายณัฐวัฒน์ ปิตานุสรณ์(สำนักงานใหญ่)
</t>
  </si>
  <si>
    <t>3000046370</t>
  </si>
  <si>
    <t>985</t>
  </si>
  <si>
    <t>หมึกถ่ายเอกสาร - ตลับหมึกโทนเนอร์ หมึกถ่ายเอกสาร - ตลับหมึกโทนเนอร์ หมึกถ่ายเอกสาร - ตลับหมึกโทนเนอร์ หมึกถ่ายเอกสาร - ตลับหมึกโทนเนอร์</t>
  </si>
  <si>
    <t>30,750.00</t>
  </si>
  <si>
    <t>3000046371</t>
  </si>
  <si>
    <t>986</t>
  </si>
  <si>
    <t>คชจ-รว-ร้านสินค้าตรา-ของที่ระลึก คชจ-ของนส/กิจกรรมนส-วัสดุ 5 รายการ</t>
  </si>
  <si>
    <t xml:space="preserve">ร้านค้าสวัสดิการ ศูนย์ปฏิบัติการโรงแรมมหาวิทยาลัยบูรพา
นางสาวบุญฑริกา สุขจิตร
นางพรภินันท์ นิธิโรจน์ชลิตา
วินเพาเวอร์ ซัพพลาย
</t>
  </si>
  <si>
    <t>3000046373</t>
  </si>
  <si>
    <t>987</t>
  </si>
  <si>
    <t>คชจ-ของนส/กิจกรรมนส-ค่าเช่าบูธ</t>
  </si>
  <si>
    <t>27,220.80</t>
  </si>
  <si>
    <t>บริษัท แอพดา กรุ๊ป จำกัด</t>
  </si>
  <si>
    <t>3000046374</t>
  </si>
  <si>
    <t>988</t>
  </si>
  <si>
    <t>คชจ-ของนส/กิจกรรมนส-ค่าของที่ระลึก</t>
  </si>
  <si>
    <t>3000046375</t>
  </si>
  <si>
    <t>989</t>
  </si>
  <si>
    <t>คชจ-ของนส/กิจกรรมนส-กรอบรูปคริสตัล20ชิ้น</t>
  </si>
  <si>
    <t>2,400.00</t>
  </si>
  <si>
    <t>3000046376</t>
  </si>
  <si>
    <t>990</t>
  </si>
  <si>
    <t>3000046377</t>
  </si>
  <si>
    <t>991</t>
  </si>
  <si>
    <t>ใบเลือย น๊อต เทปกาวสองหน้า</t>
  </si>
  <si>
    <t>422.65</t>
  </si>
  <si>
    <t>3000046378</t>
  </si>
  <si>
    <t>992</t>
  </si>
  <si>
    <t>น้ำยาดับเพลิงและเกจ์วัด จำนวน 6 รายการ</t>
  </si>
  <si>
    <t>7,615.00</t>
  </si>
  <si>
    <t>บริษัท พันแสน ซัพพลาย จำกัด</t>
  </si>
  <si>
    <t>3000046379</t>
  </si>
  <si>
    <t>993</t>
  </si>
  <si>
    <t>ป้ายไวนิล จำนวน 2 รายการ</t>
  </si>
  <si>
    <t>1,540.00</t>
  </si>
  <si>
    <t>3000046380</t>
  </si>
  <si>
    <t>994</t>
  </si>
  <si>
    <t>ป้ายโฟมบอร์ด จำนวน 20 แผ่น</t>
  </si>
  <si>
    <t>1,800.00</t>
  </si>
  <si>
    <t>3000046381</t>
  </si>
  <si>
    <t>995</t>
  </si>
  <si>
    <t>วัสดุก่อสร้าง จำนวน 12 รายการ</t>
  </si>
  <si>
    <t>32,150.00</t>
  </si>
  <si>
    <t>3000046382</t>
  </si>
  <si>
    <t>996</t>
  </si>
  <si>
    <t>เก้าอี้สำนักงาน</t>
  </si>
  <si>
    <t>ร้าน ที-ไอคิว ช็อป</t>
  </si>
  <si>
    <t>3000046383</t>
  </si>
  <si>
    <t>997</t>
  </si>
  <si>
    <t>กระดาษถ่ายเอกสาร เอ4 80 แกรม</t>
  </si>
  <si>
    <t>ร้านค้า โรงเรียนสาธิต "พิบูลบำเพ็ญ"มหาวิทยาลัยบูรพา</t>
  </si>
  <si>
    <t>3000046384</t>
  </si>
  <si>
    <t>998</t>
  </si>
  <si>
    <t>วัสดุสำนักงาน จำนวน 12 รายการ</t>
  </si>
  <si>
    <t>3,947.00</t>
  </si>
  <si>
    <t>3000046385</t>
  </si>
  <si>
    <t>999</t>
  </si>
  <si>
    <t>ชั้นวางของพับเก็บได้</t>
  </si>
  <si>
    <t>1,544.00</t>
  </si>
  <si>
    <t>3000046387</t>
  </si>
  <si>
    <t>1000</t>
  </si>
  <si>
    <t>ปากกา BUU พร้อมกล่อง 8 อัน</t>
  </si>
  <si>
    <t>1,672.00</t>
  </si>
  <si>
    <t>3000046388</t>
  </si>
  <si>
    <t>1001</t>
  </si>
  <si>
    <t>ชุดอุปกรณ์เฝ้าระวังและ</t>
  </si>
  <si>
    <t xml:space="preserve">มูลนิธิพัฒนาการเด็กราชนครินทร์ ในพระราชูปถัมภ์สมเด็จพระเทพรัตนราชสุดาฯ
สยามบรมราชกุมารี
</t>
  </si>
  <si>
    <t>3000046390</t>
  </si>
  <si>
    <t>1002</t>
  </si>
  <si>
    <t>ป้ายนิทรรศการ</t>
  </si>
  <si>
    <t>22,200.00</t>
  </si>
  <si>
    <t xml:space="preserve">ร้านซีลลอส อาร์ต ดีไซน์
</t>
  </si>
  <si>
    <t>3000046391</t>
  </si>
  <si>
    <t>1003</t>
  </si>
  <si>
    <t>อุปกรณ์ตั้งป้าย</t>
  </si>
  <si>
    <t>3000046392</t>
  </si>
  <si>
    <t>1004</t>
  </si>
  <si>
    <t>บริการเปลี่ยนยางล้อรถบัส</t>
  </si>
  <si>
    <t>71,583.00</t>
  </si>
  <si>
    <t>ห้างหุ้นส่วนจำกัด สินากรพานิช</t>
  </si>
  <si>
    <t>3000046395</t>
  </si>
  <si>
    <t>1005</t>
  </si>
  <si>
    <t>วัสดุงานบ้านงานครัว</t>
  </si>
  <si>
    <t>3000046396</t>
  </si>
  <si>
    <t>1006</t>
  </si>
  <si>
    <t>น้ำดื่ม</t>
  </si>
  <si>
    <t>3000046397</t>
  </si>
  <si>
    <t>1007</t>
  </si>
  <si>
    <t>เตียงนอนขนาด 3.5 ฟุต จำนวน 30 เตียง</t>
  </si>
  <si>
    <t>89,700.00</t>
  </si>
  <si>
    <t>บริษัท อินเด็กซ์ ลิฟวิ่งมอลล์ จำกัด (มหาชน)</t>
  </si>
  <si>
    <t>3000046398</t>
  </si>
  <si>
    <t>1008</t>
  </si>
  <si>
    <t>ตรวจสอบและซ่อมแซมรถยนต์ กย 9682 จบ</t>
  </si>
  <si>
    <t>588.50</t>
  </si>
  <si>
    <t xml:space="preserve">บริษัทโตโยต้าจันทบุรี (1972) ผู้จำหน่ายโตโยต้า จำกัด
</t>
  </si>
  <si>
    <t>3000046399</t>
  </si>
  <si>
    <t>1009</t>
  </si>
  <si>
    <t>หมึกพิมพ์ HP รุ่น W1450 No.145A หมึกพิมพ์ HP รุ่น CF283A No.83A หมึกพิมพ์ HP รุ่น CF276A No.76A หมึกพิมพ์ HP รุ่น CE285A No.85A</t>
  </si>
  <si>
    <t>48,580.00</t>
  </si>
  <si>
    <t>3000046400</t>
  </si>
  <si>
    <t>1010</t>
  </si>
  <si>
    <t>แอลกอฮอล์ 75% ขนาด 5,000 Ml</t>
  </si>
  <si>
    <t>3,007.98</t>
  </si>
  <si>
    <t>บริษัท ดั๊บเบิ้ล เอ ดิจิตอล ซินเนอร์จี จำกัด</t>
  </si>
  <si>
    <t>3000046401</t>
  </si>
  <si>
    <t>1011</t>
  </si>
  <si>
    <t>จ้างจัดทำปกฝึกซ้อมปริญญาบัตร (เล่มซ้อม)</t>
  </si>
  <si>
    <t>179,760.00</t>
  </si>
  <si>
    <t>ห้างหุ้นส่วนจำกัด ภัทรการพิมพ์</t>
  </si>
  <si>
    <t>3000046402</t>
  </si>
  <si>
    <t>1012</t>
  </si>
  <si>
    <t>ย้ายเครื่องปรับอากาศ(ยี่ห้อแคเรียร์</t>
  </si>
  <si>
    <t>3000046403</t>
  </si>
  <si>
    <t>1013</t>
  </si>
  <si>
    <t>เก้าอี้สำนักงาน เก้าอี้เฟอร์ราเดค เก้าอี้สำนักงาน เก้าอี้เฟอร์ราเดค เก้าอี้สำนักงาน เก้าอี้เฟอร์ราเดค</t>
  </si>
  <si>
    <t>14,370.01</t>
  </si>
  <si>
    <t>3000046404</t>
  </si>
  <si>
    <t>1014</t>
  </si>
  <si>
    <t>เก้าอี้สำนักงาน พนักพิงสูง สีดำ เก้าอี้สำนักงาน พนักพิงสูง สีดำ เก้าอี้สำนักงาน พนักพิงสูง สีดำ</t>
  </si>
  <si>
    <t>5,969.99</t>
  </si>
  <si>
    <t>3000046405</t>
  </si>
  <si>
    <t>1015</t>
  </si>
  <si>
    <t>วัสดุสำนักงาน จำนวน 5 รายการ</t>
  </si>
  <si>
    <t xml:space="preserve">บริษัท ซีพี แอ็กซ์ตร้า จำกัด(มหาชน)
</t>
  </si>
  <si>
    <t>3000046406</t>
  </si>
  <si>
    <t>1016</t>
  </si>
  <si>
    <t>ท่อลม จำนวน 1 ตัว แก๊ส 48kg จำนวน 4 ถัง</t>
  </si>
  <si>
    <t xml:space="preserve">ร้านพิชสินีพาณิชย์, ร้านหนองมนแก๊ส
</t>
  </si>
  <si>
    <t>3000046407</t>
  </si>
  <si>
    <t>1017</t>
  </si>
  <si>
    <t>ซ่อมเครื่องปรับอากาศ ขนาด 36,000 บีทียู ซ่อมเครื่องปรับอากาศ ขนาด 13,000 บีทียู ซ่อมเครื่องปรับอากาศ ขนาด  25,262 บีทียู ซ่อมเครื่องปรับอากาศ ขนาด  40,000 บีทียู ซ่อมเครื่องปรับอากาศ ขนาด  30,000 บีทียู ซ่อมเครื่องปรับอากาศ ขนาด  36,000 บีทียู</t>
  </si>
  <si>
    <t>39,725.00</t>
  </si>
  <si>
    <t>บุญร่วม ตากิ่มนอก</t>
  </si>
  <si>
    <t>3000046408</t>
  </si>
  <si>
    <t>1018</t>
  </si>
  <si>
    <t>เพื่อใช้ในโครงการแลกเปลี่ยนประสบการณ์นิสิตสหกิจศึกษา</t>
  </si>
  <si>
    <t>950 บาท</t>
  </si>
  <si>
    <t xml:space="preserve">ร้านลูกน้ำ เซอร์วิส
</t>
  </si>
  <si>
    <t>3000046409</t>
  </si>
  <si>
    <t>1019</t>
  </si>
  <si>
    <t>50.00</t>
  </si>
  <si>
    <t>50 บาท</t>
  </si>
  <si>
    <t>3000046410</t>
  </si>
  <si>
    <t>1020</t>
  </si>
  <si>
    <t>ชุดเบญจรงค์เซรามิค จำนวน 12 ชุด</t>
  </si>
  <si>
    <t xml:space="preserve">ร้านไทยเบญจรงค์
</t>
  </si>
  <si>
    <t>3000046411</t>
  </si>
  <si>
    <t>1021</t>
  </si>
  <si>
    <t>137,816.00</t>
  </si>
  <si>
    <t>3000046412</t>
  </si>
  <si>
    <t>20 ธ.ค. 67</t>
  </si>
  <si>
    <t>1022</t>
  </si>
  <si>
    <t>3000046413</t>
  </si>
  <si>
    <t>1023</t>
  </si>
  <si>
    <t>ซ่อมตู้แช่แข็งที่อุณหภูมิต่ำ</t>
  </si>
  <si>
    <t>76,719.00</t>
  </si>
  <si>
    <t>บริษัท เพนทา แคลลิเบรชั่น จำกัด</t>
  </si>
  <si>
    <t>3000046414</t>
  </si>
  <si>
    <t>1024</t>
  </si>
  <si>
    <t>ตู้สำหรับจัดเก็บเครื่องคอมพิวเตอร์ อุปกรณ์กระจายสัญญาณเครือข่ายไร้สาย เครื่องสำรองไฟฟ้าขนาด 800 VA เครื่องเคลือบบัตร อุปกรณ์กระจายสัญญาณ (L2 Switch) เครื่องพิมพ์เลเซอร์ขาว-ดำ</t>
  </si>
  <si>
    <t>98,300.00</t>
  </si>
  <si>
    <t>3000046415</t>
  </si>
  <si>
    <t>1025</t>
  </si>
  <si>
    <t>จ้างเหมายานพาหนะรถตู้ปรับอากาศ</t>
  </si>
  <si>
    <t>3000046416</t>
  </si>
  <si>
    <t>1026</t>
  </si>
  <si>
    <t>3000046417</t>
  </si>
  <si>
    <t>1027</t>
  </si>
  <si>
    <t>เครื่องทำลายเอกสาร แบบตัดตรง</t>
  </si>
  <si>
    <t>59,278.00</t>
  </si>
  <si>
    <t>3000046418</t>
  </si>
  <si>
    <t>1028</t>
  </si>
  <si>
    <t>หนังสือภาษาอังกฤษ</t>
  </si>
  <si>
    <t>43,400.00</t>
  </si>
  <si>
    <t>ร้าน เฟม บุ๊คส์</t>
  </si>
  <si>
    <t>3000046419</t>
  </si>
  <si>
    <t>1029</t>
  </si>
  <si>
    <t>สายแปลงสัญญาณ USB M to DB9 RS-232 จำนวน</t>
  </si>
  <si>
    <t>3000046420</t>
  </si>
  <si>
    <t>1030</t>
  </si>
  <si>
    <t>เปลี่ยน Intel X540-T2 Network Card</t>
  </si>
  <si>
    <t>บริษัท ไซเมนทริค ไอที แอนด์ เน็ตเวิร์ค จำกัด</t>
  </si>
  <si>
    <t>3000046421</t>
  </si>
  <si>
    <t>1031</t>
  </si>
  <si>
    <t>ถ่าน Lithuim 3.6V จำนวน 2 ก้อน</t>
  </si>
  <si>
    <t>3000046422</t>
  </si>
  <si>
    <t>1032</t>
  </si>
  <si>
    <t>หนังสือภาษาอังกฤษ (ตามรายการประกอบแนบ)</t>
  </si>
  <si>
    <t>78,000.00</t>
  </si>
  <si>
    <t>ร้าน เค พี บุ๊ค</t>
  </si>
  <si>
    <t>3000046423</t>
  </si>
  <si>
    <t>1033</t>
  </si>
  <si>
    <t>92,860.00</t>
  </si>
  <si>
    <t>บริษัท เคเอ็นเอส บุ๊ค จำกัด</t>
  </si>
  <si>
    <t>3000046424</t>
  </si>
  <si>
    <t>1034</t>
  </si>
  <si>
    <t>สอบเทียบเครื่องมือมาตรฐาน จำนวน 5 รายการ</t>
  </si>
  <si>
    <t>30,366.60</t>
  </si>
  <si>
    <t>บริษัท ไทยคาลิเบรชั่น เซอร์วิส จำกัด</t>
  </si>
  <si>
    <t>3000046425</t>
  </si>
  <si>
    <t>1035</t>
  </si>
  <si>
    <t>188,100.00</t>
  </si>
  <si>
    <t xml:space="preserve">ห้างหุ้นส่วนจำกัด เอ แอนด์ พี พรีเมี่ยม
</t>
  </si>
  <si>
    <t>3000046426</t>
  </si>
  <si>
    <t>1036</t>
  </si>
  <si>
    <t>IMP Trisodium Citrate (PT Tube) 2 ml</t>
  </si>
  <si>
    <t>บริษัท เมดิคอล-ไดแอกโนสติกส์ จำกัด</t>
  </si>
  <si>
    <t>3000046427</t>
  </si>
  <si>
    <t>1037</t>
  </si>
  <si>
    <t>MatrixTM AHG (Coombs) Test Card 24 card</t>
  </si>
  <si>
    <t>83,520.00</t>
  </si>
  <si>
    <t>บริษัท ไทย ไดแอ็กนอสติก จำกัด</t>
  </si>
  <si>
    <t>3000046428</t>
  </si>
  <si>
    <t>1038</t>
  </si>
  <si>
    <t>Needle Holder, curved, thitanium hanlde, Gun Handle curved Neddle Holder</t>
  </si>
  <si>
    <t>บริษัท วีนัส เมดิคัล (ประเทศไทย) จำกัด</t>
  </si>
  <si>
    <t>3000046429</t>
  </si>
  <si>
    <t>1039</t>
  </si>
  <si>
    <t>1,200 บาท</t>
  </si>
  <si>
    <t xml:space="preserve">บริษัท ปิโตรเลียม 2016 จำกัด
</t>
  </si>
  <si>
    <t>3000046430</t>
  </si>
  <si>
    <t>1040</t>
  </si>
  <si>
    <t xml:space="preserve">บริษัท สยามสุขสวัสดิ์ จำกัด
</t>
  </si>
  <si>
    <t>3000046431</t>
  </si>
  <si>
    <t>1041</t>
  </si>
  <si>
    <t>ถ่ายเอกสารพร้อมเข้าเล่ม แบบติดแลคซีน A4</t>
  </si>
  <si>
    <t>3000046432</t>
  </si>
  <si>
    <t>1042</t>
  </si>
  <si>
    <t>เมาส์และแป้นพิมพ์ไร้สาย (1 ชุด)</t>
  </si>
  <si>
    <t>3000046433</t>
  </si>
  <si>
    <t>1043</t>
  </si>
  <si>
    <t>ถ่ายเอกสารพร้อมเข้าเล่ม ติดแลคซีน A4</t>
  </si>
  <si>
    <t>3000046434</t>
  </si>
  <si>
    <t>1044</t>
  </si>
  <si>
    <t>กล้องจุลทรรศน์ ชนิด 3 ตา</t>
  </si>
  <si>
    <t>บริษัท วิโรฒวิทยาภัณฑ์ จำกัด</t>
  </si>
  <si>
    <t>3000046437</t>
  </si>
  <si>
    <t>1045</t>
  </si>
  <si>
    <t>คอมพิวเตอ์โน้ตบุ๊กสำหรับประมวลผลระดับสูง คอมพิวเตอ์โน้ตบุ๊กสำหรับประมวลผลระดับสูง คอมพิวเตอ์โน้ตบุ๊กสำหรับประมวลผลระดับสูง คอมพิวเตอ์โน้ตบุ๊กสำหรับประมวลผลระดับสูง</t>
  </si>
  <si>
    <t>185,334.00</t>
  </si>
  <si>
    <t>บริษัท คอมเซเว่น จำกัด (มหาชน)</t>
  </si>
  <si>
    <t>3000046438</t>
  </si>
  <si>
    <t>1046</t>
  </si>
  <si>
    <t>เครื่องคอมพิวเตอร์สำหรับประมวลผลระดับสูง เครื่องคอมพิวเตอร์สำหรับประมวลผลระดับสูง เครื่องคอมพิวเตอร์สำหรับประมวลผลระดับสูง เครื่องคอมพิวเตอร์สำหรับประมวลผลระดับสูง</t>
  </si>
  <si>
    <t>189,398.56</t>
  </si>
  <si>
    <t>3000046439</t>
  </si>
  <si>
    <t>1047</t>
  </si>
  <si>
    <t>วัสดุอื่น ๆ 4 รายการ</t>
  </si>
  <si>
    <t>6,072.00</t>
  </si>
  <si>
    <t xml:space="preserve">ดีดี ออฟฟิศ
</t>
  </si>
  <si>
    <t>3000046440</t>
  </si>
  <si>
    <t>1048</t>
  </si>
  <si>
    <t>เพื่อซ่อมแซม Harddisk และอุปกรณ์จัดเก็บข้อมูล</t>
  </si>
  <si>
    <t>58,180.00</t>
  </si>
  <si>
    <t>3000046441</t>
  </si>
  <si>
    <t>1049</t>
  </si>
  <si>
    <t>เครื่องฟอกอากาศ</t>
  </si>
  <si>
    <t>82,497.00</t>
  </si>
  <si>
    <t>3000046442</t>
  </si>
  <si>
    <t>1050</t>
  </si>
  <si>
    <t>พัดลมอุตสาหกรรม</t>
  </si>
  <si>
    <t>3000046443</t>
  </si>
  <si>
    <t>1051</t>
  </si>
  <si>
    <t>Allopurinol 100 mg tablet จำนวน 250</t>
  </si>
  <si>
    <t>3000046444</t>
  </si>
  <si>
    <t>1052</t>
  </si>
  <si>
    <t>10% Buffered Formalin (90ml) จำนวน 5</t>
  </si>
  <si>
    <t>49,875.00</t>
  </si>
  <si>
    <t>บริษัท เอสดีเอ เมดิคอล จำกัด</t>
  </si>
  <si>
    <t>3000046445</t>
  </si>
  <si>
    <t>1053</t>
  </si>
  <si>
    <t>Timolol 0.5%w/v eye drop 5 ml จำนวน 700</t>
  </si>
  <si>
    <t>3000046446</t>
  </si>
  <si>
    <t>1054</t>
  </si>
  <si>
    <t>Tetracaine 0.5%w/v eye drop 15 ml จำนวน</t>
  </si>
  <si>
    <t>3,959.00</t>
  </si>
  <si>
    <t>3000046447</t>
  </si>
  <si>
    <t>1055</t>
  </si>
  <si>
    <t>Terramycin ophth oinment 3.5 gm จำนวน 5</t>
  </si>
  <si>
    <t>3000046448</t>
  </si>
  <si>
    <t>1056</t>
  </si>
  <si>
    <t>Ripasudil  HCl hydrate 4 mg/ml eye drop</t>
  </si>
  <si>
    <t>47,936.00</t>
  </si>
  <si>
    <t>3000046449</t>
  </si>
  <si>
    <t>1057</t>
  </si>
  <si>
    <t>Propranolol 10 mg tablet จำนวน 60 กล่อง</t>
  </si>
  <si>
    <t>บริษัท  ที.โอ. เคมีคอลส์ (1979)จำกัด</t>
  </si>
  <si>
    <t>3000046450</t>
  </si>
  <si>
    <t>1058</t>
  </si>
  <si>
    <t>Levodropropizine 6mg/1ml syrup 60ml</t>
  </si>
  <si>
    <t>3000046451</t>
  </si>
  <si>
    <t>1059</t>
  </si>
  <si>
    <t>Cholestyramine 4gm sachet จำนวน 10 กล่อง</t>
  </si>
  <si>
    <t>3000046452</t>
  </si>
  <si>
    <t>1060</t>
  </si>
  <si>
    <t>Co trimoxazole S400+T80mg tablet จำนวน</t>
  </si>
  <si>
    <t>3,150.00</t>
  </si>
  <si>
    <t>3000046453</t>
  </si>
  <si>
    <t>1061</t>
  </si>
  <si>
    <t>Desflurane 240 mL จำนวน 15 ขวด</t>
  </si>
  <si>
    <t>79,688.25</t>
  </si>
  <si>
    <t>3000046454</t>
  </si>
  <si>
    <t>1062</t>
  </si>
  <si>
    <t>Cyproterone 50 mg tablet จำนวน 40 กล่อง</t>
  </si>
  <si>
    <t>77,639.20</t>
  </si>
  <si>
    <t>3000046455</t>
  </si>
  <si>
    <t>1063</t>
  </si>
  <si>
    <t>D 10 S 1000 ml จำนวน 100 ถุง</t>
  </si>
  <si>
    <t>3000046456</t>
  </si>
  <si>
    <t>1064</t>
  </si>
  <si>
    <t>Valsartan 160 mg +Amlodipine 5 mg tablet</t>
  </si>
  <si>
    <t>3000046457</t>
  </si>
  <si>
    <t>1065</t>
  </si>
  <si>
    <t>Botulinum typeA 100u injecrion จำนวน</t>
  </si>
  <si>
    <t>53,750.00</t>
  </si>
  <si>
    <t>3000046458</t>
  </si>
  <si>
    <t>1066</t>
  </si>
  <si>
    <t>Dexamethasone 4mg/ml inj จำนวน 40 กล่อง</t>
  </si>
  <si>
    <t>10,600.00</t>
  </si>
  <si>
    <t>บริษัท แอล.บี.เอส แลบบอเรตอรี่จำกัด</t>
  </si>
  <si>
    <t>3000046459</t>
  </si>
  <si>
    <t>1067</t>
  </si>
  <si>
    <t>Filgrastim 300 mcg injection จำนวน 150</t>
  </si>
  <si>
    <t>56,175.00</t>
  </si>
  <si>
    <t>3000046460</t>
  </si>
  <si>
    <t>1068</t>
  </si>
  <si>
    <t>Tetracosactide 250 mcg injection จำนวน</t>
  </si>
  <si>
    <t>3000046461</t>
  </si>
  <si>
    <t>1069</t>
  </si>
  <si>
    <t>Paracetamol  1000 mg/100 ml injection</t>
  </si>
  <si>
    <t>บริษัท อินโดไชน่า เฮลท์ แคร์ จำกัด</t>
  </si>
  <si>
    <t>3000046462</t>
  </si>
  <si>
    <t>1070</t>
  </si>
  <si>
    <t>Methylprednisolone 1 gm injection จำนวน</t>
  </si>
  <si>
    <t>41,700.00</t>
  </si>
  <si>
    <t>บริษัท เอเบิ้ล เมดิคอล จำกัด</t>
  </si>
  <si>
    <t>3000046463</t>
  </si>
  <si>
    <t>1071</t>
  </si>
  <si>
    <t>Metronidazole 500 mg injection 100 ml</t>
  </si>
  <si>
    <t>3000046464</t>
  </si>
  <si>
    <t>1072</t>
  </si>
  <si>
    <t>Somatropin sterile sol 6 mg/1.03ml</t>
  </si>
  <si>
    <t>45,509.24</t>
  </si>
  <si>
    <t>3000046465</t>
  </si>
  <si>
    <t>1073</t>
  </si>
  <si>
    <t>Medroxyprogesterone 5 mg tablet จำนวน 80</t>
  </si>
  <si>
    <t>3000046466</t>
  </si>
  <si>
    <t>1074</t>
  </si>
  <si>
    <t>Furosemide 40 mg tablet จำนวน 50 กล่อง</t>
  </si>
  <si>
    <t>20,330.00</t>
  </si>
  <si>
    <t>3000046467</t>
  </si>
  <si>
    <t>1075</t>
  </si>
  <si>
    <t>Hydrocortisone 10 mg tablet จำนวน 80 ขวด</t>
  </si>
  <si>
    <t>25,680.00</t>
  </si>
  <si>
    <t>3000046468</t>
  </si>
  <si>
    <t>1076</t>
  </si>
  <si>
    <t>Infant Food Allergic(LGG PWD) 400 gm</t>
  </si>
  <si>
    <t>10,272.00</t>
  </si>
  <si>
    <t>3000046469</t>
  </si>
  <si>
    <t>1077</t>
  </si>
  <si>
    <t>Infant Food Premature 400 gm จำนวน 24</t>
  </si>
  <si>
    <t>2,311.20</t>
  </si>
  <si>
    <t>3000046470</t>
  </si>
  <si>
    <t>1078</t>
  </si>
  <si>
    <t>Lamivudine 150 mg tablet จำนวน 100 ขวด</t>
  </si>
  <si>
    <t>18,720.00</t>
  </si>
  <si>
    <t>3000046471</t>
  </si>
  <si>
    <t>1079</t>
  </si>
  <si>
    <t>ซองซิบพลาสติก (สีชา) โปร่ง20*30cm</t>
  </si>
  <si>
    <t>11,500.00</t>
  </si>
  <si>
    <t>บริษัท โคโลซาย จำกัด</t>
  </si>
  <si>
    <t>3000046472</t>
  </si>
  <si>
    <t>1080</t>
  </si>
  <si>
    <t>ซองซิบพลาสติกใส่ 8*12cm (1 kg=1pack)</t>
  </si>
  <si>
    <t>3000046473</t>
  </si>
  <si>
    <t>1081</t>
  </si>
  <si>
    <t>ซองซิบพลาสติกใส 12*17 cm (1kg=1pack)</t>
  </si>
  <si>
    <t>3000046474</t>
  </si>
  <si>
    <t>1082</t>
  </si>
  <si>
    <t>Linezolid 600 mg tablet จำนวน 4 กล่อง</t>
  </si>
  <si>
    <t>2,782.00</t>
  </si>
  <si>
    <t>3000046475</t>
  </si>
  <si>
    <t>1083</t>
  </si>
  <si>
    <t>Acetar 1000 ml/bag จำนวน 2000 ถุง</t>
  </si>
  <si>
    <t>84,000.00</t>
  </si>
  <si>
    <t>บริษัท วี.แอนด์.วี.กรุงเทพฯ จำกัด</t>
  </si>
  <si>
    <t>3000046476</t>
  </si>
  <si>
    <t>1084</t>
  </si>
  <si>
    <t>Fosfomycin Trometamol Granules 3 g</t>
  </si>
  <si>
    <t>16,264.00</t>
  </si>
  <si>
    <t>3000046477</t>
  </si>
  <si>
    <t>1085</t>
  </si>
  <si>
    <t>Ambu Silicone resuscitation</t>
  </si>
  <si>
    <t>3000046483</t>
  </si>
  <si>
    <t>21 ธ.ค. 67</t>
  </si>
  <si>
    <t>1086</t>
  </si>
  <si>
    <t>จ้างเปลี่ยนอะไหล่อุปกรณ์ชุดกรองน้ำ</t>
  </si>
  <si>
    <t>23,122.70</t>
  </si>
  <si>
    <t>บริษัท ทีพี โมเดิร์น เทค แอนด์เซอร์วิส จำกัด</t>
  </si>
  <si>
    <t>3000046484</t>
  </si>
  <si>
    <t>1087</t>
  </si>
  <si>
    <t>ปุ่มกดโทรศัพท์ จำนวน 5 ชุด</t>
  </si>
  <si>
    <t>1,391.00</t>
  </si>
  <si>
    <t>3000046485</t>
  </si>
  <si>
    <t>1088</t>
  </si>
  <si>
    <t>จ้างเปลี่ยนชุดปรับแรงดัน สำหรับระบบอัด</t>
  </si>
  <si>
    <t>5,392.80</t>
  </si>
  <si>
    <t>3000046486</t>
  </si>
  <si>
    <t>1089</t>
  </si>
  <si>
    <t>ซ่อมเครื่องซักผ้า ขนาด 70 กก.</t>
  </si>
  <si>
    <t>ห้างหุ้นส่วนจำกัด พีพีอาร์แอล ลอนดรี้เซลส์ แอนด์ เซอร์วิส</t>
  </si>
  <si>
    <t>3000046487</t>
  </si>
  <si>
    <t>1090</t>
  </si>
  <si>
    <t>จ้างทดสอบ ทำสีท่อและบรรจุก๊าซฮีเลียม</t>
  </si>
  <si>
    <t>4,387.00</t>
  </si>
  <si>
    <t>บริษัท ลินเด้ (ประเทศไทย) จำกัด (มหาชน)</t>
  </si>
  <si>
    <t>3000046488</t>
  </si>
  <si>
    <t>1091</t>
  </si>
  <si>
    <t>3,530.00</t>
  </si>
  <si>
    <t xml:space="preserve">ตุ๊กดอกไม้สด
</t>
  </si>
  <si>
    <t>3000046489</t>
  </si>
  <si>
    <t>22 ธ.ค. 67</t>
  </si>
  <si>
    <t>1092</t>
  </si>
  <si>
    <t>ค่าใช้สอยอื่นๆ-ของที่ระลึก (แก้ว</t>
  </si>
  <si>
    <t xml:space="preserve">The Rayon
</t>
  </si>
  <si>
    <t>3000046490</t>
  </si>
  <si>
    <t>1093</t>
  </si>
  <si>
    <t>วัสดุอื่น-ป้ายไวนิล ขนาด 3.6x2.4 เมตร</t>
  </si>
  <si>
    <t xml:space="preserve">นางพรภินันท์ นิธิโรจน์ชลิตา
</t>
  </si>
  <si>
    <t>3000046491</t>
  </si>
  <si>
    <t>1094</t>
  </si>
  <si>
    <t>ค่าเช่าทรัพย์สิน-ค่าเช่าเต็นท์โค้ง 5x12</t>
  </si>
  <si>
    <t xml:space="preserve">นางปัญกร แววนิล
</t>
  </si>
  <si>
    <t>3000046492</t>
  </si>
  <si>
    <t>1095</t>
  </si>
  <si>
    <t>วัสดุอื่น-วัสดุ 4 รายการ</t>
  </si>
  <si>
    <t>13,960.00</t>
  </si>
  <si>
    <t>บริษัท นีโอเทค จำกัด</t>
  </si>
  <si>
    <t>3000046493</t>
  </si>
  <si>
    <t>1096</t>
  </si>
  <si>
    <t>คจม-บริการอื่น-ค่าสอบเทียบและปรับแต่ง</t>
  </si>
  <si>
    <t>บริษัท บี.เค.เทค แอสโซสิเอท จำกัด</t>
  </si>
  <si>
    <t>3000046494</t>
  </si>
  <si>
    <t>1097</t>
  </si>
  <si>
    <t>คจม-บริการอื่น-ค่าชุดการแสดง 3 ชุด</t>
  </si>
  <si>
    <t xml:space="preserve">นางสาวสุทธินันท์ เจริญสุข
</t>
  </si>
  <si>
    <t>3000046495</t>
  </si>
  <si>
    <t>1098</t>
  </si>
  <si>
    <t>ค่าเช่าทรัพย์สิน-ค่าเช่าเวทีเครื่องเสียง</t>
  </si>
  <si>
    <t xml:space="preserve">ศูนย์สมุททานุภาพกองทัพเรือ
</t>
  </si>
  <si>
    <t>3000046496</t>
  </si>
  <si>
    <t>1099</t>
  </si>
  <si>
    <t>Bioline Dengue Duo (10/Box)</t>
  </si>
  <si>
    <t>94,470.00</t>
  </si>
  <si>
    <t>3000046497</t>
  </si>
  <si>
    <t>23 ธ.ค. 67</t>
  </si>
  <si>
    <t>1100</t>
  </si>
  <si>
    <t>สูจิบัตรและหนังสือพิธีรับปริญญาบัตร</t>
  </si>
  <si>
    <t>464,500.00</t>
  </si>
  <si>
    <t>บริษัท กีรติ การพิมพ์ จำกัด</t>
  </si>
  <si>
    <t>3000046498</t>
  </si>
  <si>
    <t>1101</t>
  </si>
  <si>
    <t>วัสดุอื่น - จ้างเหมาตีพิมพ์วารสารผลงาน</t>
  </si>
  <si>
    <t>ชญานนท์ แม้นเผือก</t>
  </si>
  <si>
    <t>3000046499</t>
  </si>
  <si>
    <t>1102</t>
  </si>
  <si>
    <t>เช่ารถตู้ ไป - กลับ ม.บูรพา - โรงพยาบาล</t>
  </si>
  <si>
    <t>3000046500</t>
  </si>
  <si>
    <t>1103</t>
  </si>
  <si>
    <t>ค่าวารสารประจำเดือนธันวาคม พ.ศ.2567</t>
  </si>
  <si>
    <t>1,045.00</t>
  </si>
  <si>
    <t xml:space="preserve">ร้านเพลินอารมณ์
</t>
  </si>
  <si>
    <t>3000046501</t>
  </si>
  <si>
    <t>1104</t>
  </si>
  <si>
    <t>ค่าถ่ายเอกสารเดือนธันวาคม พ.ศ.2567</t>
  </si>
  <si>
    <t>8,411.00</t>
  </si>
  <si>
    <t>3000046502</t>
  </si>
  <si>
    <t>1105</t>
  </si>
  <si>
    <t>จ้างเหมาปฏิบัติงานสารบรรณ</t>
  </si>
  <si>
    <t>ญาณิศา วัฒนะโชติ</t>
  </si>
  <si>
    <t>3000046503</t>
  </si>
  <si>
    <t>1106</t>
  </si>
  <si>
    <t>Denosumab 60 mg injection</t>
  </si>
  <si>
    <t>493,104.15</t>
  </si>
  <si>
    <t>3000046504</t>
  </si>
  <si>
    <t>1107</t>
  </si>
  <si>
    <t>สาย HDMI UGREEN 8K HDMI 2.1 ยาว 15 ม. Adapter 5V 2A หัว 2.5 จำนวน 2 อัน หมึกพิมพ์ HP 416A Black LaserJet Toner หมึกพิมพ์ HP 416A Cyan LaserJet Toner หมึกพิมพ์ HP 416A Yellow LaserJet Toner หมึกพิมพ์ HP 416A Magenta LaserJet Toner</t>
  </si>
  <si>
    <t>26,900.00</t>
  </si>
  <si>
    <t>3000046505</t>
  </si>
  <si>
    <t>1108</t>
  </si>
  <si>
    <t>หมึกพิมพ์ Toner HP Laser Jet Pro 4003dn</t>
  </si>
  <si>
    <t>24,610.00</t>
  </si>
  <si>
    <t>บริษัท เอส.เค.ดี ริช จำกัด</t>
  </si>
  <si>
    <t>3000046506</t>
  </si>
  <si>
    <t>1109</t>
  </si>
  <si>
    <t>หมึกพิมพ์ Toner HP LaserJet P1566 หมึกพิมพ์ Toner HP LaserJet Pro MFP</t>
  </si>
  <si>
    <t>39,600.00</t>
  </si>
  <si>
    <t>ร้าน พี.เอ็น.ปริ้นท์ติ้ง โซลูชั่น</t>
  </si>
  <si>
    <t>3000046507</t>
  </si>
  <si>
    <t>1110</t>
  </si>
  <si>
    <t>จ้างเหมาถ่ายทำและตัดต่อวีดีโอ</t>
  </si>
  <si>
    <t>ฐิติวัสส์ นาวาเจริญ</t>
  </si>
  <si>
    <t>3000046510</t>
  </si>
  <si>
    <t>1111</t>
  </si>
  <si>
    <t>ซ่อมแซมพื้นและทาสีภายในอาคารหอพักนิสิต</t>
  </si>
  <si>
    <t>455,525.00</t>
  </si>
  <si>
    <t>ปภานิจ ยวงหิรัญ</t>
  </si>
  <si>
    <t>3000046512</t>
  </si>
  <si>
    <t>1112</t>
  </si>
  <si>
    <t>คจม-บริการอื่น-ค่าบำรุงรักษาเครื่อง</t>
  </si>
  <si>
    <t>3000046513</t>
  </si>
  <si>
    <t>1113</t>
  </si>
  <si>
    <t>วัสดุอื่น-วัสดุอุปกรณ์ตกแต่งสถานที่ 1ชุด</t>
  </si>
  <si>
    <t xml:space="preserve">ร้านมอธฟลาเวอร์
</t>
  </si>
  <si>
    <t>3000046514</t>
  </si>
  <si>
    <t>1114</t>
  </si>
  <si>
    <t>เครื่องคอมพิวเตอร์สำหรับประมวลผลระดับสูง</t>
  </si>
  <si>
    <t>3000046515</t>
  </si>
  <si>
    <t>1115</t>
  </si>
  <si>
    <t>งานเปลี่ยนวาล์วชุดเครื่องสูบน้ำดี</t>
  </si>
  <si>
    <t>53,500.00</t>
  </si>
  <si>
    <t>บริษัท การจัดการ เอ็นจิเนียริ่ง จำกัด</t>
  </si>
  <si>
    <t>3000046516</t>
  </si>
  <si>
    <t>1116</t>
  </si>
  <si>
    <t>วัสดุวิทยาศาสตร์และการแพทย์ จำนวน 20 ราย</t>
  </si>
  <si>
    <t>2,117.00</t>
  </si>
  <si>
    <t xml:space="preserve">บริษัท ดีฟาร์มาซี จำกัด สาขาที่00007(บางแสน)
</t>
  </si>
  <si>
    <t>3000046517</t>
  </si>
  <si>
    <t>1117</t>
  </si>
  <si>
    <t>วัสดุงานบ้าน และวัสดุสำนักงาน จำนวน 12 ร</t>
  </si>
  <si>
    <t>3,391.00</t>
  </si>
  <si>
    <t xml:space="preserve">ร้านPD บรรจุภัณฑ์
รวงข้าวพาณิชย์
บริษัท บัณฑิตสเตชั่นเนอรี่ จำกัด
</t>
  </si>
  <si>
    <t>3000046518</t>
  </si>
  <si>
    <t>1118</t>
  </si>
  <si>
    <t>วัสดุซ่อมบำรุง จำนวน 20 รายการ</t>
  </si>
  <si>
    <t>7,769.00</t>
  </si>
  <si>
    <t xml:space="preserve">ไพรเวชค้าวัสดุ
ร้านเตียวฮวดเส็ง
</t>
  </si>
  <si>
    <t>3000046519</t>
  </si>
  <si>
    <t>1119</t>
  </si>
  <si>
    <t>ลูกกุญแจ จำนวน 10 ลูก</t>
  </si>
  <si>
    <t>315.00</t>
  </si>
  <si>
    <t xml:space="preserve">กมล การกุญแจ
</t>
  </si>
  <si>
    <t>3000046520</t>
  </si>
  <si>
    <t>1120</t>
  </si>
  <si>
    <t>โซเดียมไบคาร์บอเนต จำนวน 40 กส.</t>
  </si>
  <si>
    <t xml:space="preserve">ยืนยงพานิช
</t>
  </si>
  <si>
    <t>3000046521</t>
  </si>
  <si>
    <t>1121</t>
  </si>
  <si>
    <t>จัดทำป้าย จำนวน 4 รายการ</t>
  </si>
  <si>
    <t>8,902.40</t>
  </si>
  <si>
    <t>3000046522</t>
  </si>
  <si>
    <t>1122</t>
  </si>
  <si>
    <t>จัดจ้างซ่อมประตูกระจกบานเปลือย ห้อง 102</t>
  </si>
  <si>
    <t>7,918.00</t>
  </si>
  <si>
    <t>3000046523</t>
  </si>
  <si>
    <t>1123</t>
  </si>
  <si>
    <t>ถุงมือผ้าดิบ ขอบเหลือง(แพ็ค 12 คู่) ผ้าไมโครไฟเบอร์ 38x40 (แพ็ค3) คละสี ถุงขยะดำหนา 24x28 นิ้ว 1 กก. จำนวน 3 ถุงขยะดำหนา 30x40 นิ้ว 1 กก. จำนวน 3 หน้ากากอนามัยทางการแพทย์ จำนวน 2 กล่อง ไม้กวาดอ่อนดอกหญ้า ด้ามไม้ จำนวน 2 ด้าม ที่โกยผงพลาสติกด้ามกลม จำนวน 2 อัน ถุงมือยางไวนิลผสมไนไตร จำนวน 100 ชิ้น ถังน้ำพลาสติก 6 ลิตร จำนวน 4 ใบ</t>
  </si>
  <si>
    <t>3,971.26</t>
  </si>
  <si>
    <t>3000046524</t>
  </si>
  <si>
    <t>1124</t>
  </si>
  <si>
    <t>จัดจ้างทำเสื้อยืดคอกลมพร้อมสกรีน จำนวน</t>
  </si>
  <si>
    <t>9,180.00</t>
  </si>
  <si>
    <t xml:space="preserve">ร้าน NMR การปัก
</t>
  </si>
  <si>
    <t>3000046525</t>
  </si>
  <si>
    <t>1125</t>
  </si>
  <si>
    <t>ค่าเครื่องสังฆทาน จำนวน 9 ชุด</t>
  </si>
  <si>
    <t>4,050.00</t>
  </si>
  <si>
    <t>4,050 บาท</t>
  </si>
  <si>
    <t xml:space="preserve">แม่ประภาสังฆภัณฑ์
</t>
  </si>
  <si>
    <t>3000046526</t>
  </si>
  <si>
    <t>1126</t>
  </si>
  <si>
    <t>500 บาท</t>
  </si>
  <si>
    <t xml:space="preserve">บริษัท ปิโตเลียม 2016 จำกัด
</t>
  </si>
  <si>
    <t>3000046527</t>
  </si>
  <si>
    <t>1127</t>
  </si>
  <si>
    <t>ค่าจ้างเหมาตกแต่งสถานที่</t>
  </si>
  <si>
    <t>5,000 บาท</t>
  </si>
  <si>
    <t xml:space="preserve">นางวิไล ไทยเจริญ
</t>
  </si>
  <si>
    <t>3000046528</t>
  </si>
  <si>
    <t>1128</t>
  </si>
  <si>
    <t>ค่าป้ายประชาสัมพันธ์ ขนาด 5x2 เมตร</t>
  </si>
  <si>
    <t>2,500 บาท</t>
  </si>
  <si>
    <t xml:space="preserve">หจก.ส.ทองเจริญรุ่งเรือง องค์เจ็ท
</t>
  </si>
  <si>
    <t>3000046529</t>
  </si>
  <si>
    <t>1129</t>
  </si>
  <si>
    <t>จ้างเหมาบริการตรวจ</t>
  </si>
  <si>
    <t>1,977,100.00</t>
  </si>
  <si>
    <t>3000046531</t>
  </si>
  <si>
    <t>1130</t>
  </si>
  <si>
    <t>เอกสารประกอบการสอน</t>
  </si>
  <si>
    <t>30,600.00</t>
  </si>
  <si>
    <t>ธีรนัย ส่งพิมาย</t>
  </si>
  <si>
    <t>3000046532</t>
  </si>
  <si>
    <t>1131</t>
  </si>
  <si>
    <t>เครื่องทำลายเอกสาร เครื่องทำลายเอกสาร</t>
  </si>
  <si>
    <t>17,520.01</t>
  </si>
  <si>
    <t>3000046533</t>
  </si>
  <si>
    <t>1132</t>
  </si>
  <si>
    <t>D 5 W 500 ml  จำนวน 300 ถุง</t>
  </si>
  <si>
    <t>3000046534</t>
  </si>
  <si>
    <t>1133</t>
  </si>
  <si>
    <t>4,119.50</t>
  </si>
  <si>
    <t>4119.50</t>
  </si>
  <si>
    <t>3000046535</t>
  </si>
  <si>
    <t>1134</t>
  </si>
  <si>
    <t>5,062.50</t>
  </si>
  <si>
    <t>5062.50</t>
  </si>
  <si>
    <t xml:space="preserve">บริษัท ซีพี แอ็กซ์ตร้า จำกัด (มหาชน) สาขาชลบุรี
</t>
  </si>
  <si>
    <t>3000046536</t>
  </si>
  <si>
    <t>1135</t>
  </si>
  <si>
    <t>ซื้อหมึกเครื่องพิมพ์ 79เอ</t>
  </si>
  <si>
    <t>3000046540</t>
  </si>
  <si>
    <t>24 ธ.ค. 67</t>
  </si>
  <si>
    <t>1136</t>
  </si>
  <si>
    <t>คจม-บริการอื่น-งานติดตั้งระบบไฟฟ้า</t>
  </si>
  <si>
    <t>สุภาพ อินทร์สวัสดิ์</t>
  </si>
  <si>
    <t>3000046541</t>
  </si>
  <si>
    <t>1137</t>
  </si>
  <si>
    <t>3000046542</t>
  </si>
  <si>
    <t>1138</t>
  </si>
  <si>
    <t>ค่าตรายาง จำนวน 7 อัน</t>
  </si>
  <si>
    <t>2,540.00</t>
  </si>
  <si>
    <t>ร้าน แสนสุข กราฟฟิค</t>
  </si>
  <si>
    <t>3000046543</t>
  </si>
  <si>
    <t>1139</t>
  </si>
  <si>
    <t>ค่าวัสดุอุปกรณ์จัดกิจกรรมในสถานประกอบการ</t>
  </si>
  <si>
    <t xml:space="preserve">ร้านสดใส ก๊อบปี้ นางสุกัญญา จีนเมือง บริษัท ซีพี แอ็กซ์ตร้า จำกัด
(มหาชน) บริษัท ซีอาร์ซี ไทวัสดุ จำกัด
</t>
  </si>
  <si>
    <t>3000046545</t>
  </si>
  <si>
    <t>1140</t>
  </si>
  <si>
    <t>ขายึดอุปกรณ์กระจายสัญญาณ (WIFI AccessPoi</t>
  </si>
  <si>
    <t>28,248.00</t>
  </si>
  <si>
    <t>3000046546</t>
  </si>
  <si>
    <t>1141</t>
  </si>
  <si>
    <t>สวิตซ์ จำนวน 4 ตัว หน้ากาก จำนวน 2 อัน</t>
  </si>
  <si>
    <t>224.70</t>
  </si>
  <si>
    <t>3000046547</t>
  </si>
  <si>
    <t>1142</t>
  </si>
  <si>
    <t>สติ๊กเกอร์ปริ้นท์ติดอะคริลิค จำนวน 1</t>
  </si>
  <si>
    <t xml:space="preserve">บริษัท ชลบุรีอาร์ตมีเดีย กรุ๊ป จำกัด (สำนักงานใหญ่)
</t>
  </si>
  <si>
    <t>3000046548</t>
  </si>
  <si>
    <t>1143</t>
  </si>
  <si>
    <t>ค่าของที่ระลีก สำหรับโครงการ</t>
  </si>
  <si>
    <t xml:space="preserve">ห้างหุ้นส่วนสามัญนิติบุคคล ทรัพย์ภิญโญ บริษัท ช็อปกิ๊ฟท์สตอรี่ จำกัด
</t>
  </si>
  <si>
    <t>3000046549</t>
  </si>
  <si>
    <t>1144</t>
  </si>
  <si>
    <t>ค่าตกแต่งสถานที่ สำหรับโครงการ</t>
  </si>
  <si>
    <t xml:space="preserve">บริษัท ซีเอ็ดยูเคชั่น จำกัด (มหาชน)
</t>
  </si>
  <si>
    <t>3000046550</t>
  </si>
  <si>
    <t>1145</t>
  </si>
  <si>
    <t>ค่าวัสดุ อุปกรณ์จัดโครงการ</t>
  </si>
  <si>
    <t xml:space="preserve">บริษัท มิสเตอร์.ดี.ไอ.วาย (กรุงเทพ) จำกัด บริษัท บัณฑิตสเตชั่นเนอรี่
จำกัด บริษัท โคตรถูก กราฟิกดีไซน์ จำกัด
</t>
  </si>
  <si>
    <t>3000046551</t>
  </si>
  <si>
    <t>1146</t>
  </si>
  <si>
    <t>ค่าถ่ายเอกสาร ปริ้นเอกสาร และเอกสารประ</t>
  </si>
  <si>
    <t xml:space="preserve">เปรมกมลการพิมพ์
</t>
  </si>
  <si>
    <t>3000046552</t>
  </si>
  <si>
    <t>1147</t>
  </si>
  <si>
    <t>ค่าน้ำถัง  จำนวน 20 ถัง</t>
  </si>
  <si>
    <t xml:space="preserve">น้ำดื่ม วีเจ
</t>
  </si>
  <si>
    <t>3000046553</t>
  </si>
  <si>
    <t>1148</t>
  </si>
  <si>
    <t>ค่าน้ำมันเชื้อเพลิง สำหรับรถตู้ ประจำ</t>
  </si>
  <si>
    <t>55,100.00</t>
  </si>
  <si>
    <t>3000046554</t>
  </si>
  <si>
    <t>1149</t>
  </si>
  <si>
    <t>ค่าถ่ายเอกสารขาวดำ - สี ประจำเดือนมกราคม</t>
  </si>
  <si>
    <t>3000046555</t>
  </si>
  <si>
    <t>1150</t>
  </si>
  <si>
    <t>เปลี่ยนยางรถกอล์ฟ จำนวน 8 เส้น</t>
  </si>
  <si>
    <t>12,412.00</t>
  </si>
  <si>
    <t>3000046556</t>
  </si>
  <si>
    <t>1151</t>
  </si>
  <si>
    <t>ซื้อแก้วกรวยกระดาษ 125 แถว</t>
  </si>
  <si>
    <t>4,948.75 บาท</t>
  </si>
  <si>
    <t>บริษัท ลีเรคโก (ประเทศไทย) จำกัด</t>
  </si>
  <si>
    <t>3000046557</t>
  </si>
  <si>
    <t>1152</t>
  </si>
  <si>
    <t>ซื้อกระดาษชำระม้วนใหญ่ 30หีบ/ลัง (360ม้วน)</t>
  </si>
  <si>
    <t>24,900 บาท</t>
  </si>
  <si>
    <t>ห้างหุ้นส่วนจำกัด ซัมเซอร์วิส แอนด์ ซัพพลาย 2008</t>
  </si>
  <si>
    <t>3000046558</t>
  </si>
  <si>
    <t>1153</t>
  </si>
  <si>
    <t>ซื้อน้ำประปา 3,000 ลิตร</t>
  </si>
  <si>
    <t>3,600.00</t>
  </si>
  <si>
    <t>3,600 บาท</t>
  </si>
  <si>
    <t>3000046559</t>
  </si>
  <si>
    <t>1154</t>
  </si>
  <si>
    <t>จ้างซ่อมแซมพื้นกระเบื้องชำรุด ลานกิจกรรม</t>
  </si>
  <si>
    <t>10,543.20</t>
  </si>
  <si>
    <t>3000046560</t>
  </si>
  <si>
    <t>1155</t>
  </si>
  <si>
    <t>วัสดุ อุปกรณ์ บำรุงรักษารถตู้นั่ง จำนวน</t>
  </si>
  <si>
    <t>6,650.00</t>
  </si>
  <si>
    <t>3000046561</t>
  </si>
  <si>
    <t>1156</t>
  </si>
  <si>
    <t>จ้างตรวจทางรังสีวิทยา ประจำเดือนมกราคม</t>
  </si>
  <si>
    <t>บริษัท สมิติเวช  ศรีราชา  จำกัด</t>
  </si>
  <si>
    <t>3000046562</t>
  </si>
  <si>
    <t>1157</t>
  </si>
  <si>
    <t>ค่าถ่ายเอกสาร ประจำเดือนมกราคม พ.ศ. 2568</t>
  </si>
  <si>
    <t>3000046563</t>
  </si>
  <si>
    <t>1158</t>
  </si>
  <si>
    <t>ค่าปริ้นเอกสาร MOU</t>
  </si>
  <si>
    <t>120.00</t>
  </si>
  <si>
    <t>3000046564</t>
  </si>
  <si>
    <t>1159</t>
  </si>
  <si>
    <t>หน่วยจัดเก็บข้อมูล ชนิด SATA</t>
  </si>
  <si>
    <t>3000046565</t>
  </si>
  <si>
    <t>1160</t>
  </si>
  <si>
    <t>ค่าวัสดุอุปกรณ์ในการจัดแต่งสถานที่</t>
  </si>
  <si>
    <t xml:space="preserve">ไพรเวชค้าวัสดุ บริษัท โมชิ โมชิ รีเทล คอร์ปอเรชั่น จำกัด (มหาชน) บริษัท
ฮะเส็งฮวด สเตชั่นเนอรี่ จำกัด บริษัท แมคโมลด์เอนทีโก้ จำกัด บริษัท
ซีอาร์ซี ไทวัสดุ จำกัด บริษัท ฟุโด โซลูชั่น จำกัด พอใจพานิช บริษัท
บัณฑิตสเตชั่นเนอรี่ จำกัด พันธ์ทิพย์ ณ.แฟชั่น
</t>
  </si>
  <si>
    <t>3000046566</t>
  </si>
  <si>
    <t>1161</t>
  </si>
  <si>
    <t>ค่าเอกสารและวัสดุอุปกรณ์ในการจัดทำ</t>
  </si>
  <si>
    <t xml:space="preserve">ร้านวันใหม่เซอร์วิส สดใส ก๊อบปี้ นางสุกัญญา จีนเมือง 888 รวงข้าวพาณิช
บริษัท ซีพี แอ็กซ์ตร้า จำกัด (มหาชน)
</t>
  </si>
  <si>
    <t>3000046567</t>
  </si>
  <si>
    <t>1162</t>
  </si>
  <si>
    <t>ค่าของรางวัล สำหรับโครงการ</t>
  </si>
  <si>
    <t xml:space="preserve">ห้างหุ้นส่วนจำกัด ออร่า บิวตี้ เอ็นเตอร์ไพรส์ บริษัท
มิสเตอร์.ดี.ไอ.วาย.(กรุงเทพ) จำกัด นางสาวเพ็ญพิชชา บุญทรัพย์ บริษัท โมชิ
โมชิ รีเทล คอร์ปอเรชั่น จำกัด (มหาชน) ร้าน Bannam Shop ร้าน Zumolx
ห้างหุ้นส่วนจำกัด อดิศร เชียงราย ร้าน BAMBOOSHOPP บริษัท ซีพี แอ๊กซ์ตร้า
จำกัด (มหาชน)
</t>
  </si>
  <si>
    <t>3000046568</t>
  </si>
  <si>
    <t>1163</t>
  </si>
  <si>
    <t>ค่าจ้างเหมาถ่ายภาพ สำหรับจัดโครงการ</t>
  </si>
  <si>
    <t xml:space="preserve">นายพัสกร แนบสนิท
</t>
  </si>
  <si>
    <t>3000046569</t>
  </si>
  <si>
    <t>1164</t>
  </si>
  <si>
    <t>เครื่องตอกยาเม็ดแบบโรตารี่ชนิด 6 สาก</t>
  </si>
  <si>
    <t>1,872,500.00</t>
  </si>
  <si>
    <t>บริษัท มายน์ ออเวย์ จำกัด</t>
  </si>
  <si>
    <t>3000046570</t>
  </si>
  <si>
    <t>1165</t>
  </si>
  <si>
    <t>13,700.00</t>
  </si>
  <si>
    <t>13700.00</t>
  </si>
  <si>
    <t>3000046571</t>
  </si>
  <si>
    <t>1166</t>
  </si>
  <si>
    <t>จ้างซ่อมตู้ควบคุมอุณหภูมิ ยี่ห้อ Binder</t>
  </si>
  <si>
    <t>3000046572</t>
  </si>
  <si>
    <t>1167</t>
  </si>
  <si>
    <t>วัสดุอุปกรณ์การเรียน (15 รายการ)</t>
  </si>
  <si>
    <t>45,400.00</t>
  </si>
  <si>
    <t>3000046573</t>
  </si>
  <si>
    <t>1168</t>
  </si>
  <si>
    <t>ป้ายไม้ชื่ออาจารย์ ติดสติ๊กเกอร์สีดำ</t>
  </si>
  <si>
    <t>3000046574</t>
  </si>
  <si>
    <t>1169</t>
  </si>
  <si>
    <t>ป้ายไวนิล โครงการเลือกตั้งประธานนักเรียน</t>
  </si>
  <si>
    <t xml:space="preserve">ร้านป้ายจ๋า บางแสน
</t>
  </si>
  <si>
    <t>3000046575</t>
  </si>
  <si>
    <t>1170</t>
  </si>
  <si>
    <t>เอกสารแนะนำผู้สมัคร</t>
  </si>
  <si>
    <t>ภาณภัช แสงพันตา</t>
  </si>
  <si>
    <t>3000046576</t>
  </si>
  <si>
    <t>1171</t>
  </si>
  <si>
    <t>3000046577</t>
  </si>
  <si>
    <t>1172</t>
  </si>
  <si>
    <t>ค่าเช่าเครื่องเสียงและเครื่องดนตรี</t>
  </si>
  <si>
    <t>ภูรินทร์ เย็นสุดใจ</t>
  </si>
  <si>
    <t>3000046578</t>
  </si>
  <si>
    <t>1173</t>
  </si>
  <si>
    <t>ค่าถ้วยรางวัล</t>
  </si>
  <si>
    <t xml:space="preserve">ร้านอีสเทิร์นโทรฟี่
</t>
  </si>
  <si>
    <t>3000046579</t>
  </si>
  <si>
    <t>1174</t>
  </si>
  <si>
    <t>ซ่อมแซมอาคารฉลองราชย์ 50 ปี</t>
  </si>
  <si>
    <t>27,300.00</t>
  </si>
  <si>
    <t>บริษัท ณัฐกิจการสร้าง จำกัด</t>
  </si>
  <si>
    <t>3000046580</t>
  </si>
  <si>
    <t>1175</t>
  </si>
  <si>
    <t>ซ่อมแซมห้องประชุมปันปัญญา</t>
  </si>
  <si>
    <t>48,350.00</t>
  </si>
  <si>
    <t>3000046581</t>
  </si>
  <si>
    <t>1176</t>
  </si>
  <si>
    <t>น้ำดื่ม จำนวน 40 แพ็ค</t>
  </si>
  <si>
    <t>3000046582</t>
  </si>
  <si>
    <t>1177</t>
  </si>
  <si>
    <t>ป้ายไวนิล โครงการฟุตบอลประเพณี 9 คน</t>
  </si>
  <si>
    <t>บริษัท โฮ่โกะ เพรส จำกัด</t>
  </si>
  <si>
    <t>3000046583</t>
  </si>
  <si>
    <t>1178</t>
  </si>
  <si>
    <t>ป้ายไวนิล ขนาด 300X100 ซม.</t>
  </si>
  <si>
    <t>3000046584</t>
  </si>
  <si>
    <t>1179</t>
  </si>
  <si>
    <t>จ้างเหมาเจ้าหน้าที่รักษาความปลอดภัย</t>
  </si>
  <si>
    <t>4,950.00</t>
  </si>
  <si>
    <t>3000046585</t>
  </si>
  <si>
    <t>1180</t>
  </si>
  <si>
    <t>Triamcinolone 40 mg/1ml Injection จำนวน</t>
  </si>
  <si>
    <t>3000046586</t>
  </si>
  <si>
    <t>1181</t>
  </si>
  <si>
    <t>Rifampicin 300 mg capsule จำนวน 40 กล่อง</t>
  </si>
  <si>
    <t>19,645.20</t>
  </si>
  <si>
    <t>3000046587</t>
  </si>
  <si>
    <t>1182</t>
  </si>
  <si>
    <t>Rituximab 500 mg/10ml injection จำนวน 3 Rituximab 100 mg/10ml injection จำนวน 3</t>
  </si>
  <si>
    <t>3000046588</t>
  </si>
  <si>
    <t>1183</t>
  </si>
  <si>
    <t>Pancreatin enzyme 150 mg capsule จำนวน</t>
  </si>
  <si>
    <t>3000046589</t>
  </si>
  <si>
    <t>1184</t>
  </si>
  <si>
    <t>Memantine HCl 10 mg tablet จำนวน 200</t>
  </si>
  <si>
    <t>51,000.00</t>
  </si>
  <si>
    <t>บริษัท แอตแลนติค ฟาร์มาซูติคอล จำกัด</t>
  </si>
  <si>
    <t>3000046590</t>
  </si>
  <si>
    <t>1185</t>
  </si>
  <si>
    <t>Amitriptyline 10 mg tablet จำนวน 90</t>
  </si>
  <si>
    <t>15,022.80</t>
  </si>
  <si>
    <t>3000046591</t>
  </si>
  <si>
    <t>1186</t>
  </si>
  <si>
    <t>Rabeprazole sodium 20 mg GR tablet จำนวน</t>
  </si>
  <si>
    <t>96,995.50</t>
  </si>
  <si>
    <t>3000046592</t>
  </si>
  <si>
    <t>1187</t>
  </si>
  <si>
    <t>Azithromycin 250 mg capsule จำนวน 96</t>
  </si>
  <si>
    <t>56,496.00</t>
  </si>
  <si>
    <t>3000046593</t>
  </si>
  <si>
    <t>1188</t>
  </si>
  <si>
    <t>Calamine lotion 60 ml จำนวน 500 ขวด</t>
  </si>
  <si>
    <t>3000046594</t>
  </si>
  <si>
    <t>1189</t>
  </si>
  <si>
    <t>Ceftriaxone 250 mg injection จำนวน 300</t>
  </si>
  <si>
    <t>8,667.00</t>
  </si>
  <si>
    <t>3000046595</t>
  </si>
  <si>
    <t>1190</t>
  </si>
  <si>
    <t>Charcoal powder 5 gm จำนวน 10 กล่อง</t>
  </si>
  <si>
    <t>3,477.50</t>
  </si>
  <si>
    <t>บริษัท เกร๊ทเตอร์มายบาซิน จำกัด</t>
  </si>
  <si>
    <t>3000046596</t>
  </si>
  <si>
    <t>1191</t>
  </si>
  <si>
    <t>Dipotassium clorazepate 5mg table จำนวน</t>
  </si>
  <si>
    <t>13,600.00</t>
  </si>
  <si>
    <t>3000046597</t>
  </si>
  <si>
    <t>1192</t>
  </si>
  <si>
    <t>Cylosporin 0.05% emulsion eye drop</t>
  </si>
  <si>
    <t>27,509.70</t>
  </si>
  <si>
    <t>3000046598</t>
  </si>
  <si>
    <t>1193</t>
  </si>
  <si>
    <t>Alverine 60 mg +Simethicone 300 mg</t>
  </si>
  <si>
    <t>40,018.00</t>
  </si>
  <si>
    <t>3000046599</t>
  </si>
  <si>
    <t>1194</t>
  </si>
  <si>
    <t>น้ำดื่มและน้ำแข็ง</t>
  </si>
  <si>
    <t>44,600.00</t>
  </si>
  <si>
    <t xml:space="preserve">บริษัท เสริมสุข จำกัด (มหาชน)
ร้านน้ำแข็งน้องแฝด
</t>
  </si>
  <si>
    <t>3000046600</t>
  </si>
  <si>
    <t>1195</t>
  </si>
  <si>
    <t>เสื้อโปโลสีดำ จำนวน 47 ตัว</t>
  </si>
  <si>
    <t>15,087.00</t>
  </si>
  <si>
    <t xml:space="preserve">ห้างหุ้นส่วนจำกัด เอ แอนด์ พี พรีเมี่ยม (A&amp;P Premium Limited
Partnership)
</t>
  </si>
  <si>
    <t>3000046601</t>
  </si>
  <si>
    <t>1196</t>
  </si>
  <si>
    <t>3,500 บาท</t>
  </si>
  <si>
    <t xml:space="preserve">ร้านสุภรณ์ทิพย์
</t>
  </si>
  <si>
    <t>3000046602</t>
  </si>
  <si>
    <t>1197</t>
  </si>
  <si>
    <t>วัสดุอื่น วัสดุอื่น</t>
  </si>
  <si>
    <t xml:space="preserve">บริษัท ปตท. น้ำมันและการค้าปลีก จำกัด (มหาชน) สาขาบางแสน
</t>
  </si>
  <si>
    <t>3000046603</t>
  </si>
  <si>
    <t>1198</t>
  </si>
  <si>
    <t>4,389.60</t>
  </si>
  <si>
    <t>4389.60</t>
  </si>
  <si>
    <t xml:space="preserve">บริษัท ต้าลี่ ต้ากวง กรุ๊ป จำกัด
บริษัท มิสเตอร์.ดี.ไอ.วาย.(กรุงเทพ)
จำกัด สาขาแหลมทอง บางแสน
บริษัท บัณฑิตสเตชั่นเนอรี่ จำกัด
หจ
ก.ส.ทองเจริญรุ่งเรือง อิงค์เจ็ท
</t>
  </si>
  <si>
    <t>3000046604</t>
  </si>
  <si>
    <t>1199</t>
  </si>
  <si>
    <t>ค่าเช่าทรัพย์สิน</t>
  </si>
  <si>
    <t>10000.00</t>
  </si>
  <si>
    <t xml:space="preserve">บริษัท บางแสนบีชรีสอร์ท จำกัด
</t>
  </si>
  <si>
    <t>3000046605</t>
  </si>
  <si>
    <t>1200</t>
  </si>
  <si>
    <t>495,238.80</t>
  </si>
  <si>
    <t>3000046606</t>
  </si>
  <si>
    <t>1201</t>
  </si>
  <si>
    <t>374,072.00</t>
  </si>
  <si>
    <t>3000046607</t>
  </si>
  <si>
    <t>1202</t>
  </si>
  <si>
    <t>488,990.00</t>
  </si>
  <si>
    <t>3000046608</t>
  </si>
  <si>
    <t>1203</t>
  </si>
  <si>
    <t>3000046619</t>
  </si>
  <si>
    <t>1204</t>
  </si>
  <si>
    <t>ถ่านอัลคาไลน์</t>
  </si>
  <si>
    <t>17,280.00</t>
  </si>
  <si>
    <t>3000046622</t>
  </si>
  <si>
    <t>25 ธ.ค. 67</t>
  </si>
  <si>
    <t>1205</t>
  </si>
  <si>
    <t>วัสดุงานช่าง</t>
  </si>
  <si>
    <t>420.00</t>
  </si>
  <si>
    <t xml:space="preserve">ร้าน ไพรเวชค้าวัสดุ
</t>
  </si>
  <si>
    <t>3000046623</t>
  </si>
  <si>
    <t>1206</t>
  </si>
  <si>
    <t>จ้างเหมาซ่อมทางสูบน้ำแท็งค์ใต้ดินหอศิลป์</t>
  </si>
  <si>
    <t>สายัณห์ พึ่งสังวาลย์</t>
  </si>
  <si>
    <t>3000046624</t>
  </si>
  <si>
    <t>1207</t>
  </si>
  <si>
    <t>เพื่อจัดซื้ออุปกรณ์จัดนิทรรศการอ.หอศิลป์</t>
  </si>
  <si>
    <t>451.00</t>
  </si>
  <si>
    <t xml:space="preserve">ไพรเวชค้าวัสดุ,บริษัท บัณฑิตสเตชั่นเนอรี่ จำกัด
</t>
  </si>
  <si>
    <t>3000046625</t>
  </si>
  <si>
    <t>1208</t>
  </si>
  <si>
    <t>จัดซื้อแฟลชไดร์ฟ</t>
  </si>
  <si>
    <t>3000046626</t>
  </si>
  <si>
    <t>1209</t>
  </si>
  <si>
    <t>ผ้าซับเลือดขนาด 18x18 นิ้ว จำนวน 200</t>
  </si>
  <si>
    <t>3000046627</t>
  </si>
  <si>
    <t>1210</t>
  </si>
  <si>
    <t>จัดซื้อวัสดุเพื่อใช้สำหรับถังเก็บน้ำ</t>
  </si>
  <si>
    <t xml:space="preserve">ไพรเวชค้าวัสด
</t>
  </si>
  <si>
    <t>3000046628</t>
  </si>
  <si>
    <t>1211</t>
  </si>
  <si>
    <t>Elastic Bandage 3x5 yds จำนวน 240 ม้วน</t>
  </si>
  <si>
    <t>3,120.00</t>
  </si>
  <si>
    <t>3000046629</t>
  </si>
  <si>
    <t>1212</t>
  </si>
  <si>
    <t>Gauze pad 2x2 (8 plyx100 s) จำนวน 500</t>
  </si>
  <si>
    <t>3000046630</t>
  </si>
  <si>
    <t>1213</t>
  </si>
  <si>
    <t>IV Catheter # 24Gx3/4 นิ้ว จำนวน 4000</t>
  </si>
  <si>
    <t>72,760.00</t>
  </si>
  <si>
    <t>บริษัท เควาณิช จำกัด</t>
  </si>
  <si>
    <t>3000046631</t>
  </si>
  <si>
    <t>1214</t>
  </si>
  <si>
    <t>ไหมเย็บแผล Polyglactin 910#5/0 DSMP11 ไหมเย็บแผล Polyglactin 910#3/0 DS19</t>
  </si>
  <si>
    <t>42,693.00</t>
  </si>
  <si>
    <t>3000046632</t>
  </si>
  <si>
    <t>1215</t>
  </si>
  <si>
    <t>จ้างเหมางานระบบสุขาภิบาลอาคารหอศิลป์ฯ</t>
  </si>
  <si>
    <t>27,267.88</t>
  </si>
  <si>
    <t>27267.88</t>
  </si>
  <si>
    <t>ห้างหุ้นส่วนจำกัด ซี.วี.ซี ดิวิลอปเม้นท์</t>
  </si>
  <si>
    <t>3000046633</t>
  </si>
  <si>
    <t>1216</t>
  </si>
  <si>
    <t>Extension T Connector จำนวน 5000 ชิ้น</t>
  </si>
  <si>
    <t>3000046634</t>
  </si>
  <si>
    <t>1217</t>
  </si>
  <si>
    <t>ซ่อมแซมและบำรุงเครื่องปรับอากาศ ซ่อมแซมและบำรุงเครื่องปรับอากาศ ซ่อมแซมและบำรุงเครื่องปรับอากาศ ซ่อมแซมและบำรุงเครื่องปรับอากาศ ซ่อมแซมและบำรุงเครื่องปรับอากาศ ซ่อมแซมและบำรุงเครื่องปรับอากาศ</t>
  </si>
  <si>
    <t>14,800.00</t>
  </si>
  <si>
    <t>ศรายุทธ ใสยาทา</t>
  </si>
  <si>
    <t>3000046635</t>
  </si>
  <si>
    <t>1218</t>
  </si>
  <si>
    <t>3000046636</t>
  </si>
  <si>
    <t>1219</t>
  </si>
  <si>
    <t>จ้างเหมาย้ายเครื่องปรับอากาศ-ติดตั้งใหม่</t>
  </si>
  <si>
    <t>29,000.00</t>
  </si>
  <si>
    <t>3000046637</t>
  </si>
  <si>
    <t>1220</t>
  </si>
  <si>
    <t>Simple Cap (จุกปิดโพรงให้สารน้ำ) จำนวน</t>
  </si>
  <si>
    <t>บริษัท แซนด์ อินฟินิตี้ จำกัด</t>
  </si>
  <si>
    <t>3000046638</t>
  </si>
  <si>
    <t>1221</t>
  </si>
  <si>
    <t>Vaseline gauze sterile 3x3 (1 ชิ้น/ซอง)</t>
  </si>
  <si>
    <t>บริษัท ไบโอคอททอน จำกัด</t>
  </si>
  <si>
    <t>3000046639</t>
  </si>
  <si>
    <t>1222</t>
  </si>
  <si>
    <t>Gauze Sterile 2x2 นิ้ว จำนวน 10000 ซอง</t>
  </si>
  <si>
    <t>3000046640</t>
  </si>
  <si>
    <t>1223</t>
  </si>
  <si>
    <t>Gauze burn sterile (1 ชิ้น/ซอง 1 ห่อมี</t>
  </si>
  <si>
    <t>3000046641</t>
  </si>
  <si>
    <t>1224</t>
  </si>
  <si>
    <t>ซองบรรจุเวชภัณฑ์ชนิดเรียบ ขนาด 8 นิ้ว</t>
  </si>
  <si>
    <t>ห้างหุ้นส่วนจำกัด ดีว่า เฮลท์แคร์</t>
  </si>
  <si>
    <t>3000046642</t>
  </si>
  <si>
    <t>1225</t>
  </si>
  <si>
    <t>ซองบรรจุเวชภัณฑ์ขนาด 12 นิ้ว ซ้อนขอบ</t>
  </si>
  <si>
    <t>3000046643</t>
  </si>
  <si>
    <t>1226</t>
  </si>
  <si>
    <t>ไหมเย็บแผล Glyconate # 5/0 DSMP13 ไหมเย็บแผล Silk #2/0 Non-needle</t>
  </si>
  <si>
    <t>21,400.00</t>
  </si>
  <si>
    <t>3000046644</t>
  </si>
  <si>
    <t>1227</t>
  </si>
  <si>
    <t>ไหมเย็บแผล Nylon #5/0 DS12 ไหมเย็บแผล Nylon #5/0 DS19</t>
  </si>
  <si>
    <t>3000046645</t>
  </si>
  <si>
    <t>1228</t>
  </si>
  <si>
    <t>ผงหมึก LASERJET HP CF 279 A (79A)</t>
  </si>
  <si>
    <t>5,180.00</t>
  </si>
  <si>
    <t>3000046646</t>
  </si>
  <si>
    <t>1229</t>
  </si>
  <si>
    <t>8701-เครื่องช่วยเดินชนิด 4 ขา (Walker)</t>
  </si>
  <si>
    <t>23,500.00</t>
  </si>
  <si>
    <t>3000046647</t>
  </si>
  <si>
    <t>1230</t>
  </si>
  <si>
    <t>MS0003 สปองโกสแตน สเปเชียว 7x5x0.1 cm</t>
  </si>
  <si>
    <t>18,361.20</t>
  </si>
  <si>
    <t>3000046648</t>
  </si>
  <si>
    <t>1231</t>
  </si>
  <si>
    <t>3000046649</t>
  </si>
  <si>
    <t>1232</t>
  </si>
  <si>
    <t>สายดูดเลือดและสารคัดหลั่งชนิดปราศจาก</t>
  </si>
  <si>
    <t>บริษัท อินเด็กซ์ เมดิคัล แอนด์ ซัพพลาย จำกัด</t>
  </si>
  <si>
    <t>3000046650</t>
  </si>
  <si>
    <t>1233</t>
  </si>
  <si>
    <t>Cetilar 50 ml จำนวน 10 หลอด</t>
  </si>
  <si>
    <t>บริษัท อเมริกัน ไต้หวัน ไบโอฟาร์มจำกัด</t>
  </si>
  <si>
    <t>3000046651</t>
  </si>
  <si>
    <t>1234</t>
  </si>
  <si>
    <t>Fixomull skin sensitive 10CMx5M จำนวน 36</t>
  </si>
  <si>
    <t>26,964.00</t>
  </si>
  <si>
    <t>3000046652</t>
  </si>
  <si>
    <t>1235</t>
  </si>
  <si>
    <t>Single Use Hemoclip 2300 (16 mm) จำนวน</t>
  </si>
  <si>
    <t>บริษัท ริโอ เฮลท์ แอนด์ ดิไวซ์ จำกัด</t>
  </si>
  <si>
    <t>3000046653</t>
  </si>
  <si>
    <t>1236</t>
  </si>
  <si>
    <t>จัดซื้อวัสดุงานบ้านงานครัว</t>
  </si>
  <si>
    <t>6,717.00</t>
  </si>
  <si>
    <t xml:space="preserve">บมจ.ซีพี แอ็กซ์ตร้า
</t>
  </si>
  <si>
    <t>3000046654</t>
  </si>
  <si>
    <t>1237</t>
  </si>
  <si>
    <t>Single-Use Polypectomy Hot Snare 25 mm</t>
  </si>
  <si>
    <t>3000046655</t>
  </si>
  <si>
    <t>1238</t>
  </si>
  <si>
    <t>3005-Tracheostomy Stainless tube</t>
  </si>
  <si>
    <t>บริษัท เอ็มฟา เมดิคอล จำกัด</t>
  </si>
  <si>
    <t>3000046656</t>
  </si>
  <si>
    <t>1239</t>
  </si>
  <si>
    <t>Elastiic Bandage 4x5 yds จำนวน 1200 ม้วน</t>
  </si>
  <si>
    <t>20,400.00</t>
  </si>
  <si>
    <t>3000046657</t>
  </si>
  <si>
    <t>1240</t>
  </si>
  <si>
    <t>Elastic Bandage 6x5 yds จำนวน 600 ม้วน</t>
  </si>
  <si>
    <t>14,700.00</t>
  </si>
  <si>
    <t>3000046658</t>
  </si>
  <si>
    <t>1241</t>
  </si>
  <si>
    <t>3000046659</t>
  </si>
  <si>
    <t>1242</t>
  </si>
  <si>
    <t>Suction Control 50 cm # 14 จำนวน 5000</t>
  </si>
  <si>
    <t>57,000.00</t>
  </si>
  <si>
    <t>3000046660</t>
  </si>
  <si>
    <t>1243</t>
  </si>
  <si>
    <t>i closed suction set Adult CH 14 จำนวน</t>
  </si>
  <si>
    <t>38,000.00</t>
  </si>
  <si>
    <t>3000046661</t>
  </si>
  <si>
    <t>1244</t>
  </si>
  <si>
    <t>ไหมเย็บแผล พีดีเอสทู 5/0 45 ซม. เข็ม 13 ไหมเย็บแผล โปรลีน 3/0 90 ซม. เข็ม 26 มม. ไหมเย็บแผล พีดีเอสพลัส 4/0 90 ซม.</t>
  </si>
  <si>
    <t>27,470.65</t>
  </si>
  <si>
    <t>3000046662</t>
  </si>
  <si>
    <t>1245</t>
  </si>
  <si>
    <t>9,906.00</t>
  </si>
  <si>
    <t xml:space="preserve">ร้านวังยาเฮลท์แคร์
</t>
  </si>
  <si>
    <t>3000046663</t>
  </si>
  <si>
    <t>1246</t>
  </si>
  <si>
    <t>ชุดแข่งขันของนักกีฬา</t>
  </si>
  <si>
    <t>64,700.00</t>
  </si>
  <si>
    <t>3000046664</t>
  </si>
  <si>
    <t>1247</t>
  </si>
  <si>
    <t>ชุดทดสอบระบบพลังงานและการเผาผลาญโดยการ</t>
  </si>
  <si>
    <t>3,049,900.00</t>
  </si>
  <si>
    <t>ห้างหุ้นส่วนจำกัด เพซ เพอฟอมเมินซ์</t>
  </si>
  <si>
    <t>3000046665</t>
  </si>
  <si>
    <t>1248</t>
  </si>
  <si>
    <t>80,200.00</t>
  </si>
  <si>
    <t xml:space="preserve">นายนคร ทองสว่างแจ้ง
นางสาวภัทรา อาจวิชัย
นางสาวเกศรินทร์ จั่นบ้านโขด
นายพงศธร รุ่งสอาด
</t>
  </si>
  <si>
    <t>3000046666</t>
  </si>
  <si>
    <t>1249</t>
  </si>
  <si>
    <t>งานวางท่อประปาและซ่อมฝ้าเพดานพร้อมทาสี</t>
  </si>
  <si>
    <t>3000046667</t>
  </si>
  <si>
    <t>1250</t>
  </si>
  <si>
    <t>ซักผ้าปูที่นอน ปลอกหมอน ผ้าห่ม</t>
  </si>
  <si>
    <t xml:space="preserve">ป้าน้อย ซักรีด
</t>
  </si>
  <si>
    <t>3000046668</t>
  </si>
  <si>
    <t>1251</t>
  </si>
  <si>
    <t>น้ำแข็ง</t>
  </si>
  <si>
    <t xml:space="preserve">อ.ไอซ์เจริญพาณิชย์
</t>
  </si>
  <si>
    <t>3000046669</t>
  </si>
  <si>
    <t>1252</t>
  </si>
  <si>
    <t>จ้างเหมาบริการซักผ้าปูที่นอน ปลอกหมอน</t>
  </si>
  <si>
    <t>18,400.00</t>
  </si>
  <si>
    <t>แคซี่ มณีดำ</t>
  </si>
  <si>
    <t>3000046670</t>
  </si>
  <si>
    <t>1253</t>
  </si>
  <si>
    <t>วัสดุสำหรับติดตั้งท่อน้ำ</t>
  </si>
  <si>
    <t>7,875.20</t>
  </si>
  <si>
    <t>3000046671</t>
  </si>
  <si>
    <t>1254</t>
  </si>
  <si>
    <t>ซ่อมแซมเครื่องปรับอากาศ จำนวน 6 เครื่อง</t>
  </si>
  <si>
    <t>14,017.00</t>
  </si>
  <si>
    <t>3000046672</t>
  </si>
  <si>
    <t>1255</t>
  </si>
  <si>
    <t>ซื้อหมึกเครื่องพิมพ์ 135 เอ</t>
  </si>
  <si>
    <t>1,550.00</t>
  </si>
  <si>
    <t>3000046673</t>
  </si>
  <si>
    <t>1256</t>
  </si>
  <si>
    <t>ซื้อหมึกเครื่องพิมพ์ M236</t>
  </si>
  <si>
    <t>3000046674</t>
  </si>
  <si>
    <t>1257</t>
  </si>
  <si>
    <t>อุปกรณ์บันทึกข้อมูล Dell 1.2TB 10K RPM</t>
  </si>
  <si>
    <t>162,040.80</t>
  </si>
  <si>
    <t>3000046675</t>
  </si>
  <si>
    <t>1258</t>
  </si>
  <si>
    <t>เครื่องตรวจสอบคุณลักษณะของเพชรธรรมชาติ</t>
  </si>
  <si>
    <t>1,235,000.00</t>
  </si>
  <si>
    <t>บริษัท ไอโมด พลัส จำกัด</t>
  </si>
  <si>
    <t>3000046677</t>
  </si>
  <si>
    <t>1259</t>
  </si>
  <si>
    <t>ซ่อมแซมหลังคาอาคารพิบูลบำเพ็ญ 1</t>
  </si>
  <si>
    <t>3000046678</t>
  </si>
  <si>
    <t>1260</t>
  </si>
  <si>
    <t>ซ่อมแซมพื้นกระเบื้องภายในห้องสมุด</t>
  </si>
  <si>
    <t>61,000.00</t>
  </si>
  <si>
    <t>3000046679</t>
  </si>
  <si>
    <t>1261</t>
  </si>
  <si>
    <t>ยางมะตอย (10 ถุง)</t>
  </si>
  <si>
    <t>1,498.00</t>
  </si>
  <si>
    <t>3000046680</t>
  </si>
  <si>
    <t>1262</t>
  </si>
  <si>
    <t>3,052.23</t>
  </si>
  <si>
    <t>3052.23</t>
  </si>
  <si>
    <t xml:space="preserve">ร้านนานา บรรจุภัณฑ์
บริษัท เซ็นทรัลแพค จำกัด (สำนักงานใหญ่)
บริษัท
สยามไบโอ โบทานิก้า จำกัด (สำนักงานใหญ่)
</t>
  </si>
  <si>
    <t>3000046681</t>
  </si>
  <si>
    <t>1263</t>
  </si>
  <si>
    <t>28,141.00</t>
  </si>
  <si>
    <t>28141.00</t>
  </si>
  <si>
    <t>บริษัท พริมา ไซเอ็นติฟิค จำกัด</t>
  </si>
  <si>
    <t>3000046682</t>
  </si>
  <si>
    <t>1264</t>
  </si>
  <si>
    <t>สติ๊กเกอร์ EDU Easy Pass</t>
  </si>
  <si>
    <t>3000046683</t>
  </si>
  <si>
    <t>1265</t>
  </si>
  <si>
    <t>น้ำมันเครื่อง (1 ชุด) กรองน้ำมันเครื่อง (1 ลูก) น้ำยาหล่อเย็น (1 แกลอน) กรองอากาศ (1 ลูก) หม้อพักน้ำ (1 ลูก) กลอนประตู โตโยต้า (1 ชุด) อัดจารบี (1 งาน) พัดลมมอเตอร์แอร์ไมโครบัสพร้อม แว็กเติมน้ำยาแอร์ (1 งาน) ไส้ไดเออร์(1 อัน) น้ำมันคอม (1 ขวด) โอริ้งระบบแอร์ทั้งระบบ (1 ชุด) ค่าแรง (1 งาน)</t>
  </si>
  <si>
    <t>20,618.90</t>
  </si>
  <si>
    <t>3000046684</t>
  </si>
  <si>
    <t>1266</t>
  </si>
  <si>
    <t>เติมแก๊สอาร์กอนสำหรับเครื่องวิเคราะห์</t>
  </si>
  <si>
    <t>บริษัท เอส.ไอ.เทคโนโลยี จำกัด</t>
  </si>
  <si>
    <t>3000046685</t>
  </si>
  <si>
    <t>1267</t>
  </si>
  <si>
    <t>น้ำเค็มช่องแสมสาร(พร้อมค่าขนส่ง)</t>
  </si>
  <si>
    <t>3000046686</t>
  </si>
  <si>
    <t>1268</t>
  </si>
  <si>
    <t>น้ำมันเชื้อเพลิง สำหรับเจ้าหน้าที่รับ-</t>
  </si>
  <si>
    <t>3000046687</t>
  </si>
  <si>
    <t>1269</t>
  </si>
  <si>
    <t>แบตเตอรี่(ขนาด 12v. 150 amp.) แบบ N150</t>
  </si>
  <si>
    <t>15,200.00</t>
  </si>
  <si>
    <t>ร้าน สินไทย 1</t>
  </si>
  <si>
    <t>3000046688</t>
  </si>
  <si>
    <t>1270</t>
  </si>
  <si>
    <t>วัสดุอื่น ๆ</t>
  </si>
  <si>
    <t>810.00</t>
  </si>
  <si>
    <t xml:space="preserve">ร้านยาบริบาลเภสัช,ร้านสักทองคู่ และร้านเถิดเทิงเครื่องครัว
</t>
  </si>
  <si>
    <t>3000046690</t>
  </si>
  <si>
    <t>1271</t>
  </si>
  <si>
    <t>เครื่องเล็มหญ้าไร้สาย พร้อมแบตเตอรี่ เลื่อยโซ่ไร้สาย พร้อมแบตเตอรี่ วัสดุจำนวน 5 รายการ (ดังแนบ)</t>
  </si>
  <si>
    <t>14,281.00</t>
  </si>
  <si>
    <t xml:space="preserve">บริษัท โฮม โปรดักส์ เซ็นเตอร์ จำกัด (มหาชน) สาขาจันทบุรี
</t>
  </si>
  <si>
    <t>3000046691</t>
  </si>
  <si>
    <t>1272</t>
  </si>
  <si>
    <t>จ้างเหมาซ่อมแซมตู้ปลาพร้อมอุปกรณ์</t>
  </si>
  <si>
    <t xml:space="preserve">เก๊าเขาไร่ยา
</t>
  </si>
  <si>
    <t>3000046692</t>
  </si>
  <si>
    <t>1273</t>
  </si>
  <si>
    <t>จัดซื้อวัสดุสำหรับการเรียนการสอน</t>
  </si>
  <si>
    <t>4,750.00</t>
  </si>
  <si>
    <t xml:space="preserve">วิลาวัลย์ ไวยเศวต,เก๊าเขาไร่ยา,ท่าใหม่ค้าวัสดุ,ร้านจ.เจริญพาณิชย์ โดยนาย
วสันต์ สรณะ
</t>
  </si>
  <si>
    <t>3000046693</t>
  </si>
  <si>
    <t>1274</t>
  </si>
  <si>
    <t>จ้างเหมาบริการรถสองแถว  2 คัน</t>
  </si>
  <si>
    <t xml:space="preserve">นายธรรศธนัญ สิโรตม์อัคคเดช
</t>
  </si>
  <si>
    <t>3000046694</t>
  </si>
  <si>
    <t>26 ธ.ค. 67</t>
  </si>
  <si>
    <t>1275</t>
  </si>
  <si>
    <t>ค่าสิ่งส่งตรวจวิเคราะห์ ทางการแพทย์</t>
  </si>
  <si>
    <t>บริษัท เนชั่นแนล เฮลท์แคร์ ซิสเท็มส์ จำกัด</t>
  </si>
  <si>
    <t>3000046695</t>
  </si>
  <si>
    <t>1276</t>
  </si>
  <si>
    <t>บริษัท แล็บเฮ้าส์ (ชลบุรี) จำกัด</t>
  </si>
  <si>
    <t>3000046696</t>
  </si>
  <si>
    <t>1277</t>
  </si>
  <si>
    <t>โรงพยาบาลชลบุรี</t>
  </si>
  <si>
    <t>3000046697</t>
  </si>
  <si>
    <t>1278</t>
  </si>
  <si>
    <t>เครื่องฝึกกระตุ้นการเรียนรู้และเสริม</t>
  </si>
  <si>
    <t>1,498,000.00</t>
  </si>
  <si>
    <t>3000046698</t>
  </si>
  <si>
    <t>1279</t>
  </si>
  <si>
    <t>ศูนย์วิทยาศาสตร์การแพทย์ที่ 6 ชลบุรี</t>
  </si>
  <si>
    <t>3000046699</t>
  </si>
  <si>
    <t>1280</t>
  </si>
  <si>
    <t>กรมวิทยาศาสตร์การแพทย์</t>
  </si>
  <si>
    <t>3000046700</t>
  </si>
  <si>
    <t>1281</t>
  </si>
  <si>
    <t>กระเช้าปีใหม่ ขนาดใหญ่ จำนวน 1 กระเช้า กระเช้าปีใหม่ ขนาดกลาง จำนวน 6 กระเช้า</t>
  </si>
  <si>
    <t xml:space="preserve">บริษัท บุปผชาติ ผลไม้พรีเมี่ยม จำกัด (สำนักงานใหญ่)
</t>
  </si>
  <si>
    <t>3000046702</t>
  </si>
  <si>
    <t>1282</t>
  </si>
  <si>
    <t>3000046703</t>
  </si>
  <si>
    <t>1283</t>
  </si>
  <si>
    <t>498,352.50</t>
  </si>
  <si>
    <t>3000046704</t>
  </si>
  <si>
    <t>1284</t>
  </si>
  <si>
    <t>ยา Dopamine 250 mg/10 ml</t>
  </si>
  <si>
    <t>3000046705</t>
  </si>
  <si>
    <t>1285</t>
  </si>
  <si>
    <t>สายสวนหลอดเลือดสำหรับวัดความดันเลือด</t>
  </si>
  <si>
    <t>3000046706</t>
  </si>
  <si>
    <t>1286</t>
  </si>
  <si>
    <t>สายสวนหลอดเลือดแดงเอออร์ต้าใช้</t>
  </si>
  <si>
    <t>56,000.00</t>
  </si>
  <si>
    <t>3000046707</t>
  </si>
  <si>
    <t>1287</t>
  </si>
  <si>
    <t>Amplatz Super Stiff จำนวน 1 กล่อง</t>
  </si>
  <si>
    <t>3000046708</t>
  </si>
  <si>
    <t>1288</t>
  </si>
  <si>
    <t>เครื่องอัดอากาศขณะหายใจเข้า หน้ากกาครอบจมูกสำหรับใช้กับ</t>
  </si>
  <si>
    <t>บริษัท เมดิคอลอินเทนซีฟแคร์ จำกัด</t>
  </si>
  <si>
    <t>3000046709</t>
  </si>
  <si>
    <t>1289</t>
  </si>
  <si>
    <t>เครื่องอัดอากาศแรงดันบวกอัตโนมัติ หน้ากาก LowenStein Nasal M</t>
  </si>
  <si>
    <t>34,434.00</t>
  </si>
  <si>
    <t>3000046710</t>
  </si>
  <si>
    <t>1290</t>
  </si>
  <si>
    <t>เครื่องช่วยหายใจความดันบวกแบบอัตโนมัติ Aitfit N20 Cushion Size M Aitfit N20 M</t>
  </si>
  <si>
    <t>48,570.00</t>
  </si>
  <si>
    <t>บริษัท เอสเอ็มดี ไรส์ จำกัด (มหาชน)</t>
  </si>
  <si>
    <t>3000046711</t>
  </si>
  <si>
    <t>1291</t>
  </si>
  <si>
    <t>Av-Set online bvm จำนวน 240 อัน Blood tubing set จำนวน 240 อัน</t>
  </si>
  <si>
    <t>63,360.00</t>
  </si>
  <si>
    <t>3000046712</t>
  </si>
  <si>
    <t>1292</t>
  </si>
  <si>
    <t>Hemoflow HDF100s จำนวน 36 อัน Hemoflow F60s จำนวน 36 อัน</t>
  </si>
  <si>
    <t>48,285.00</t>
  </si>
  <si>
    <t>3000046713</t>
  </si>
  <si>
    <t>1293</t>
  </si>
  <si>
    <t>จ้างเหมาบริการจัดเก็บและกำจัด</t>
  </si>
  <si>
    <t>3000046714</t>
  </si>
  <si>
    <t>1294</t>
  </si>
  <si>
    <t>จ้างเหมายานพาหนะ ไปกลับ ม.บูรพา- จ้างเหมายานพาหนะ ไปกลับ ม.บูรพา-</t>
  </si>
  <si>
    <t xml:space="preserve">นายไพบูลย์ อาจวาริน
นางสาวกัลย์ธนิษฐ์ หัสสนะ
</t>
  </si>
  <si>
    <t>3000046715</t>
  </si>
  <si>
    <t>1295</t>
  </si>
  <si>
    <t>เช่าพรมเวที ขนาด 225 ตารางเมตร</t>
  </si>
  <si>
    <t>32,501.25</t>
  </si>
  <si>
    <t>บริษัท ยูชิ เรนทอล แอนด์เซอร์วิส จำกัด</t>
  </si>
  <si>
    <t>3000046716</t>
  </si>
  <si>
    <t>1296</t>
  </si>
  <si>
    <t>จ้างติดฟิล์มกรองแสง สติ๊กเกอร์ฝ้าขุ่น</t>
  </si>
  <si>
    <t>98,996.40</t>
  </si>
  <si>
    <t>บริษัท พิชญ์สุนันท์ อินคอร์ปอเรชั่น จำกัด</t>
  </si>
  <si>
    <t>3000046717</t>
  </si>
  <si>
    <t>1297</t>
  </si>
  <si>
    <t>วัสดุไฟฟ้า จำนวน 17 รายการ</t>
  </si>
  <si>
    <t>59,192.40</t>
  </si>
  <si>
    <t>3000046718</t>
  </si>
  <si>
    <t>1298</t>
  </si>
  <si>
    <t>ชุดโคมไฟสตูดิโอ</t>
  </si>
  <si>
    <t>3000046719</t>
  </si>
  <si>
    <t>1299</t>
  </si>
  <si>
    <t>ถ่านอัลคัลไลน์ AA 100 ก้อน, AAA 50 ก้อน</t>
  </si>
  <si>
    <t>3000046720</t>
  </si>
  <si>
    <t>1300</t>
  </si>
  <si>
    <t>หน่วยจัดเก็บข้อมูล ชนิด SAS</t>
  </si>
  <si>
    <t>39,800.00</t>
  </si>
  <si>
    <t>3000046721</t>
  </si>
  <si>
    <t>1301</t>
  </si>
  <si>
    <t>พลาสติกหุ้มเสา จำนวน 5 ม้วน</t>
  </si>
  <si>
    <t>3000046722</t>
  </si>
  <si>
    <t>1302</t>
  </si>
  <si>
    <t>เชือกผ้าร่มแบน จำนวน 3 ม้วน</t>
  </si>
  <si>
    <t>1,765.50</t>
  </si>
  <si>
    <t>3000046723</t>
  </si>
  <si>
    <t>1303</t>
  </si>
  <si>
    <t>วัสดุในการซ่อมแซม จำนวน 21 รายการ</t>
  </si>
  <si>
    <t>41,419.70</t>
  </si>
  <si>
    <t>3000046724</t>
  </si>
  <si>
    <t>1304</t>
  </si>
  <si>
    <t>ผ้าต่วน 36 ม้วน</t>
  </si>
  <si>
    <t xml:space="preserve">ร้าน ณ.แฟชั่น
</t>
  </si>
  <si>
    <t>3000046725</t>
  </si>
  <si>
    <t>1305</t>
  </si>
  <si>
    <t>วัสดุ จำนวน 8 รายการ</t>
  </si>
  <si>
    <t>48,192.80</t>
  </si>
  <si>
    <t>3000046726</t>
  </si>
  <si>
    <t>1306</t>
  </si>
  <si>
    <t>วัสดุในการซ่อมแซม จำนวน 33 รายการ</t>
  </si>
  <si>
    <t>56,078.70</t>
  </si>
  <si>
    <t>3000046727</t>
  </si>
  <si>
    <t>1307</t>
  </si>
  <si>
    <t>กล้องจุลทรรศน์สำหรับห้องปฏิบัติการ ระดับ</t>
  </si>
  <si>
    <t>2,792,000.00</t>
  </si>
  <si>
    <t>บริษัท ฮีสโตเซ็นเตอร์ (ไทยแลนด์) จำกัด</t>
  </si>
  <si>
    <t>3000046728</t>
  </si>
  <si>
    <t>1308</t>
  </si>
  <si>
    <t>ชุดไส้กรองคาร์บอนกัมมันต์</t>
  </si>
  <si>
    <t>7,102.00</t>
  </si>
  <si>
    <t>ภารดี ศิริมาสกุล</t>
  </si>
  <si>
    <t>3000046729</t>
  </si>
  <si>
    <t>1309</t>
  </si>
  <si>
    <t>กระเช้าของขวัญ</t>
  </si>
  <si>
    <t>3000046730</t>
  </si>
  <si>
    <t>1310</t>
  </si>
  <si>
    <t>ซ่อมเครื่องคอมพิวเตอร์ ซ่อมเครื่องสำรองไฟ อุปกรณ์กระจายสัญญาณ สายเพิ่มความยาว USB Extension</t>
  </si>
  <si>
    <t>7,950.00</t>
  </si>
  <si>
    <t>3000046731</t>
  </si>
  <si>
    <t>1311</t>
  </si>
  <si>
    <t>พานพุ่มดอกไม้สด</t>
  </si>
  <si>
    <t>ร้าน มอธ ฟลาเวอร์</t>
  </si>
  <si>
    <t>3000046732</t>
  </si>
  <si>
    <t>1312</t>
  </si>
  <si>
    <t>3000046733</t>
  </si>
  <si>
    <t>1313</t>
  </si>
  <si>
    <t>3000046734</t>
  </si>
  <si>
    <t>1314</t>
  </si>
  <si>
    <t>3000046735</t>
  </si>
  <si>
    <t>1315</t>
  </si>
  <si>
    <t>จ้างต่อเติมห้องประชุม</t>
  </si>
  <si>
    <t>นัยนา ศรีประสิทธิ์</t>
  </si>
  <si>
    <t>3000046736</t>
  </si>
  <si>
    <t>1316</t>
  </si>
  <si>
    <t>ชุดพานพุ่มเงิน พุ่มทอง,ตราสัญลักษณ์,</t>
  </si>
  <si>
    <t>ห้างหุ้นส่วนจำกัด สร้างสรรค์ งานศิลป์</t>
  </si>
  <si>
    <t>3000046737</t>
  </si>
  <si>
    <t>1317</t>
  </si>
  <si>
    <t>กระถางธูป เทียนไฟฟ้าพร้อมถ่าน</t>
  </si>
  <si>
    <t xml:space="preserve">บริษัท โฮม โปรดักส์ เซ็นเตอร์ จำกัด(มหาชน)
</t>
  </si>
  <si>
    <t>3000046738</t>
  </si>
  <si>
    <t>1318</t>
  </si>
  <si>
    <t>ค่าซักรีดอาสนะ ผ้าปูผ้าจีบที่นั่งพระสงฆ์</t>
  </si>
  <si>
    <t>1,120.00</t>
  </si>
  <si>
    <t xml:space="preserve">ร้าน รัน &amp; พั้นซ์ รับซักรีด
</t>
  </si>
  <si>
    <t>3000046739</t>
  </si>
  <si>
    <t>1319</t>
  </si>
  <si>
    <t>เครื่องไทยธรรม พวงมาลัยถวายพระ</t>
  </si>
  <si>
    <t>8,200.00</t>
  </si>
  <si>
    <t xml:space="preserve">ร้าน Kalaya FLORIST
</t>
  </si>
  <si>
    <t>3000046740</t>
  </si>
  <si>
    <t>1320</t>
  </si>
  <si>
    <t>ถาด GOGO ช้อนกาแฟ, ช้อนยาว</t>
  </si>
  <si>
    <t>2,059.75</t>
  </si>
  <si>
    <t xml:space="preserve">นายนวมินทร์ ไกรรัตนสบ
</t>
  </si>
  <si>
    <t>3000046741</t>
  </si>
  <si>
    <t>1321</t>
  </si>
  <si>
    <t>ซ่อมกล้องถ่ายภาพวิดีโอ</t>
  </si>
  <si>
    <t>22,256.00</t>
  </si>
  <si>
    <t>3000046742</t>
  </si>
  <si>
    <t>1322</t>
  </si>
  <si>
    <t>น้ำมันเบนซินธรรมดาเดือนมกราคม 2568</t>
  </si>
  <si>
    <t>บริษัท ปตท. น้ำมันและการค้าปลีกจำกัด (มหาชน)</t>
  </si>
  <si>
    <t>3000046743</t>
  </si>
  <si>
    <t>1323</t>
  </si>
  <si>
    <t>น้ำมันดีเซลเดือนมกราคม 2568</t>
  </si>
  <si>
    <t>ห้างหุ้นส่วนจำกัด วงศ์ทรายทอง</t>
  </si>
  <si>
    <t>3000046744</t>
  </si>
  <si>
    <t>1324</t>
  </si>
  <si>
    <t>ปุ่มกดเรียกลิฟต์หน้าลิฟต์ชั้น 4 ลูกศรลง</t>
  </si>
  <si>
    <t>บริษัท เจ บี บี เอส เทคโนโลยี จำกัด</t>
  </si>
  <si>
    <t>3000046745</t>
  </si>
  <si>
    <t>1325</t>
  </si>
  <si>
    <t>กระดาษชำระ จำนวน 25 ลัง</t>
  </si>
  <si>
    <t>ร้านฟ้าใส</t>
  </si>
  <si>
    <t>3000046746</t>
  </si>
  <si>
    <t>1326</t>
  </si>
  <si>
    <t>น้ำมันดีเซลและน้ำมันเบนซิน</t>
  </si>
  <si>
    <t>9,500.00</t>
  </si>
  <si>
    <t>3000046747</t>
  </si>
  <si>
    <t>1327</t>
  </si>
  <si>
    <t>วัสดุในการซ่อมแซม จำนวน 5 รายการ</t>
  </si>
  <si>
    <t>1,166.30</t>
  </si>
  <si>
    <t>3000046748</t>
  </si>
  <si>
    <t>1328</t>
  </si>
  <si>
    <t>วัสดุในการซ่อมแซม 15 รายการ</t>
  </si>
  <si>
    <t>26,257.30</t>
  </si>
  <si>
    <t>3000046749</t>
  </si>
  <si>
    <t>1329</t>
  </si>
  <si>
    <t>วัสดุในการซ่อมแซม จำนวน 16 รายการ</t>
  </si>
  <si>
    <t>11,170.80</t>
  </si>
  <si>
    <t>3000046750</t>
  </si>
  <si>
    <t>1330</t>
  </si>
  <si>
    <t>วัสดุในการซ่อมแซม จำนวน 14 รายการ</t>
  </si>
  <si>
    <t>2,207.41</t>
  </si>
  <si>
    <t>3000046751</t>
  </si>
  <si>
    <t>1331</t>
  </si>
  <si>
    <t>จัดซื้อวัสดุสำหรับซ่อมบำรุงระบบไฟฟ้า</t>
  </si>
  <si>
    <t>11,780.00</t>
  </si>
  <si>
    <t>อภิชาติ ตันชัย</t>
  </si>
  <si>
    <t>3000046752</t>
  </si>
  <si>
    <t>1332</t>
  </si>
  <si>
    <t>วัสดุในการซ่อมแซม จำนวน 9 รายการ</t>
  </si>
  <si>
    <t>4,586.02</t>
  </si>
  <si>
    <t>3000046753</t>
  </si>
  <si>
    <t>1333</t>
  </si>
  <si>
    <t>วัสดุในการซ่อมแซม จำนวน 8 รายการ</t>
  </si>
  <si>
    <t>5,098.55</t>
  </si>
  <si>
    <t>3000046754</t>
  </si>
  <si>
    <t>1334</t>
  </si>
  <si>
    <t>เครื่องปั๊มน้ำหอยโข่ง 2 ใบพัด</t>
  </si>
  <si>
    <t>3000046755</t>
  </si>
  <si>
    <t>1335</t>
  </si>
  <si>
    <t>จ้างสำเนาเอกสาร จำนวน 12,234 แผ่น</t>
  </si>
  <si>
    <t>4,281.90</t>
  </si>
  <si>
    <t>3000046756</t>
  </si>
  <si>
    <t>1336</t>
  </si>
  <si>
    <t>หนังสือ 1 เล่ม</t>
  </si>
  <si>
    <t>625.00</t>
  </si>
  <si>
    <t xml:space="preserve">บจ โค้ชไทย คอร์ปอเรชั่น
</t>
  </si>
  <si>
    <t>3000046757</t>
  </si>
  <si>
    <t>1337</t>
  </si>
  <si>
    <t>ทางเชื่อมลานจอดรถมอเตอร์ไซต์หน้าปฐมวัย</t>
  </si>
  <si>
    <t>3000046758</t>
  </si>
  <si>
    <t>1338</t>
  </si>
  <si>
    <t>กล้องถ่ายวิดีโอแบบพกพา</t>
  </si>
  <si>
    <t>24,090.00</t>
  </si>
  <si>
    <t>3000046759</t>
  </si>
  <si>
    <t>1339</t>
  </si>
  <si>
    <t>สแกนเนอร์</t>
  </si>
  <si>
    <t>97,968.00</t>
  </si>
  <si>
    <t>3000046760</t>
  </si>
  <si>
    <t>1340</t>
  </si>
  <si>
    <t>จัดจ้างซ่อมปลั๊กไฟและซ่อมตาข่ายกันนก</t>
  </si>
  <si>
    <t>3000046761</t>
  </si>
  <si>
    <t>1341</t>
  </si>
  <si>
    <t>ค่าบริการสอบเทียบ CMM Measurement &amp; Cert</t>
  </si>
  <si>
    <t xml:space="preserve">บริษัท นาริมูเนะ เทคโน เอ็นจิเนียริ่ง (ประเทศไทย) จำกัด สำนักงานใหญ่
</t>
  </si>
  <si>
    <t>3000046762</t>
  </si>
  <si>
    <t>1342</t>
  </si>
  <si>
    <t>ค่าซ่อมแซมและบำรุงรักษา- ค่าซ่อมแซมและบำรุงรักษา -</t>
  </si>
  <si>
    <t>9,255.50</t>
  </si>
  <si>
    <t>3000046763</t>
  </si>
  <si>
    <t>1343</t>
  </si>
  <si>
    <t>กล้องถ่ายภาพดิจิตอลชนิดความละเอียดสูง กล้องถ่ายภาพดิจิตอลชนิดความละเอียดสูง กล้องถ่ายภาพดิจิตอลชนิดความละเอียดสูง กล้องถ่ายภาพดิจิตอลชนิดความละเอียดสูง กล้องถ่ายภาพดิจิตอลชนิดความละเอียดสูง กล้องถ่ายภาพดิจิตอลชนิดความละเอียดสูง เครื่องสลับสัญญาณภาพวิดีโอ เครื่องสลับสัญญาณภาพวิดีโอ เครื่องสลับสัญญาณภาพวิดีโอ จอมอนิเตอร์ จอมอนิเตอร์ จอมอนิเตอร์ ชุดไมโครโฟนไร้สาย ชนิดหนีบปกเสื้อ ชุดไมโครโฟนไร้สาย ชนิดหนีบปกเสื้อ ชุดไมโครโฟนไร้สาย ชนิดหนีบปกเสื้อ ชุดไมโครโฟนไร้สาย ชนิดหนีบปกเสื้อ ชุดไมโครโฟนไร้สาย ชนิดหนีบปกเสื้อ ชุดไมโครโฟนไร้สาย ชนิดหนีบปกเสื้อ คอมพิวเตอร์ควบคุมระบบและทำวิดีโอสตรีม คอมพิวเตอร์ควบคุมระบบและทำวิดีโอสตรีม คอมพิวเตอร์ควบคุมระบบและทำวิดีโอสตรีม ชุดเครื่องรับส่งสัญญาณภาพและเสียงไร้สาย</t>
  </si>
  <si>
    <t>499,900.00</t>
  </si>
  <si>
    <t>บริษัท อิมเมจ วิชวล 1993 จำกัด</t>
  </si>
  <si>
    <t>3000046764</t>
  </si>
  <si>
    <t>1344</t>
  </si>
  <si>
    <t>ของที่ระลึก จำนวน 2 ชิ้น</t>
  </si>
  <si>
    <t xml:space="preserve">ร้านบ้านแป้น อาหารทะเลแห้ง
</t>
  </si>
  <si>
    <t>3000046766</t>
  </si>
  <si>
    <t>1345</t>
  </si>
  <si>
    <t>ค่าจ้างเหมารถตู้ปรับอากาศ (ไป-กลับ)</t>
  </si>
  <si>
    <t>12,000 บาท</t>
  </si>
  <si>
    <t xml:space="preserve">นายโกมล ฤทธิ์งาม
</t>
  </si>
  <si>
    <t>3000046767</t>
  </si>
  <si>
    <t>1346</t>
  </si>
  <si>
    <t>ชุดจัดการและประมวลผลระบบเครือข่ายแบบ HCI ชุดโปรแกรมควบคุมและการจัดการแพลตฟอร์มIoT ชุดฝึกทักษะเทคโนโลยีอินเทอร์เน็ต (IIoT) ชุดประมวลผลสำหรับการวิเคราะห์ข้อมูล</t>
  </si>
  <si>
    <t>3,462,000.00</t>
  </si>
  <si>
    <t>บริษัท ออโต ไดแด็กติก จำกัด</t>
  </si>
  <si>
    <t>3000046768</t>
  </si>
  <si>
    <t>1347</t>
  </si>
  <si>
    <t>ค่าใช้จ่ายในการจัดกิจกรรมนิสิต</t>
  </si>
  <si>
    <t>9000.00</t>
  </si>
  <si>
    <t xml:space="preserve">ร้านป้าย One Design Master
</t>
  </si>
  <si>
    <t>3000046769</t>
  </si>
  <si>
    <t>1348</t>
  </si>
  <si>
    <t>3000046770</t>
  </si>
  <si>
    <t>1349</t>
  </si>
  <si>
    <t>ซ่อมกล้องส่องตรวจ ซ่อมกล้องส่องตรวจ</t>
  </si>
  <si>
    <t>358,000.00</t>
  </si>
  <si>
    <t>บริษัท โอลิมปัส (ประเทศไทย) จำกัด</t>
  </si>
  <si>
    <t>3000046771</t>
  </si>
  <si>
    <t>1350</t>
  </si>
  <si>
    <t>ซ่อมเครื่องดมยาสลบ</t>
  </si>
  <si>
    <t>173,340.00</t>
  </si>
  <si>
    <t>3000046772</t>
  </si>
  <si>
    <t>1351</t>
  </si>
  <si>
    <t>ค่าจ้างตรวจทางรังสีวิทยา ค่าจ้างตรวจทางรังสีวิทยา</t>
  </si>
  <si>
    <t>6,000,000.00</t>
  </si>
  <si>
    <t>บริษัท สมิติเวช ชลบุรี จำกัด</t>
  </si>
  <si>
    <t>3000046773</t>
  </si>
  <si>
    <t>1352</t>
  </si>
  <si>
    <t>วัสดุอื่น-ค่าน้ำมันรถยนต์ (รถตู้)</t>
  </si>
  <si>
    <t>3000046774</t>
  </si>
  <si>
    <t>27 ธ.ค. 67</t>
  </si>
  <si>
    <t>1353</t>
  </si>
  <si>
    <t>ปลั๊กไฟ 5 ช่อง ยาว 5 เมตร</t>
  </si>
  <si>
    <t>10,039.44</t>
  </si>
  <si>
    <t>3000046776</t>
  </si>
  <si>
    <t>1354</t>
  </si>
  <si>
    <t>สายสัญญาณ UTP หัว RJ และคีมเข้าหัวสาย RJ</t>
  </si>
  <si>
    <t>17,970.00</t>
  </si>
  <si>
    <t>3000046777</t>
  </si>
  <si>
    <t>1355</t>
  </si>
  <si>
    <t>จ้างเหมายานพาหนะ ไปกลับ ม.บูรพา- จ้างเหมายานพาหนะ ไปกลับ ม.บูรพา- จ้างเหมายานพาหนะ ไปกลับ ม.บูรพา-</t>
  </si>
  <si>
    <t xml:space="preserve">นางสาวกัลย์ธนิษฐ์ หัสสนะ
นายไพบูลย์ อาจวาริน
</t>
  </si>
  <si>
    <t>3000046778</t>
  </si>
  <si>
    <t>1356</t>
  </si>
  <si>
    <t>แผงวงจรอ่าน NFC รุ่น v1.1 และ v1.1k</t>
  </si>
  <si>
    <t>83,353.00</t>
  </si>
  <si>
    <t>บริษัท อะแดพทริกส์ จำกัด</t>
  </si>
  <si>
    <t>3000046779</t>
  </si>
  <si>
    <t>1357</t>
  </si>
  <si>
    <t>หนังสือภาษาอังกฤษ จำนวน ๔๘ รายชื่อ</t>
  </si>
  <si>
    <t>189,700.00</t>
  </si>
  <si>
    <t>ร้าน อินเตอร์ บุ๊คส์</t>
  </si>
  <si>
    <t>3000046780</t>
  </si>
  <si>
    <t>1358</t>
  </si>
  <si>
    <t>เทปผ้า</t>
  </si>
  <si>
    <t>4,908.05</t>
  </si>
  <si>
    <t>3000046781</t>
  </si>
  <si>
    <t>1359</t>
  </si>
  <si>
    <t>หนังสืออิเล็กทรอนิกส์ภาษาอังกฤษ จำนวน</t>
  </si>
  <si>
    <t>165,527.00</t>
  </si>
  <si>
    <t>บริษัท โนว์เลดจ์เบส จำกัด</t>
  </si>
  <si>
    <t>3000046782</t>
  </si>
  <si>
    <t>1360</t>
  </si>
  <si>
    <t>จ้างปั๊มกุญแจ จำนวน 24 ดอก</t>
  </si>
  <si>
    <t>730.00</t>
  </si>
  <si>
    <t xml:space="preserve">ร้าน กลม การกุญแจ
</t>
  </si>
  <si>
    <t>3000046784</t>
  </si>
  <si>
    <t>1361</t>
  </si>
  <si>
    <t>จ้างปั๊มลูกกุญแจ จำนวน 4 ดอก</t>
  </si>
  <si>
    <t>140.00</t>
  </si>
  <si>
    <t xml:space="preserve">ร้าน กมล การกุญแจ
</t>
  </si>
  <si>
    <t>3000046785</t>
  </si>
  <si>
    <t>1362</t>
  </si>
  <si>
    <t>จ้างปั๊มกุญแจ จำนวน 2 ลูก</t>
  </si>
  <si>
    <t>80.00</t>
  </si>
  <si>
    <t xml:space="preserve">ร้าน ช่างน็อต กุญแจรีโมทฝังชิพ
</t>
  </si>
  <si>
    <t>3000046786</t>
  </si>
  <si>
    <t>1363</t>
  </si>
  <si>
    <t>พุ๊กผีเสื้อ จำนวน 1 กล่อง ข้อต่อนั่งร้าน จำนวน 4 อัน ตะปูควง ขนาด 8 x 1/2 จำนวน 200 ตัว ตะปูควง ขนาด 8 x 3/4 จำนวน 100 ตัว คอนเดนเวอร์ จำนวน 2 อัน</t>
  </si>
  <si>
    <t>740.00</t>
  </si>
  <si>
    <t xml:space="preserve">ร้าน ไพรเวชค้าวัสดุ
ร้าน ฮ้อชุนหลีแมชินเนอรี่
</t>
  </si>
  <si>
    <t>3000046787</t>
  </si>
  <si>
    <t>1364</t>
  </si>
  <si>
    <t>งานถอดเครื่องปรับอากาศ อาคารเสนาะ</t>
  </si>
  <si>
    <t>1,070.00</t>
  </si>
  <si>
    <t>3000046788</t>
  </si>
  <si>
    <t>1365</t>
  </si>
  <si>
    <t>เช่าพื้นที่ให้บริการอินเตอร์เน็ตสำหรับ</t>
  </si>
  <si>
    <t xml:space="preserve">นายชัชนนท์ เจนเจริญวิลาส
</t>
  </si>
  <si>
    <t>3000046789</t>
  </si>
  <si>
    <t>1366</t>
  </si>
  <si>
    <t>หมึกพิมพ์เลเซอร์ Kyocera Tk-174 4 กล่อง หมึกพิมพ์เลเซอร์ Samsung D203E 4 กล่อง</t>
  </si>
  <si>
    <t>25,600.00</t>
  </si>
  <si>
    <t>3000046790</t>
  </si>
  <si>
    <t>1367</t>
  </si>
  <si>
    <t>งานซ่อมและเปลี่ยนอะไหล่กล้องถ่ายภาพนิ่ง</t>
  </si>
  <si>
    <t>8,346.00</t>
  </si>
  <si>
    <t>บริษัท ออลซิสเท็ม อินโนเวชั่น กรุ๊ป จำกัด</t>
  </si>
  <si>
    <t>3000046791</t>
  </si>
  <si>
    <t>1368</t>
  </si>
  <si>
    <t>วัสดุและสารเคมี</t>
  </si>
  <si>
    <t>10,871.20</t>
  </si>
  <si>
    <t>บริษัท เน็กซ์ไบโอ (ประเทศไทย) จำกัด</t>
  </si>
  <si>
    <t>3000046792</t>
  </si>
  <si>
    <t>1369</t>
  </si>
  <si>
    <t>ชุดดรัม Brother Dr2455 (Original)</t>
  </si>
  <si>
    <t>2,490.00</t>
  </si>
  <si>
    <t>3000046793</t>
  </si>
  <si>
    <t>1370</t>
  </si>
  <si>
    <t>ซ่อมเครื่องคอมพิวเตอร์ยี่ห้อ HP รุ่น 280</t>
  </si>
  <si>
    <t>3,760.00</t>
  </si>
  <si>
    <t>3000046794</t>
  </si>
  <si>
    <t>1371</t>
  </si>
  <si>
    <t>หมึกพิมพ์เลเวอร์ HP 107A (Remanu) จำนวน</t>
  </si>
  <si>
    <t>3000046795</t>
  </si>
  <si>
    <t>1372</t>
  </si>
  <si>
    <t>ป้ายไม้หนา 0.5 ซม. ขนาด65x26</t>
  </si>
  <si>
    <t>5,307.20</t>
  </si>
  <si>
    <t>3000046796</t>
  </si>
  <si>
    <t>1373</t>
  </si>
  <si>
    <t>ถ่านไฟฉาย AA (สีดำ) (24 ก้อน) ปากกาไวท์บอร์ดสีน้ำเงิน (3 โหล) ปากกาไวท์บอร์ดสีแดง (3 โหล) ปากกาไวท์บอร์ดสีดำ (3 โหล)</t>
  </si>
  <si>
    <t>2,910.00</t>
  </si>
  <si>
    <t>3000046797</t>
  </si>
  <si>
    <t>1374</t>
  </si>
  <si>
    <t>เปลี่ยนพัดลม CPU, Set Up Bios</t>
  </si>
  <si>
    <t>3000046798</t>
  </si>
  <si>
    <t>1375</t>
  </si>
  <si>
    <t>ป้ายไวนิลจัดกิจกรรม</t>
  </si>
  <si>
    <t>3000046799</t>
  </si>
  <si>
    <t>1376</t>
  </si>
  <si>
    <t>ซองราชการสีขาวตรามหาวิทยาลัยบูรพา ซองสีน้ำตาล A4 ซองสีน้ำตาล A4 ขยายข้าง เทปผ้า 1.5 นิ้ว แฟ้มเสนอเซ็นต์ กรรไกรใหญ่ กาวยู้ฮู คลิปหนีบเบอร์ 111 คลิปหนีบเบอร์ 112 คลิปหนีบเบอร์ 112 แฟ้มซองพลาสติก A4 สก๊อตเทปใส ขนาด 1 นิ้ว ที่เย็บกระดาษเบอร์ 10 แฟ้มซองพลาสติก A4</t>
  </si>
  <si>
    <t>9,620.00</t>
  </si>
  <si>
    <t>3000046800</t>
  </si>
  <si>
    <t>1377</t>
  </si>
  <si>
    <t>นามบัตรสำหรับรองคณบดีฝ่ายบริหาร</t>
  </si>
  <si>
    <t>3000046801</t>
  </si>
  <si>
    <t>1378</t>
  </si>
  <si>
    <t>7,330.00</t>
  </si>
  <si>
    <t>3000046802</t>
  </si>
  <si>
    <t>1379</t>
  </si>
  <si>
    <t>ค่าบริการทางทันตกรรม</t>
  </si>
  <si>
    <t>บริษัท สายน้ำทิพย์เด็นตอลแลบอราตอรี่จำกัด</t>
  </si>
  <si>
    <t>3000046803</t>
  </si>
  <si>
    <t>1380</t>
  </si>
  <si>
    <t>บริษัท เด็นทาเนียร์ จำกัด</t>
  </si>
  <si>
    <t>3000046804</t>
  </si>
  <si>
    <t>1381</t>
  </si>
  <si>
    <t>12246L CLINPRO WHITE VARNISH</t>
  </si>
  <si>
    <t>3000046805</t>
  </si>
  <si>
    <t>1382</t>
  </si>
  <si>
    <t>ค่าของรางวัล 5 ประเภทกีฬา</t>
  </si>
  <si>
    <t>19,926.00</t>
  </si>
  <si>
    <t>3000046806</t>
  </si>
  <si>
    <t>1383</t>
  </si>
  <si>
    <t>ยา CAPD Baxter (1.5% Dext Low  Cal) ยา Extraneal HC 7.5% lcodextrin 2 Litter</t>
  </si>
  <si>
    <t>84,278.55</t>
  </si>
  <si>
    <t>3000046807</t>
  </si>
  <si>
    <t>1384</t>
  </si>
  <si>
    <t>23000.00</t>
  </si>
  <si>
    <t>จิรศักดิ์ สืบจากลา</t>
  </si>
  <si>
    <t>3000046808</t>
  </si>
  <si>
    <t>1385</t>
  </si>
  <si>
    <t>21000.00</t>
  </si>
  <si>
    <t>ชนากานต์ เกียรติบำรุง</t>
  </si>
  <si>
    <t>3000046809</t>
  </si>
  <si>
    <t>1386</t>
  </si>
  <si>
    <t>3,734.30</t>
  </si>
  <si>
    <t>3734.30</t>
  </si>
  <si>
    <t>บริษัท ธีระเทรดดิ้ง จำกัด</t>
  </si>
  <si>
    <t>3000046810</t>
  </si>
  <si>
    <t>1387</t>
  </si>
  <si>
    <t>5,775.00</t>
  </si>
  <si>
    <t>5775.00</t>
  </si>
  <si>
    <t xml:space="preserve">นางสาวจิตรา พึ่งเย็น
</t>
  </si>
  <si>
    <t>3000046811</t>
  </si>
  <si>
    <t>1388</t>
  </si>
  <si>
    <t>6,545.00</t>
  </si>
  <si>
    <t>6545.00</t>
  </si>
  <si>
    <t>3000046812</t>
  </si>
  <si>
    <t>1389</t>
  </si>
  <si>
    <t>6600.00</t>
  </si>
  <si>
    <t>3000046813</t>
  </si>
  <si>
    <t>1390</t>
  </si>
  <si>
    <t>6500.00</t>
  </si>
  <si>
    <t>3000046814</t>
  </si>
  <si>
    <t>1391</t>
  </si>
  <si>
    <t>6,340.00</t>
  </si>
  <si>
    <t>6340.00</t>
  </si>
  <si>
    <t>3000046815</t>
  </si>
  <si>
    <t>1392</t>
  </si>
  <si>
    <t>5400.00</t>
  </si>
  <si>
    <t>3000046816</t>
  </si>
  <si>
    <t>1393</t>
  </si>
  <si>
    <t>6000.00</t>
  </si>
  <si>
    <t>3000046817</t>
  </si>
  <si>
    <t>1394</t>
  </si>
  <si>
    <t>4,840.00</t>
  </si>
  <si>
    <t>4840.00</t>
  </si>
  <si>
    <t>3000046818</t>
  </si>
  <si>
    <t>1395</t>
  </si>
  <si>
    <t>Apixaban 5 mg tablet</t>
  </si>
  <si>
    <t>411,682.50</t>
  </si>
  <si>
    <t>3000046819</t>
  </si>
  <si>
    <t>1396</t>
  </si>
  <si>
    <t>493,344.50</t>
  </si>
  <si>
    <t>3000046821</t>
  </si>
  <si>
    <t>1397</t>
  </si>
  <si>
    <t>Glucosamine 500 mg capsule</t>
  </si>
  <si>
    <t>498,750.54</t>
  </si>
  <si>
    <t>3000046822</t>
  </si>
  <si>
    <t>1398</t>
  </si>
  <si>
    <t>คอมพิวเตอร์โน๊ตบุ๊ค</t>
  </si>
  <si>
    <t>149,000.00</t>
  </si>
  <si>
    <t>3000046823</t>
  </si>
  <si>
    <t>1399</t>
  </si>
  <si>
    <t>กระดานบอร์ดไม้อัด 2 บอร์ด</t>
  </si>
  <si>
    <t>3000046825</t>
  </si>
  <si>
    <t>1400</t>
  </si>
  <si>
    <t>ซ่อมแซมกระจกห้องเก็บของชั้นดาดฟ้า</t>
  </si>
  <si>
    <t>30,500.00</t>
  </si>
  <si>
    <t>3000046826</t>
  </si>
  <si>
    <t>1401</t>
  </si>
  <si>
    <t>อุปกรณ์กระจายสัญญาณไร้สาย (Access Point) ตู้เก็บอุปกรณ์ อุปกรณ์กระจายสัญญาณ 8 ช่อง (POE)</t>
  </si>
  <si>
    <t>3000046827</t>
  </si>
  <si>
    <t>1402</t>
  </si>
  <si>
    <t>โต๊ะทำงาน 3 ลิ้นชัก ขาเหล็ก</t>
  </si>
  <si>
    <t>10,900.00</t>
  </si>
  <si>
    <t>3000046828</t>
  </si>
  <si>
    <t>1403</t>
  </si>
  <si>
    <t>อุปกรณ์สำหรับจัดเก็บข้อมูลแบบ NAS</t>
  </si>
  <si>
    <t>3000046829</t>
  </si>
  <si>
    <t>1404</t>
  </si>
  <si>
    <t>งานก่อสร้าง อ.ศึกษา งวด 12/2 งานก่อสร้าง อ.ศึกษา งวด 13 งานก่อสร้าง อ.ศึกษา งวด 16 งานก่อสร้าง อ.ศึกษา งวด 14 งานก่อสร้าง อ.ศึกษา งวด 15/1 งานก่อสร้าง อ.ศึกษา งวด 15/2 งานก่อสร้าง อ.ศึกษา งวด 17 งานก่อสร้าง อ.ศึกษา งวด 18 งานก่อสร้าง อ.ศึกษา งวด 19</t>
  </si>
  <si>
    <t>169,000,000.00</t>
  </si>
  <si>
    <t>บริษัท ดิอาคิเท็คส์ แอนด์ เทิร์นคีย์ จำกัด</t>
  </si>
  <si>
    <t>3000046831</t>
  </si>
  <si>
    <t>1405</t>
  </si>
  <si>
    <t>ปากกา และ ไส้ปากกา</t>
  </si>
  <si>
    <t>1,610.00</t>
  </si>
  <si>
    <t>3000046834</t>
  </si>
  <si>
    <t>1406</t>
  </si>
  <si>
    <t>อุปกรณ์ HDMI Extender 2 ชุด</t>
  </si>
  <si>
    <t>3000046835</t>
  </si>
  <si>
    <t>1407</t>
  </si>
  <si>
    <t>กล้องโทรทัศน์วงจรปิดภายในอาคาร อุปกรณ์กระจายสัญญาณ แบบ POE ขนาด 10 ช่อง อุปกรณ์กระจายสัญญาณ แบบ POE ขนาด 10 ช่อง อุปกรณ์กระจายสัญญาณ แบบ POE ขนาด 10 ช่อง อุปกรณ์กระจายสัญญาณ แบบ POE ขนาด 10 ช่อง อุปกรณ์กระจายสัญญาณ แบบ POE ขนาด 10 ช่อง กล้องโทรทัศน์วงจรปิดภายในอาคาร กล้องโทรทัศน์วงจรปิดภายในอาคาร กล้องโทรทัศน์วงจรปิดภายในอาคาร กล้องโทรทัศน์วงจรปิดภายในอาคาร กล้องโทรทัศน์วงจรปิดภายในอาคาร กล้องโทรทัศน์วงจรปิดภายในอาคาร กล้องโทรทัศน์วงจรปิดภายในอาคาร กล้องโทรทัศน์วงจรปิดภายในอาคาร กล้องโทรทัศน์วงจรปิดภายในอาคาร กล้องโทรทัศน์วงจรปิดภายในอาคาร กล้องโทรทัศน์วงจรปิดภายในอาคาร กล้องโทรทัศน์วงจรปิดภายในอาคาร กล้องโทรทัศน์วงจรปิดภายในอาคาร กล้องโทรทัศน์วงจรปิดภายในอาคาร กล้องโทรทัศน์วงจรปิดภายในอาคาร กล้องโทรทัศน์วงจรปิดภายในอาคาร กล้องโทรทัศน์วงจรปิดภายในอาคาร กล้องโทรทัศน์วงจรปิดภายในอาคาร กล้องโทรทัศน์วงจรปิดภายในอาคาร เครื่องบันทึก NVR 32 CH ตู้จัดเก็บอุปกรณ์ พร้อมอุปกรณ์ภายในตู้ ตู้จัดเก็บอุปกรณ์ พร้อมอุปกรณ์ภายในตู้ ตู้จัดเก็บอุปกรณ์ พร้อมอุปกรณ์ภายในตู้ ตู้จัดเก็บอุปกรณ์ พร้อมอุปกรณ์ภายในตู้ ตู้จัดเก็บอุปกรณ์ พร้อมอุปกรณ์ภายในตู้ โทรทัศน์ LED TV 55 นิ้ว เครื่องสำรองกระแสไฟฟ้า</t>
  </si>
  <si>
    <t>388,500.00</t>
  </si>
  <si>
    <t>388,800 บาท</t>
  </si>
  <si>
    <t>บริษัท เอส แอนด์ วี คอมมิวนิเคชั่นเซอร์วิส เน็ทเวิร์ค จำกัด</t>
  </si>
  <si>
    <t>3000046836</t>
  </si>
  <si>
    <t>1408</t>
  </si>
  <si>
    <t>อาหารพระพุทธ</t>
  </si>
  <si>
    <t>250.00</t>
  </si>
  <si>
    <t xml:space="preserve">ครัวบ้านต่อง (อ่างศิลา)
</t>
  </si>
  <si>
    <t>3000046837</t>
  </si>
  <si>
    <t>1409</t>
  </si>
  <si>
    <t>ผลไม้สำหรับไหว้สิ่งศักดิ์สิทธิ์</t>
  </si>
  <si>
    <t xml:space="preserve">ร้านส้มร่มเย็น หน้าร.5
</t>
  </si>
  <si>
    <t>3000046838</t>
  </si>
  <si>
    <t>1410</t>
  </si>
  <si>
    <t>พวงมาลัยสำหรับไหว้สิ่งศักดิ์สิทธิ์</t>
  </si>
  <si>
    <t>3000046839</t>
  </si>
  <si>
    <t>1411</t>
  </si>
  <si>
    <t>เสื้อกีฬา เสื้อยืดโปโล ผ้า Coolmode</t>
  </si>
  <si>
    <t xml:space="preserve">นางสมพงษ์ อุดมพรธนสาร
</t>
  </si>
  <si>
    <t>3000046840</t>
  </si>
  <si>
    <t>1412</t>
  </si>
  <si>
    <t>ค่าชุดเชียร์ลีดเดอร์</t>
  </si>
  <si>
    <t xml:space="preserve">ร้านบ้านน้องดา
</t>
  </si>
  <si>
    <t>3000046841</t>
  </si>
  <si>
    <t>1413</t>
  </si>
  <si>
    <t>ค่าเช่าชุดเชียร์ลีดเดอร์</t>
  </si>
  <si>
    <t xml:space="preserve">นายดำรงค์ เชยสว่าง ร้านเช่าชุด ไนท์ บางแสน บ้านรำไทยศรีราชาครูน้อย
</t>
  </si>
  <si>
    <t>3000046842</t>
  </si>
  <si>
    <t>1414</t>
  </si>
  <si>
    <t>วัสดุในการจัดกิจกรรม</t>
  </si>
  <si>
    <t xml:space="preserve">นางสาวทิพย์สุรี ดาวบริบูรณ์
</t>
  </si>
  <si>
    <t>3000046843</t>
  </si>
  <si>
    <t>1415</t>
  </si>
  <si>
    <t>ค่าแต่งหน้าและทำผม</t>
  </si>
  <si>
    <t xml:space="preserve">นายดำรงค์ เชยสว่าง ร้านเช่าชุด ไนท์ บางแสน
บ้านน้องดา
บ้านรำไทยศรีราชาครูน้อย
</t>
  </si>
  <si>
    <t>3000046844</t>
  </si>
  <si>
    <t>1416</t>
  </si>
  <si>
    <t>ค่าน้ำดื่มและน้ำแข็งหลอด</t>
  </si>
  <si>
    <t>3,925.00</t>
  </si>
  <si>
    <t xml:space="preserve">นายกิตติศักดิ์ ฐาปนีย์ไกรสิทธิ์
</t>
  </si>
  <si>
    <t>3000046845</t>
  </si>
  <si>
    <t>1417</t>
  </si>
  <si>
    <t xml:space="preserve">Zealous Art D_sign
</t>
  </si>
  <si>
    <t>3000046846</t>
  </si>
  <si>
    <t>1418</t>
  </si>
  <si>
    <t>จ้างวงดนตรีและนักร้องพร้อมระบบแสง</t>
  </si>
  <si>
    <t xml:space="preserve">นางสาวราชมณ รัตนเวคิน
</t>
  </si>
  <si>
    <t>3000046847</t>
  </si>
  <si>
    <t>1419</t>
  </si>
  <si>
    <t>26,860.00</t>
  </si>
  <si>
    <t>ร้าน ชาญชัย บุ๊คสโตร์</t>
  </si>
  <si>
    <t>3000046848</t>
  </si>
  <si>
    <t>1420</t>
  </si>
  <si>
    <t>49,320.00</t>
  </si>
  <si>
    <t>ร้าน โดม บุ๊คส์</t>
  </si>
  <si>
    <t>3000046849</t>
  </si>
  <si>
    <t>1421</t>
  </si>
  <si>
    <t>27,280.00</t>
  </si>
  <si>
    <t>ร้าน นิวบุ๊คส์ กรุ๊ป</t>
  </si>
  <si>
    <t>3000046850</t>
  </si>
  <si>
    <t>1422</t>
  </si>
  <si>
    <t>69,200.00</t>
  </si>
  <si>
    <t>ร้าน ซีบุ๊คส์</t>
  </si>
  <si>
    <t>3000046851</t>
  </si>
  <si>
    <t>1423</t>
  </si>
  <si>
    <t>31,600.00</t>
  </si>
  <si>
    <t>ร้าน BOOK GOOD</t>
  </si>
  <si>
    <t>3000046852</t>
  </si>
  <si>
    <t>1424</t>
  </si>
  <si>
    <t>อุปกรณ์กระจายสัญญาณ (L2 Switch) อุปกรณ์กระจายสัญญาณ (L2 Switch) อุปกรณ์กระจายสัญญาณ (L2 Switch) อุปกรณ์กระจายสัญญาณ (L2 Switch) อุปกรณ์กระจายสัญญาณ (L2 Switch) อุปกรณ์กระจายสัญญาณ (L2 Switch) อุปกรณ์กระจายสัญญาณ (L2 Switch) อุปกรณ์กระจายสัญญาณ (L2 Switch) อุปกรณ์กระจายสัญญาณ (L2 Switch) อุปกรณ์กระจายสัญญาณ (L2 Switch) อุปกรณ์กระจายสัญญาณ (L2 Switch) อุปกรณ์กระจายสัญญาณ (L2 Switch) อุปกรณ์กระจายสัญญาณ (L2 Switch) อุปกรณ์กระจายสัญญาณ (L2 Switch) อุปกรณ์กระจายสัญญาณ (L2 Switch) อุปกรณ์กระจายสัญญาณ (L2 Switch) อุปกรณ์กระจายสัญญาณ (L2 Switch) อุปกรณ์กระจายสัญญาณ (L2 Switch) อุปกรณ์กระจายสัญญาณ (L2 Switch) อุปกรณ์กระจายสัญญาณ (L2 Switch) อุปกรณ์กระจายสัญญาณ (L2 Switch) อุปกรณ์กระจายสัญญาณ (L2 Switch) ระบบบริการเครือข่ายไร้สายเพื่อสนับสนุน อุปกรณ์ป้องกันเครือข่าย</t>
  </si>
  <si>
    <t>4,376,000.00</t>
  </si>
  <si>
    <t>3000046853</t>
  </si>
  <si>
    <t>1425</t>
  </si>
  <si>
    <t>เช่าเครื่องคอมพิวเตอร์ ชนิด All in One</t>
  </si>
  <si>
    <t>3000046854</t>
  </si>
  <si>
    <t>1426</t>
  </si>
  <si>
    <t>กรอบรูป จำนวน 100 อัน</t>
  </si>
  <si>
    <t xml:space="preserve">ร้านทีแปง
</t>
  </si>
  <si>
    <t>3000046855</t>
  </si>
  <si>
    <t>1427</t>
  </si>
  <si>
    <t>หมึกพิมพ์เลเซอร์ Samsung D203E จำนวน 1</t>
  </si>
  <si>
    <t>3000046856</t>
  </si>
  <si>
    <t>1428</t>
  </si>
  <si>
    <t>งวด 1 จ้างเหมาบริการช่วยปฏิบัติงาน งวด 2 จ้างเหมาบริการช่วยปฏิบัติงาน งวด 3 จ้างเหมาบริการช่วยปฏิบัติงาน งวด 4 จ้างเหมาบริการช่วยปฏิบัติงาน งวด 5 จ้างเหมาบริการช่วยปฏิบัติงาน งวด 6 จ้างเหมาบริการช่วยปฏิบัติงาน งวด 7 จ้างเหมาบริการช่วยปฏิบัติงาน งวด 8 จ้างเหมาบริการช่วยปฏิบัติงาน งวด 9 จ้างเหมาบริการช่วยปฏิบัติงาน</t>
  </si>
  <si>
    <t>319,590.00</t>
  </si>
  <si>
    <t>สุพรรษา ขวัญสมคิด</t>
  </si>
  <si>
    <t>3000046857</t>
  </si>
  <si>
    <t>1429</t>
  </si>
  <si>
    <t>จ้างเหมาบริการรถตู้ จำนวน 1 คัน ไป -กลับ</t>
  </si>
  <si>
    <t xml:space="preserve">บริษัท กุ้งพัฒนา ทรานสปอร์ต จำกัด
</t>
  </si>
  <si>
    <t>3000046858</t>
  </si>
  <si>
    <t>1430</t>
  </si>
  <si>
    <t>จ้างเหมาบริการรถสองเเถว จำนวน 2 คัน</t>
  </si>
  <si>
    <t xml:space="preserve">นายเสกสรรค์ กลิ่นกาหลง
</t>
  </si>
  <si>
    <t>3000046859</t>
  </si>
  <si>
    <t>1431</t>
  </si>
  <si>
    <t xml:space="preserve"> สิทธิ์การใช้งานซอฟแวร์ ระบบประชุมทางไกล</t>
  </si>
  <si>
    <t>125,832.00</t>
  </si>
  <si>
    <t>บริษัท วัน-ทู-ออล จำกัด</t>
  </si>
  <si>
    <t>3000046860</t>
  </si>
  <si>
    <t>1432</t>
  </si>
  <si>
    <t>แผ่นตรวจน้ำตาล/ป้ายไวนิล/วัสดุสื่อประชา</t>
  </si>
  <si>
    <t>60,850.00</t>
  </si>
  <si>
    <t xml:space="preserve">นายสุพรชัย หัตถกิจอุดม ศูนย์ตรวจสุขภาพทางการแพทย์ซายน์แล็ป บริษัท บูรพา
พับลิชชิ่ง จำกัด
</t>
  </si>
  <si>
    <t>3000046861</t>
  </si>
  <si>
    <t>1433</t>
  </si>
  <si>
    <t>ไหมเย็บแผล Polyglactin 910 #2/0 HR ไหมเย็บแผล Polyglactin 910 #3/0 HR22</t>
  </si>
  <si>
    <t>3000046862</t>
  </si>
  <si>
    <t>28 ธ.ค. 67</t>
  </si>
  <si>
    <t>1434</t>
  </si>
  <si>
    <t>SI-HERB DRESSING จำนวน 500 ชิ้น</t>
  </si>
  <si>
    <t>18,725.00</t>
  </si>
  <si>
    <t>3000046863</t>
  </si>
  <si>
    <t>1435</t>
  </si>
  <si>
    <t>คซซ.-จ้างปรับปรุงประติมากรรมน้ำพุโลมา</t>
  </si>
  <si>
    <t>ห้างหุ้นส่วนจำกัด เมเจอร์อาร์ท</t>
  </si>
  <si>
    <t>3000047046</t>
  </si>
  <si>
    <t>กล้องวงจรปิดความละเอียด 2 ล้านพิกเซล กล้องวงจรปิดความละเอียด 2 ล้านพิกเซล กล้องวงจรปิดความละเอียด 2 ล้านพิกเซล กล้องวงจรปิดความละเอียด 2 ล้านพิกเซล กล้องวงจรปิดความละเอียด 2 ล้านพิกเซล กล้องวงจรปิดความละเอียด 2 ล้านพิกเซล กล้องวงจรปิดความละเอียด 2 ล้านพิกเซล กล้องวงจรปิดความละเอียด 2 ล้านพิกเซล กล้องวงจรปิดความละเอียด 2 ล้านพิกเซล กล้องวงจรปิดความละเอียด 2 ล้านพิกเซล กล้องวงจรปิดความละเอียด 2 ล้านพิกเซล กล้องวงจรปิดความละเอียด 2 ล้านพิกเซล กล้องวงจรปิดความละเอียด 2 ล้านพิกเซล กล้องวงจรปิดความละเอียด 2 ล้านพิกเซล กล้องวงจรปิดความละเอียด 2 ล้านพิกเซล กล้องโทรทัศน์วงจรปิดความละเอียด 2 ล้าน กล้องโทรทัศน์วงจรปิดความละเอียด 2 ล้าน กล้องโทรทัศน์วงจรปิดความละเอียด 2 ล้าน กล้องโทรทัศน์วงจรปิดความละเอียด 2 ล้าน กล้องโทรทัศน์วงจรปิดความละเอียด 2 ล้าน กล้องโทรทัศน์วงจรปิดความละเอียด 2 ล้าน กล้องโทรทัศน์วงจรปิดความละเอียด 2 ล้าน กล้องโทรทัศน์วงจรปิดความละเอียด 2 ล้าน อุปกรณ์กระจายสัญญาณแบบ PoE อุปกรณ์กระจายสัญญาณแบบ PoE อุปกรณ์บันทึกภาพผ่านเครือข่าย ตู้ Rack ขนาด 6U + พัดลม ตู้ Rack ขนาด 6U + พัดลม ท่อ PVC และสายสัญญาณ</t>
  </si>
  <si>
    <t>159,250.00</t>
  </si>
  <si>
    <t>ร้าน ซิสเท็ม เซอร์วิส</t>
  </si>
  <si>
    <t>3000047869</t>
  </si>
  <si>
    <t>Grand Total</t>
  </si>
  <si>
    <t>ปัญหา/อุปสรรค</t>
  </si>
  <si>
    <t>ข้อเสนอแนะ</t>
  </si>
  <si>
    <t>ไม่มี</t>
  </si>
  <si>
    <t>วิธีการจัดซื้อจัดจ้าง</t>
  </si>
  <si>
    <t>จำนวนโครงการ</t>
  </si>
  <si>
    <t>จำนวนเงินงบประมาณ</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</si>
</sst>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_-;\-* #,##0_-;_-* &quot;-&quot;??_-;_-@_-"/>
  </numFmts>
  <fonts count="20">
    <font>
      <sz val="12"/>
      <color indexed="8"/>
      <name val="TH Sarabun New"/>
      <family val="2"/>
    </font>
    <font>
      <sz val="11"/>
      <color theme="1"/>
      <name val="Calibri"/>
      <family val="2"/>
      <charset val="222"/>
      <scheme val="minor"/>
    </font>
    <font>
      <sz val="18"/>
      <color theme="3"/>
      <name val="Calibri Light"/>
      <family val="2"/>
      <charset val="222"/>
      <scheme val="major"/>
    </font>
    <font>
      <b/>
      <sz val="15"/>
      <color theme="3"/>
      <name val="Calibri"/>
      <family val="2"/>
      <charset val="222"/>
      <scheme val="minor"/>
    </font>
    <font>
      <b/>
      <sz val="13"/>
      <color theme="3"/>
      <name val="Calibri"/>
      <family val="2"/>
      <charset val="222"/>
      <scheme val="minor"/>
    </font>
    <font>
      <b/>
      <sz val="11"/>
      <color theme="3"/>
      <name val="Calibri"/>
      <family val="2"/>
      <charset val="222"/>
      <scheme val="minor"/>
    </font>
    <font>
      <sz val="11"/>
      <color rgb="FF006100"/>
      <name val="Calibri"/>
      <family val="2"/>
      <charset val="222"/>
      <scheme val="minor"/>
    </font>
    <font>
      <sz val="11"/>
      <color rgb="FF9C0006"/>
      <name val="Calibri"/>
      <family val="2"/>
      <charset val="222"/>
      <scheme val="minor"/>
    </font>
    <font>
      <sz val="11"/>
      <color rgb="FF9C5700"/>
      <name val="Calibri"/>
      <family val="2"/>
      <charset val="222"/>
      <scheme val="minor"/>
    </font>
    <font>
      <sz val="11"/>
      <color rgb="FF3F3F76"/>
      <name val="Calibri"/>
      <family val="2"/>
      <charset val="222"/>
      <scheme val="minor"/>
    </font>
    <font>
      <b/>
      <sz val="11"/>
      <color rgb="FF3F3F3F"/>
      <name val="Calibri"/>
      <family val="2"/>
      <charset val="222"/>
      <scheme val="minor"/>
    </font>
    <font>
      <b/>
      <sz val="11"/>
      <color rgb="FFFA7D00"/>
      <name val="Calibri"/>
      <family val="2"/>
      <charset val="222"/>
      <scheme val="minor"/>
    </font>
    <font>
      <sz val="11"/>
      <color rgb="FFFA7D00"/>
      <name val="Calibri"/>
      <family val="2"/>
      <charset val="222"/>
      <scheme val="minor"/>
    </font>
    <font>
      <b/>
      <sz val="11"/>
      <color theme="0"/>
      <name val="Calibri"/>
      <family val="2"/>
      <charset val="222"/>
      <scheme val="minor"/>
    </font>
    <font>
      <sz val="11"/>
      <color rgb="FFFF0000"/>
      <name val="Calibri"/>
      <family val="2"/>
      <charset val="222"/>
      <scheme val="minor"/>
    </font>
    <font>
      <i/>
      <sz val="11"/>
      <color rgb="FF7F7F7F"/>
      <name val="Calibri"/>
      <family val="2"/>
      <charset val="222"/>
      <scheme val="minor"/>
    </font>
    <font>
      <b/>
      <sz val="11"/>
      <color theme="1"/>
      <name val="Calibri"/>
      <family val="2"/>
      <charset val="222"/>
      <scheme val="minor"/>
    </font>
    <font>
      <sz val="11"/>
      <color theme="0"/>
      <name val="Calibri"/>
      <family val="2"/>
      <charset val="222"/>
      <scheme val="minor"/>
    </font>
    <font>
      <b/>
      <sz val="12"/>
      <color indexed="8"/>
      <name val="TH Sarabun New"/>
      <family val="2"/>
    </font>
    <font>
      <sz val="12"/>
      <color indexed="8"/>
      <name val="TH Sarabun New"/>
      <family val="2"/>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FF"/>
        <bgColor indexed="64"/>
      </patternFill>
    </fill>
    <fill>
      <patternFill patternType="solid">
        <fgColor theme="4" tint="0.79998168889431442"/>
        <bgColor indexed="64"/>
      </patternFill>
    </fill>
  </fills>
  <borders count="1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s>
  <cellStyleXfs count="42">
    <xf numFmtId="0" fontId="0" fillId="0" borderId="0" applyNumberFormat="0" applyFill="0" applyBorder="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19">
    <xf numFmtId="0" fontId="0" fillId="0" borderId="0" xfId="0"/>
    <xf numFmtId="0" fontId="0" fillId="33" borderId="0" xfId="0" applyFill="1"/>
    <xf numFmtId="0" fontId="18" fillId="0" borderId="0" xfId="0" applyFont="1"/>
    <xf numFmtId="0" fontId="18" fillId="0" borderId="10" xfId="0" applyFont="1" applyBorder="1" applyAlignment="1">
      <alignment horizontal="center" vertical="top" wrapText="1"/>
    </xf>
    <xf numFmtId="0" fontId="0" fillId="0" borderId="10" xfId="0" applyBorder="1" applyAlignment="1">
      <alignment horizontal="center" vertical="top" wrapText="1"/>
    </xf>
    <xf numFmtId="0" fontId="0" fillId="0" borderId="10" xfId="0" applyBorder="1" applyAlignment="1">
      <alignment horizontal="left" vertical="top" wrapText="1"/>
    </xf>
    <xf numFmtId="4" fontId="0" fillId="0" borderId="10" xfId="0" applyNumberFormat="1" applyBorder="1" applyAlignment="1">
      <alignment horizontal="right" vertical="top" wrapText="1"/>
    </xf>
    <xf numFmtId="0" fontId="0" fillId="0" borderId="0" xfId="0" pivotButton="1"/>
    <xf numFmtId="0" fontId="0" fillId="0" borderId="0" xfId="0" applyAlignment="1">
      <alignment horizontal="left"/>
    </xf>
    <xf numFmtId="43" fontId="0" fillId="0" borderId="10" xfId="0" applyNumberFormat="1" applyBorder="1" applyAlignment="1">
      <alignment horizontal="right" vertical="top" wrapText="1"/>
    </xf>
    <xf numFmtId="43" fontId="0" fillId="0" borderId="0" xfId="0" applyNumberFormat="1"/>
    <xf numFmtId="164" fontId="0" fillId="0" borderId="0" xfId="0" applyNumberFormat="1"/>
    <xf numFmtId="0" fontId="18" fillId="34" borderId="0" xfId="0" applyFont="1" applyFill="1" applyAlignment="1">
      <alignment horizontal="center"/>
    </xf>
    <xf numFmtId="0" fontId="19" fillId="0" borderId="0" xfId="0" applyFont="1" applyAlignment="1">
      <alignment horizontal="center"/>
    </xf>
    <xf numFmtId="0" fontId="0" fillId="0" borderId="0" xfId="0" applyAlignment="1">
      <alignment horizontal="center"/>
    </xf>
    <xf numFmtId="0" fontId="18" fillId="33" borderId="0" xfId="0" applyFont="1" applyFill="1" applyAlignment="1">
      <alignment horizontal="center" vertical="center"/>
    </xf>
    <xf numFmtId="0" fontId="18" fillId="0" borderId="11" xfId="0" applyFont="1" applyBorder="1" applyAlignment="1">
      <alignment horizontal="center" vertical="top" wrapText="1"/>
    </xf>
    <xf numFmtId="0" fontId="18" fillId="0" borderId="12" xfId="0" applyFont="1" applyBorder="1" applyAlignment="1">
      <alignment horizontal="center" vertical="top" wrapText="1"/>
    </xf>
    <xf numFmtId="0" fontId="0" fillId="0" borderId="13" xfId="0" applyBorder="1" applyAlignment="1">
      <alignment horizontal="left" vertical="top"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ustomBuiltin="1"/>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3">
    <dxf>
      <alignment horizontal="center"/>
    </dxf>
    <dxf>
      <numFmt numFmtId="164" formatCode="_-* #,##0_-;\-* #,##0_-;_-* &quot;-&quot;??_-;_-@_-"/>
    </dxf>
    <dxf>
      <numFmt numFmtId="35" formatCode="_-* #,##0.00_-;\-* #,##0.00_-;_-* &quot;-&quot;??_-;_-@_-"/>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Lenovo" refreshedDate="46092.573081249997" createdVersion="6" refreshedVersion="6" minRefreshableVersion="3" recordCount="1435" xr:uid="{974857B6-58F3-4DFC-9FFF-0010802080BE}">
  <cacheSource type="worksheet">
    <worksheetSource ref="A5:I1440" sheet="รายงานสรุปผลการดำเนินการจัด (2)"/>
  </cacheSource>
  <cacheFields count="9">
    <cacheField name="ลำดับที่" numFmtId="0">
      <sharedItems/>
    </cacheField>
    <cacheField name="งานที่จัดซื้อหรือจัดจ้าง" numFmtId="0">
      <sharedItems longText="1"/>
    </cacheField>
    <cacheField name="วงเงินที่จะซื้อหรือจ้าง" numFmtId="43">
      <sharedItems containsSemiMixedTypes="0" containsString="0" containsNumber="1" minValue="50" maxValue="169000000"/>
    </cacheField>
    <cacheField name="ราคากลาง" numFmtId="4">
      <sharedItems/>
    </cacheField>
    <cacheField name="วิธีซื้อหรือจ้าง" numFmtId="0">
      <sharedItems count="3">
        <s v="เฉพาะเจาะจง"/>
        <s v="ประกวดราคาอิเล็กทรอนิกส์ (e-Bidding)"/>
        <s v="ตลาดอิเล็กทรอนิกส์ (e-Market)"/>
      </sharedItems>
    </cacheField>
    <cacheField name="รายชื่อผู้เสนอราคาและราคาที่เสนอ" numFmtId="0">
      <sharedItems longText="1"/>
    </cacheField>
    <cacheField name="ผู้ได้รับการคัดเลือกและราคาที่ตกลงซื้อหรือจ้าง" numFmtId="0">
      <sharedItems longText="1"/>
    </cacheField>
    <cacheField name="เหตุผลที่คัดเลือกโดยสรุป" numFmtId="0">
      <sharedItems/>
    </cacheField>
    <cacheField name="เลขที่และวันที่ของสัญญาหรือข้อตกลงในการซื้อหรือจ้าง"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435">
  <r>
    <s v="1"/>
    <s v="อุปกรณ์กระจายสัญญาณไร้สาย (Access Point) อุปกรณ์กระจายสัญญาณไร้สาย (Access Point)"/>
    <n v="201000"/>
    <s v="201,000.00"/>
    <x v="0"/>
    <s v="บริษัท เฟิรส์วัน ซิสเต็มส์ จำกัด"/>
    <s v="บริษัท เฟิรส์วัน ซิสเต็มส์ จำกัด"/>
    <s v="เป็นราคาที่อยู่ในวงเงินที่ได้รับความเห็นชอบและราคากลาง"/>
    <s v="3000045320"/>
  </r>
  <r>
    <s v="2"/>
    <s v="รางปลั๊กไฟ 5 ช่อง 5 สวิตซ์"/>
    <n v="2979.95"/>
    <s v="2,979.95"/>
    <x v="0"/>
    <s v="บริษัท ออฟฟิศเมท (ไทย) จำกัด"/>
    <s v="บริษัท ออฟฟิศเมท (ไทย) จำกัด"/>
    <s v="เป็นราคาที่อยู่ในวงเงินที่ได้รับความเห็นชอบและราคากลาง"/>
    <s v="3000045321"/>
  </r>
  <r>
    <s v="3"/>
    <s v="ซ่อมแซมเครื่องปรับอากาศ ล้างทำความสะอาดเครื่องปรับอากาศ"/>
    <n v="2808.75"/>
    <s v="2,808.75"/>
    <x v="0"/>
    <s v="บริษัท เชาว์ แอร์เซอร์วิส จำกัด_x000a_"/>
    <s v="บริษัท เชาว์ แอร์เซอร์วิส จำกัด_x000a_"/>
    <s v="เป็นราคาที่อยู่ในวงเงินที่ได้รับความเห็นชอบและราคากลาง"/>
    <s v="3000045323"/>
  </r>
  <r>
    <s v="4"/>
    <s v="ยา Diquafosol Sodium 3% ml 0.4 ml"/>
    <n v="12037.5"/>
    <s v="12,037.50"/>
    <x v="0"/>
    <s v="บริษัท ดีทแฮล์ม เคลเลอร์ โลจิสติกส์ จำกัด"/>
    <s v="บริษัท ดีทแฮล์ม เคลเลอร์ โลจิสติกส์ จำกัด"/>
    <s v="เป็นราคาที่อยู่ในวงเงินที่ได้รับความเห็นชอบและราคากลาง"/>
    <s v="3000045324"/>
  </r>
  <r>
    <s v="5"/>
    <s v="ยา BCG 200 to 3,000 MU injection"/>
    <n v="35310"/>
    <s v="35,310.00"/>
    <x v="0"/>
    <s v="บริษัท บี.เอ็ล.ฮั้ว จำกัด"/>
    <s v="บริษัท บี.เอ็ล.ฮั้ว จำกัด"/>
    <s v="เป็นราคาที่อยู่ในวงเงินที่ได้รับความเห็นชอบและราคากลาง"/>
    <s v="3000045325"/>
  </r>
  <r>
    <s v="6"/>
    <s v="Rituximab 100 mg /10 ml injection Rituximab 500 mg /10 ml injection"/>
    <n v="26322"/>
    <s v="26,322.00"/>
    <x v="0"/>
    <s v="บริษัท ซิลลิค ฟาร์มา จำกัด"/>
    <s v="บริษัท ซิลลิค ฟาร์มา จำกัด"/>
    <s v="เป็นราคาที่อยู่ในวงเงินที่ได้รับความเห็นชอบและราคากลาง"/>
    <s v="3000045326"/>
  </r>
  <r>
    <s v="7"/>
    <s v="วัสดุอุปกรณ์ในโครงการเตรียมความพร้อม"/>
    <n v="38177.599999999999"/>
    <s v="38,280.00"/>
    <x v="0"/>
    <s v="ห้างหุ้นส่วนจำกัด เอ็น.พี. ไซเอ็นซ์"/>
    <s v="ห้างหุ้นส่วนจำกัด เอ็น.พี. ไซเอ็นซ์"/>
    <s v="เป็นราคาที่อยู่ในวงเงินที่ได้รับความเห็นชอบและราคากลาง"/>
    <s v="3000045327"/>
  </r>
  <r>
    <s v="8"/>
    <s v="Cold Hot Pack (1 ชิ้น) จำนวน 200 ชิ้น"/>
    <n v="23000"/>
    <s v="23,000.00"/>
    <x v="0"/>
    <s v="ร้าน ยาเมดฮับ"/>
    <s v="ร้าน ยาเมดฮับ"/>
    <s v="เป็นราคาที่อยู่ในวงเงินที่ได้รับความเห็นชอบและราคากลาง"/>
    <s v="3000045328"/>
  </r>
  <r>
    <s v="9"/>
    <s v="Nose Clean 250 ML (ชุดทำความสะอาดจมูก)"/>
    <n v="6000"/>
    <s v="6,000.00"/>
    <x v="0"/>
    <s v="ร้าน ยาเมดฮับ"/>
    <s v="ร้าน ยาเมดฮับ"/>
    <s v="เป็นราคาที่อยู่ในวงเงินที่ได้รับความเห็นชอบและราคากลาง"/>
    <s v="3000045329"/>
  </r>
  <r>
    <s v="10"/>
    <s v="8609-Heel Wedge # LT จำนวน 5 แพค 8609-Heel Wedge # RT จำนวน 5 แพค"/>
    <n v="11700"/>
    <s v="11,700.00"/>
    <x v="0"/>
    <s v="บริษัท ฟีนิกซ์ เซอร์จิคัล อิควิปเม้นท์ (ประเทศไทย) จำกัด"/>
    <s v="บริษัท ฟีนิกซ์ เซอร์จิคัล อิควิปเม้นท์ (ประเทศไทย) จำกัด"/>
    <s v="เป็นราคาที่อยู่ในวงเงินที่ได้รับความเห็นชอบและราคากลาง"/>
    <s v="3000045330"/>
  </r>
  <r>
    <s v="11"/>
    <s v="Transpore 1x10 yds (ม้วน) จำนวน 1200"/>
    <n v="41195"/>
    <s v="41,195.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45331"/>
  </r>
  <r>
    <s v="12"/>
    <s v="Electrode Pad (Red Dot - 2228) จำนวน"/>
    <n v="25000"/>
    <s v="25,000.00"/>
    <x v="0"/>
    <s v="ห้างหุ้นส่วนจำกัด วากัส เมดิเซีย"/>
    <s v="ห้างหุ้นส่วนจำกัด วากัส เมดิเซีย"/>
    <s v="เป็นราคาที่อยู่ในวงเงินที่ได้รับความเห็นชอบและราคากลาง"/>
    <s v="3000045332"/>
  </r>
  <r>
    <s v="13"/>
    <s v="6205-Urinometer Set (Uriofix) จำนวน 100"/>
    <n v="39500"/>
    <s v="39,500.00"/>
    <x v="0"/>
    <s v="บริษัท วี กู๊ด ฟาร์มา จำกัด"/>
    <s v="บริษัท วี กู๊ด ฟาร์มา จำกัด"/>
    <s v="เป็นราคาที่อยู่ในวงเงินที่ได้รับความเห็นชอบและราคากลาง"/>
    <s v="3000045333"/>
  </r>
  <r>
    <s v="14"/>
    <s v="Cast Gypsum - เฝือกปูน 4x3 yds จำนวน 120"/>
    <n v="3210"/>
    <s v="3,210.00"/>
    <x v="0"/>
    <s v="บริษัท ซิลลิค ฟาร์มา จำกัด"/>
    <s v="บริษัท ซิลลิค ฟาร์มา จำกัด"/>
    <s v="เป็นราคาที่อยู่ในวงเงินที่ได้รับความเห็นชอบและราคากลาง"/>
    <s v="3000045334"/>
  </r>
  <r>
    <s v="15"/>
    <s v="Airway (Mouth Gag 90 mm) จำนวน 100 ชิ้น"/>
    <n v="1500"/>
    <s v="1,500.00"/>
    <x v="0"/>
    <s v="บริษัท ศรีเอี่ยม จำกัด"/>
    <s v="บริษัท ศรีเอี่ยม จำกัด"/>
    <s v="เป็นราคาที่อยู่ในวงเงินที่ได้รับความเห็นชอบและราคากลาง"/>
    <s v="3000045335"/>
  </r>
  <r>
    <s v="16"/>
    <s v="Cast Altosplint 4x30 inc (เฝือกอ่อน"/>
    <n v="32000"/>
    <s v="32,000.00"/>
    <x v="0"/>
    <s v="บริษัท ไท้เส กรุ๊ป จำกัด"/>
    <s v="บริษัท ไท้เส กรุ๊ป จำกัด"/>
    <s v="เป็นราคาที่อยู่ในวงเงินที่ได้รับความเห็นชอบและราคากลาง"/>
    <s v="3000045336"/>
  </r>
  <r>
    <s v="17"/>
    <s v="Glove disposible # M ไม่มีแป้ง จำนวน 400"/>
    <n v="52400"/>
    <s v="52,400.00"/>
    <x v="0"/>
    <s v="ห้างหุ้นส่วนจำกัด ที.จี.เมดิคอล"/>
    <s v="ห้างหุ้นส่วนจำกัด ที.จี.เมดิคอล"/>
    <s v="เป็นราคาที่อยู่ในวงเงินที่ได้รับความเห็นชอบและราคากลาง"/>
    <s v="3000045337"/>
  </r>
  <r>
    <s v="18"/>
    <s v="8307-LS Support (เฝือกพยุงระดับเอว) #XL 8307-LS Support (เฝือกพยุงระดับเอว) #XXL"/>
    <n v="36000"/>
    <s v="36,000.00"/>
    <x v="0"/>
    <s v="บริษัท เซฟฟา ดรักส์ จำกัด"/>
    <s v="บริษัท เซฟฟา ดรักส์ จำกัด"/>
    <s v="เป็นราคาที่อยู่ในวงเงินที่ได้รับความเห็นชอบและราคากลาง"/>
    <s v="3000045338"/>
  </r>
  <r>
    <s v="19"/>
    <s v="W1913T เซอร์จิเซล ออริจินัล 5x7.5 cm"/>
    <n v="42372"/>
    <s v="42,372.00"/>
    <x v="0"/>
    <s v="บริษัท จอห์นสัน แอนด์ จอห์นสันเมดเทค (ประเทศไทย) จำกัด"/>
    <s v="บริษัท จอห์นสัน แอนด์ จอห์นสันเมดเทค (ประเทศไทย) จำกัด"/>
    <s v="เป็นราคาที่อยู่ในวงเงินที่ได้รับความเห็นชอบและราคากลาง"/>
    <s v="3000045339"/>
  </r>
  <r>
    <s v="20"/>
    <s v="ถุงหูหิ้วขนาด 6x14 จำนวน 120 ห่อ"/>
    <n v="5400"/>
    <s v="5,400.00"/>
    <x v="0"/>
    <s v="ร้านสุรีรัตน์ พลาสติก_x000a_"/>
    <s v="ร้านสุรีรัตน์ พลาสติก_x000a_"/>
    <s v="เป็นราคาที่อยู่ในวงเงินที่ได้รับความเห็นชอบและราคากลาง"/>
    <s v="3000045340"/>
  </r>
  <r>
    <s v="21"/>
    <s v="เครื่องอัดแป้งแบบมือโยก"/>
    <n v="44940"/>
    <s v="80,000.00"/>
    <x v="0"/>
    <s v="ห้างหุ้นส่วนจำกัด เอส.เค อินเตอร์พาร์ท"/>
    <s v="ห้างหุ้นส่วนจำกัด เอส.เค อินเตอร์พาร์ท"/>
    <s v="เป็นราคาที่อยู่ในวงเงินที่ได้รับความเห็นชอบและราคากลาง"/>
    <s v="3000045341"/>
  </r>
  <r>
    <s v="22"/>
    <s v="เปลี่ยนแบตเตอรี่สำหรับเครื่องตรวจหัวใจ"/>
    <n v="24000"/>
    <s v="24,000.00"/>
    <x v="0"/>
    <s v="บริษัท เอกซ์โซเทค เมดิคอล จำกัด"/>
    <s v="บริษัท เอกซ์โซเทค เมดิคอล จำกัด"/>
    <s v="เป็นราคาที่อยู่ในวงเงินที่ได้รับความเห็นชอบและราคากลาง"/>
    <s v="3000045342"/>
  </r>
  <r>
    <s v="23"/>
    <s v="ชุดดึงนิ้วมือ"/>
    <n v="15000"/>
    <s v="15,000.00"/>
    <x v="0"/>
    <s v="บริษัท เฟิร์สฟิสิโอ จำกัด"/>
    <s v="บริษัท เฟิร์สฟิสิโอ จำกัด"/>
    <s v="เป็นราคาที่อยู่ในวงเงินที่ได้รับความเห็นชอบและราคากลาง"/>
    <s v="3000045343"/>
  </r>
  <r>
    <s v="24"/>
    <s v="แบตเตอรี่เครื่องปั๊มนม"/>
    <n v="1450"/>
    <s v="1,450.00"/>
    <x v="0"/>
    <s v="บริษัท จำเริญแพทย์ภัณฑ์ จำกัด"/>
    <s v="บริษัท จำเริญแพทย์ภัณฑ์ จำกัด"/>
    <s v="เป็นราคาที่อยู่ในวงเงินที่ได้รับความเห็นชอบและราคากลาง"/>
    <s v="3000045344"/>
  </r>
  <r>
    <s v="25"/>
    <s v="ซ่อมตู้อบเด็กแรกเกิด"/>
    <n v="27927"/>
    <s v="27,927.00"/>
    <x v="0"/>
    <s v="บริษัท เซาท์ เมดิคอล ไบโอเทค จำกัด"/>
    <s v="บริษัท เซาท์ เมดิคอล ไบโอเทค จำกัด"/>
    <s v="เป็นราคาที่อยู่ในวงเงินที่ได้รับความเห็นชอบและราคากลาง"/>
    <s v="3000045345"/>
  </r>
  <r>
    <s v="26"/>
    <s v="ซ่อมเครื่องช่วยหายใจ"/>
    <n v="54000"/>
    <s v="54,000.00"/>
    <x v="0"/>
    <s v="บริษัท เซาท์ เมดิคอล ไบโอเทค จำกัด"/>
    <s v="บริษัท เซาท์ เมดิคอล ไบโอเทค จำกัด"/>
    <s v="เป็นราคาที่อยู่ในวงเงินที่ได้รับความเห็นชอบและราคากลาง"/>
    <s v="3000045346"/>
  </r>
  <r>
    <s v="27"/>
    <s v="ระบบบริหารจัดการการศึกษาทั่วไป(งวดที่ 1) ระบบบริหารจัดการการศึกษาทั่วไป(งวดที่ 2)"/>
    <n v="400000"/>
    <s v="400,000.00"/>
    <x v="0"/>
    <s v="คณะวิศวกรรมศาสตร์"/>
    <s v="คณะวิศวกรรมศาสตร์"/>
    <s v="เป็นราคาที่อยู่ในวงเงินที่ได้รับความเห็นชอบและราคากลาง"/>
    <s v="3000045347"/>
  </r>
  <r>
    <s v="28"/>
    <s v="เครื่องพิมพ์เลเซอร์ ขาว-ดำ 5 เครื่อง"/>
    <n v="245000"/>
    <s v="245,0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45348"/>
  </r>
  <r>
    <s v="29"/>
    <s v="วัสดุในการซ่อมแซม 19 รายการ"/>
    <n v="18885.5"/>
    <s v="18,885.50"/>
    <x v="0"/>
    <s v="บริษัท กิมไถ่ 2512 จำกัด"/>
    <s v="บริษัท กิมไถ่ 2512 จำกัด"/>
    <s v="เป็นราคาที่อยู่ในวงเงินที่ได้รับความเห็นชอบและราคากลาง"/>
    <s v="3000045349"/>
  </r>
  <r>
    <s v="30"/>
    <s v="ซ่อมแซมรถอเนกประสงค์ ขจ-9857 ชบ"/>
    <n v="14763.86"/>
    <s v="14,763.86"/>
    <x v="0"/>
    <s v="บริษัท ชลบุรี ออโต้ เซ็นเตอร์ จำกัด"/>
    <s v="บริษัท ชลบุรี ออโต้ เซ็นเตอร์ จำกัด"/>
    <s v="เป็นราคาที่อยู่ในวงเงินที่ได้รับความเห็นชอบและราคากลาง"/>
    <s v="3000045350"/>
  </r>
  <r>
    <s v="31"/>
    <s v="ซ่อมแซมรถอเนกประสงค์ ขจ-9857 ชบ"/>
    <n v="13537.64"/>
    <s v="13,537.64"/>
    <x v="0"/>
    <s v="บริษัท ชลบุรี ออโต้ เซ็นเตอร์ จำกัด"/>
    <s v="บริษัท ชลบุรี ออโต้ เซ็นเตอร์ จำกัด"/>
    <s v="เป็นราคาที่อยู่ในวงเงินที่ได้รับความเห็นชอบและราคากลาง"/>
    <s v="3000045351"/>
  </r>
  <r>
    <s v="32"/>
    <s v="ซ่อมแซมรถยนต์ ขจ-5700 ชบ"/>
    <n v="1144.25"/>
    <s v="1,144.25"/>
    <x v="0"/>
    <s v="บริษัท โตโยต้า เจริญยนต์ชลบุรี จำกัด"/>
    <s v="บริษัท โตโยต้า เจริญยนต์ชลบุรี จำกัด"/>
    <s v="เป็นราคาที่อยู่ในวงเงินที่ได้รับความเห็นชอบและราคากลาง"/>
    <s v="3000045352"/>
  </r>
  <r>
    <s v="33"/>
    <s v="ถ่านอัลคัลไลน์ AA 20 ก้อน"/>
    <n v="470.8"/>
    <s v="470.80"/>
    <x v="0"/>
    <s v="ร้าน ไถ่เส็ง"/>
    <s v="ร้าน ไถ่เส็ง"/>
    <s v="เป็นราคาที่อยู่ในวงเงินที่ได้รับความเห็นชอบและราคากลาง"/>
    <s v="3000045353"/>
  </r>
  <r>
    <s v="34"/>
    <s v="วัสดุในการตัดแต่งต้นไม้"/>
    <n v="3702.2"/>
    <s v="3,702.20"/>
    <x v="0"/>
    <s v="บริษัท กิมไถ่ 2512 จำกัด"/>
    <s v="บริษัท กิมไถ่ 2512 จำกัด"/>
    <s v="เป็นราคาที่อยู่ในวงเงินที่ได้รับความเห็นชอบและราคากลาง"/>
    <s v="3000045354"/>
  </r>
  <r>
    <s v="35"/>
    <s v="ซ่อมแซมรถสวัสดิการ หมายเลข 18"/>
    <n v="30816"/>
    <s v="30,816.00"/>
    <x v="0"/>
    <s v="ร้าน แสนสุขการยาง"/>
    <s v="ร้าน แสนสุขการยาง"/>
    <s v="เป็นราคาที่อยู่ในวงเงินที่ได้รับความเห็นชอบและราคากลาง"/>
    <s v="3000045355"/>
  </r>
  <r>
    <s v="36"/>
    <s v="ถังดับเพลิงชนิดเคมีแห้ง 84 ถัง"/>
    <n v="87183.6"/>
    <s v="87,183.60"/>
    <x v="0"/>
    <s v="ห้างหุ้นส่วนจำกัด แสนสุข เซฟตี้ ไฟร์"/>
    <s v="ห้างหุ้นส่วนจำกัด แสนสุข เซฟตี้ ไฟร์"/>
    <s v="เป็นราคาที่อยู่ในวงเงินที่ได้รับความเห็นชอบและราคากลาง"/>
    <s v="3000045356"/>
  </r>
  <r>
    <s v="37"/>
    <s v="จ้างตรวจวิเคราะห์สิ่งส่งตรวจทางการแพทย์"/>
    <n v="500000"/>
    <s v="500,000.00"/>
    <x v="0"/>
    <s v="ศูนย์บริการโลหิตแห่งชาติ สภากาชาดไทย"/>
    <s v="ศูนย์บริการโลหิตแห่งชาติ สภากาชาดไทย"/>
    <s v="เป็นราคาที่อยู่ในวงเงินที่ได้รับความเห็นชอบและราคากลาง"/>
    <s v="3000045357"/>
  </r>
  <r>
    <s v="38"/>
    <s v="จ้างตรวจวิเคราะห์สิ่งส่งตรวจทางการแพทย์"/>
    <n v="500000"/>
    <s v="500,000.00"/>
    <x v="0"/>
    <s v="บริษัท กรุงเทพ อาร์ ไอ เอ แล็บ จำกัด"/>
    <s v="บริษัท กรุงเทพ อาร์ ไอ เอ แล็บ จำกัด"/>
    <s v="เป็นราคาที่อยู่ในวงเงินที่ได้รับความเห็นชอบและราคากลาง"/>
    <s v="3000045358"/>
  </r>
  <r>
    <s v="39"/>
    <s v="จ้างตรวจวิเคราะห์สิ่งส่งตรวจทางการแพทย์"/>
    <n v="300000"/>
    <s v="300,000.00"/>
    <x v="0"/>
    <s v="บริษัท อาร์ไอเอ แลบบอราทอรี่ จำกัด"/>
    <s v="บริษัท อาร์ไอเอ แลบบอราทอรี่ จำกัด"/>
    <s v="เป็นราคาที่อยู่ในวงเงินที่ได้รับความเห็นชอบและราคากลาง"/>
    <s v="3000045359"/>
  </r>
  <r>
    <s v="40"/>
    <s v="งวด 1 จ้างเหมาบริการช่วยปฏิบัติงาน งวด 2 จ้างเหมาบริการช่วยปฏิบัติงาน งวด 3 จ้างเหมาบริการช่วยปฏิบัติงาน"/>
    <n v="97500"/>
    <s v="97,500.00"/>
    <x v="0"/>
    <s v="สาธิตา สืบทายาท"/>
    <s v="สาธิตา สืบทายาท"/>
    <s v="เป็นราคาที่อยู่ในวงเงินที่ได้รับความเห็นชอบและราคากลาง"/>
    <s v="3000045360"/>
  </r>
  <r>
    <s v="41"/>
    <s v="จ้างเหมาบริการจัดเก็บ"/>
    <n v="130000"/>
    <s v="130,000.00"/>
    <x v="0"/>
    <s v="ห้างหุ้นส่วนจำกัด มีสไนติงเกล เฮลท์แคร์"/>
    <s v="ห้างหุ้นส่วนจำกัด มีสไนติงเกล เฮลท์แคร์"/>
    <s v="เป็นราคาที่อยู่ในวงเงินที่ได้รับความเห็นชอบและราคากลาง"/>
    <s v="3000045362"/>
  </r>
  <r>
    <s v="42"/>
    <s v="กระดาษ 70 แกรม A4 เทปกาว 2 หน้า (บาง) 1 เซนติเมตร ถ่าน 9 V คลิปดำ เบอร์ 112 คลิปดำ เบอร์ 111 คลิปดำ เบอร์ 110 คลิปดำ เบอร์ 109 แฟ้มซองพลาสติก A4 ลวดเสียบกระดาษ ซองสีน้ำตาล A4 ขยายข้าง คลิปดำ เบอร์ 107 กระดาษโน๊ต กระดาษถ่ายเอกสารสีเขียวและฟ้า กาวลาเท็กซ์ 320 ออนซ์ ทะเบียนหนังสือส่ง"/>
    <n v="27953"/>
    <s v="27,953.00"/>
    <x v="0"/>
    <s v="ห้างหุ้นส่วนจำกัด ชลบุรี ว.พานิช"/>
    <s v="ห้างหุ้นส่วนจำกัด ชลบุรี ว.พานิช"/>
    <s v="เป็นราคาที่อยู่ในวงเงินที่ได้รับความเห็นชอบและราคากลาง"/>
    <s v="3000045365"/>
  </r>
  <r>
    <s v="43"/>
    <s v="วัตถุดิบและอุปกรณ์เบเกอรี่"/>
    <n v="214"/>
    <s v="214.00"/>
    <x v="0"/>
    <s v="หจก.บางแสนเบเกอรี่_x000a_"/>
    <s v="หจก.บางแสนเบเกอรี่_x000a_"/>
    <s v="เป็นราคาที่อยู่ในวงเงินที่ได้รับความเห็นชอบและราคากลาง"/>
    <s v="3000045366"/>
  </r>
  <r>
    <s v="44"/>
    <s v="ค่าหมึกพิมพ์สีดำ,สีฟ้า,สีเหลือง,สีแดง"/>
    <n v="6000"/>
    <s v="6,000.00"/>
    <x v="0"/>
    <s v="ร้าน วินเพาเวอร์ ซัพพลาย"/>
    <s v="ร้าน วินเพาเวอร์ ซัพพลาย"/>
    <s v="เป็นราคาที่อยู่ในวงเงินที่ได้รับความเห็นชอบและราคากลาง"/>
    <s v="3000045367"/>
  </r>
  <r>
    <s v="45"/>
    <s v="ค่าซ่อมเปลี่ยนหน้าจอคอมพิวเตอร์โน๊ตบุ๊ค"/>
    <n v="5992"/>
    <s v="5,992.00"/>
    <x v="0"/>
    <s v="บริษัท อีพี แอนด์ ไอที โซลูชั่น จำกัด"/>
    <s v="บริษัท อีพี แอนด์ ไอที โซลูชั่น จำกัด"/>
    <s v="เป็นราคาที่อยู่ในวงเงินที่ได้รับความเห็นชอบและราคากลาง"/>
    <s v="3000045368"/>
  </r>
  <r>
    <s v="46"/>
    <s v="ติดตั้งหน้าต่างกระจก ติดตั้งระบบไฟใหม่ ติดตั้งช่องเก็บของใต้เคาน์เตอร์"/>
    <n v="39000"/>
    <s v="39,000.00"/>
    <x v="0"/>
    <s v="สิทธิชัย พรประเสริฐ"/>
    <s v="สิทธิชัย พรประเสริฐ"/>
    <s v="เป็นราคาที่อยู่ในวงเงินที่ได้รับความเห็นชอบและราคากลาง"/>
    <s v="3000045369"/>
  </r>
  <r>
    <s v="47"/>
    <s v="ค่าเช่ารถบัสปรับอากาศ จำนวน 4 คัน"/>
    <n v="36000"/>
    <s v="36,000.00"/>
    <x v="0"/>
    <s v="ห้างหุ้นส่วนจำกัด ตะวันออก ทราเวล"/>
    <s v="ห้างหุ้นส่วนจำกัด ตะวันออก ทราเวล"/>
    <s v="เป็นราคาที่อยู่ในวงเงินที่ได้รับความเห็นชอบและราคากลาง"/>
    <s v="3000045370"/>
  </r>
  <r>
    <s v="48"/>
    <s v="ค่าสมุดบันทึกกิจกรรมนักเรียน ค่าสายคล้องกระเป๋านักเรียน"/>
    <n v="10200"/>
    <s v="10,200.00"/>
    <x v="0"/>
    <s v="ร้านศิลา การพิมพ์_x000a_ร้าน สุพัตราพาณิช_x000a_"/>
    <s v="ร้านศิลา การพิมพ์_x000a_ร้าน สุพัตราพาณิช_x000a_"/>
    <s v="เป็นราคาที่อยู่ในวงเงินที่ได้รับความเห็นชอบและราคากลาง"/>
    <s v="3000045371"/>
  </r>
  <r>
    <s v="49"/>
    <s v="ค่าสายคล้องคอพร้อมป้ายชื่อนักเรียน ค่าวัดุอุปกรณ์"/>
    <n v="7000"/>
    <s v="7,000.00"/>
    <x v="0"/>
    <s v="ร้านน้องกาญจน์อุปกรณ์ &amp; เครื่องเขียน (อมตะนคร)_x000a_ร้าน สุพัตราพาณิช_x000a_"/>
    <s v="ร้านน้องกาญจน์อุปกรณ์ &amp; เครื่องเขียน (อมตะนคร)_x000a_ร้าน สุพัตราพาณิช_x000a_"/>
    <s v="เป็นราคาที่อยู่ในวงเงินที่ได้รับความเห็นชอบและราคากลาง"/>
    <s v="3000045372"/>
  </r>
  <r>
    <s v="50"/>
    <s v="เครื่องฉาย Projector เครื่องฉาย Projector เครื่องฉาย Projector จอรับภาพแบบมอเตอร์ไฟฟ้า 120&quot; จอรับภาพแบบมอเตอร์ไฟฟ้า 120&quot; จอรับภาพแบบมอเตอร์ไฟฟ้า 120&quot; เครื่องขยายเสียงขนาด 120 วัตต์ เครื่องขยายเสียงขนาด 120 วัตต์ เครื่องขยายเสียงขนาด 120 วัตต์ ลำโพงแบบติดพนัง ลำโพงแบบติดพนัง ลำโพงแบบติดพนัง ลำโพงแบบติดพนัง ลำโพงแบบติดพนัง ลำโพงแบบติดพนัง ไมโครโฟนแบบมีสาย ไมโครโฟนแบบมีสาย ไมโครโฟนแบบมีสาย ขาไมโครโฟน แบบตั้งโต๊ะ ขาไมโครโฟน แบบตั้งโต๊ะ ขาไมโครโฟน แบบตั้งโต๊ะ ไมโครโฟนไร้สายแบบมือถือ ระบบดิจิตอล ไมโครโฟนไร้สายแบบมือถือ ระบบดิจิตอล ไมโครโฟนไร้สายแบบมือถือ ระบบดิจิตอล ตู้ Rack 9 U ตู้ Rack 9 U ตู้ Rack 9 U"/>
    <n v="390000"/>
    <s v="395,400 บาท"/>
    <x v="0"/>
    <s v="บริษัท ไนน์ มิลเลี่ยน จำกัด"/>
    <s v="บริษัท ไนน์ มิลเลี่ยน จำกัด"/>
    <s v="เป็นราคาที่อยู่ในวงเงินที่ได้รับความเห็นชอบและราคากลาง"/>
    <s v="3000045373"/>
  </r>
  <r>
    <s v="51"/>
    <s v="สร้อยคอนกหวีดดินเผา จำนวน 2 รายการ"/>
    <n v="25500"/>
    <s v="25,500.00"/>
    <x v="0"/>
    <s v="สิโรตม์ สายบุญลี"/>
    <s v="สิโรตม์ สายบุญลี"/>
    <s v="เป็นราคาที่อยู่ในวงเงินที่ได้รับความเห็นชอบและราคากลาง"/>
    <s v="3000045374"/>
  </r>
  <r>
    <s v="52"/>
    <s v="สินค้า จำนวน 4 รายการ"/>
    <n v="95000"/>
    <s v="95,000.00"/>
    <x v="0"/>
    <s v="สุรดา นิยมนา"/>
    <s v="สุรดา นิยมนา"/>
    <s v="เป็นราคาที่อยู่ในวงเงินที่ได้รับความเห็นชอบและราคากลาง"/>
    <s v="3000045375"/>
  </r>
  <r>
    <s v="53"/>
    <s v="สินค้า จำนวน 2 รายการ"/>
    <n v="15000"/>
    <s v="15,000.00"/>
    <x v="0"/>
    <s v="อมรรัตน์ เสนน้อย"/>
    <s v="อมรรัตน์ เสนน้อย"/>
    <s v="เป็นราคาที่อยู่ในวงเงินที่ได้รับความเห็นชอบและราคากลาง"/>
    <s v="3000045376"/>
  </r>
  <r>
    <s v="54"/>
    <s v="โซดาสิงห์ จำนวน 300 ถาด"/>
    <n v="56400"/>
    <s v="56,400.00"/>
    <x v="0"/>
    <s v="บริษัท สิงห์ชลบุรี เอฟ แอนด์ บี จำกัด"/>
    <s v="บริษัท สิงห์ชลบุรี เอฟ แอนด์ บี จำกัด"/>
    <s v="เป็นราคาที่อยู่ในวงเงินที่ได้รับความเห็นชอบและราคากลาง"/>
    <s v="3000045377"/>
  </r>
  <r>
    <s v="55"/>
    <s v="วัสดุอื่น"/>
    <n v="100"/>
    <s v="100.00"/>
    <x v="0"/>
    <s v="บริษัท ปตท. น้ำมันและการค้าปลีก จำกัด (มหาชน)_x000a_"/>
    <s v="บริษัท ปตท. น้ำมันและการค้าปลีก จำกัด (มหาชน)_x000a_"/>
    <s v="เป็นราคาที่อยู่ในวงเงินที่ได้รับความเห็นชอบและราคากลาง"/>
    <s v="3000045378"/>
  </r>
  <r>
    <s v="56"/>
    <s v="ค่าน้ำดื่ม 20 แพ็ค"/>
    <n v="960"/>
    <s v="960.00"/>
    <x v="0"/>
    <s v="ร้านค้าสวัสดิการศูนย์ปฏิบัติการโรงแรมมหาวิทยาลัยบูรพา_x000a_"/>
    <s v="ร้านค้าสวัสดิการศูนย์ปฏิบัติการโรงแรมมหาวิทยาลัยบูรพา_x000a_"/>
    <s v="เป็นราคาที่อยู่ในวงเงินที่ได้รับความเห็นชอบและราคากลาง"/>
    <s v="3000045379"/>
  </r>
  <r>
    <s v="57"/>
    <s v="ค่าจ้างเหมาบริการรถยนต์"/>
    <n v="3500"/>
    <s v="3,500.00"/>
    <x v="0"/>
    <s v="สิทธิ ทาทอง_x000a_"/>
    <s v="สิทธิ ทาทอง_x000a_"/>
    <s v="เป็นราคาที่อยู่ในวงเงินที่ได้รับความเห็นชอบและราคากลาง"/>
    <s v="3000045380"/>
  </r>
  <r>
    <s v="58"/>
    <s v="ค่าน้ำดื่ม 9 ถัง"/>
    <n v="360"/>
    <s v="360.00"/>
    <x v="0"/>
    <s v="น้ำดื่มวีเจ_x000a_"/>
    <s v="น้ำดื่มวีเจ_x000a_"/>
    <s v="เป็นราคาที่อยู่ในวงเงินที่ได้รับความเห็นชอบและราคากลาง"/>
    <s v="3000045381"/>
  </r>
  <r>
    <s v="59"/>
    <s v="วัสดุในโครงการ สานสัมพันธ์พี่น้อง"/>
    <n v="5000"/>
    <s v="5,000.00"/>
    <x v="0"/>
    <s v="ห้างหุ้นส่วนจำกัด คณิศร,บริษัท ซีพี แอกซ์ตร้า จำกัด (มหาชน)_x000a_"/>
    <s v="ห้างหุ้นส่วนจำกัด คณิศร,บริษัท ซีพี แอกซ์ตร้า จำกัด (มหาชน)_x000a_"/>
    <s v="เป็นราคาที่อยู่ในวงเงินที่ได้รับความเห็นชอบและราคากลาง"/>
    <s v="3000045382"/>
  </r>
  <r>
    <s v="60"/>
    <s v="จ้างสอบเทียบเครื่องนึ่งฆ่าเชื้อจำนวน 3"/>
    <n v="26482.5"/>
    <s v="26,482.50"/>
    <x v="0"/>
    <s v="บริษัท คริสตัล คาลิเบรชั่น เซลส์แอนด์เซอร์วิส จำกัด"/>
    <s v="บริษัท คริสตัล คาลิเบรชั่น เซลส์แอนด์เซอร์วิส จำกัด"/>
    <s v="เป็นราคาที่อยู่ในวงเงินที่ได้รับความเห็นชอบและราคากลาง"/>
    <s v="3000045383"/>
  </r>
  <r>
    <s v="61"/>
    <s v="จัดซื้อวัสดุประกอบโครงการ จำนวน 2 รายการ"/>
    <n v="2247"/>
    <s v="2,247.00"/>
    <x v="0"/>
    <s v="บริษัท เอ็มที อินสทรูเม้นท์ จำกัด"/>
    <s v="บริษัท เอ็มที อินสทรูเม้นท์ จำกัด"/>
    <s v="เป็นราคาที่อยู่ในวงเงินที่ได้รับความเห็นชอบและราคากลาง"/>
    <s v="3000045384"/>
  </r>
  <r>
    <s v="62"/>
    <s v="จัดจ้างทำใบประกาศนียบัตรโครงการบัณฑิต"/>
    <n v="690"/>
    <s v="690.00"/>
    <x v="0"/>
    <s v="ร้านหนอนอ้วน_x000a_"/>
    <s v="ร้านหนอนอ้วน_x000a_"/>
    <s v="เป็นราคาที่อยู่ในวงเงินที่ได้รับความเห็นชอบและราคากลาง"/>
    <s v="3000045385"/>
  </r>
  <r>
    <s v="63"/>
    <s v="จ้างเหมารถตู้ วันที่ 5,6,7 ธันวาคม 2567"/>
    <n v="7500"/>
    <s v="7,500.00"/>
    <x v="0"/>
    <s v="นายพิชัย กิจอักษร_x000a_"/>
    <s v="นายพิชัย กิจอักษร_x000a_"/>
    <s v="เป็นราคาที่อยู่ในวงเงินที่ได้รับความเห็นชอบและราคากลาง"/>
    <s v="3000045386"/>
  </r>
  <r>
    <s v="64"/>
    <s v="จ้างเหมาบริการเวทีเเละเครื่องเสียงในโครง"/>
    <n v="20000"/>
    <s v="20,000.00"/>
    <x v="0"/>
    <s v="ร้านนายมานัส สุภาเเก้ว_x000a_"/>
    <s v="ร้านนายมานัส สุภาเเก้ว_x000a_"/>
    <s v="เป็นราคาที่อยู่ในวงเงินที่ได้รับความเห็นชอบและราคากลาง"/>
    <s v="3000045387"/>
  </r>
  <r>
    <s v="65"/>
    <s v="ลำโพงเชื่อมต่ดไร้สาย จำนวน 1 ชุด"/>
    <n v="12900"/>
    <s v="12,900.00"/>
    <x v="0"/>
    <s v="บริษัท เพาเวอร์ บาย จำกัด สาขา แหลมทองบางแสน_x000a_"/>
    <s v="บริษัท เพาเวอร์ บาย จำกัด สาขา แหลมทองบางแสน_x000a_"/>
    <s v="เป็นราคาที่อยู่ในวงเงินที่ได้รับความเห็นชอบและราคากลาง"/>
    <s v="3000045388"/>
  </r>
  <r>
    <s v="66"/>
    <s v="ต้นไม้ตกแต่งประตูทางเข้ามหาวิทยาลัย"/>
    <n v="8500"/>
    <s v="8,500.00"/>
    <x v="0"/>
    <s v="ฤทธิรงค์ ชัยวัฒน์โยธิน"/>
    <s v="ฤทธิรงค์ ชัยวัฒน์โยธิน"/>
    <s v="เป็นราคาที่อยู่ในวงเงินที่ได้รับความเห็นชอบและราคากลาง"/>
    <s v="3000045389"/>
  </r>
  <r>
    <s v="67"/>
    <s v="วัสดุสำหรับใช้ในอาคารที่พักบุคลากรชั้น8"/>
    <n v="10000"/>
    <s v="10,000.00"/>
    <x v="0"/>
    <s v="บริษัท ซีพี แอ็กซ์ตร้า จำกัด (มหาชน)_x000a_"/>
    <s v="บริษัท ซีพี แอ็กซ์ตร้า จำกัด (มหาชน)_x000a_"/>
    <s v="เป็นราคาที่อยู่ในวงเงินที่ได้รับความเห็นชอบและราคากลาง"/>
    <s v="3000045390"/>
  </r>
  <r>
    <s v="68"/>
    <s v="เปลี่ยนอะไหล่ลิฟต์อาคารที่พักบุคลากร"/>
    <n v="29960"/>
    <s v="29,960.00"/>
    <x v="0"/>
    <s v="บริษัท ริช เทคโนเซอร์วิส จำกัด"/>
    <s v="บริษัท ริช เทคโนเซอร์วิส จำกัด"/>
    <s v="เป็นราคาที่อยู่ในวงเงินที่ได้รับความเห็นชอบและราคากลาง"/>
    <s v="3000045391"/>
  </r>
  <r>
    <s v="69"/>
    <s v="วัสดุสำหรับซ่อมบำรุงระบบประปา"/>
    <n v="6690"/>
    <s v="6,690.00"/>
    <x v="0"/>
    <s v="ร้าน ยู่เซ่งฮวด"/>
    <s v="ร้าน ยู่เซ่งฮวด"/>
    <s v="เป็นราคาที่อยู่ในวงเงินที่ได้รับความเห็นชอบและราคากลาง"/>
    <s v="3000045392"/>
  </r>
  <r>
    <s v="70"/>
    <s v="Esflurbiprofen 40 mg transdermal"/>
    <n v="478161.6"/>
    <s v="478,161.6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45393"/>
  </r>
  <r>
    <s v="71"/>
    <s v="จ้างทำป้ายไวนิลป้ายแบคดรอป"/>
    <n v="20000"/>
    <s v="20,000.00"/>
    <x v="0"/>
    <s v="นายวัชรวรินทร กิตติอนันท์_x000a_"/>
    <s v="นายวัชรวรินทร กิตติอนันท์_x000a_"/>
    <s v="เป็นราคาที่อยู่ในวงเงินที่ได้รับความเห็นชอบและราคากลาง"/>
    <s v="3000045394"/>
  </r>
  <r>
    <s v="72"/>
    <s v="กระเป๋าผ้าพร้อมสกรีน"/>
    <n v="8000"/>
    <s v="8,000.00"/>
    <x v="0"/>
    <s v="นางสาวจันทร์เพ็ญ มากพงษ์_x000a_"/>
    <s v="นางสาวจันทร์เพ็ญ มากพงษ์_x000a_"/>
    <s v="เป็นราคาที่อยู่ในวงเงินที่ได้รับความเห็นชอบและราคากลาง"/>
    <s v="3000045395"/>
  </r>
  <r>
    <s v="73"/>
    <s v="เช่าสถานที่และเครื่องเสียงอุปกรณ์โสต"/>
    <n v="80000"/>
    <s v="80,000.00"/>
    <x v="0"/>
    <s v="โรงแรมแคนทารี กบินทร์บุรี_x000a_"/>
    <s v="โรงแรมแคนทารี กบินทร์บุรี_x000a_"/>
    <s v="เป็นราคาที่อยู่ในวงเงินที่ได้รับความเห็นชอบและราคากลาง"/>
    <s v="3000045396"/>
  </r>
  <r>
    <s v="74"/>
    <s v="จอรับภาพ ชนิดมอเตอร์ไฟฟ้า ขนาด 150 นิ้ว จอรับภาพ ชนิดมอเตอร์ไฟฟ้า ขนาด 150 นิ้ว จอรับภาพ ชนิดมอเตอร์ไฟฟ้า ขนาด 150 นิ้ว จอรับภาพ ชนิดมอเตอร์ไฟฟ้า ขนาด 150 นิ้ว"/>
    <n v="108712"/>
    <s v="109,200 บาท"/>
    <x v="0"/>
    <s v="บริษัท ไนน์ มิลเลี่ยน จำกัด"/>
    <s v="บริษัท ไนน์ มิลเลี่ยน จำกัด"/>
    <s v="เป็นราคาที่อยู่ในวงเงินที่ได้รับความเห็นชอบและราคากลาง"/>
    <s v="3000045397"/>
  </r>
  <r>
    <s v="75"/>
    <s v="เครื่องมัลติเมียเดียโปรเจคเตอร์ ระดับ WX เครื่องมัลติเมียเดียโปรเจคเตอร์ ระดับ WX เครื่องมัลติเมียเดียโปรเจคเตอร์ ระดับ WX เครื่องมัลติเมียเดียโปรเจคเตอร์ ระดับ WX"/>
    <n v="124499.97"/>
    <s v="141,200 บาท"/>
    <x v="0"/>
    <s v="บริษัท ไนน์ มิลเลี่ยน จำกัด"/>
    <s v="บริษัท ไนน์ มิลเลี่ยน จำกัด"/>
    <s v="เป็นราคาที่อยู่ในวงเงินที่ได้รับความเห็นชอบและราคากลาง"/>
    <s v="3000045398"/>
  </r>
  <r>
    <s v="76"/>
    <s v="คซซ-และบำรุงรักษา-ล้างเครื่องปรับอากาศ"/>
    <n v="25198.5"/>
    <s v="25,198.50"/>
    <x v="0"/>
    <s v="บริษัท เอ ดี ดี แอร์เซอร์วิส จำกัด"/>
    <s v="บริษัท เอ ดี ดี แอร์เซอร์วิส จำกัด"/>
    <s v="เป็นราคาที่อยู่ในวงเงินที่ได้รับความเห็นชอบและราคากลาง"/>
    <s v="3000045399"/>
  </r>
  <r>
    <s v="77"/>
    <s v="คซซ-และบำรุงรักษา-ซ่อมบำรุง"/>
    <n v="55640"/>
    <s v="55,640.00"/>
    <x v="0"/>
    <s v="บริษัท ทีอาร์.พาวเวอร์ แอนด์ซัพพลาย จำกัด"/>
    <s v="บริษัท ทีอาร์.พาวเวอร์ แอนด์ซัพพลาย จำกัด"/>
    <s v="เป็นราคาที่อยู่ในวงเงินที่ได้รับความเห็นชอบและราคากลาง"/>
    <s v="3000045400"/>
  </r>
  <r>
    <s v="78"/>
    <s v="จ้างเหมายานพาหนะรถตู้ปรับอากาศ 2 คัน"/>
    <n v="7000"/>
    <s v="7,000.00"/>
    <x v="0"/>
    <s v="โกมล ฤทธิ์งาม"/>
    <s v="โกมล ฤทธิ์งาม"/>
    <s v="เป็นราคาที่อยู่ในวงเงินที่ได้รับความเห็นชอบและราคากลาง"/>
    <s v="3000045401"/>
  </r>
  <r>
    <s v="79"/>
    <s v="ซื้อวัสดุ ดอกไม้ และผลไม้"/>
    <n v="5000"/>
    <s v="5,000.00"/>
    <x v="0"/>
    <s v="ร้าน ศ.สังฆภัณฑ์_x000a_คุณวรรดี มะหะหมัด_x000a_ร้าน นะโม ดอกไม้สด (โม)_x000a_"/>
    <s v="ร้าน ศ.สังฆภัณฑ์_x000a_คุณวรรดี มะหะหมัด_x000a_ร้าน นะโม ดอกไม้สด (โม)_x000a_"/>
    <s v="เป็นราคาที่อยู่ในวงเงินที่ได้รับความเห็นชอบและราคากลาง"/>
    <s v="3000045402"/>
  </r>
  <r>
    <s v="80"/>
    <s v="ซื้อเครื่องไทยธรรม จำนวน 9 ชุด"/>
    <n v="4500"/>
    <s v="4,500.00"/>
    <x v="0"/>
    <s v="ร้าน ศ.สังฆภัณฑ์_x000a_"/>
    <s v="ร้าน ศ.สังฆภัณฑ์_x000a_"/>
    <s v="เป็นราคาที่อยู่ในวงเงินที่ได้รับความเห็นชอบและราคากลาง"/>
    <s v="3000045403"/>
  </r>
  <r>
    <s v="81"/>
    <s v="ค่าวัสดุ สำหรับการจัดกิจกรรมและประเมินผล"/>
    <n v="1000"/>
    <s v="1,000.00"/>
    <x v="0"/>
    <s v="บริษัท ออฟฟิศเมท (ไทย) จำกัด"/>
    <s v="บริษัท ออฟฟิศเมท (ไทย) จำกัด"/>
    <s v="เป็นราคาที่อยู่ในวงเงินที่ได้รับความเห็นชอบและราคากลาง"/>
    <s v="3000045405"/>
  </r>
  <r>
    <s v="82"/>
    <s v="ซ่อมแซมรถบัส ทะเบียน 40 - 1011"/>
    <n v="12026.8"/>
    <s v="12,026.80"/>
    <x v="0"/>
    <s v="ร้าน เจริญผลอะไหล่ 2"/>
    <s v="ร้าน เจริญผลอะไหล่ 2"/>
    <s v="เป็นราคาที่อยู่ในวงเงินที่ได้รับความเห็นชอบและราคากลาง"/>
    <s v="3000045406"/>
  </r>
  <r>
    <s v="83"/>
    <s v="หมึกพิมพ์ Canon PGI-726 M หมึกพิมพ์ Canon PGI-726 C หมึกพิมพ์ Canon PGI-726 Y หมึกพิมพ์ Canon PGI-726 BK"/>
    <n v="4550"/>
    <s v="4,55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45407"/>
  </r>
  <r>
    <s v="84"/>
    <s v="งานตกแต่งสถานที่ และจัดกิจกรรมภายในสถาบั"/>
    <n v="498900"/>
    <s v="498,900.00"/>
    <x v="0"/>
    <s v="บริษัท มอธ ฟลาเวอร์ จำกัด"/>
    <s v="บริษัท มอธ ฟลาเวอร์ จำกัด"/>
    <s v="เป็นราคาที่อยู่ในวงเงินที่ได้รับความเห็นชอบและราคากลาง"/>
    <s v="3000045408"/>
  </r>
  <r>
    <s v="85"/>
    <s v="งานตกแต่งสถานที่จัดนิทรรศการเทิดพระเกียร"/>
    <n v="450000"/>
    <s v="450,000.00"/>
    <x v="0"/>
    <s v="สมศักดิ์ สายแวว"/>
    <s v="สมศักดิ์ สายแวว"/>
    <s v="เป็นราคาที่อยู่ในวงเงินที่ได้รับความเห็นชอบและราคากลาง"/>
    <s v="3000045409"/>
  </r>
  <r>
    <s v="86"/>
    <s v="งานตกแต่งสถานที่ส่วนจัดแสดงสถานเลี้ยงสัต"/>
    <n v="151100"/>
    <s v="151,100.00"/>
    <x v="0"/>
    <s v="รัตนา ตาละลักษณ์"/>
    <s v="รัตนา ตาละลักษณ์"/>
    <s v="เป็นราคาที่อยู่ในวงเงินที่ได้รับความเห็นชอบและราคากลาง"/>
    <s v="3000045410"/>
  </r>
  <r>
    <s v="87"/>
    <s v="งานตกแต่งสถานที่เทศกาลส่งความสุข(คริสมาต"/>
    <n v="481500"/>
    <s v="481,500.00"/>
    <x v="0"/>
    <s v="บริษัท มอธ ฟลาเวอร์ จำกัด"/>
    <s v="บริษัท มอธ ฟลาเวอร์ จำกัด"/>
    <s v="เป็นราคาที่อยู่ในวงเงินที่ได้รับความเห็นชอบและราคากลาง"/>
    <s v="3000045411"/>
  </r>
  <r>
    <s v="88"/>
    <s v="จ้างเหมายานพาหนะ รถตู้ปรับอากาศ 12 คัน"/>
    <n v="38300"/>
    <s v="38,300.00"/>
    <x v="0"/>
    <s v="นายวุฒิชัย เพ็งบุบผา_x000a_"/>
    <s v="นายวุฒิชัย เพ็งบุบผา_x000a_"/>
    <s v="เป็นราคาที่อยู่ในวงเงินที่ได้รับความเห็นชอบและราคากลาง"/>
    <s v="3000045412"/>
  </r>
  <r>
    <s v="89"/>
    <s v="ซองขาว ขนาด 9*16 ซม. 6 กล่อง"/>
    <n v="3300"/>
    <s v="3,300.00"/>
    <x v="0"/>
    <s v="บริษัท ตันติเจริญโภคทรัพย์ จำกัด"/>
    <s v="บริษัท ตันติเจริญโภคทรัพย์ จำกัด"/>
    <s v="เป็นราคาที่อยู่ในวงเงินที่ได้รับความเห็นชอบและราคากลาง"/>
    <s v="3000045413"/>
  </r>
  <r>
    <s v="90"/>
    <s v="ถ่ายเอกสารจำนวน 22,456 แผ่น"/>
    <n v="11228"/>
    <s v="11,228.00"/>
    <x v="0"/>
    <s v="พลากร บุญชู"/>
    <s v="พลากร บุญชู"/>
    <s v="เป็นราคาที่อยู่ในวงเงินที่ได้รับความเห็นชอบและราคากลาง"/>
    <s v="3000045414"/>
  </r>
  <r>
    <s v="91"/>
    <s v="Bilastine 20 mg tablet"/>
    <n v="267500"/>
    <s v="267,500.00"/>
    <x v="0"/>
    <s v="บริษัท ซิลลิค ฟาร์มา จำกัด"/>
    <s v="บริษัท ซิลลิค ฟาร์มา จำกัด"/>
    <s v="เป็นราคาที่อยู่ในวงเงินที่ได้รับความเห็นชอบและราคากลาง"/>
    <s v="3000045415"/>
  </r>
  <r>
    <s v="92"/>
    <s v="Lansoprazole 30 mg tablet"/>
    <n v="493344.9"/>
    <s v="493,344.90"/>
    <x v="0"/>
    <s v="บริษัท ซิลลิค ฟาร์มา จำกัด"/>
    <s v="บริษัท ซิลลิค ฟาร์มา จำกัด"/>
    <s v="เป็นราคาที่อยู่ในวงเงินที่ได้รับความเห็นชอบและราคากลาง"/>
    <s v="3000045417"/>
  </r>
  <r>
    <s v="93"/>
    <s v="Leuprorelin 11.25 mg injection"/>
    <n v="489995.8"/>
    <s v="489,995.80"/>
    <x v="0"/>
    <s v="บริษัท ซิลลิค ฟาร์มา จำกัด"/>
    <s v="บริษัท ซิลลิค ฟาร์มา จำกัด"/>
    <s v="เป็นราคาที่อยู่ในวงเงินที่ได้รับความเห็นชอบและราคากลาง"/>
    <s v="3000045418"/>
  </r>
  <r>
    <s v="94"/>
    <s v="จ้างเหมาทำความสะอาดเดือนพฤศจิกายน 2567 จ้างเหมาทำความสะอาดเดือนธันวาคม 2567 จ้างเหมาทำความสะอาดเดือนมกราคม 2568 จ้างเหมาทำความสะอาดเดือนกุมภาพันธ์ 2568 จ้างเหมาทำความสะอาดเดือนมีนาคม 2568"/>
    <n v="1937235"/>
    <s v="1,937,235.00"/>
    <x v="1"/>
    <s v="บริษัท ซี.วี.เอส.พร็อพเพอร์ตี้ เซอร์วิส จำกัด"/>
    <s v="บริษัท ซี.วี.เอส.พร็อพเพอร์ตี้ เซอร์วิส จำกัด"/>
    <s v="เป็นราคาที่อยู่ในวงเงินที่ได้รับความเห็นชอบและราคากลาง"/>
    <s v="3000045420"/>
  </r>
  <r>
    <s v="95"/>
    <s v="กุ้งสด 25 กก. ปลาทู 250 กก. ปลาสีกุน 250 กก."/>
    <n v="31000"/>
    <s v="31,000.00"/>
    <x v="0"/>
    <s v="ปรียานันท์ หงษ์อ่อน"/>
    <s v="ปรียานันท์ หงษ์อ่อน"/>
    <s v="เป็นราคาที่อยู่ในวงเงินที่ได้รับความเห็นชอบและราคากลาง"/>
    <s v="3000045421"/>
  </r>
  <r>
    <s v="96"/>
    <s v="ค่าเช่ารถบัสปรับอากาศ จำนวน 4 คัน"/>
    <n v="32000"/>
    <s v="32,000.00"/>
    <x v="0"/>
    <s v="ห้างหุ้นส่วนจำกัด ตะวันออก ทราเวล"/>
    <s v="ห้างหุ้นส่วนจำกัด ตะวันออก ทราเวล"/>
    <s v="เป็นราคาที่อยู่ในวงเงินที่ได้รับความเห็นชอบและราคากลาง"/>
    <s v="3000045422"/>
  </r>
  <r>
    <s v="97"/>
    <s v="ปลาข้างเหลือง 500 กก."/>
    <n v="26500"/>
    <s v="26,500.00"/>
    <x v="0"/>
    <s v="แว่นแก้ว สวยดี"/>
    <s v="แว่นแก้ว สวยดี"/>
    <s v="เป็นราคาที่อยู่ในวงเงินที่ได้รับความเห็นชอบและราคากลาง"/>
    <s v="3000045423"/>
  </r>
  <r>
    <s v="98"/>
    <s v="เสากั้นทางเดินสแตนเลส พร้อมสายดึงแดง"/>
    <n v="37247.94"/>
    <s v="37,247.94"/>
    <x v="0"/>
    <s v="บริษัท ออฟฟิศเมท (ไทย) จำกัด"/>
    <s v="บริษัท ออฟฟิศเมท (ไทย) จำกัด"/>
    <s v="เป็นราคาที่อยู่ในวงเงินที่ได้รับความเห็นชอบและราคากลาง"/>
    <s v="3000045424"/>
  </r>
  <r>
    <s v="99"/>
    <s v="คจม-บริการอื่น - ค่าจ้างเหมาปฏิบัติงาน คจม-บริการอื่น - ค่าจ้างเหมาปฏิบัติงาน คจม-บริการอื่น - ค่าจ้างเหมาปฏิบัติงาน คจม-บริการอื่น - ค่าจ้างเหมาปฏิบัติงาน คจม-บริการอื่น - ค่าจ้างเหมาปฏิบัติงาน คจม-บริการอื่น - ค่าจ้างเหมาปฏิบัติงาน คจม-บริการอื่น - ค่าจ้างเหมาปฏิบัติงาน คจม-บริการอื่น - ค่าจ้างเหมาปฏิบัติงาน คจม-บริการอื่น - ค่าจ้างเหมาปฏิบัติงาน คจม-บริการอื่น - ค่าจ้างเหมาปฏิบัติงาน คจม-บริการอื่น - ค่าจ้างเหมาปฏิบัติงาน"/>
    <n v="144760"/>
    <s v="144,760.00"/>
    <x v="0"/>
    <s v="อัฐจิมา จีดแก้ว"/>
    <s v="อัฐจิมา จีดแก้ว"/>
    <s v="เป็นราคาที่อยู่ในวงเงินที่ได้รับความเห็นชอบและราคากลาง"/>
    <s v="3000045425"/>
  </r>
  <r>
    <s v="100"/>
    <s v="ค่าเช่ารถบัสปรับอากาศ จำนวน 4 คัน"/>
    <n v="32000"/>
    <s v="32,000.00"/>
    <x v="0"/>
    <s v="ห้างหุ้นส่วนจำกัด ตะวันออก ทราเวล"/>
    <s v="ห้างหุ้นส่วนจำกัด ตะวันออก ทราเวล"/>
    <s v="เป็นราคาที่อยู่ในวงเงินที่ได้รับความเห็นชอบและราคากลาง"/>
    <s v="3000045426"/>
  </r>
  <r>
    <s v="101"/>
    <s v="ค่าวัสดุอุปกรณ์การจัดกิจกรรม"/>
    <n v="11420"/>
    <s v="11,420.00"/>
    <x v="0"/>
    <s v="บริษัท ตันติเจริญโภคทรัพย์ จำกัด"/>
    <s v="บริษัท ตันติเจริญโภคทรัพย์ จำกัด"/>
    <s v="เป็นราคาที่อยู่ในวงเงินที่ได้รับความเห็นชอบและราคากลาง"/>
    <s v="3000045427"/>
  </r>
  <r>
    <s v="102"/>
    <s v="คจม-บริการอื่น - ค่าจ้างเหมาปฏิบัติงาน คจม-บริการอื่น - ค่าจ้างเหมาปฏิบัติงาน คจม-บริการอื่น - ค่าจ้างเหมาปฏิบัติงาน คจม-บริการอื่น - ค่าจ้างเหมาปฏิบัติงาน คจม-บริการอื่น - ค่าจ้างเหมาปฏิบัติงาน คจม-บริการอื่น - ค่าจ้างเหมาปฏิบัติงาน คจม-บริการอื่น - ค่าจ้างเหมาปฏิบัติงาน คจม-บริการอื่น - ค่าจ้างเหมาปฏิบัติงาน คจม-บริการอื่น - ค่าจ้างเหมาปฏิบัติงาน คจม-บริการอื่น - ค่าจ้างเหมาปฏิบัติงาน คจม-บริการอื่น - ค่าจ้างเหมาปฏิบัติงาน"/>
    <n v="177100"/>
    <s v="177,100.00"/>
    <x v="0"/>
    <s v="พรพรรณ สาแก้ว"/>
    <s v="พรพรรณ สาแก้ว"/>
    <s v="เป็นราคาที่อยู่ในวงเงินที่ได้รับความเห็นชอบและราคากลาง"/>
    <s v="3000045428"/>
  </r>
  <r>
    <s v="103"/>
    <s v="คจม-บริการอื่น - ค่าจ้างเหมาปฏิบัติงาน คจม-บริการอื่น - ค่าจ้างเหมาปฏิบัติงาน คจม-บริการอื่น - ค่าจ้างเหมาปฏิบัติงาน คจม-บริการอื่น - ค่าจ้างเหมาปฏิบัติงาน คจม-บริการอื่น - ค่าจ้างเหมาปฏิบัติงาน คจม-บริการอื่น - ค่าจ้างเหมาปฏิบัติงาน คจม-บริการอื่น - ค่าจ้างเหมาปฏิบัติงาน คจม-บริการอื่น - ค่าจ้างเหมาปฏิบัติงาน คจม-บริการอื่น - ค่าจ้างเหมาปฏิบัติงาน คจม-บริการอื่น - ค่าจ้างเหมาปฏิบัติงาน คจม-บริการอื่น - ค่าจ้างเหมาปฏิบัติงาน"/>
    <n v="185400"/>
    <s v="185,400.00"/>
    <x v="0"/>
    <s v="ชญานี เขียมวัชระ"/>
    <s v="ชญานี เขียมวัชระ"/>
    <s v="เป็นราคาที่อยู่ในวงเงินที่ได้รับความเห็นชอบและราคากลาง"/>
    <s v="3000045429"/>
  </r>
  <r>
    <s v="104"/>
    <s v="ค่าถ่ายเอกสาร"/>
    <n v="15000"/>
    <s v="15,000.00"/>
    <x v="0"/>
    <s v="สมศรี ทองมั่น"/>
    <s v="สมศรี ทองมั่น"/>
    <s v="เป็นราคาที่อยู่ในวงเงินที่ได้รับความเห็นชอบและราคากลาง"/>
    <s v="3000045430"/>
  </r>
  <r>
    <s v="105"/>
    <s v="ค่าน้ำมันเชื้อเพลิง"/>
    <n v="200"/>
    <s v="200 บาท"/>
    <x v="0"/>
    <s v="บริษัท ปตท. น้ำมันและการค้าปลีก จำกัด (มหาชน)_x000a_"/>
    <s v="บริษัท ปตท. น้ำมันและการค้าปลีก จำกัด (มหาชน)_x000a_"/>
    <s v="เป็นราคาที่อยู่ในวงเงินที่ได้รับความเห็นชอบและราคากลาง"/>
    <s v="3000045431"/>
  </r>
  <r>
    <s v="106"/>
    <s v="Rezum Delivery Device Kit"/>
    <n v="454750"/>
    <s v="454,75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45433"/>
  </r>
  <r>
    <s v="107"/>
    <s v="สายส่งผ่านไอน้ำเข้าสู่ต่อมลูกหมาก"/>
    <n v="454750"/>
    <s v="454,75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45434"/>
  </r>
  <r>
    <s v="108"/>
    <s v="สายส่งผ่านไอน้ำเข้าสู่ต่อมลูกหมาก"/>
    <n v="246100"/>
    <s v="246,10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45435"/>
  </r>
  <r>
    <s v="109"/>
    <s v="วัสดุวิทยาศาสตร์ทางการแพทย์สำหรับผ่าตัด"/>
    <n v="433100"/>
    <s v="433,10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45436"/>
  </r>
  <r>
    <s v="110"/>
    <s v="วัสดุวิทยาศาสตร์ทางการแพทย์สำหรับผ่าตัด"/>
    <n v="490800"/>
    <s v="490,80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45437"/>
  </r>
  <r>
    <s v="111"/>
    <s v="ใช้ประกอบการเรียนการสอนรายวิชา 66451263"/>
    <n v="1150"/>
    <s v="1,150 บาท"/>
    <x v="0"/>
    <s v="ศูนย์หนังสือแห่งจุฬาลงกรณ์มหาวิทยาลัย"/>
    <s v="ศูนย์หนังสือแห่งจุฬาลงกรณ์มหาวิทยาลัย"/>
    <s v="เป็นราคาที่อยู่ในวงเงินที่ได้รับความเห็นชอบและราคากลาง"/>
    <s v="3000045438"/>
  </r>
  <r>
    <s v="112"/>
    <s v="เพื่อใช้ในการติดตั้งปลั๊กสำหรับเครื่องกรองน้ำ"/>
    <n v="1742"/>
    <s v="1,742 บาท"/>
    <x v="0"/>
    <s v="ร้านไพรเวช ค้าวัสดุ_x000a_"/>
    <s v="ร้านไพรเวช ค้าวัสดุ_x000a_"/>
    <s v="เป็นราคาที่อยู่ในวงเงินที่ได้รับความเห็นชอบและราคากลาง"/>
    <s v="3000045439"/>
  </r>
  <r>
    <s v="113"/>
    <s v="เพื่อใช้สำหรับจัดพิมพ์เอกสารราชการ งานสำนักงาน งานวิชาการ"/>
    <n v="9021.56"/>
    <s v="9,021.56 บาท"/>
    <x v="0"/>
    <s v="บริษัท ฟูจิฟิล์ม บิสซิเนส อินโนเวชั่น (ประเทศไทย) จำกัด"/>
    <s v="บริษัท ฟูจิฟิล์ม บิสซิเนส อินโนเวชั่น (ประเทศไทย) จำกัด"/>
    <s v="เป็นราคาที่อยู่ในวงเงินที่ได้รับความเห็นชอบและราคากลาง"/>
    <s v="3000045440"/>
  </r>
  <r>
    <s v="114"/>
    <s v="ป้ายไวนิลหน้างาน พร้อมขาตั้ง พิมพ์ไวนิบฉากเวที พร้อมขาตั้ง"/>
    <n v="10000"/>
    <s v="10,000.00"/>
    <x v="0"/>
    <s v="หจก. ส.ทองเจริญรุ่งเรือง อิงค์เจ็ท_x000a_"/>
    <s v="หจก. ส.ทองเจริญรุ่งเรือง อิงค์เจ็ท_x000a_"/>
    <s v="เป็นราคาที่อยู่ในวงเงินที่ได้รับความเห็นชอบและราคากลาง"/>
    <s v="3000045441"/>
  </r>
  <r>
    <s v="115"/>
    <s v="Rezum Delivery Device Kit"/>
    <n v="454750"/>
    <s v="454,75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45442"/>
  </r>
  <r>
    <s v="116"/>
    <s v="รถบรรทุกใช้มอเตอร์ไฟฟ้า"/>
    <n v="108000"/>
    <s v="108,000.00"/>
    <x v="0"/>
    <s v="บริษัท หวังดีวัฒนา จำกัด"/>
    <s v="บริษัท หวังดีวัฒนา จำกัด"/>
    <s v="เป็นราคาที่อยู่ในวงเงินที่ได้รับความเห็นชอบและราคากลาง"/>
    <s v="3000045443"/>
  </r>
  <r>
    <s v="117"/>
    <s v="ค่าถ่ายเอกสาร ประจำเดือนธันวาคม พ.ศ.2567"/>
    <n v="250000"/>
    <s v="250,000.00"/>
    <x v="0"/>
    <s v="บริษัท แคนนอน มาร์เก็ตติ้ง (ไทยแลนด์) จำกัด"/>
    <s v="บริษัท แคนนอน มาร์เก็ตติ้ง (ไทยแลนด์) จำกัด"/>
    <s v="เป็นราคาที่อยู่ในวงเงินที่ได้รับความเห็นชอบและราคากลาง"/>
    <s v="3000045444"/>
  </r>
  <r>
    <s v="118"/>
    <s v="ตัวอักษรภาษาไทย (ตามรายการประกอบแนบ)"/>
    <n v="9309"/>
    <s v="9,309.00"/>
    <x v="0"/>
    <s v="บริษัท คีรีแสนดี จำกัด"/>
    <s v="บริษัท คีรีแสนดี จำกัด"/>
    <s v="เป็นราคาที่อยู่ในวงเงินที่ได้รับความเห็นชอบและราคากลาง"/>
    <s v="3000045445"/>
  </r>
  <r>
    <s v="119"/>
    <s v="ไส้กรองเครื่องกรองน้ำ 3 อุณหภูมิ"/>
    <n v="16050"/>
    <s v="16,050.00"/>
    <x v="0"/>
    <s v="ห้างหุ้นส่วนจำกัด เอ็ม เพชร สตาร์"/>
    <s v="ห้างหุ้นส่วนจำกัด เอ็ม เพชร สตาร์"/>
    <s v="เป็นราคาที่อยู่ในวงเงินที่ได้รับความเห็นชอบและราคากลาง"/>
    <s v="3000045446"/>
  </r>
  <r>
    <s v="120"/>
    <s v="วัสดุสำนักงาน (ตามรายการประกอบแนบ)"/>
    <n v="3000"/>
    <s v="3,000.00"/>
    <x v="0"/>
    <s v="ร้าน พี.เอ็น.จี วัสดุครุภัณฑ์_x000a_"/>
    <s v="ร้าน พี.เอ็น.จี วัสดุครุภัณฑ์_x000a_"/>
    <s v="เป็นราคาที่อยู่ในวงเงินที่ได้รับความเห็นชอบและราคากลาง"/>
    <s v="3000045447"/>
  </r>
  <r>
    <s v="121"/>
    <s v="วัสดุ (ตามรายการประกอบแนบ)"/>
    <n v="11299.2"/>
    <s v="11,299.20"/>
    <x v="0"/>
    <s v="บริษัท คีรีแสนดี จำกัด"/>
    <s v="บริษัท คีรีแสนดี จำกัด"/>
    <s v="เป็นราคาที่อยู่ในวงเงินที่ได้รับความเห็นชอบและราคากลาง"/>
    <s v="3000045448"/>
  </r>
  <r>
    <s v="122"/>
    <s v="ตรวจเช็คและซ่อมวาล์วไฮดรอลิค เครื่องตัด"/>
    <n v="15500"/>
    <s v="15,500.00"/>
    <x v="0"/>
    <s v="ประสิทธิ์ เกตุอู่ทอง"/>
    <s v="ประสิทธิ์ เกตุอู่ทอง"/>
    <s v="เป็นราคาที่อยู่ในวงเงินที่ได้รับความเห็นชอบและราคากลาง"/>
    <s v="3000045449"/>
  </r>
  <r>
    <s v="123"/>
    <s v="เครื่องโทรศัพท์เคลื่อนที่"/>
    <n v="19980"/>
    <s v="19,98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45450"/>
  </r>
  <r>
    <s v="124"/>
    <s v="เพื่อขออนุมัติซื้อน้ำดื่มแพ็ค"/>
    <n v="7200"/>
    <s v="7,200.00"/>
    <x v="0"/>
    <s v="ร้านค้าสวัสดิการ มหาวิทยาลัยบูรพา"/>
    <s v="ร้านค้าสวัสดิการ มหาวิทยาลัยบูรพา"/>
    <s v="เป็นราคาที่อยู่ในวงเงินที่ได้รับความเห็นชอบและราคากลาง"/>
    <s v="3000045453"/>
  </r>
  <r>
    <s v="125"/>
    <s v="ตู้เอกสารบนทึบล่างกระจก ตู้เสื้อผ้าบานเลื่อนทึบสูง"/>
    <n v="14500"/>
    <s v="14,500.00"/>
    <x v="0"/>
    <s v="ห้างหุ้นส่วนจำกัดเก้าหลักเฟอร์นิเจอร์"/>
    <s v="ห้างหุ้นส่วนจำกัดเก้าหลักเฟอร์นิเจอร์"/>
    <s v="เป็นราคาที่อยู่ในวงเงินที่ได้รับความเห็นชอบและราคากลาง"/>
    <s v="3000045455"/>
  </r>
  <r>
    <s v="126"/>
    <s v="โต๊ะทำงานเหล็ก เก้าอี้ทำงาน"/>
    <n v="19000"/>
    <s v="19,000.00"/>
    <x v="0"/>
    <s v="ห้างหุ้นส่วนจำกัดเก้าหลักเฟอร์นิเจอร์"/>
    <s v="ห้างหุ้นส่วนจำกัดเก้าหลักเฟอร์นิเจอร์"/>
    <s v="เป็นราคาที่อยู่ในวงเงินที่ได้รับความเห็นชอบและราคากลาง"/>
    <s v="3000045456"/>
  </r>
  <r>
    <s v="127"/>
    <s v="อุปกรณ์กระจายสัญญาณ 8 Port"/>
    <n v="7500"/>
    <s v="7,500.00"/>
    <x v="0"/>
    <s v="ร้าน ไอที เอเวอร์รีติง"/>
    <s v="ร้าน ไอที เอเวอร์รีติง"/>
    <s v="เป็นราคาที่อยู่ในวงเงินที่ได้รับความเห็นชอบและราคากลาง"/>
    <s v="3000045457"/>
  </r>
  <r>
    <s v="128"/>
    <s v="Bunol5 Detergent wiping out soil surface"/>
    <n v="5240"/>
    <s v="5,240.00"/>
    <x v="0"/>
    <s v="บริษัท เมดิทอป จำกัด"/>
    <s v="บริษัท เมดิทอป จำกัด"/>
    <s v="เป็นราคาที่อยู่ในวงเงินที่ได้รับความเห็นชอบและราคากลาง"/>
    <s v="3000045458"/>
  </r>
  <r>
    <s v="129"/>
    <s v="Citra-Lock จำนวน 200 vial"/>
    <n v="20000"/>
    <s v="20,000.00"/>
    <x v="0"/>
    <s v="บริษัท เอ็นแอล เมดดิคอล จำกัด"/>
    <s v="บริษัท เอ็นแอล เมดดิคอล จำกัด"/>
    <s v="เป็นราคาที่อยู่ในวงเงินที่ได้รับความเห็นชอบและราคากลาง"/>
    <s v="3000045459"/>
  </r>
  <r>
    <s v="130"/>
    <s v="วัสดุในการทาสีฟุตบาทและเกาะกลางถนน"/>
    <n v="43067.5"/>
    <s v="43,067.50 บาท"/>
    <x v="0"/>
    <s v="บริษัท เบเยอร์ จำกัด"/>
    <s v="บริษัท เบเยอร์ จำกัด"/>
    <s v="เป็นราคาที่อยู่ในวงเงินที่ได้รับความเห็นชอบและราคากลาง"/>
    <s v="3000045460"/>
  </r>
  <r>
    <s v="131"/>
    <s v="ระบบควบคุมภาพและเสียงคอนเฟอเรนซ์ ระบบควบคุมภาพและเสียงคอนเฟอเรนซ์ ระบบควบคุมภาพและเสียงคอนเฟอเรนซ์ ระบบควบคุมภาพและเสียงคอนเฟอเรนซ์ ระบบควบคุมภาพและเสียงคอนเฟอเรนซ์ ระบบควบคุมภาพและเสียงคอนเฟอเรนซ์ ระบบควบคุมภาพและเสียงคอนเฟอเรนซ์ ระบบควบคุมภาพและเสียงคอนเฟอเรนซ์ ระบบควบคุมภาพและเสียงคอนเฟอเรนซ์ ระบบควบคุมภาพและเสียงคอนเฟอเรนซ์ ระบบควบคุมภาพและเสียงคอนเฟอเรนซ์ ระบบควบคุมภาพและเสียงคอนเฟอเรนซ์ ระบบควบคุมภาพและเสียงคอนเฟอเรนซ์"/>
    <n v="493591"/>
    <s v="493,591.00"/>
    <x v="0"/>
    <s v="บริษัท ทีคอนเน็กชั่น จำกัด"/>
    <s v="บริษัท ทีคอนเน็กชั่น จำกัด"/>
    <s v="เป็นราคาที่อยู่ในวงเงินที่ได้รับความเห็นชอบและราคากลาง"/>
    <s v="3000045462"/>
  </r>
  <r>
    <s v="132"/>
    <s v="ซ่อมเครื่องวัดออกซิเจนในกระแสเลือด ซ่อมเครื่องวัดออกซิเจนในกระแสเลือด ซ่อมเครื่องวัดออกซิเจนในกระแสเลือด ซ่อมเครื่องวัดออกซิเจนในกระแสเลือด"/>
    <n v="46224"/>
    <s v="46,224.00"/>
    <x v="0"/>
    <s v="บริษัท เซาท์ เมดิคอล ไบโอเทค จำกัด"/>
    <s v="บริษัท เซาท์ เมดิคอล ไบโอเทค จำกัด"/>
    <s v="เป็นราคาที่อยู่ในวงเงินที่ได้รับความเห็นชอบและราคากลาง"/>
    <s v="3000045463"/>
  </r>
  <r>
    <s v="133"/>
    <s v="เปลี่ยนอะไหล่สำหรับเครื่อง"/>
    <n v="28000"/>
    <s v="28,000.00"/>
    <x v="0"/>
    <s v="บริษัท ไทย จีแอล จำกัด"/>
    <s v="บริษัท ไทย จีแอล จำกัด"/>
    <s v="เป็นราคาที่อยู่ในวงเงินที่ได้รับความเห็นชอบและราคากลาง"/>
    <s v="3000045464"/>
  </r>
  <r>
    <s v="134"/>
    <s v="เปลี่ยนอะไหล่ชุดซ่อมบำรุงรักษา เปลี่ยนอะไหล่เครื่องดมยา"/>
    <n v="65300"/>
    <s v="65,300.00"/>
    <x v="0"/>
    <s v="บริษัท เมดดิเพล็กซ์ (ไทยแลนด์)"/>
    <s v="บริษัท เมดดิเพล็กซ์ (ไทยแลนด์)"/>
    <s v="เป็นราคาที่อยู่ในวงเงินที่ได้รับความเห็นชอบและราคากลาง"/>
    <s v="3000045465"/>
  </r>
  <r>
    <s v="135"/>
    <s v="แบตเตอรี่เครื่องกระตุกหัวใจ"/>
    <n v="16500"/>
    <s v="16,500.00"/>
    <x v="0"/>
    <s v="บริษัท เคพี พรีซิชั่น 168 จำกัด"/>
    <s v="บริษัท เคพี พรีซิชั่น 168 จำกัด"/>
    <s v="เป็นราคาที่อยู่ในวงเงินที่ได้รับความเห็นชอบและราคากลาง"/>
    <s v="3000045466"/>
  </r>
  <r>
    <s v="136"/>
    <s v="ตัวพิมพ์ผลเครื่องวัดความดันแบบอัตโนมัติ"/>
    <n v="8000"/>
    <s v="8,000.00"/>
    <x v="0"/>
    <s v="บริษัท สเปซเมด จำกัด"/>
    <s v="บริษัท สเปซเมด จำกัด"/>
    <s v="เป็นราคาที่อยู่ในวงเงินที่ได้รับความเห็นชอบและราคากลาง"/>
    <s v="3000045467"/>
  </r>
  <r>
    <s v="137"/>
    <s v="สายสำหรับอุปกรณ์ควบคุมแบบมีสาย"/>
    <n v="19795"/>
    <s v="19,795.00"/>
    <x v="0"/>
    <s v="บริษัท เกท์ทิงเก (ไทยแลนด์) จำกัด"/>
    <s v="บริษัท เกท์ทิงเก (ไทยแลนด์) จำกัด"/>
    <s v="เป็นราคาที่อยู่ในวงเงินที่ได้รับความเห็นชอบและราคากลาง"/>
    <s v="3000045468"/>
  </r>
  <r>
    <s v="138"/>
    <s v="เปลี่ยนอะไหล่ชุดคุวบคุมการเติมน้ำ"/>
    <n v="13482"/>
    <s v="13,482.00"/>
    <x v="0"/>
    <s v="บริษัท เดรเกอร์ เมดิคัล (ประเทศไทย) จำกัด"/>
    <s v="บริษัท เดรเกอร์ เมดิคัล (ประเทศไทย) จำกัด"/>
    <s v="เป็นราคาที่อยู่ในวงเงินที่ได้รับความเห็นชอบและราคากลาง"/>
    <s v="3000045469"/>
  </r>
  <r>
    <s v="139"/>
    <s v="ล้อสำหรับเครื่องติดตามสัญญาณชีพ"/>
    <n v="5082.5"/>
    <s v="5,082.50"/>
    <x v="0"/>
    <s v="ร้าน ฮ้อชุนหลีแมชินเนอรี่"/>
    <s v="ร้าน ฮ้อชุนหลีแมชินเนอรี่"/>
    <s v="เป็นราคาที่อยู่ในวงเงินที่ได้รับความเห็นชอบและราคากลาง"/>
    <s v="3000045470"/>
  </r>
  <r>
    <s v="140"/>
    <s v="แบตเตอรี่เครื่องฟังเสียงหัวใจ"/>
    <n v="6600"/>
    <s v="6,600.00"/>
    <x v="0"/>
    <s v="บริษัท เคพี พรีซิชั่น 168 จำกัด"/>
    <s v="บริษัท เคพี พรีซิชั่น 168 จำกัด"/>
    <s v="เป็นราคาที่อยู่ในวงเงินที่ได้รับความเห็นชอบและราคากลาง"/>
    <s v="3000045471"/>
  </r>
  <r>
    <s v="141"/>
    <s v="แบตเตอรี่ตู้อบเด็กแบบเคลื่อนย้าย"/>
    <n v="4200"/>
    <s v="4,200.00"/>
    <x v="0"/>
    <s v="บริษัท เอเมด ดีไวซ์ จำกัด"/>
    <s v="บริษัท เอเมด ดีไวซ์ จำกัด"/>
    <s v="เป็นราคาที่อยู่ในวงเงินที่ได้รับความเห็นชอบและราคากลาง"/>
    <s v="3000045472"/>
  </r>
  <r>
    <s v="142"/>
    <s v="ซ่อมเครื่องวัดและติดตาม"/>
    <n v="6500"/>
    <s v="6,500.00"/>
    <x v="0"/>
    <s v="บริษัท เอเมด ดีไวซ์ จำกัด"/>
    <s v="บริษัท เอเมด ดีไวซ์ จำกัด"/>
    <s v="เป็นราคาที่อยู่ในวงเงินที่ได้รับความเห็นชอบและราคากลาง"/>
    <s v="3000045473"/>
  </r>
  <r>
    <s v="143"/>
    <s v="มอเตอร์ส่วนหลังสำหรับเตียงไฟฟ้"/>
    <n v="8100"/>
    <s v="8,100.00"/>
    <x v="0"/>
    <s v="บริษัท สยามเอสซีไอ จำกัด"/>
    <s v="บริษัท สยามเอสซีไอ จำกัด"/>
    <s v="เป็นราคาที่อยู่ในวงเงินที่ได้รับความเห็นชอบและราคากลาง"/>
    <s v="3000045474"/>
  </r>
  <r>
    <s v="144"/>
    <s v="บริการรถ พร้อมน้ำมันเชื้อเพลิง"/>
    <n v="2800"/>
    <s v="2,800.00"/>
    <x v="0"/>
    <s v="ชูชาติ พรหมศิริ"/>
    <s v="ชูชาติ พรหมศิริ"/>
    <s v="เป็นราคาที่อยู่ในวงเงินที่ได้รับความเห็นชอบและราคากลาง"/>
    <s v="3000045475"/>
  </r>
  <r>
    <s v="145"/>
    <s v="วัสดุอุปกรณ์"/>
    <n v="16320.32"/>
    <s v="16,320.32"/>
    <x v="0"/>
    <s v="บริษัท กิจไพศาล ไลท์ติ้ง จำกัด"/>
    <s v="บริษัท กิจไพศาล ไลท์ติ้ง จำกัด"/>
    <s v="เป็นราคาที่อยู่ในวงเงินที่ได้รับความเห็นชอบและราคากลาง"/>
    <s v="3000045476"/>
  </r>
  <r>
    <s v="146"/>
    <s v="อาหารปรุงสำเร็จสำหรับเด็กเล็ก"/>
    <n v="4800"/>
    <s v="4,800.00"/>
    <x v="0"/>
    <s v="นางสาววัชรี กงทอง_x000a_"/>
    <s v="นางสาววัชรี กงทอง_x000a_"/>
    <s v="เป็นราคาที่อยู่ในวงเงินที่ได้รับความเห็นชอบและราคากลาง"/>
    <s v="3000045477"/>
  </r>
  <r>
    <s v="147"/>
    <s v="น้ำมันเชื้อเพลิง"/>
    <n v="130000"/>
    <s v="130,000.00"/>
    <x v="0"/>
    <s v="ธนาคารกรุงไทย จำกัด(มหาชน)"/>
    <s v="ธนาคารกรุงไทย จำกัด(มหาชน)"/>
    <s v="เป็นราคาที่อยู่ในวงเงินที่ได้รับความเห็นชอบและราคากลาง"/>
    <s v="3000045479"/>
  </r>
  <r>
    <s v="148"/>
    <s v="ป้ายโรลอัพ ขนาด 60 x 160 ซม. 1 อัน"/>
    <n v="1500"/>
    <s v="1,500.00"/>
    <x v="0"/>
    <s v="สิทธิโชค ฤทธิ์รุ่งอรุณ"/>
    <s v="สิทธิโชค ฤทธิ์รุ่งอรุณ"/>
    <s v="เป็นราคาที่อยู่ในวงเงินที่ได้รับความเห็นชอบและราคากลาง"/>
    <s v="3000045480"/>
  </r>
  <r>
    <s v="149"/>
    <s v="ชุดปฏิบัติงานบุคลากร Clean Zone ไซส์ 42 ชุดปฏิบัติงานบุคลากร Clean Zone ไซส์ 45 ชุดปฏิบัติงานบุคลากร Dirty Zone ไซส์ 42 ชุดปฏิบัติงานบุคลากร Dirty Zone ไซส์ 45 ชุดปฏิบัติงานบุคลากร Dirty Zone ไซส์ 48 ชุดปฏิบัติงานบุคลากร Dirty Zone ไซส์ 50 ชุดปฏิบัติงานบุคลากร Dirty Zone ไซส์ 52"/>
    <n v="12400"/>
    <s v="12,400.00"/>
    <x v="0"/>
    <s v="บริษัท เอิร์ธ ออล จำกัด"/>
    <s v="บริษัท เอิร์ธ ออล จำกัด"/>
    <s v="เป็นราคาที่อยู่ในวงเงินที่ได้รับความเห็นชอบและราคากลาง"/>
    <s v="3000045481"/>
  </r>
  <r>
    <s v="150"/>
    <s v="น้ำยาซักผ้าขนาดบรรจุ 20 ลิตร จำนวน 10 น้ำยาฆ่าเชื้อขจัดกลิ่นคาวผ้า ขนาดบรรจุ น้ำยาขจัดคราบผ้าสีผ้าขาว Oxy 50%"/>
    <n v="51895"/>
    <s v="51,895.00"/>
    <x v="0"/>
    <s v="บริษัท ซีอาร์ดี เคมีคอล จำกัด"/>
    <s v="บริษัท ซีอาร์ดี เคมีคอล จำกัด"/>
    <s v="เป็นราคาที่อยู่ในวงเงินที่ได้รับความเห็นชอบและราคากลาง"/>
    <s v="3000045482"/>
  </r>
  <r>
    <s v="151"/>
    <s v="ชุดตรวจสอบทางชีวภาพ Steam (Biological"/>
    <n v="43142.400000000001"/>
    <s v="43,142.4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45483"/>
  </r>
  <r>
    <s v="152"/>
    <s v="ผ้าขนหนูขนาด 15x30 นิ้ว จำนวน 10 โหล"/>
    <n v="2000"/>
    <s v="2,000.00"/>
    <x v="0"/>
    <s v="พิไลวรรณ สุขลิ้ม_x000a_"/>
    <s v="พิไลวรรณ สุขลิ้ม_x000a_"/>
    <s v="เป็นราคาที่อยู่ในวงเงินที่ได้รับความเห็นชอบและราคากลาง"/>
    <s v="3000045484"/>
  </r>
  <r>
    <s v="153"/>
    <s v="Non Woven เล็ก 60x60 cm จำนวน 10 กล่อง"/>
    <n v="18000"/>
    <s v="18,000.00"/>
    <x v="0"/>
    <s v="บริษัท เทคโนเมดิคัล จำกัด (มหาชน)"/>
    <s v="บริษัท เทคโนเมดิคัล จำกัด (มหาชน)"/>
    <s v="เป็นราคาที่อยู่ในวงเงินที่ได้รับความเห็นชอบและราคากลาง"/>
    <s v="3000045485"/>
  </r>
  <r>
    <s v="154"/>
    <s v="ซองใส่แผ่น CD จำนวน 1000 ซอง แฟ้ม 2 ห่วง ขนาด 2 นิ้ว จำนวน 24 แฟ้ม แฟ้ม 2 ห่วง ขนาด 3 นิ้ว จำนวน 24 แฟ้ม แท่นตัดสะก็อตเทปขนาดใหญ่ จำนวน 15 อัน"/>
    <n v="7730"/>
    <s v="7,730.00"/>
    <x v="0"/>
    <s v="ร้าน จุฑารัตน์"/>
    <s v="ร้าน จุฑารัตน์"/>
    <s v="เป็นราคาที่อยู่ในวงเงินที่ได้รับความเห็นชอบและราคากลาง"/>
    <s v="3000045486"/>
  </r>
  <r>
    <s v="155"/>
    <s v="ไฟฉาย จำนวน 12 อัน"/>
    <n v="3480"/>
    <s v="3,480.00"/>
    <x v="0"/>
    <s v="ร้าน จุฑารัตน์"/>
    <s v="ร้าน จุฑารัตน์"/>
    <s v="เป็นราคาที่อยู่ในวงเงินที่ได้รับความเห็นชอบและราคากลาง"/>
    <s v="3000045487"/>
  </r>
  <r>
    <s v="156"/>
    <s v="สมุดปกอ่อน จำนวน 60 เล่ม คลิปบอร์ด A4 จำนวน 60 อัน"/>
    <n v="9780"/>
    <s v="9,780.00"/>
    <x v="0"/>
    <s v="ร้าน จุฑารัตน์"/>
    <s v="ร้าน จุฑารัตน์"/>
    <s v="เป็นราคาที่อยู่ในวงเงินที่ได้รับความเห็นชอบและราคากลาง"/>
    <s v="3000045488"/>
  </r>
  <r>
    <s v="157"/>
    <s v="ถุงหูหิ้วขนาด 9x18 จำนวน 120 ห่อ"/>
    <n v="5400"/>
    <s v="5,400.00"/>
    <x v="0"/>
    <s v="ร้านสุรีรัตน์ พลาสติก_x000a_"/>
    <s v="ร้านสุรีรัตน์ พลาสติก_x000a_"/>
    <s v="เป็นราคาที่อยู่ในวงเงินที่ได้รับความเห็นชอบและราคากลาง"/>
    <s v="3000045489"/>
  </r>
  <r>
    <s v="158"/>
    <s v="TAS Mepilex Ag 17.5x17.5 cm จำนวน 20 TAS Mepilex Ag 10x10 cm จำนวน 50 ชิ้น Granudacyn Solution 500 ml จำนวน 12 ขวด"/>
    <n v="49434"/>
    <s v="49,434.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45490"/>
  </r>
  <r>
    <s v="159"/>
    <s v="สำลีชุบแอลกอฮอล์ 70% (10 แผง/กล่อง)"/>
    <n v="52200"/>
    <s v="52,200.00"/>
    <x v="0"/>
    <s v="บริษัท ศรีเอี่ยม จำกัด"/>
    <s v="บริษัท ศรีเอี่ยม จำกัด"/>
    <s v="เป็นราคาที่อยู่ในวงเงินที่ได้รับความเห็นชอบและราคากลาง"/>
    <s v="3000045491"/>
  </r>
  <r>
    <s v="160"/>
    <s v="น้ำยาซักผ้าขาว จำนวน 12 ขวด"/>
    <n v="1200"/>
    <s v="1,200.00"/>
    <x v="0"/>
    <s v="ร้าน จุฑารัตน์"/>
    <s v="ร้าน จุฑารัตน์"/>
    <s v="เป็นราคาที่อยู่ในวงเงินที่ได้รับความเห็นชอบและราคากลาง"/>
    <s v="3000045492"/>
  </r>
  <r>
    <s v="161"/>
    <s v="Sodium Fusidate 2% 15 g ointment จำนวน"/>
    <n v="23112"/>
    <s v="23,112.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45493"/>
  </r>
  <r>
    <s v="162"/>
    <s v="Skin stapler จำนวน 36 ตัว"/>
    <n v="9000"/>
    <s v="9,000.00"/>
    <x v="0"/>
    <s v="บริษัท ศรีเอี่ยม จำกัด"/>
    <s v="บริษัท ศรีเอี่ยม จำกัด"/>
    <s v="เป็นราคาที่อยู่ในวงเงินที่ได้รับความเห็นชอบและราคากลาง"/>
    <s v="3000045494"/>
  </r>
  <r>
    <s v="163"/>
    <s v="F7320W Grounding pads for Valleylab"/>
    <n v="1000"/>
    <s v="1,000.00"/>
    <x v="0"/>
    <s v="บริษัท แอมเบสพลัส จำกัด"/>
    <s v="บริษัท แอมเบสพลัส จำกัด"/>
    <s v="เป็นราคาที่อยู่ในวงเงินที่ได้รับความเห็นชอบและราคากลาง"/>
    <s v="3000045495"/>
  </r>
  <r>
    <s v="164"/>
    <s v="Syringe Dispos 5 ml (unlock) จำนวน 24000"/>
    <n v="41088"/>
    <s v="41,088.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45496"/>
  </r>
  <r>
    <s v="165"/>
    <s v="Three Way Stopcock (RType) จำนวน 2500"/>
    <n v="37450"/>
    <s v="37,45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45497"/>
  </r>
  <r>
    <s v="166"/>
    <s v="วัสดุอื่น"/>
    <n v="44100"/>
    <s v="44100.00"/>
    <x v="0"/>
    <s v="บริษัท ควอลิฟาย เมด โซลูชันส์ จำกัด"/>
    <s v="บริษัท ควอลิฟาย เมด โซลูชันส์ จำกัด"/>
    <s v="เป็นราคาที่อยู่ในวงเงินที่ได้รับความเห็นชอบและราคากลาง"/>
    <s v="3000045498"/>
  </r>
  <r>
    <s v="167"/>
    <s v="วัสดุอื่น"/>
    <n v="17137.060000000001"/>
    <s v="17137.06"/>
    <x v="0"/>
    <s v="บริษัท ออฟฟิศเมท (ไทย) จำกัด"/>
    <s v="บริษัท ออฟฟิศเมท (ไทย) จำกัด"/>
    <s v="เป็นราคาที่อยู่ในวงเงินที่ได้รับความเห็นชอบและราคากลาง"/>
    <s v="3000045499"/>
  </r>
  <r>
    <s v="168"/>
    <s v="วัสดุอื่น"/>
    <n v="7574.01"/>
    <s v="7574.01"/>
    <x v="0"/>
    <s v="บริษัท ออฟฟิศเมท (ไทย) จำกัด"/>
    <s v="บริษัท ออฟฟิศเมท (ไทย) จำกัด"/>
    <s v="เป็นราคาที่อยู่ในวงเงินที่ได้รับความเห็นชอบและราคากลาง"/>
    <s v="3000045500"/>
  </r>
  <r>
    <s v="169"/>
    <s v="i Bacteria filter (print sticker) จำนวน"/>
    <n v="17976"/>
    <s v="17,976.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45501"/>
  </r>
  <r>
    <s v="170"/>
    <s v="Syringe Dispos 10 ml (unlock) จำนวน"/>
    <n v="51360"/>
    <s v="51,36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45502"/>
  </r>
  <r>
    <s v="171"/>
    <s v="ถ่านอัลคาไลน์ขนาดกลาง C จำนวน 60 ก้อน กาวน้ำชนิดแท่ง จำนวน 24 หลอด"/>
    <n v="3900"/>
    <s v="3,900.00"/>
    <x v="0"/>
    <s v="ร้าน จุฑารัตน์"/>
    <s v="ร้าน จุฑารัตน์"/>
    <s v="เป็นราคาที่อยู่ในวงเงินที่ได้รับความเห็นชอบและราคากลาง"/>
    <s v="3000045503"/>
  </r>
  <r>
    <s v="172"/>
    <s v="น้ำดื่มชนิดถัง จำนวน 50 ถัง"/>
    <n v="1750"/>
    <s v="1,750.00"/>
    <x v="0"/>
    <s v="ร้านน้ำดื่มวีเจ_x000a_"/>
    <s v="ร้านน้ำดื่มวีเจ_x000a_"/>
    <s v="เป็นราคาที่อยู่ในวงเงินที่ได้รับความเห็นชอบและราคากลาง"/>
    <s v="3000045504"/>
  </r>
  <r>
    <s v="173"/>
    <s v="ถุงหูหิ้วขนาด 12x20 จำนวน 120 ห่อ"/>
    <n v="5400"/>
    <s v="5,400.00"/>
    <x v="0"/>
    <s v="ร้านสุรีรัตน์ พลาสติก_x000a_"/>
    <s v="ร้านสุรีรัตน์ พลาสติก_x000a_"/>
    <s v="เป็นราคาที่อยู่ในวงเงินที่ได้รับความเห็นชอบและราคากลาง"/>
    <s v="3000045505"/>
  </r>
  <r>
    <s v="174"/>
    <s v="สาย Flow sensor จำนวน 60 เส้น"/>
    <n v="90000"/>
    <s v="90,000.00"/>
    <x v="0"/>
    <s v="บริษัท อี ฟอร์ แอล เอม จำกัด (มหาชน)"/>
    <s v="บริษัท อี ฟอร์ แอล เอม จำกัด (มหาชน)"/>
    <s v="เป็นราคาที่อยู่ในวงเงินที่ได้รับความเห็นชอบและราคากลาง"/>
    <s v="3000045506"/>
  </r>
  <r>
    <s v="175"/>
    <s v="ไหมเย็บแผล Nylon #4/0 DS19 (C0935204)"/>
    <n v="16050"/>
    <s v="16,05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45507"/>
  </r>
  <r>
    <s v="176"/>
    <s v="ไหมเย็บแผล Silk #0 Non-neddle (B0284874)"/>
    <n v="3852"/>
    <s v="3,852.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45508"/>
  </r>
  <r>
    <s v="177"/>
    <s v="ไหมเย็บแผล Silk #3/0 HR22 (C0760307)"/>
    <n v="16050"/>
    <s v="16,05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45509"/>
  </r>
  <r>
    <s v="178"/>
    <s v="กระดาษถ่ายเอกสาร A4 ขนาด 80 แกรม จำนวน"/>
    <n v="56500"/>
    <s v="56,500.00"/>
    <x v="0"/>
    <s v="ร้าน จุฑารัตน์"/>
    <s v="ร้าน จุฑารัตน์"/>
    <s v="เป็นราคาที่อยู่ในวงเงินที่ได้รับความเห็นชอบและราคากลาง"/>
    <s v="3000045510"/>
  </r>
  <r>
    <s v="179"/>
    <s v="Estradiol valerate 2 mg+Norgestrel 0.5"/>
    <n v="7511.4"/>
    <s v="7,511.4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45511"/>
  </r>
  <r>
    <s v="180"/>
    <s v="ตู้ลิ้นชักพลาสติก 5 ชั้น จำนวน 4 อัน"/>
    <n v="5800"/>
    <s v="5,800.00"/>
    <x v="0"/>
    <s v="ร้าน จุฑารัตน์"/>
    <s v="ร้าน จุฑารัตน์"/>
    <s v="เป็นราคาที่อยู่ในวงเงินที่ได้รับความเห็นชอบและราคากลาง"/>
    <s v="3000045512"/>
  </r>
  <r>
    <s v="181"/>
    <s v="MMR vaccine 0.5 ml จำนวน 20 กล่อง"/>
    <n v="39000"/>
    <s v="39,000.00"/>
    <x v="0"/>
    <s v="บริษัท มาสุ จำกัด"/>
    <s v="บริษัท มาสุ จำกัด"/>
    <s v="เป็นราคาที่อยู่ในวงเงินที่ได้รับความเห็นชอบและราคากลาง"/>
    <s v="3000045513"/>
  </r>
  <r>
    <s v="182"/>
    <s v="Iron complex (eq 10 mg iron) 60 ml syrup"/>
    <n v="15000"/>
    <s v="15,000.00"/>
    <x v="0"/>
    <s v="บริษัท แปซิฟิค เฮลธ์แคร์ (ไทยแลนด์) จำกัด"/>
    <s v="บริษัท แปซิฟิค เฮลธ์แคร์ (ไทยแลนด์) จำกัด"/>
    <s v="เป็นราคาที่อยู่ในวงเงินที่ได้รับความเห็นชอบและราคากลาง"/>
    <s v="3000045514"/>
  </r>
  <r>
    <s v="183"/>
    <s v="Lorazepam 1 mg tablet จำนวน 30 กล่อง"/>
    <n v="10500"/>
    <s v="10,500.00"/>
    <x v="0"/>
    <s v="บริษัท เซ็นทรัลโพลีเทรดดิ้ง จำกัด"/>
    <s v="บริษัท เซ็นทรัลโพลีเทรดดิ้ง จำกัด"/>
    <s v="เป็นราคาที่อยู่ในวงเงินที่ได้รับความเห็นชอบและราคากลาง"/>
    <s v="3000045515"/>
  </r>
  <r>
    <s v="184"/>
    <s v="LoraZEpam 2 mg tab จำนวน  8 กล่อง"/>
    <n v="5600"/>
    <s v="5,600.00"/>
    <x v="0"/>
    <s v="บริษัท เซ็นทรัลโพลีเทรดดิ้ง จำกัด"/>
    <s v="บริษัท เซ็นทรัลโพลีเทรดดิ้ง จำกัด"/>
    <s v="เป็นราคาที่อยู่ในวงเงินที่ได้รับความเห็นชอบและราคากลาง"/>
    <s v="3000045516"/>
  </r>
  <r>
    <s v="185"/>
    <s v="Tetanus IG 250 iu/1ml injection จำนวน 80"/>
    <n v="37664"/>
    <s v="37,664.00"/>
    <x v="0"/>
    <s v="บริษัท ซิลลิค ฟาร์มา จำกัด"/>
    <s v="บริษัท ซิลลิค ฟาร์มา จำกัด"/>
    <s v="เป็นราคาที่อยู่ในวงเงินที่ได้รับความเห็นชอบและราคากลาง"/>
    <s v="3000045517"/>
  </r>
  <r>
    <s v="186"/>
    <s v="Chlorhexidine 4% 500ml Scrub จำนวน 300"/>
    <n v="41730"/>
    <s v="41,73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45518"/>
  </r>
  <r>
    <s v="187"/>
    <s v="สเปร์ปรับอากาศ จำนวน 60 กระป๋อง"/>
    <n v="15000"/>
    <s v="15,000.00"/>
    <x v="0"/>
    <s v="ร้าน จุฑารัตน์"/>
    <s v="ร้าน จุฑารัตน์"/>
    <s v="เป็นราคาที่อยู่ในวงเงินที่ได้รับความเห็นชอบและราคากลาง"/>
    <s v="3000045519"/>
  </r>
  <r>
    <s v="188"/>
    <s v="Orginal for drum HP MFP M42623dn (CF257)"/>
    <n v="7400"/>
    <s v="7,400.00"/>
    <x v="0"/>
    <s v="ห้างหุ้นส่วนจำกัด วินเนอร์ อิงค์ โปรดักส์"/>
    <s v="ห้างหุ้นส่วนจำกัด วินเนอร์ อิงค์ โปรดักส์"/>
    <s v="เป็นราคาที่อยู่ในวงเงินที่ได้รับความเห็นชอบและราคากลาง"/>
    <s v="3000045520"/>
  </r>
  <r>
    <s v="189"/>
    <s v="Deferasirox 250 mg tablet จำนวน 30 กล่อง"/>
    <n v="18746.400000000001"/>
    <s v="18,746.40"/>
    <x v="0"/>
    <s v="องค์การเภสัชกรรม"/>
    <s v="องค์การเภสัชกรรม"/>
    <s v="เป็นราคาที่อยู่ในวงเงินที่ได้รับความเห็นชอบและราคากลาง"/>
    <s v="3000045521"/>
  </r>
  <r>
    <s v="190"/>
    <s v="ผงหมึก LASERJET HP 202 A Black จำนวน 2 ผงหมึก Original for EPSON 003 BK จำนวน 1 ผงหมึก Original for EPSON 003 C จำนวน 1 ผงหมึก Original for EPSON 003 M จำนวน 1 ผงหมึก Original for EPSON 003 Y จำนวน 1"/>
    <n v="7660"/>
    <s v="7,660.00"/>
    <x v="0"/>
    <s v="ห้างหุ้นส่วนจำกัด วินเนอร์ อิงค์ โปรดักส์"/>
    <s v="ห้างหุ้นส่วนจำกัด วินเนอร์ อิงค์ โปรดักส์"/>
    <s v="เป็นราคาที่อยู่ในวงเงินที่ได้รับความเห็นชอบและราคากลาง"/>
    <s v="3000045522"/>
  </r>
  <r>
    <s v="191"/>
    <s v="Desoximetasone 0.25% cream จำนวน 500"/>
    <n v="21500"/>
    <s v="21,500.00"/>
    <x v="0"/>
    <s v="บริษัท แมคโครฟาร์แลบ จำกัด"/>
    <s v="บริษัท แมคโครฟาร์แลบ จำกัด"/>
    <s v="เป็นราคาที่อยู่ในวงเงินที่ได้รับความเห็นชอบและราคากลาง"/>
    <s v="3000045523"/>
  </r>
  <r>
    <s v="192"/>
    <s v="Betamethasone 50mg+Salicylic 3mg/100gm"/>
    <n v="23540"/>
    <s v="23,540.00"/>
    <x v="0"/>
    <s v="บริษัท ซิลลิค ฟาร์มา จำกัด"/>
    <s v="บริษัท ซิลลิค ฟาร์มา จำกัด"/>
    <s v="เป็นราคาที่อยู่ในวงเงินที่ได้รับความเห็นชอบและราคากลาง"/>
    <s v="3000045524"/>
  </r>
  <r>
    <s v="193"/>
    <s v="Galantamine 16 mg capsule จำนวน 10 กล่อง"/>
    <n v="32463.8"/>
    <s v="32,463.8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45525"/>
  </r>
  <r>
    <s v="194"/>
    <s v="Ethyl alcohol 70% 450mlจำนวน 480 ขวด"/>
    <n v="13353.6"/>
    <s v="13,353.60"/>
    <x v="0"/>
    <s v="องค์การเภสัชกรรม"/>
    <s v="องค์การเภสัชกรรม"/>
    <s v="เป็นราคาที่อยู่ในวงเงินที่ได้รับความเห็นชอบและราคากลาง"/>
    <s v="3000045526"/>
  </r>
  <r>
    <s v="195"/>
    <s v="Allopurinol 300 mg tablet จำนวน 20 กล่อง"/>
    <n v="14000"/>
    <s v="14,000.00"/>
    <x v="0"/>
    <s v="บริษัท โปลิฟาร์ม จำกัด"/>
    <s v="บริษัท โปลิฟาร์ม จำกัด"/>
    <s v="เป็นราคาที่อยู่ในวงเงินที่ได้รับความเห็นชอบและราคากลาง"/>
    <s v="3000045527"/>
  </r>
  <r>
    <s v="196"/>
    <s v="Silicone Sengstaken Blakemore Tube"/>
    <n v="52500"/>
    <s v="52,500.00"/>
    <x v="0"/>
    <s v="บริษัท ไทย เมดิคอล นอร์ทอีสต์ จำกัด"/>
    <s v="บริษัท ไทย เมดิคอล นอร์ทอีสต์ จำกัด"/>
    <s v="เป็นราคาที่อยู่ในวงเงินที่ได้รับความเห็นชอบและราคากลาง"/>
    <s v="3000045528"/>
  </r>
  <r>
    <s v="197"/>
    <s v="Latanoprost 0.005 mg/ml2.5ml eye drop"/>
    <n v="63665"/>
    <s v="63,665.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45529"/>
  </r>
  <r>
    <s v="198"/>
    <s v="Hemoclip Preload จำนวน 84 ชิ้น"/>
    <n v="52080"/>
    <s v="52,080.00"/>
    <x v="0"/>
    <s v="บริษัท ไทย เมดิคอล นอร์ทอีสต์ จำกัด"/>
    <s v="บริษัท ไทย เมดิคอล นอร์ทอีสต์ จำกัด"/>
    <s v="เป็นราคาที่อยู่ในวงเงินที่ได้รับความเห็นชอบและราคากลาง"/>
    <s v="3000045530"/>
  </r>
  <r>
    <s v="199"/>
    <s v="Latanoprostene bunod eye drop 0.024mg/mL"/>
    <n v="35952"/>
    <s v="35,952.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45531"/>
  </r>
  <r>
    <s v="200"/>
    <s v="สเปยร์โฟม ชนิด เอ็มไซด์1L"/>
    <n v="18000"/>
    <s v="18,000.00"/>
    <x v="0"/>
    <s v="บริษัท บาลานซ์ เมดิคอล 59 จำกัด"/>
    <s v="บริษัท บาลานซ์ เมดิคอล 59 จำกัด"/>
    <s v="เป็นราคาที่อยู่ในวงเงินที่ได้รับความเห็นชอบและราคากลาง"/>
    <s v="3000045532"/>
  </r>
  <r>
    <s v="201"/>
    <s v="Maxitrol ophth oint 3.5 gm จำนวน 120"/>
    <n v="5136"/>
    <s v="5,136.00"/>
    <x v="0"/>
    <s v="บริษัท ซิลลิค ฟาร์มา จำกัด"/>
    <s v="บริษัท ซิลลิค ฟาร์มา จำกัด"/>
    <s v="เป็นราคาที่อยู่ในวงเงินที่ได้รับความเห็นชอบและราคากลาง"/>
    <s v="3000045533"/>
  </r>
  <r>
    <s v="202"/>
    <s v="Metronidazole750mg+Miconazole200mg"/>
    <n v="17152.099999999999"/>
    <s v="17,152.10"/>
    <x v="0"/>
    <s v="บริษัท ดีทแฮล์ม เคลเลอร์ โลจิสติกส์ จำกัด"/>
    <s v="บริษัท ดีทแฮล์ม เคลเลอร์ โลจิสติกส์ จำกัด"/>
    <s v="เป็นราคาที่อยู่ในวงเงินที่ได้รับความเห็นชอบและราคากลาง"/>
    <s v="3000045534"/>
  </r>
  <r>
    <s v="203"/>
    <s v="Nutri Bag จำนวน 10000 ใบ"/>
    <n v="40000"/>
    <s v="40,000.00"/>
    <x v="0"/>
    <s v="บริษัท ซิตี้ เมดิคอล ซัพพลาย จำกัด"/>
    <s v="บริษัท ซิตี้ เมดิคอล ซัพพลาย จำกัด"/>
    <s v="เป็นราคาที่อยู่ในวงเงินที่ได้รับความเห็นชอบและราคากลาง"/>
    <s v="3000045535"/>
  </r>
  <r>
    <s v="204"/>
    <s v="Lidocaine25mg+Prilocaine 25mg 30gm จำนวน"/>
    <n v="3750"/>
    <s v="3,750.00"/>
    <x v="0"/>
    <s v="บริษัท เจ เอส วิชั่น จำกัด"/>
    <s v="บริษัท เจ เอส วิชั่น จำกัด"/>
    <s v="เป็นราคาที่อยู่ในวงเงินที่ได้รับความเห็นชอบและราคากลาง"/>
    <s v="3000045536"/>
  </r>
  <r>
    <s v="205"/>
    <s v="Dicloxacillin 250 mg capsule จำนวน 96"/>
    <n v="53280"/>
    <s v="53,280.00"/>
    <x v="0"/>
    <s v="องค์การเภสัชกรรม"/>
    <s v="องค์การเภสัชกรรม"/>
    <s v="เป็นราคาที่อยู่ในวงเงินที่ได้รับความเห็นชอบและราคากลาง"/>
    <s v="3000045537"/>
  </r>
  <r>
    <s v="206"/>
    <s v="N.S.S Irrigate 1000 ml จำนวน 4000 ขวด"/>
    <n v="89800"/>
    <s v="89,800.00"/>
    <x v="0"/>
    <s v="บริษัท เอ.เอ็น.บี.ลาบอราตอรี่ จำกัด"/>
    <s v="บริษัท เอ.เอ็น.บี.ลาบอราตอรี่ จำกัด"/>
    <s v="เป็นราคาที่อยู่ในวงเงินที่ได้รับความเห็นชอบและราคากลาง"/>
    <s v="3000045538"/>
  </r>
  <r>
    <s v="207"/>
    <s v="Desmopressin 0.1 mg tablet จำนวน 40 ขวด"/>
    <n v="75499.199999999997"/>
    <s v="75,499.2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45539"/>
  </r>
  <r>
    <s v="208"/>
    <s v="Donepezil orally disintegrating 5 mg"/>
    <n v="94374"/>
    <s v="94,374.00"/>
    <x v="0"/>
    <s v="องค์การเภสัชกรรม"/>
    <s v="องค์การเภสัชกรรม"/>
    <s v="เป็นราคาที่อยู่ในวงเงินที่ได้รับความเห็นชอบและราคากลาง"/>
    <s v="3000045540"/>
  </r>
  <r>
    <s v="209"/>
    <s v="Cholorpromazine 50 mg tablet จำนวน 3 ขวด Dimenhydrinate 50 mg tablet จำนวน 30"/>
    <n v="6240"/>
    <s v="6,240.00"/>
    <x v="0"/>
    <s v="บริษัท เซ็นทรัลโพลีเทรดดิ้ง จำกัด"/>
    <s v="บริษัท เซ็นทรัลโพลีเทรดดิ้ง จำกัด"/>
    <s v="เป็นราคาที่อยู่ในวงเงินที่ได้รับความเห็นชอบและราคากลาง"/>
    <s v="3000045541"/>
  </r>
  <r>
    <s v="210"/>
    <s v="LACT2, 100T, C PACK GREEN A1CX3, 500T, C PACK GREEN"/>
    <n v="95444"/>
    <s v="95,444.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45542"/>
  </r>
  <r>
    <s v="211"/>
    <s v="CHOL2, 2600T, C PACK GREEN UREAL, 600T, C PACK GREEN CREP2, 600T, C PACK GREEN"/>
    <n v="95658"/>
    <s v="95,658.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45543"/>
  </r>
  <r>
    <s v="212"/>
    <s v="GLUC3, 3300T, C PACK GREEN LDHI2, 850T, C PACK GREEN ALBT2, 500T, C PACK GREEN MG2, 690T, C PACK GREEN"/>
    <n v="77992.3"/>
    <s v="77,992.3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45544"/>
  </r>
  <r>
    <s v="213"/>
    <s v="Vitamin D2 20000iu capsule จำนวน 90กล่อง"/>
    <n v="96300"/>
    <s v="96,300.00"/>
    <x v="0"/>
    <s v="บริษัท ดีทแฮล์ม เคลเลอร์ โลจิสติกส์ จำกัด"/>
    <s v="บริษัท ดีทแฮล์ม เคลเลอร์ โลจิสติกส์ จำกัด"/>
    <s v="เป็นราคาที่อยู่ในวงเงินที่ได้รับความเห็นชอบและราคากลาง"/>
    <s v="3000045545"/>
  </r>
  <r>
    <s v="214"/>
    <s v="Melthyl Alcohol (Methanol) 5L. M-6 FD Dye 48 ml. &quot;Mindray&quot; M-6 FN Dye 48 ml. &quot;Mindray&quot;"/>
    <n v="84500"/>
    <s v="84,500.00"/>
    <x v="0"/>
    <s v="บริษัท อินเตอร์ คอร์ปอเรชั่น จำกัด"/>
    <s v="บริษัท อินเตอร์ คอร์ปอเรชั่น จำกัด"/>
    <s v="เป็นราคาที่อยู่ในวงเงินที่ได้รับความเห็นชอบและราคากลาง"/>
    <s v="3000045546"/>
  </r>
  <r>
    <s v="215"/>
    <s v="DS Diluent 20 L. &quot;Mindray&quot; M-6 DR Diluent 1 L. &quot;Mindray&quot; M-6 FR Dye 12 ml. &quot;Mindray&quot; Wright Giemsa Stain A 5 L. &quot;Baso&quot;"/>
    <n v="75700"/>
    <s v="75,700.00"/>
    <x v="0"/>
    <s v="บริษัท อินเตอร์ คอร์ปอเรชั่น จำกัด"/>
    <s v="บริษัท อินเตอร์ คอร์ปอเรชั่น จำกัด"/>
    <s v="เป็นราคาที่อยู่ในวงเงินที่ได้รับความเห็นชอบและราคากลาง"/>
    <s v="3000045547"/>
  </r>
  <r>
    <s v="216"/>
    <s v="SCP-OUHP 29 Thromborel S 10x4 ml. SAP-B4218-20 Actin FS 10x2 ml."/>
    <n v="56460"/>
    <s v="56,460.00"/>
    <x v="0"/>
    <s v="บริษัท เมด-วัน จำกัด"/>
    <s v="บริษัท เมด-วัน จำกัด"/>
    <s v="เป็นราคาที่อยู่ในวงเงินที่ได้รับความเห็นชอบและราคากลาง"/>
    <s v="3000045548"/>
  </r>
  <r>
    <s v="217"/>
    <s v="Gabapentin 100 mg capsule จำนวน 900"/>
    <n v="96300"/>
    <s v="96,300.00"/>
    <x v="0"/>
    <s v="บริษัท สยามฟาร์มาซูติคอล จำกัด"/>
    <s v="บริษัท สยามฟาร์มาซูติคอล จำกัด"/>
    <s v="เป็นราคาที่อยู่ในวงเงินที่ได้รับความเห็นชอบและราคากลาง"/>
    <s v="3000045549"/>
  </r>
  <r>
    <s v="218"/>
    <s v="30000 FULL BODY BLANKET 10/CASE 62200 MULTI-POSITION UPPBLKT, 10/CV 55501 PEDIATRIC UNDERBODY BLKT"/>
    <n v="17120"/>
    <s v="17,12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45550"/>
  </r>
  <r>
    <s v="219"/>
    <s v="PALACOS R"/>
    <n v="20000"/>
    <s v="20,000.00"/>
    <x v="0"/>
    <s v="บริษัท บางกอกยูนิเทรด จำกัด"/>
    <s v="บริษัท บางกอกยูนิเทรด จำกัด"/>
    <s v="เป็นราคาที่อยู่ในวงเงินที่ได้รับความเห็นชอบและราคากลาง"/>
    <s v="3000045551"/>
  </r>
  <r>
    <s v="220"/>
    <s v="Thigh Length Sleeve, size M"/>
    <n v="40000"/>
    <s v="40,000.00"/>
    <x v="0"/>
    <s v="บริษัท ดีซีเอช ออริกา (ประเทศไทย) จำกัด"/>
    <s v="บริษัท ดีซีเอช ออริกา (ประเทศไทย) จำกัด"/>
    <s v="เป็นราคาที่อยู่ในวงเงินที่ได้รับความเห็นชอบและราคากลาง"/>
    <s v="3000045552"/>
  </r>
  <r>
    <s v="221"/>
    <s v="1. ถุงร้อนขนาด 4x7"/>
    <n v="4860"/>
    <s v="4,860.00"/>
    <x v="0"/>
    <s v="เจ๊วิไล (ตลาดหนองมน)_x000a_"/>
    <s v="เจ๊วิไล (ตลาดหนองมน)_x000a_"/>
    <s v="เป็นราคาที่อยู่ในวงเงินที่ได้รับความเห็นชอบและราคากลาง"/>
    <s v="3000045553"/>
  </r>
  <r>
    <s v="222"/>
    <s v="ซ่อมแซมและเปลี่ยนอะไหล่เครื่องขัด ซ่อมแซมและเปลี่ยนอะไหล่เครื่องขัด"/>
    <n v="44940"/>
    <s v="44,940.00"/>
    <x v="0"/>
    <s v="ร้าน ซีซีพาณิชย์"/>
    <s v="ร้าน ซีซีพาณิชย์"/>
    <s v="เป็นราคาที่อยู่ในวงเงินที่ได้รับความเห็นชอบและราคากลาง"/>
    <s v="3000045554"/>
  </r>
  <r>
    <s v="223"/>
    <s v="Olive oil 60 ml จำนวน 10 โหล"/>
    <n v="4147.3"/>
    <s v="4,147.30"/>
    <x v="0"/>
    <s v="บริษัท วิทยาศรม ศรีราชา จำกัด"/>
    <s v="บริษัท วิทยาศรม ศรีราชา จำกัด"/>
    <s v="เป็นราคาที่อยู่ในวงเงินที่ได้รับความเห็นชอบและราคากลาง"/>
    <s v="3000045555"/>
  </r>
  <r>
    <s v="224"/>
    <s v="BLADE 1884012HR RAD12 5PK 4mm ROTATE PROSTHESIS 1156316 CAUSSE PISTON 6x6"/>
    <n v="38520"/>
    <s v="38,52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45556"/>
  </r>
  <r>
    <s v="225"/>
    <s v="DISP PHACO NEEDLE 2.5F"/>
    <n v="15000"/>
    <s v="15,000.00"/>
    <x v="0"/>
    <s v="บริษัท อาฟต้า เซอร์วิส แอนด์ ซัพพลาย จำกัด"/>
    <s v="บริษัท อาฟต้า เซอร์วิส แอนด์ ซัพพลาย จำกัด"/>
    <s v="เป็นราคาที่อยู่ในวงเงินที่ได้รับความเห็นชอบและราคากลาง"/>
    <s v="3000045557"/>
  </r>
  <r>
    <s v="226"/>
    <s v="ค่าบริการสลายนิ่วด้วย ESWL จำนวน 4 ราย"/>
    <n v="60000"/>
    <s v="60,000.00"/>
    <x v="0"/>
    <s v="บริษัท อินเตอร์ลิ้งค์ เฮลธ์เทคโนโลยี จำกัด"/>
    <s v="บริษัท อินเตอร์ลิ้งค์ เฮลธ์เทคโนโลยี จำกัด"/>
    <s v="เป็นราคาที่อยู่ในวงเงินที่ได้รับความเห็นชอบและราคากลาง"/>
    <s v="3000045558"/>
  </r>
  <r>
    <s v="227"/>
    <s v="COROLENE 6/0 เข็ม ROUND คู่ 8mm COROLENE 7/0 เข็ม ROUND คู่ 8mm"/>
    <n v="52200"/>
    <s v="52,200.00"/>
    <x v="0"/>
    <s v="บริษัท เอส เอ็ม ซี เอส จำกัด"/>
    <s v="บริษัท เอส เอ็ม ซี เอส จำกัด"/>
    <s v="เป็นราคาที่อยู่ในวงเงินที่ได้รับความเห็นชอบและราคากลาง"/>
    <s v="3000045559"/>
  </r>
  <r>
    <s v="228"/>
    <s v="ANTHEM FRMORAL PS COCR SZ 3 LT ANTHEM PS HF INSERT SZ 1-2 9mm ANTHEM TIBIAL BASE PLATE SZ 2 LT"/>
    <n v="45000"/>
    <s v="45,000.00"/>
    <x v="0"/>
    <s v="บริษัท ซิลลิค ฟาร์มา จำกัด"/>
    <s v="บริษัท ซิลลิค ฟาร์มา จำกัด"/>
    <s v="เป็นราคาที่อยู่ในวงเงินที่ได้รับความเห็นชอบและราคากลาง"/>
    <s v="3000045560"/>
  </r>
  <r>
    <s v="229"/>
    <s v="Infant Food PmPD 400 gm จำนวน 48 กระป๋อง"/>
    <n v="9244.7999999999993"/>
    <s v="9,244.8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45561"/>
  </r>
  <r>
    <s v="230"/>
    <s v="โลหะดามกระดูกและใส่ในโพรงกระดูก ฝาปิดแท่งโลหะดามในโพรงกระดูก"/>
    <n v="23000"/>
    <s v="23,000.00"/>
    <x v="0"/>
    <s v="บริษัท แอ็ดวานซ์ ออร์โธปิดิคโซลูชั่น จำกัด"/>
    <s v="บริษัท แอ็ดวานซ์ ออร์โธปิดิคโซลูชั่น จำกัด"/>
    <s v="เป็นราคาที่อยู่ในวงเงินที่ได้รับความเห็นชอบและราคากลาง"/>
    <s v="3000045562"/>
  </r>
  <r>
    <s v="231"/>
    <s v="แผ่นโลหะดามกระดูก ชนิดมีหัวสกรูพยุง สกรูยึดแผ่นโลหะชนิดหัวล็อก ขนาด สกรูยึดแผ่นโลหะชนิดหัวล็อก ขนาด สกรูยึดแผ่นโลหะชนิดหัวล็อก ขนาด"/>
    <n v="30100"/>
    <s v="30,100.00"/>
    <x v="0"/>
    <s v="บริษัท แอ็ดวานซ์ ออร์โธปิดิคโซลูชั่น จำกัด"/>
    <s v="บริษัท แอ็ดวานซ์ ออร์โธปิดิคโซลูชั่น จำกัด"/>
    <s v="เป็นราคาที่อยู่ในวงเงินที่ได้รับความเห็นชอบและราคากลาง"/>
    <s v="3000045563"/>
  </r>
  <r>
    <s v="232"/>
    <s v="Implant Kit, for Femoral Neck System, Antirotation Screw, for Femoral Neck Locking Screw 5.0mm, Self-tapping,"/>
    <n v="23800"/>
    <s v="23,800.00"/>
    <x v="0"/>
    <s v="บริษัท บางกอกยูนิเทรด จำกัด"/>
    <s v="บริษัท บางกอกยูนิเทรด จำกัด"/>
    <s v="เป็นราคาที่อยู่ในวงเงินที่ได้รับความเห็นชอบและราคากลาง"/>
    <s v="3000045564"/>
  </r>
  <r>
    <s v="233"/>
    <s v="T Femoral Head size 36 Titanium Screw size 6/30 Liner Size #52 Acetabular Cementless Cup size 13-54 Model 145 (BE2) Specification 9"/>
    <n v="54000"/>
    <s v="54,000.00"/>
    <x v="0"/>
    <s v="บริษัท ซันตาเทก จำกัด"/>
    <s v="บริษัท ซันตาเทก จำกัด"/>
    <s v="เป็นราคาที่อยู่ในวงเงินที่ได้รับความเห็นชอบและราคากลาง"/>
    <s v="3000045565"/>
  </r>
  <r>
    <s v="234"/>
    <s v="Dicloxacillin 62.5mg/5ml dry syrup 60 ml Perphenazine 16 mg tablet จำนวน 2 ขวด"/>
    <n v="5600"/>
    <s v="5,600.00"/>
    <x v="0"/>
    <s v="บริษัท ยูโทเปี้ยน จำกัด"/>
    <s v="บริษัท ยูโทเปี้ยน จำกัด"/>
    <s v="เป็นราคาที่อยู่ในวงเงินที่ได้รับความเห็นชอบและราคากลาง"/>
    <s v="3000045566"/>
  </r>
  <r>
    <s v="235"/>
    <s v="INLAY OPTIMA STENT 6fr, 26cm INLAY OPTIMA STENT 7fr, 26cm INLAY OPTIMA STENT 8fr, 26cm"/>
    <n v="34240"/>
    <s v="34,240.00"/>
    <x v="0"/>
    <s v="บริษัท ซีเค เมดิคอล จำกัด"/>
    <s v="บริษัท ซีเค เมดิคอล จำกัด"/>
    <s v="เป็นราคาที่อยู่ในวงเงินที่ได้รับความเห็นชอบและราคากลาง"/>
    <s v="3000045567"/>
  </r>
  <r>
    <s v="236"/>
    <s v="ค่าบริการสลายนิ่วด้วยเครื่อง"/>
    <n v="25000"/>
    <s v="25,000.00"/>
    <x v="0"/>
    <s v="บริษัท อินเตอร์ลิ้งค์ เฮลธ์เทคโนโลยี จำกัด"/>
    <s v="บริษัท อินเตอร์ลิ้งค์ เฮลธ์เทคโนโลยี จำกัด"/>
    <s v="เป็นราคาที่อยู่ในวงเงินที่ได้รับความเห็นชอบและราคากลาง"/>
    <s v="3000045568"/>
  </r>
  <r>
    <s v="237"/>
    <s v="ค่าบริการสลายนิ่ว จำนวน 1 ราย"/>
    <n v="12000"/>
    <s v="12,000.00"/>
    <x v="0"/>
    <s v="บริษัท แอสราส เมดิคอล จำกัด"/>
    <s v="บริษัท แอสราส เมดิคอล จำกัด"/>
    <s v="เป็นราคาที่อยู่ในวงเงินที่ได้รับความเห็นชอบและราคากลาง"/>
    <s v="3000045569"/>
  </r>
  <r>
    <s v="238"/>
    <s v="IPAS MVA Aspirator (Double Valve)-Reuse"/>
    <n v="6520"/>
    <s v="6,520.00"/>
    <x v="0"/>
    <s v="บริษัท ดีเคที (ประเทศไทย) จำกัด"/>
    <s v="บริษัท ดีเคที (ประเทศไทย) จำกัด"/>
    <s v="เป็นราคาที่อยู่ในวงเงินที่ได้รับความเห็นชอบและราคากลาง"/>
    <s v="3000045570"/>
  </r>
  <r>
    <s v="239"/>
    <s v="5x100 มม. ตัวเจาะหน้าท้องปลายใส"/>
    <n v="97584"/>
    <s v="97,584.00"/>
    <x v="0"/>
    <s v="บริษัท จอห์นสัน แอนด์ จอห์นสันเมดเทค (ประเทศไทย) จำกัด"/>
    <s v="บริษัท จอห์นสัน แอนด์ จอห์นสันเมดเทค (ประเทศไทย) จำกัด"/>
    <s v="เป็นราคาที่อยู่ในวงเงินที่ได้รับความเห็นชอบและราคากลาง"/>
    <s v="3000045571"/>
  </r>
  <r>
    <s v="240"/>
    <s v="Tungsten Snare Electrode, Straight 15mm. Tungsten Snare Electrode, Straight 20mm. Tungsten Snare Electrode, Straight 25mm. Ball electrode dia 5mm. L110mm, dia Ball electrode, bent, 4mm, length 35mm."/>
    <n v="25000"/>
    <s v="25,000.00"/>
    <x v="0"/>
    <s v="บริษัท อัลฟาเทค เมดิคอล ซัพพลายจำกัด"/>
    <s v="บริษัท อัลฟาเทค เมดิคอล ซัพพลายจำกัด"/>
    <s v="เป็นราคาที่อยู่ในวงเงินที่ได้รับความเห็นชอบและราคากลาง"/>
    <s v="3000045572"/>
  </r>
  <r>
    <s v="241"/>
    <s v="Topcut MGN Biopsy Needle 16Gx200mm."/>
    <n v="29700"/>
    <s v="29,700.00"/>
    <x v="0"/>
    <s v="บริษัท เมดสเต็ป จำกัด"/>
    <s v="บริษัท เมดสเต็ป จำกัด"/>
    <s v="เป็นราคาที่อยู่ในวงเงินที่ได้รับความเห็นชอบและราคากลาง"/>
    <s v="3000045573"/>
  </r>
  <r>
    <s v="242"/>
    <s v="ซ่อม Arthrex 30deg 4.00mm Arthroscope ซ่อม MGB 30deg 4.00mm Cystoscope"/>
    <n v="80000"/>
    <s v="80,000.00"/>
    <x v="0"/>
    <s v="บริษัท เอ็นโดเลนส์ จำกัด"/>
    <s v="บริษัท เอ็นโดเลนส์ จำกัด"/>
    <s v="เป็นราคาที่อยู่ในวงเงินที่ได้รับความเห็นชอบและราคากลาง"/>
    <s v="3000045574"/>
  </r>
  <r>
    <s v="243"/>
    <s v="Distal radius plate standard Lt short V2 Locking screw T8 2.4x20mm V2 Locking screw T8 2.4x26mm V2 Locking screw T8 2.4x22mm V2 Locking screw T8 2.4x16mm"/>
    <n v="26400"/>
    <s v="26,400.00"/>
    <x v="0"/>
    <s v="บริษัท เอ็ม ดี ซี (ประเทศไทย) จำกัด"/>
    <s v="บริษัท เอ็ม ดี ซี (ประเทศไทย) จำกัด"/>
    <s v="เป็นราคาที่อยู่ในวงเงินที่ได้รับความเห็นชอบและราคากลาง"/>
    <s v="3000045575"/>
  </r>
  <r>
    <s v="244"/>
    <s v="Polyaxial Screw 4.5x35mm Polyaxial Screw 4.5x40mm Polyaxial Screw 5.5x35mm Polyaxial Screw 6.5x35mm Polyaxial Screw 6.5x40mm BoneMedik-s 2-4 mm 3cc Cross Link XL Polyaxial Screw 5.5x45mm Set Screw Polyaxial Screw 5.5x40mm"/>
    <n v="73000"/>
    <s v="73,000.00"/>
    <x v="0"/>
    <s v="บริษัท ซันตาเทก จำกัด"/>
    <s v="บริษัท ซันตาเทก จำกัด"/>
    <s v="เป็นราคาที่อยู่ในวงเงินที่ได้รับความเห็นชอบและราคากลาง"/>
    <s v="3000045576"/>
  </r>
  <r>
    <s v="245"/>
    <s v="BoneMedik-s 2-4 mm 3cc Cross Link XL Polyaxial Screw 5.5x45mm Polyaxial Screw 5.5x40mm Set Screw Polyaxial Screw 6.5x45mm"/>
    <n v="74000"/>
    <s v="74,000.00"/>
    <x v="0"/>
    <s v="บริษัท ซันตาเทก จำกัด"/>
    <s v="บริษัท ซันตาเทก จำกัด"/>
    <s v="เป็นราคาที่อยู่ในวงเงินที่ได้รับความเห็นชอบและราคากลาง"/>
    <s v="3000045577"/>
  </r>
  <r>
    <s v="246"/>
    <s v="GLIDEPATH 14.5FR 19cm"/>
    <n v="11235"/>
    <s v="11,235.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45578"/>
  </r>
  <r>
    <s v="247"/>
    <s v="Fibular Locking Plate, Lateral Rt/4H 2.7mm Variable Locking Screw 12mm 2.7mm Variable Locking Screw 14mm 3.5mm Variable Locking Screw 12mm 2.7mm Variable Locking Screw 16mm 3.5mm Variable Locking Screw 14mm"/>
    <n v="27200"/>
    <s v="27,200.00"/>
    <x v="0"/>
    <s v="บริษัท ไท้เส กรุ๊ป จำกัด"/>
    <s v="บริษัท ไท้เส กรุ๊ป จำกัด"/>
    <s v="เป็นราคาที่อยู่ในวงเงินที่ได้รับความเห็นชอบและราคากลาง"/>
    <s v="3000045579"/>
  </r>
  <r>
    <s v="248"/>
    <s v="Fibular Locking Plate, Lateral Lt/7H 2.7mm Variable Locking Screw 12mm 2.7mm Variable Locking Screw 14mm 2.7mm Variable Locking Screw 16mm 2.7mm Variable Locking Screw 18mm DOUBLE BUTTON SYNDESMOSIS REPAIR KIT 3.5mm Variable Locking Screw 14mm"/>
    <n v="41400"/>
    <s v="41,400.00"/>
    <x v="0"/>
    <s v="บริษัท ไท้เส กรุ๊ป จำกัด"/>
    <s v="บริษัท ไท้เส กรุ๊ป จำกัด"/>
    <s v="เป็นราคาที่อยู่ในวงเงินที่ได้รับความเห็นชอบและราคากลาง"/>
    <s v="3000045580"/>
  </r>
  <r>
    <s v="249"/>
    <s v="ACP/Double Syringe"/>
    <n v="3500"/>
    <s v="3,500.00"/>
    <x v="0"/>
    <s v="บริษัท ดีไวซ์ อินโนเวชั่น จำกัด"/>
    <s v="บริษัท ดีไวซ์ อินโนเวชั่น จำกัด"/>
    <s v="เป็นราคาที่อยู่ในวงเงินที่ได้รับความเห็นชอบและราคากลาง"/>
    <s v="3000045581"/>
  </r>
  <r>
    <s v="250"/>
    <s v="Knotless T-Rope Syn-Desmosis Repr"/>
    <n v="25000"/>
    <s v="25,000.00"/>
    <x v="0"/>
    <s v="บริษัท ดีไวซ์ อินโนเวชั่น จำกัด"/>
    <s v="บริษัท ดีไวซ์ อินโนเวชั่น จำกัด"/>
    <s v="เป็นราคาที่อยู่ในวงเงินที่ได้รับความเห็นชอบและราคากลาง"/>
    <s v="3000045582"/>
  </r>
  <r>
    <s v="251"/>
    <s v="Titanium Plate 2/5 Holes, T-Shape, 90, Titanium Locking Screw 2.0x10mm, TX6 Titanium Locking Screw 2.0x11mm, TX6 Titanium Locking Screw 2.0x12mm, TX6 Titanium Locking Screw 2.3x14mm, TX6 Titanium Standard Screw 2.0x12mm, TX6 Titanium Standard Screw 2.3x12mm, TX6"/>
    <n v="23000"/>
    <s v="23,000.00"/>
    <x v="0"/>
    <s v="บริษัท ไบรท์ แอดวานซ์ เทค จำกัด"/>
    <s v="บริษัท ไบรท์ แอดวานซ์ เทค จำกัด"/>
    <s v="เป็นราคาที่อยู่ในวงเงินที่ได้รับความเห็นชอบและราคากลาง"/>
    <s v="3000045583"/>
  </r>
  <r>
    <s v="252"/>
    <s v="ซ่อมแซมและเปลี่ยนอะไหล่เครื่องเชื่อม ซ่อมแซมและเปลี่ยนอะไหล่เครื่องเชื่อม"/>
    <n v="40660"/>
    <s v="40,660.00"/>
    <x v="0"/>
    <s v="ร้าน ซีซีพาณิชย์"/>
    <s v="ร้าน ซีซีพาณิชย์"/>
    <s v="เป็นราคาที่อยู่ในวงเงินที่ได้รับความเห็นชอบและราคากลาง"/>
    <s v="3000045584"/>
  </r>
  <r>
    <s v="253"/>
    <s v="Micro Compression FT Screw 2.5x22mm Micro Compression FT Screw 2.5x10mm"/>
    <n v="11200"/>
    <s v="11,200.00"/>
    <x v="0"/>
    <s v="บริษัท ดีไวซ์ อินโนเวชั่น จำกัด"/>
    <s v="บริษัท ดีไวซ์ อินโนเวชั่น จำกัด"/>
    <s v="เป็นราคาที่อยู่ในวงเงินที่ได้รับความเห็นชอบและราคากลาง"/>
    <s v="3000045585"/>
  </r>
  <r>
    <s v="254"/>
    <s v="8H 1/3 Tubular 2.7mmx16mm, Double Lead, Locking Screw, 2.7mmx28mm, Double Lead, Locking Screw, 2.7mmx30mm, Double Lead, Locking Screw, 3.5mmx38mm, Double Lead, Locking Screw, 3.5mmx40mm, Double Lead, Locking Screw,"/>
    <n v="30640"/>
    <s v="30,640.00"/>
    <x v="0"/>
    <s v="บริษัท ฟีนิกซ์ เซอร์จิคัล อิควิปเม้นท์ (ประเทศไทย) จำกัด"/>
    <s v="บริษัท ฟีนิกซ์ เซอร์จิคัล อิควิปเม้นท์ (ประเทศไทย) จำกัด"/>
    <s v="เป็นราคาที่อยู่ในวงเงินที่ได้รับความเห็นชอบและราคากลาง"/>
    <s v="3000045586"/>
  </r>
  <r>
    <s v="255"/>
    <s v="2.4mm 6HOLE STRAIGHT PLATE, LOCKING, 2.4mmx10mm FULLY THREADED SCREW, ANGLED STRAIGHT COMPRESSION PLATE, 6H TITANIUM, 2.4mmx8mm FULLY THREADED SCREW, ANGLED SCREW, CORTICAL, LOCKING, 2.7DIA, 10"/>
    <n v="54860"/>
    <s v="54,860.00"/>
    <x v="0"/>
    <s v="บริษัท ฟีนิกซ์ เซอร์จิคัล อิควิปเม้นท์ (ประเทศไทย) จำกัด"/>
    <s v="บริษัท ฟีนิกซ์ เซอร์จิคัล อิควิปเม้นท์ (ประเทศไทย) จำกัด"/>
    <s v="เป็นราคาที่อยู่ในวงเงินที่ได้รับความเห็นชอบและราคากลาง"/>
    <s v="3000045587"/>
  </r>
  <r>
    <s v="256"/>
    <s v="1.6mm L Plate, Right, Locking 1.6mmx10mm Fully Threaded Screw, 1.6mmx6mm Fully Threaded Screw, 1.6mmx8mm Fully Threaded Screw,"/>
    <n v="30640"/>
    <s v="30,640.00"/>
    <x v="0"/>
    <s v="บริษัท ฟีนิกซ์ เซอร์จิคัล อิควิปเม้นท์ (ประเทศไทย) จำกัด"/>
    <s v="บริษัท ฟีนิกซ์ เซอร์จิคัล อิควิปเม้นท์ (ประเทศไทย) จำกัด"/>
    <s v="เป็นราคาที่อยู่ในวงเงินที่ได้รับความเห็นชอบและราคากลาง"/>
    <s v="3000045588"/>
  </r>
  <r>
    <s v="257"/>
    <s v="Long PFNA"/>
    <n v="26000"/>
    <s v="26,000.00"/>
    <x v="0"/>
    <s v="บริษัท ยู เมดิคอล แอนด์ ซัพพลายส์ จำกัด"/>
    <s v="บริษัท ยู เมดิคอล แอนด์ ซัพพลายส์ จำกัด"/>
    <s v="เป็นราคาที่อยู่ในวงเงินที่ได้รับความเห็นชอบและราคากลาง"/>
    <s v="3000045589"/>
  </r>
  <r>
    <s v="258"/>
    <s v="BIPOLAR CABLE 28.6mm"/>
    <n v="35200"/>
    <s v="35,20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45590"/>
  </r>
  <r>
    <s v="259"/>
    <s v="จ้างเหมาดูแลและบำรุงรักษาระบบเทคโนโลยี จ้างเหมาดูแลและบำรุงรักษาระบบเทคโนโลยี"/>
    <n v="80000"/>
    <s v="80,000.00"/>
    <x v="0"/>
    <s v="นัฐพงศ์ เนตรหนู"/>
    <s v="นัฐพงศ์ เนตรหนู"/>
    <s v="เป็นราคาที่อยู่ในวงเงินที่ได้รับความเห็นชอบและราคากลาง"/>
    <s v="3000045591"/>
  </r>
  <r>
    <s v="260"/>
    <s v="วาล์วปรับลม สายออกซิเจน 50 อัน ชุดหัวพ่นหมอก พ่นละอองน้ำ 2 ชุด ปั๊มน้ำพุ ปั๊มน้ำกรองตู้ปลา 2 อัน ถังพักน้ำ 20 ลิตร 2 ถัง"/>
    <n v="4547.5"/>
    <s v="4,547.50"/>
    <x v="0"/>
    <s v="บริษัท อินฟินิตี้ เอ็นจิเนียริ่ง แอนด์ มาเกตติ้ง จำกัด"/>
    <s v="บริษัท อินฟินิตี้ เอ็นจิเนียริ่ง แอนด์ มาเกตติ้ง จำกัด"/>
    <s v="เป็นราคาที่อยู่ในวงเงินที่ได้รับความเห็นชอบและราคากลาง"/>
    <s v="3000045592"/>
  </r>
  <r>
    <s v="261"/>
    <s v="ป้ายเรืองแสงในที่มืด ทางออกฉุกเฉิน จำนวน"/>
    <n v="23100.06"/>
    <s v="23,100.06"/>
    <x v="0"/>
    <s v="บริษัท ออฟฟิศเมท (ไทย) จำกัด"/>
    <s v="บริษัท ออฟฟิศเมท (ไทย) จำกัด"/>
    <s v="เป็นราคาที่อยู่ในวงเงินที่ได้รับความเห็นชอบและราคากลาง"/>
    <s v="3000045593"/>
  </r>
  <r>
    <s v="262"/>
    <s v="ชุดตรวจวัดปริมาณทางฟิสิกส์สำหรับปฏิบัติก"/>
    <n v="29422.19"/>
    <s v="29,500.00"/>
    <x v="0"/>
    <s v="บริษัท เวอร์เนียร์ ไทย จำกัด"/>
    <s v="บริษัท เวอร์เนียร์ ไทย จำกัด"/>
    <s v="เป็นราคาที่อยู่ในวงเงินที่ได้รับความเห็นชอบและราคากลาง"/>
    <s v="3000045594"/>
  </r>
  <r>
    <s v="263"/>
    <s v="ชุดเครื่องเย็บ + ลวด No.10 จำนวน 10 ชุด"/>
    <n v="2350.04"/>
    <s v="2,350.04"/>
    <x v="0"/>
    <s v="บริษัท ออฟฟิศเมท (ไทย) จำกัด"/>
    <s v="บริษัท ออฟฟิศเมท (ไทย) จำกัด"/>
    <s v="เป็นราคาที่อยู่ในวงเงินที่ได้รับความเห็นชอบและราคากลาง"/>
    <s v="3000045595"/>
  </r>
  <r>
    <s v="264"/>
    <s v="กระดาษเขียนตอบพิมพ์ตรามหาวิทยาลัย จำนวน"/>
    <n v="16000"/>
    <s v="16,000.00"/>
    <x v="0"/>
    <s v="ห้างหุ้นส่วนจำกัด ชลบุรีสวัสดีมงคล"/>
    <s v="ห้างหุ้นส่วนจำกัด ชลบุรีสวัสดีมงคล"/>
    <s v="เป็นราคาที่อยู่ในวงเงินที่ได้รับความเห็นชอบและราคากลาง"/>
    <s v="3000045596"/>
  </r>
  <r>
    <s v="265"/>
    <s v="งานซีลยาแนวห้องน้ำหญิงชั้น3และห้องน้ำชาย"/>
    <n v="7490"/>
    <s v="7,490.00"/>
    <x v="0"/>
    <s v="บริษัท สปอร์รีเลชั่น จำกัด"/>
    <s v="บริษัท สปอร์รีเลชั่น จำกัด"/>
    <s v="เป็นราคาที่อยู่ในวงเงินที่ได้รับความเห็นชอบและราคากลาง"/>
    <s v="3000045597"/>
  </r>
  <r>
    <s v="266"/>
    <s v="งานซ่อมรอยรั่วบริเวณระเบียงด้านบนชั้น 2"/>
    <n v="17120"/>
    <s v="17,120.00"/>
    <x v="0"/>
    <s v="บริษัท สปอร์รีเลชั่น จำกัด"/>
    <s v="บริษัท สปอร์รีเลชั่น จำกัด"/>
    <s v="เป็นราคาที่อยู่ในวงเงินที่ได้รับความเห็นชอบและราคากลาง"/>
    <s v="3000045598"/>
  </r>
  <r>
    <s v="267"/>
    <s v="งานซีลพียูกันน้ำรั่วหัวน๊อตหลังคาพื้นที่"/>
    <n v="13910"/>
    <s v="13,910.00"/>
    <x v="0"/>
    <s v="บริษัท สปอร์รีเลชั่น จำกัด"/>
    <s v="บริษัท สปอร์รีเลชั่น จำกัด"/>
    <s v="เป็นราคาที่อยู่ในวงเงินที่ได้รับความเห็นชอบและราคากลาง"/>
    <s v="3000045599"/>
  </r>
  <r>
    <s v="268"/>
    <s v="อุปกรณ์สำนักงานคงคลัง"/>
    <n v="27850"/>
    <s v="27,850.00"/>
    <x v="0"/>
    <s v="ห้างหุ้นส่วนจำกัด ชลบุรี ว.พานิช"/>
    <s v="ห้างหุ้นส่วนจำกัด ชลบุรี ว.พานิช"/>
    <s v="เป็นราคาที่อยู่ในวงเงินที่ได้รับความเห็นชอบและราคากลาง"/>
    <s v="3000045600"/>
  </r>
  <r>
    <s v="269"/>
    <s v="วัสดุอุปกรณ์สำหรับชุดทดลองทาง IOT"/>
    <n v="18350.5"/>
    <s v="18,350.50"/>
    <x v="0"/>
    <s v="บริษัท เค.สมาร์ท เซอร์วิส จำกัด"/>
    <s v="บริษัท เค.สมาร์ท เซอร์วิส จำกัด"/>
    <s v="เป็นราคาที่อยู่ในวงเงินที่ได้รับความเห็นชอบและราคากลาง"/>
    <s v="3000045601"/>
  </r>
  <r>
    <s v="270"/>
    <s v="น้ำดื่มชนิดถัง"/>
    <n v="2310"/>
    <s v="2,310.00"/>
    <x v="0"/>
    <s v="ร้าน น้ำดื่มบ้านและสวน"/>
    <s v="ร้าน น้ำดื่มบ้านและสวน"/>
    <s v="เป็นราคาที่อยู่ในวงเงินที่ได้รับความเห็นชอบและราคากลาง"/>
    <s v="3000045602"/>
  </r>
  <r>
    <s v="271"/>
    <s v="วัสดุอุปกรณ์แผ่นอะคิลลิค"/>
    <n v="31201.200000000001"/>
    <s v="31,201.20"/>
    <x v="0"/>
    <s v="ร้าน ซีซีพาณิชย์"/>
    <s v="ร้าน ซีซีพาณิชย์"/>
    <s v="เป็นราคาที่อยู่ในวงเงินที่ได้รับความเห็นชอบและราคากลาง"/>
    <s v="3000045603"/>
  </r>
  <r>
    <s v="272"/>
    <s v="เช่าเหมารถยนต์ตูปรับอากาศ (เดินทางไปกลับ"/>
    <n v="3500"/>
    <s v="3,500.00"/>
    <x v="0"/>
    <s v="นายสุภาพ ธัญเพชรไพบูลย์_x000a_"/>
    <s v="นายสุภาพ ธัญเพชรไพบูลย์_x000a_"/>
    <s v="เป็นราคาที่อยู่ในวงเงินที่ได้รับความเห็นชอบและราคากลาง"/>
    <s v="3000045604"/>
  </r>
  <r>
    <s v="273"/>
    <s v="ไฟตกแต่งสถานที่ และวัสดุเบ็ดเตล็ด"/>
    <n v="5000"/>
    <s v="5,000.00"/>
    <x v="0"/>
    <s v="หจก. ไลท์ติ้ง พลัส แอนด์ อิเล็คทริค_x000a_บริษัท กิจไพศาล ไลท์ติ้ง จำกัด_x000a_"/>
    <s v="หจก. ไลท์ติ้ง พลัส แอนด์ อิเล็คทริค_x000a_บริษัท กิจไพศาล ไลท์ติ้ง จำกัด_x000a_"/>
    <s v="เป็นราคาที่อยู่ในวงเงินที่ได้รับความเห็นชอบและราคากลาง"/>
    <s v="3000045605"/>
  </r>
  <r>
    <s v="274"/>
    <s v="ซ่อมเครื่องสำรองไฟฟ้า เปลี่ยนแบตเตอรี่ ซ่อมเครื่องสำรองไฟฟ้า เปลี่ยนแบตเตอรี่"/>
    <n v="2500"/>
    <s v="2,5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45606"/>
  </r>
  <r>
    <s v="275"/>
    <s v="ตัวแปลงสัญญาณ HDMI to VGA"/>
    <n v="1300"/>
    <s v="1,3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45607"/>
  </r>
  <r>
    <s v="276"/>
    <s v="บริการจัดรูปแบบบทความอิเล็กทรอนิกส์"/>
    <n v="7000"/>
    <s v="7,000.00"/>
    <x v="0"/>
    <s v="ร้าน ชลบุรีการพิมพ์"/>
    <s v="ร้าน ชลบุรีการพิมพ์"/>
    <s v="เป็นราคาที่อยู่ในวงเงินที่ได้รับความเห็นชอบและราคากลาง"/>
    <s v="3000045608"/>
  </r>
  <r>
    <s v="277"/>
    <s v="กระเช้าผลไม้ (1 กระเช้า)"/>
    <n v="1500"/>
    <s v="1,500.00"/>
    <x v="0"/>
    <s v="ร้านบุปผชาติ_x000a_"/>
    <s v="ร้านบุปผชาติ_x000a_"/>
    <s v="เป็นราคาที่อยู่ในวงเงินที่ได้รับความเห็นชอบและราคากลาง"/>
    <s v="3000045609"/>
  </r>
  <r>
    <s v="278"/>
    <s v="ยาสามัญประจำบ้านและกล่องใส่ยา"/>
    <n v="2063"/>
    <s v="2,063.00"/>
    <x v="0"/>
    <s v="สถานปฏิบัติการเภสัชกรรมชุมชน คณะเภสัชศาสตร์"/>
    <s v="สถานปฏิบัติการเภสัชกรรมชุมชน คณะเภสัชศาสตร์"/>
    <s v="เป็นราคาที่อยู่ในวงเงินที่ได้รับความเห็นชอบและราคากลาง"/>
    <s v="3000045610"/>
  </r>
  <r>
    <s v="279"/>
    <s v="ซื้อน้ำมันสำหรับเติมรถจักรยานยนต์"/>
    <n v="100"/>
    <s v="100.00"/>
    <x v="0"/>
    <s v="ห้างหุ้นส่วนจำกัด ธิดามหานคร_x000a_"/>
    <s v="ห้างหุ้นส่วนจำกัด ธิดามหานคร_x000a_"/>
    <s v="เป็นราคาที่อยู่ในวงเงินที่ได้รับความเห็นชอบและราคากลาง"/>
    <s v="3000045611"/>
  </r>
  <r>
    <s v="280"/>
    <s v="ทำตรายาง จำนวน 1 ชิ้น"/>
    <n v="60"/>
    <s v="60.00"/>
    <x v="0"/>
    <s v="ร้าน แสนสุขกราฟฟิค_x000a_"/>
    <s v="ร้าน แสนสุขกราฟฟิค_x000a_"/>
    <s v="เป็นราคาที่อยู่ในวงเงินที่ได้รับความเห็นชอบและราคากลาง"/>
    <s v="3000045612"/>
  </r>
  <r>
    <s v="281"/>
    <s v="จ้างซ่อมรถจักรยานยนต์คณะ"/>
    <n v="180"/>
    <s v="180.00"/>
    <x v="0"/>
    <s v="นายสุวิทย์ เปล่งปลั่ง_x000a_"/>
    <s v="นายสุวิทย์ เปล่งปลั่ง_x000a_"/>
    <s v="เป็นราคาที่อยู่ในวงเงินที่ได้รับความเห็นชอบและราคากลาง"/>
    <s v="3000045613"/>
  </r>
  <r>
    <s v="282"/>
    <s v="ซื้อวัสดุงานช่าง"/>
    <n v="1440"/>
    <s v="1,440.00"/>
    <x v="0"/>
    <s v="ร้านไพรเวชค้าวัสดุ_x000a_"/>
    <s v="ร้านไพรเวชค้าวัสดุ_x000a_"/>
    <s v="เป็นราคาที่อยู่ในวงเงินที่ได้รับความเห็นชอบและราคากลาง"/>
    <s v="3000045614"/>
  </r>
  <r>
    <s v="283"/>
    <s v="แผ่นพับประชาสัมพันธ์หลักสูตร"/>
    <n v="10300"/>
    <s v="10,300.00"/>
    <x v="0"/>
    <s v="ร้าน ต้นบุญการพิมพ์"/>
    <s v="ร้าน ต้นบุญการพิมพ์"/>
    <s v="เป็นราคาที่อยู่ในวงเงินที่ได้รับความเห็นชอบและราคากลาง"/>
    <s v="3000045615"/>
  </r>
  <r>
    <s v="284"/>
    <s v="วัสดุอื่น-วัสดุวิทยาศาสตร์และสารเคมี 3"/>
    <n v="2289.8000000000002"/>
    <s v="2,289.80"/>
    <x v="0"/>
    <s v="บริษัท อิตัลมาร์ (ประเทศไทย) จำกัด"/>
    <s v="บริษัท อิตัลมาร์ (ประเทศไทย) จำกัด"/>
    <s v="เป็นราคาที่อยู่ในวงเงินที่ได้รับความเห็นชอบและราคากลาง"/>
    <s v="3000045616"/>
  </r>
  <r>
    <s v="285"/>
    <s v="คซซ-และบำรุงรักษา-ซ่อมเครื่องปรับอากาศ"/>
    <n v="8025"/>
    <s v="8,025.00"/>
    <x v="0"/>
    <s v="ร้าน นิวทาวน์ เทคนิค"/>
    <s v="ร้าน นิวทาวน์ เทคนิค"/>
    <s v="เป็นราคาที่อยู่ในวงเงินที่ได้รับความเห็นชอบและราคากลาง"/>
    <s v="3000045617"/>
  </r>
  <r>
    <s v="286"/>
    <s v="วัสดุอื่น-TIANamp Bacteria DNA Kit"/>
    <n v="10486"/>
    <s v="10,486.00"/>
    <x v="0"/>
    <s v="ห้างหุ้นส่วนจำกัด วอร์ด เมดิก"/>
    <s v="ห้างหุ้นส่วนจำกัด วอร์ด เมดิก"/>
    <s v="เป็นราคาที่อยู่ในวงเงินที่ได้รับความเห็นชอบและราคากลาง"/>
    <s v="3000045618"/>
  </r>
  <r>
    <s v="287"/>
    <s v="วัสดุอื่น-น้ำดื่มขนาด 18.9 ลิตร 95 ถัง"/>
    <n v="3325"/>
    <s v="3,325.00"/>
    <x v="0"/>
    <s v="สุภรณ์ทิพย์_x000a_"/>
    <s v="สุภรณ์ทิพย์_x000a_"/>
    <s v="เป็นราคาที่อยู่ในวงเงินที่ได้รับความเห็นชอบและราคากลาง"/>
    <s v="3000045619"/>
  </r>
  <r>
    <s v="288"/>
    <s v="วัสดุอื่น-หมึกเครื่องพิมพ์ HP Laserjet 3"/>
    <n v="4500"/>
    <s v="4,5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45620"/>
  </r>
  <r>
    <s v="289"/>
    <s v="วัสดุอื่น-หมึกเครื่องพิมพ์ HP Laserjet 1"/>
    <n v="1500"/>
    <s v="1,5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45621"/>
  </r>
  <r>
    <s v="290"/>
    <s v="วัสดุอื่น-วัสดุวิทยาศาสตร์ 9 รายการ"/>
    <n v="57587.4"/>
    <s v="57,587.40"/>
    <x v="0"/>
    <s v="ห้างหุ้นส่วนจำกัด ไทยวิกตอรี่ เทรดดิ้ง"/>
    <s v="ห้างหุ้นส่วนจำกัด ไทยวิกตอรี่ เทรดดิ้ง"/>
    <s v="เป็นราคาที่อยู่ในวงเงินที่ได้รับความเห็นชอบและราคากลาง"/>
    <s v="3000045622"/>
  </r>
  <r>
    <s v="291"/>
    <s v="วัสดุอื่น-วัสดุ 12 รายการ"/>
    <n v="2434"/>
    <s v="2,434.00"/>
    <x v="0"/>
    <s v="นิติพงศ์ อยู่คง_x000a_ร้านเฮ้งซุ่ยเส็ง_x000a_ร้านเจียบฮวด_x000a_ร้านเดอะบิวตี้_x000a_888 shop_x000a_น้ำดื่มบ้านและสวน_x000a_"/>
    <s v="นิติพงศ์ อยู่คง_x000a_ร้านเฮ้งซุ่ยเส็ง_x000a_ร้านเจียบฮวด_x000a_ร้านเดอะบิวตี้_x000a_888 shop_x000a_น้ำดื่มบ้านและสวน_x000a_"/>
    <s v="เป็นราคาที่อยู่ในวงเงินที่ได้รับความเห็นชอบและราคากลาง"/>
    <s v="3000045623"/>
  </r>
  <r>
    <s v="292"/>
    <s v="คชจ-รว-ร้านสินค้าตรา-ชุดของที่ระลึก 1ชุด"/>
    <n v="888"/>
    <s v="888.00"/>
    <x v="0"/>
    <s v="ร้านค้าสวัสดิการ ศูนย์ปฏิบัติการโรงแรม มหาวิทยาลัยบูรพา_x000a_"/>
    <s v="ร้านค้าสวัสดิการ ศูนย์ปฏิบัติการโรงแรม มหาวิทยาลัยบูรพา_x000a_"/>
    <s v="เป็นราคาที่อยู่ในวงเงินที่ได้รับความเห็นชอบและราคากลาง"/>
    <s v="3000045624"/>
  </r>
  <r>
    <s v="293"/>
    <s v="ข้าวสารอาหารแห้งแด่พระภิกษุสงฆ์และสามเณร"/>
    <n v="600"/>
    <s v="600.00"/>
    <x v="0"/>
    <s v="นางทิพยา ภาคสุข_x000a_"/>
    <s v="นางทิพยา ภาคสุข_x000a_"/>
    <s v="เป็นราคาที่อยู่ในวงเงินที่ได้รับความเห็นชอบและราคากลาง"/>
    <s v="3000045625"/>
  </r>
  <r>
    <s v="294"/>
    <s v="ซ่อมและเปลี่ยนน้ำมันปั๊มไฮดรอลิก"/>
    <n v="5350"/>
    <s v="5,350.00"/>
    <x v="0"/>
    <s v="บริษัท วิสดอม อินเวนเตอร์ จำกัด"/>
    <s v="บริษัท วิสดอม อินเวนเตอร์ จำกัด"/>
    <s v="เป็นราคาที่อยู่ในวงเงินที่ได้รับความเห็นชอบและราคากลาง"/>
    <s v="3000045626"/>
  </r>
  <r>
    <s v="295"/>
    <s v="ซ่อมแซมรถอเนกประสงค์ ขค-5391 ชบ"/>
    <n v="7077.52"/>
    <s v="7,077.52"/>
    <x v="0"/>
    <s v="บริษัท ชลบุรีฮอนด้า ออโตโมบิล จำกัด"/>
    <s v="บริษัท ชลบุรีฮอนด้า ออโตโมบิล จำกัด"/>
    <s v="เป็นราคาที่อยู่ในวงเงินที่ได้รับความเห็นชอบและราคากลาง"/>
    <s v="3000045627"/>
  </r>
  <r>
    <s v="296"/>
    <s v="ซ่อมแซมรถบัส ทะเบียน 40-0499 ชบ"/>
    <n v="11120.51"/>
    <s v="11,120.51"/>
    <x v="0"/>
    <s v="บริษัท สหกลชลบุรีมอเตอร์เซลล์ จำกัด"/>
    <s v="บริษัท สหกลชลบุรีมอเตอร์เซลล์ จำกัด"/>
    <s v="เป็นราคาที่อยู่ในวงเงินที่ได้รับความเห็นชอบและราคากลาง"/>
    <s v="3000045628"/>
  </r>
  <r>
    <s v="297"/>
    <s v="จ้างเหมาขัดล้างทาสีอะคริลิคสระว่ายน้ำ"/>
    <n v="22400"/>
    <s v="22,400.00"/>
    <x v="0"/>
    <s v="บุญส่ง ประกอบทรัพย์"/>
    <s v="บุญส่ง ประกอบทรัพย์"/>
    <s v="เป็นราคาที่อยู่ในวงเงินที่ได้รับความเห็นชอบและราคากลาง"/>
    <s v="3000045629"/>
  </r>
  <r>
    <s v="298"/>
    <s v="จ้างผูกผ้าประดับตกแต่งพระบรมฉายาลักษณ์"/>
    <n v="1000"/>
    <s v="1,000.00"/>
    <x v="0"/>
    <s v="นายประเวช แซ่อั้ง_x000a_"/>
    <s v="นายประเวช แซ่อั้ง_x000a_"/>
    <s v="เป็นราคาที่อยู่ในวงเงินที่ได้รับความเห็นชอบและราคากลาง"/>
    <s v="3000045630"/>
  </r>
  <r>
    <s v="299"/>
    <s v="เช่าเต็นท์ จำนวน 3 หลัง"/>
    <n v="3000"/>
    <s v="3,000.00"/>
    <x v="0"/>
    <s v="โสภณ บรรจง_x000a_"/>
    <s v="โสภณ บรรจง_x000a_"/>
    <s v="เป็นราคาที่อยู่ในวงเงินที่ได้รับความเห็นชอบและราคากลาง"/>
    <s v="3000045631"/>
  </r>
  <r>
    <s v="300"/>
    <s v="ซ่อมแซมหุ้มเบาะรถอเนกประสงค์ ขค-5391 ชบ"/>
    <n v="25787"/>
    <s v="25,787.00"/>
    <x v="0"/>
    <s v="ร้าน เอฟซี ซีท_x000a_"/>
    <s v="ร้าน เอฟซี ซีท_x000a_"/>
    <s v="เป็นราคาที่อยู่ในวงเงินที่ได้รับความเห็นชอบและราคากลาง"/>
    <s v="3000045632"/>
  </r>
  <r>
    <s v="301"/>
    <s v="ซ่อมแซมรถยนต์ ทะเบียน ขจ-5700 ชลบุรี"/>
    <n v="6651.66"/>
    <s v="6,651.66"/>
    <x v="0"/>
    <s v="บริษัท โตโยต้า เจริญยนต์ชลบุรี จำกัด"/>
    <s v="บริษัท โตโยต้า เจริญยนต์ชลบุรี จำกัด"/>
    <s v="เป็นราคาที่อยู่ในวงเงินที่ได้รับความเห็นชอบและราคากลาง"/>
    <s v="3000045633"/>
  </r>
  <r>
    <s v="302"/>
    <s v="จ้างเหมาซ่อมขอบประตูและเปลี่ยนยางกันซึม"/>
    <n v="7000"/>
    <s v="7,000.00"/>
    <x v="0"/>
    <s v="วุฒิชัย ศรีคงรักษ์"/>
    <s v="วุฒิชัย ศรีคงรักษ์"/>
    <s v="เป็นราคาที่อยู่ในวงเงินที่ได้รับความเห็นชอบและราคากลาง"/>
    <s v="3000045634"/>
  </r>
  <r>
    <s v="303"/>
    <s v="จ้างจัดทำเล่มหลักสูตร จำนวน 10 เล่ม"/>
    <n v="2000"/>
    <s v="2,000.00"/>
    <x v="0"/>
    <s v="ร้านฝุ่นถ่ายเอกสาร_x000a_"/>
    <s v="ร้านฝุ่นถ่ายเอกสาร_x000a_"/>
    <s v="เป็นราคาที่อยู่ในวงเงินที่ได้รับความเห็นชอบและราคากลาง"/>
    <s v="3000045635"/>
  </r>
  <r>
    <s v="304"/>
    <s v="ผงหมึก จำนวน 6 หลอด"/>
    <n v="33000"/>
    <s v="33,000.00"/>
    <x v="0"/>
    <s v="บริษัท เอส เอส เซอร์วิส ก๊อปปี้เออร์ จำกัด"/>
    <s v="บริษัท เอส เอส เซอร์วิส ก๊อปปี้เออร์ จำกัด"/>
    <s v="เป็นราคาที่อยู่ในวงเงินที่ได้รับความเห็นชอบและราคากลาง"/>
    <s v="3000045636"/>
  </r>
  <r>
    <s v="305"/>
    <s v="ป้ายบอร์ด พร้อมติดตั้ง"/>
    <n v="3167.2"/>
    <s v="3167.20"/>
    <x v="0"/>
    <s v="บริษัท พริ้นติ้ง 108 จำกัด_x000a_"/>
    <s v="บริษัท พริ้นติ้ง 108 จำกัด_x000a_"/>
    <s v="เป็นราคาที่อยู่ในวงเงินที่ได้รับความเห็นชอบและราคากลาง"/>
    <s v="3000045637"/>
  </r>
  <r>
    <s v="306"/>
    <s v="เพื่อใช้ในโครงการฝึกปฏิบัติงานมัคคุเทศก์ฯ เส้นทางอีสานใต้"/>
    <n v="20000"/>
    <s v="20,000 บาท"/>
    <x v="0"/>
    <s v="บริษัท สกาเดีย แอร์ เอ็กซ์เพรส จำกัด_x000a_"/>
    <s v="บริษัท สกาเดีย แอร์ เอ็กซ์เพรส จำกัด_x000a_"/>
    <s v="เป็นราคาที่อยู่ในวงเงินที่ได้รับความเห็นชอบและราคากลาง"/>
    <s v="3000045638"/>
  </r>
  <r>
    <s v="307"/>
    <s v="จ้างเหมาผู้ปฏิบัติงานช่าง ม.ค. 68 จ้างเหมาผู้ปฏิบัติงานช่าง ก.พ. 68 จ้างเหมาผู้ปฏิบัติงานช่าง มี.ค. 68 จ้างเหมาผู้ปฏิบัติงานช่าง เม.ย. 68 จ้างเหมาผู้ปฏิบัติงานช่าง พ.ค. 68 จ้างเหมาผู้ปฏิบัติงานช่าง มิ.ย. 68 จ้างเหมาผู้ปฏิบัติงานช่าง ก.ค. 68 จ้างเหมาผู้ปฏิบัติงานช่าง ส.ค. 68 จ้างเหมาผู้ปฏิบัติงานช่าง ก.ย. 68"/>
    <n v="166500"/>
    <s v="166,500.00"/>
    <x v="0"/>
    <s v="วริทธิ์นันท์ ดีพร้อม"/>
    <s v="วริทธิ์นันท์ ดีพร้อม"/>
    <s v="เป็นราคาที่อยู่ในวงเงินที่ได้รับความเห็นชอบและราคากลาง"/>
    <s v="3000045639"/>
  </r>
  <r>
    <s v="308"/>
    <s v="จ้างเหมาผู้ปฏิบัติงานช่าง ม.ค. 68 จ้างเหมาผู้ปฏิบัติงานช่าง ก.พ. 68 จ้างเหมาผู้ปฏิบัติงานช่าง มี.ค. 68 จ้างเหมาผู้ปฏิบัติงานช่าง เม.ย. 68 จ้างเหมาผู้ปฏิบัติงานช่าง พ.ค. 68 จ้างเหมาผู้ปฏิบัติงานช่าง มิ.ย. 68 จ้างเหมาผู้ปฏิบัติงานช่าง ก.ค. 68 จ้างเหมาผู้ปฏิบัติงานช่าง ส.ค. 68 จ้างเหมาผู้ปฏิบัติงานช่าง ก.ย. 68"/>
    <n v="166500"/>
    <s v="166,500.00"/>
    <x v="0"/>
    <s v="ธนารัตน์ แซ่โค้ว"/>
    <s v="ธนารัตน์ แซ่โค้ว"/>
    <s v="เป็นราคาที่อยู่ในวงเงินที่ได้รับความเห็นชอบและราคากลาง"/>
    <s v="3000045640"/>
  </r>
  <r>
    <s v="309"/>
    <s v="จ้างเหมาผู้ปฏิบัติงานช่าง ม.ค. 68 จ้างเหมาผู้ปฏิบัติงานช่าง ก.พ. 68 จ้างเหมาผู้ปฏิบัติงานช่าง มี.ค. 68 จ้างเหมาผู้ปฏิบัติงานช่าง เม.ย. 68 จ้างเหมาผู้ปฏิบัติงานช่าง พ.ค. 68 จ้างเหมาผู้ปฏิบัติงานช่าง มิ.ย. 68 จ้างเหมาผู้ปฏิบัติงานช่าง ก.ค. 68 จ้างเหมาผู้ปฏิบัติงานช่าง ส.ค. 68 จ้างเหมาผู้ปฏิบัติงานช่าง ก.ย. 68"/>
    <n v="166500"/>
    <s v="166,500.00"/>
    <x v="0"/>
    <s v="สุธิพงศ์ ปลื้มจิตต์"/>
    <s v="สุธิพงศ์ ปลื้มจิตต์"/>
    <s v="เป็นราคาที่อยู่ในวงเงินที่ได้รับความเห็นชอบและราคากลาง"/>
    <s v="3000045641"/>
  </r>
  <r>
    <s v="310"/>
    <s v="ของที่ระลึก"/>
    <n v="4800"/>
    <s v="4,800.00"/>
    <x v="0"/>
    <s v="ร้านฐานะกฤษณ์_x000a_"/>
    <s v="ร้านฐานะกฤษณ์_x000a_"/>
    <s v="เป็นราคาที่อยู่ในวงเงินที่ได้รับความเห็นชอบและราคากลาง"/>
    <s v="3000045642"/>
  </r>
  <r>
    <s v="311"/>
    <s v="ซื้อหมึกเครื่องพิมพ์ 79 เอ"/>
    <n v="1500"/>
    <s v="1,5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45645"/>
  </r>
  <r>
    <s v="312"/>
    <s v="น้ำมันเชื้อเพลิงในแปลงเกษตร"/>
    <n v="4000"/>
    <s v="4,000 บาท"/>
    <x v="0"/>
    <s v="สหกรณ์ การเกษตรวัฒนานคร จำกัด"/>
    <s v="สหกรณ์ การเกษตรวัฒนานคร จำกัด"/>
    <s v="เป็นราคาที่อยู่ในวงเงินที่ได้รับความเห็นชอบและราคากลาง"/>
    <s v="3000045647"/>
  </r>
  <r>
    <s v="313"/>
    <s v="น้ำมันเชื้อเพลิง"/>
    <n v="4000"/>
    <s v="4000 บาท"/>
    <x v="0"/>
    <s v="สหกรณ์ การเกษตรวัฒนานคร จำกัด"/>
    <s v="สหกรณ์ การเกษตรวัฒนานคร จำกัด"/>
    <s v="เป็นราคาที่อยู่ในวงเงินที่ได้รับความเห็นชอบและราคากลาง"/>
    <s v="3000045648"/>
  </r>
  <r>
    <s v="314"/>
    <s v="วัสดุอื่น"/>
    <n v="19700"/>
    <s v="19700.00"/>
    <x v="0"/>
    <s v="บริษัท แล็บมาสเตอร์ แอ๊ดวานซ์ จำกัด"/>
    <s v="บริษัท แล็บมาสเตอร์ แอ๊ดวานซ์ จำกัด"/>
    <s v="เป็นราคาที่อยู่ในวงเงินที่ได้รับความเห็นชอบและราคากลาง"/>
    <s v="3000045650"/>
  </r>
  <r>
    <s v="315"/>
    <s v="วัสดุอื่น"/>
    <n v="18317.5"/>
    <s v="18317.50"/>
    <x v="0"/>
    <s v="บริษัท เอ เอส ไซน์ จำกัด"/>
    <s v="บริษัท เอ เอส ไซน์ จำกัด"/>
    <s v="เป็นราคาที่อยู่ในวงเงินที่ได้รับความเห็นชอบและราคากลาง"/>
    <s v="3000045651"/>
  </r>
  <r>
    <s v="316"/>
    <s v="วัสดุอื่น"/>
    <n v="25145"/>
    <s v="25145.00"/>
    <x v="0"/>
    <s v="บริษัท เอทรีพี ไซแอนติฟิค จำกัด"/>
    <s v="บริษัท เอทรีพี ไซแอนติฟิค จำกัด"/>
    <s v="เป็นราคาที่อยู่ในวงเงินที่ได้รับความเห็นชอบและราคากลาง"/>
    <s v="3000045652"/>
  </r>
  <r>
    <s v="317"/>
    <s v="วัสดุอื่น"/>
    <n v="21150.32"/>
    <s v="21150.32"/>
    <x v="0"/>
    <s v="บริษัท ออฟฟิศเมท (ไทย) จำกัด"/>
    <s v="บริษัท ออฟฟิศเมท (ไทย) จำกัด"/>
    <s v="เป็นราคาที่อยู่ในวงเงินที่ได้รับความเห็นชอบและราคากลาง"/>
    <s v="3000045653"/>
  </r>
  <r>
    <s v="318"/>
    <s v="วัสดุอื่น"/>
    <n v="3145"/>
    <s v="3145.00"/>
    <x v="0"/>
    <s v="บริษัท แกรนด์มาร์เก็ตติ้ง จำกัด"/>
    <s v="บริษัท แกรนด์มาร์เก็ตติ้ง จำกัด"/>
    <s v="เป็นราคาที่อยู่ในวงเงินที่ได้รับความเห็นชอบและราคากลาง"/>
    <s v="3000045654"/>
  </r>
  <r>
    <s v="319"/>
    <s v="วัสดุอื่น"/>
    <n v="2640"/>
    <s v="2640.00"/>
    <x v="0"/>
    <s v="คลินิกกายภาพบำบัดแม่ริม"/>
    <s v="คลินิกกายภาพบำบัดแม่ริม"/>
    <s v="เป็นราคาที่อยู่ในวงเงินที่ได้รับความเห็นชอบและราคากลาง"/>
    <s v="3000045655"/>
  </r>
  <r>
    <s v="320"/>
    <s v="วัสดุอื่น"/>
    <n v="8025"/>
    <s v="8025.00"/>
    <x v="0"/>
    <s v="บริษัท อิตัลมาร์ (ประเทศไทย) จำกัด"/>
    <s v="บริษัท อิตัลมาร์ (ประเทศไทย) จำกัด"/>
    <s v="เป็นราคาที่อยู่ในวงเงินที่ได้รับความเห็นชอบและราคากลาง"/>
    <s v="3000045656"/>
  </r>
  <r>
    <s v="321"/>
    <s v="วัสดุอื่น"/>
    <n v="12000"/>
    <s v="12000.00"/>
    <x v="0"/>
    <s v="บริษัท รีแฮบ เมดิคอล จำกัด"/>
    <s v="บริษัท รีแฮบ เมดิคอล จำกัด"/>
    <s v="เป็นราคาที่อยู่ในวงเงินที่ได้รับความเห็นชอบและราคากลาง"/>
    <s v="3000045657"/>
  </r>
  <r>
    <s v="322"/>
    <s v="วัสดุอื่น"/>
    <n v="11256.4"/>
    <s v="11256.40"/>
    <x v="0"/>
    <s v="บริษัท ทีทีเค ซายเอนซ์ จำกัด"/>
    <s v="บริษัท ทีทีเค ซายเอนซ์ จำกัด"/>
    <s v="เป็นราคาที่อยู่ในวงเงินที่ได้รับความเห็นชอบและราคากลาง"/>
    <s v="3000045658"/>
  </r>
  <r>
    <s v="323"/>
    <s v="วัสดุอื่น"/>
    <n v="400"/>
    <s v="400.00"/>
    <x v="0"/>
    <s v="นางไมมูนะ ริสมัน_x000a_"/>
    <s v="นางไมมูนะ ริสมัน_x000a_"/>
    <s v="เป็นราคาที่อยู่ในวงเงินที่ได้รับความเห็นชอบและราคากลาง"/>
    <s v="3000045659"/>
  </r>
  <r>
    <s v="324"/>
    <s v="ค่าน้ำมันรถจักรยานยนต์เดือน ธ.ค 2567"/>
    <n v="400"/>
    <s v="400.00"/>
    <x v="0"/>
    <s v="ห้างหุ้นส่วนจำกัด วงศ์ทรายทอง_x000a_"/>
    <s v="ห้างหุ้นส่วนจำกัด วงศ์ทรายทอง_x000a_"/>
    <s v="เป็นราคาที่อยู่ในวงเงินที่ได้รับความเห็นชอบและราคากลาง"/>
    <s v="3000045662"/>
  </r>
  <r>
    <s v="325"/>
    <s v="ค่าถ่ายเอกสารและเข้าเล่ม"/>
    <n v="2500"/>
    <s v="2,500.00"/>
    <x v="0"/>
    <s v="ร้านลูกน้ำเซอร์วิส_x000a_"/>
    <s v="ร้านลูกน้ำเซอร์วิส_x000a_"/>
    <s v="เป็นราคาที่อยู่ในวงเงินที่ได้รับความเห็นชอบและราคากลาง"/>
    <s v="3000045663"/>
  </r>
  <r>
    <s v="326"/>
    <s v="ค่าปรับปรุงห้อง PH 515"/>
    <n v="85000"/>
    <s v="85,000.00"/>
    <x v="0"/>
    <s v="สิทธิชัย พรประเสริฐ"/>
    <s v="สิทธิชัย พรประเสริฐ"/>
    <s v="เป็นราคาที่อยู่ในวงเงินที่ได้รับความเห็นชอบและราคากลาง"/>
    <s v="3000045664"/>
  </r>
  <r>
    <s v="327"/>
    <s v="สายพานคอมแอร์รถบัส 40-0548 สายพานไดชาร์จแอร์รถบัส 40-0548 สายพานไดชาร์จเครื่องยนต์ สายพานหม้อน้ำรถบัส 40-0548 สายพานใบพัดลมหม้อน้ำรถบัส 40-0548 สายพานคอมแอร์รถบัส 40-0548"/>
    <n v="9244.7999999999993"/>
    <s v="9,244.80"/>
    <x v="0"/>
    <s v="ร้าน จิรโรจน์แอร์ แอนด์ เซอร์วิส"/>
    <s v="ร้าน จิรโรจน์แอร์ แอนด์ เซอร์วิส"/>
    <s v="เป็นราคาที่อยู่ในวงเงินที่ได้รับความเห็นชอบและราคากลาง"/>
    <s v="3000045665"/>
  </r>
  <r>
    <s v="328"/>
    <s v="วัสดุ อุปกรณ์ สำนักงาน 17 ชนิด"/>
    <n v="15354.95"/>
    <s v="15,354.95"/>
    <x v="0"/>
    <s v="บริษัท ออฟฟิศเมท (ไทย) จำกัด"/>
    <s v="บริษัท ออฟฟิศเมท (ไทย) จำกัด"/>
    <s v="เป็นราคาที่อยู่ในวงเงินที่ได้รับความเห็นชอบและราคากลาง"/>
    <s v="3000045666"/>
  </r>
  <r>
    <s v="329"/>
    <s v="ค่าถ่ายเอกสารขาวดำ - สี ประจำเดือน"/>
    <n v="60000"/>
    <s v="60,000.00"/>
    <x v="0"/>
    <s v="บริษัท แคนนอน มาร์เก็ตติ้ง (ไทยแลนด์) จำกัด"/>
    <s v="บริษัท แคนนอน มาร์เก็ตติ้ง (ไทยแลนด์) จำกัด"/>
    <s v="เป็นราคาที่อยู่ในวงเงินที่ได้รับความเห็นชอบและราคากลาง"/>
    <s v="3000045667"/>
  </r>
  <r>
    <s v="330"/>
    <s v="จ้างเหมารถสองแถว"/>
    <n v="4000"/>
    <s v="4,000.00"/>
    <x v="0"/>
    <s v="นายประจักร พิ่งทอง_x000a_"/>
    <s v="นายประจักร พิ่งทอง_x000a_"/>
    <s v="เป็นราคาที่อยู่ในวงเงินที่ได้รับความเห็นชอบและราคากลาง"/>
    <s v="3000045668"/>
  </r>
  <r>
    <s v="331"/>
    <s v="ซ่อมเครื่องปรับอากาศ Mitsubishi ซ่อมเครื่องปรับอากาศ Carrier ซ่อมเครื่องปรับอากาศ Saijo Denki"/>
    <n v="5296.5"/>
    <s v="5,296.50"/>
    <x v="0"/>
    <s v="บริษัท เจ อิเล็คทริค จำกัด"/>
    <s v="บริษัท เจ อิเล็คทริค จำกัด"/>
    <s v="เป็นราคาที่อยู่ในวงเงินที่ได้รับความเห็นชอบและราคากลาง"/>
    <s v="3000045669"/>
  </r>
  <r>
    <s v="332"/>
    <s v="เช่าเวที เครื่องสียงและจอ LED"/>
    <n v="25000"/>
    <s v="25,000.00"/>
    <x v="0"/>
    <s v="บริษัท พอดีโปร กรุ๊ป จำกัด (สำนักงานใหญ่)_x000a_"/>
    <s v="บริษัท พอดีโปร กรุ๊ป จำกัด (สำนักงานใหญ่)_x000a_"/>
    <s v="เป็นราคาที่อยู่ในวงเงินที่ได้รับความเห็นชอบและราคากลาง"/>
    <s v="3000045670"/>
  </r>
  <r>
    <s v="333"/>
    <s v="เปลี่ยนกลอนประตูบน-ล่าง (สลักแสตนเลส)"/>
    <n v="4000"/>
    <s v="4,000.00"/>
    <x v="0"/>
    <s v="นายภัทราวุธ วงษ์นิพนธ์_x000a_"/>
    <s v="นายภัทราวุธ วงษ์นิพนธ์_x000a_"/>
    <s v="เป็นราคาที่อยู่ในวงเงินที่ได้รับความเห็นชอบและราคากลาง"/>
    <s v="3000045671"/>
  </r>
  <r>
    <s v="334"/>
    <s v="ชุดตรวจวิเคราะห์ UBT จำนวน 50 ชุด"/>
    <n v="100000"/>
    <s v="100,000.00"/>
    <x v="0"/>
    <s v="บริษัท ซิลลิค ฟาร์มา จำกัด"/>
    <s v="บริษัท ซิลลิค ฟาร์มา จำกัด"/>
    <s v="เป็นราคาที่อยู่ในวงเงินที่ได้รับความเห็นชอบและราคากลาง"/>
    <s v="3000045672"/>
  </r>
  <r>
    <s v="335"/>
    <s v="Blue pad 45x90 cm จำนวน 500 ห่อ"/>
    <n v="35000"/>
    <s v="35,000.00"/>
    <x v="0"/>
    <s v="บริษัท  เอ็ม.พี.วี. จำกัด"/>
    <s v="บริษัท  เอ็ม.พี.วี. จำกัด"/>
    <s v="เป็นราคาที่อยู่ในวงเงินที่ได้รับความเห็นชอบและราคากลาง"/>
    <s v="3000045673"/>
  </r>
  <r>
    <s v="336"/>
    <s v="Sterile Bicarbonate Solution without"/>
    <n v="48150"/>
    <s v="48,15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45674"/>
  </r>
  <r>
    <s v="337"/>
    <s v="Optiflow Nasal Cannula # M จำนวน 100"/>
    <n v="100000"/>
    <s v="100,000.00"/>
    <x v="0"/>
    <s v="บริษัท สไปโร เมด จำกัด"/>
    <s v="บริษัท สไปโร เมด จำกัด"/>
    <s v="เป็นราคาที่อยู่ในวงเงินที่ได้รับความเห็นชอบและราคากลาง"/>
    <s v="3000045675"/>
  </r>
  <r>
    <s v="338"/>
    <s v="Glove disposible # S ไม่มีแป้ง จำนวน 700"/>
    <n v="91700"/>
    <s v="91,700.00"/>
    <x v="0"/>
    <s v="ห้างหุ้นส่วนจำกัด ที.จี.เมดิคอล"/>
    <s v="ห้างหุ้นส่วนจำกัด ที.จี.เมดิคอล"/>
    <s v="เป็นราคาที่อยู่ในวงเงินที่ได้รับความเห็นชอบและราคากลาง"/>
    <s v="3000045676"/>
  </r>
  <r>
    <s v="339"/>
    <s v="W1913T เซอร์จิเซล ออริจินัล 5x7.5 cm"/>
    <n v="5600"/>
    <s v="5,600.00"/>
    <x v="0"/>
    <s v="บริษัท เอส เอ็ม ซี เอส จำกัด"/>
    <s v="บริษัท เอส เอ็ม ซี เอส จำกัด"/>
    <s v="เป็นราคาที่อยู่ในวงเงินที่ได้รับความเห็นชอบและราคากลาง"/>
    <s v="3000045677"/>
  </r>
  <r>
    <s v="340"/>
    <s v="i Invasive Pressure Tranducer จำนวน 50"/>
    <n v="50000"/>
    <s v="50,000.00"/>
    <x v="0"/>
    <s v="บริษัท เอ็ดวาร์ดส์ ไลฟ์ไซเอ็นซ์ (ประเทศไทย) จำกัด"/>
    <s v="บริษัท เอ็ดวาร์ดส์ ไลฟ์ไซเอ็นซ์ (ประเทศไทย) จำกัด"/>
    <s v="เป็นราคาที่อยู่ในวงเงินที่ได้รับความเห็นชอบและราคากลาง"/>
    <s v="3000045678"/>
  </r>
  <r>
    <s v="341"/>
    <s v="Cotton Wool (450 gm) จำนวน 80 ม้วน"/>
    <n v="7600"/>
    <s v="7,600.00"/>
    <x v="0"/>
    <s v="บริษัท ไทยก๊อส จำกัด"/>
    <s v="บริษัท ไทยก๊อส จำกัด"/>
    <s v="เป็นราคาที่อยู่ในวงเงินที่ได้รับความเห็นชอบและราคากลาง"/>
    <s v="3000045679"/>
  </r>
  <r>
    <s v="342"/>
    <s v="Urgotul Ag/Silver 10x12 Cm จำนวน 80 แผ่น Urgotul Ag/Silver 15x20 Cm จำนวน 80 ชิ้น"/>
    <n v="31351"/>
    <s v="31,351.00"/>
    <x v="0"/>
    <s v="บริษัท ซิลลิค ฟาร์มา จำกัด"/>
    <s v="บริษัท ซิลลิค ฟาร์มา จำกัด"/>
    <s v="เป็นราคาที่อยู่ในวงเงินที่ได้รับความเห็นชอบและราคากลาง"/>
    <s v="3000045680"/>
  </r>
  <r>
    <s v="343"/>
    <s v="EG7+,Cartridge จำนวน 50 ชิ้น"/>
    <n v="16720"/>
    <s v="16,720.00"/>
    <x v="0"/>
    <s v="บริษัท ทรานส์เมดิค (ประเทศไทย) จำกัด"/>
    <s v="บริษัท ทรานส์เมดิค (ประเทศไทย) จำกัด"/>
    <s v="เป็นราคาที่อยู่ในวงเงินที่ได้รับความเห็นชอบและราคากลาง"/>
    <s v="3000045681"/>
  </r>
  <r>
    <s v="344"/>
    <s v="วัสดุ อุปกรณ์ ซ่อมแซมบำรุงรักษา 4 ชนิด"/>
    <n v="1524.75"/>
    <s v="1,524.75"/>
    <x v="0"/>
    <s v="ร้าน ฮ้อชุนหลีแมชินเนอรี่"/>
    <s v="ร้าน ฮ้อชุนหลีแมชินเนอรี่"/>
    <s v="เป็นราคาที่อยู่ในวงเงินที่ได้รับความเห็นชอบและราคากลาง"/>
    <s v="3000045682"/>
  </r>
  <r>
    <s v="345"/>
    <s v="Wound Suction Drainage Tube # 8 จำนวน"/>
    <n v="4500"/>
    <s v="4,500.00"/>
    <x v="0"/>
    <s v="บริษัท ศรีเอี่ยม จำกัด"/>
    <s v="บริษัท ศรีเอี่ยม จำกัด"/>
    <s v="เป็นราคาที่อยู่ในวงเงินที่ได้รับความเห็นชอบและราคากลาง"/>
    <s v="3000045683"/>
  </r>
  <r>
    <s v="346"/>
    <s v="เทปกาว 2 หน้าชนิดหนา จำนวน 36 ม้วน แท่นประทับตรายาง สีน้ำเงิน จำนวน 24 อัน ที่เย็บกระดาษเบอร์ 10 จำนวน 24 อัน กาวแท่ง จำนวน 36 หลอด"/>
    <n v="9732"/>
    <s v="9,732.00"/>
    <x v="0"/>
    <s v="ร้าน จุฑารัตน์"/>
    <s v="ร้าน จุฑารัตน์"/>
    <s v="เป็นราคาที่อยู่ในวงเงินที่ได้รับความเห็นชอบและราคากลาง"/>
    <s v="3000045684"/>
  </r>
  <r>
    <s v="347"/>
    <s v="ตะกร้าสี่เหลี่ยมขนาดเล็ก จำนวน 24 ใบ ฝอยขัดหม้อ จำนวน 24 ชิ้น ไฟฉาย จำนวน 6 อัน เทปกาวย่นขนาด 1.5 นิ้ว สีฟ้า จำนวน 12 เทปกาวย่นขนาด 1.5 นิ้ว สีแดง จำนวน 12"/>
    <n v="4380"/>
    <s v="4,380.00"/>
    <x v="0"/>
    <s v="ร้าน จุฑารัตน์"/>
    <s v="ร้าน จุฑารัตน์"/>
    <s v="เป็นราคาที่อยู่ในวงเงินที่ได้รับความเห็นชอบและราคากลาง"/>
    <s v="3000045685"/>
  </r>
  <r>
    <s v="348"/>
    <s v="ค่าของที่ระลึกวิทยากร ค่าของรางวัลกล่มสัมพันธ์"/>
    <n v="8994"/>
    <s v="9,000.00"/>
    <x v="0"/>
    <s v="ร้านเจ๊จ๋า ปลาหมึกแห้ง ตลาดร้อยเสา_x000a_บริษัท ซีพี แอ็กซ์ตร้า จำกัด (มหาชน)_x000a_"/>
    <s v="ร้านเจ๊จ๋า ปลาหมึกแห้ง ตลาดร้อยเสา_x000a_บริษัท ซีพี แอ็กซ์ตร้า จำกัด (มหาชน)_x000a_"/>
    <s v="เป็นราคาที่อยู่ในวงเงินที่ได้รับความเห็นชอบและราคากลาง"/>
    <s v="3000045687"/>
  </r>
  <r>
    <s v="349"/>
    <s v="ปล่องดูดควันสำหรับเตาเผาอุณหภูมิสูง เครื่องชั่งทศนิยม 2 ตำแหน่ง"/>
    <n v="181900"/>
    <s v="181,900.00"/>
    <x v="0"/>
    <s v="บริษัท ซีจี ไซแอนติฟิค จำกัด"/>
    <s v="บริษัท ซีจี ไซแอนติฟิค จำกัด"/>
    <s v="เป็นราคาที่อยู่ในวงเงินที่ได้รับความเห็นชอบและราคากลาง"/>
    <s v="3000045688"/>
  </r>
  <r>
    <s v="350"/>
    <s v="ค่าเช่ารถบัสปรับอากาศ จำนวน 1 คัน"/>
    <n v="25000"/>
    <s v="25,000.00"/>
    <x v="0"/>
    <s v="บริษัท ธนัชวิชญ์ แทรเวล กรุ๊ป จำกัด"/>
    <s v="บริษัท ธนัชวิชญ์ แทรเวล กรุ๊ป จำกัด"/>
    <s v="เป็นราคาที่อยู่ในวงเงินที่ได้รับความเห็นชอบและราคากลาง"/>
    <s v="3000045689"/>
  </r>
  <r>
    <s v="351"/>
    <s v="ค่าวัสดุอุปกรณ์"/>
    <n v="4807"/>
    <s v="8,000.00"/>
    <x v="0"/>
    <s v="บริษัท ตันติเจริญโภคทรัพย์ จำกัด"/>
    <s v="บริษัท ตันติเจริญโภคทรัพย์ จำกัด"/>
    <s v="เป็นราคาที่อยู่ในวงเงินที่ได้รับความเห็นชอบและราคากลาง"/>
    <s v="3000045690"/>
  </r>
  <r>
    <s v="352"/>
    <s v="เช่าเหมาเรือยนต์(เก็บตัวอย่างสัตว์น้ํา)"/>
    <n v="2500"/>
    <s v="2,500.00"/>
    <x v="0"/>
    <s v="นางภรรัช สิงหพันธ์_x000a_"/>
    <s v="นางภรรัช สิงหพันธ์_x000a_"/>
    <s v="เป็นราคาที่อยู่ในวงเงินที่ได้รับความเห็นชอบและราคากลาง"/>
    <s v="3000045691"/>
  </r>
  <r>
    <s v="353"/>
    <s v="น้ำเค็มช่องแสมสาร(พร้อมค่าขนส่ง) จำนวน"/>
    <n v="33000"/>
    <s v="33,000.00"/>
    <x v="0"/>
    <s v="ธัณย์จิรา ไชยภริพัฒน์"/>
    <s v="ธัณย์จิรา ไชยภริพัฒน์"/>
    <s v="เป็นราคาที่อยู่ในวงเงินที่ได้รับความเห็นชอบและราคากลาง"/>
    <s v="3000045692"/>
  </r>
  <r>
    <s v="354"/>
    <s v="กาวมหาอุด จำนวน 3 ชุด"/>
    <n v="390"/>
    <s v="390.00"/>
    <x v="0"/>
    <s v="ร้านไพรเวชค้าวัสดุ_x000a_"/>
    <s v="ร้านไพรเวชค้าวัสดุ_x000a_"/>
    <s v="เป็นราคาที่อยู่ในวงเงินที่ได้รับความเห็นชอบและราคากลาง"/>
    <s v="3000045693"/>
  </r>
  <r>
    <s v="355"/>
    <s v="ซ่อมแซมเครื่องปรับอากาศ จำนวน 1 เครื่อง"/>
    <n v="19000"/>
    <s v="19,000.00"/>
    <x v="0"/>
    <s v="ร้าน รุ่งแอร์"/>
    <s v="ร้าน รุ่งแอร์"/>
    <s v="เป็นราคาที่อยู่ในวงเงินที่ได้รับความเห็นชอบและราคากลาง"/>
    <s v="3000045694"/>
  </r>
  <r>
    <s v="356"/>
    <s v="ค่าวัสดุอุปกรณ์สำนักงาน 22 รายการ"/>
    <n v="10288.950000000001"/>
    <s v="10,288.95"/>
    <x v="0"/>
    <s v="บริษัท ออฟฟิศเมท (ไทย) จำกัด"/>
    <s v="บริษัท ออฟฟิศเมท (ไทย) จำกัด"/>
    <s v="เป็นราคาที่อยู่ในวงเงินที่ได้รับความเห็นชอบและราคากลาง"/>
    <s v="3000045695"/>
  </r>
  <r>
    <s v="357"/>
    <s v="ค่าซ่อมแซมชักโครกห้องน้ำหญิง ชั้น 3"/>
    <n v="16080"/>
    <s v="16,080.00"/>
    <x v="0"/>
    <s v="นิภาพร แสงสว่าง"/>
    <s v="นิภาพร แสงสว่าง"/>
    <s v="เป็นราคาที่อยู่ในวงเงินที่ได้รับความเห็นชอบและราคากลาง"/>
    <s v="3000045696"/>
  </r>
  <r>
    <s v="358"/>
    <s v="กระดาษ A4 ขนาด 70 แกรม  จำนวน 500 รีม"/>
    <n v="45475"/>
    <s v="45,475.00"/>
    <x v="0"/>
    <s v="บริษัท ศูนย์รวมกระดาษ (2002) จำกัด"/>
    <s v="บริษัท ศูนย์รวมกระดาษ (2002) จำกัด"/>
    <s v="เป็นราคาที่อยู่ในวงเงินที่ได้รับความเห็นชอบและราคากลาง"/>
    <s v="3000045697"/>
  </r>
  <r>
    <s v="359"/>
    <s v="ค่าวัสดุประกอบโครงการบริการวิชาการ"/>
    <n v="3700"/>
    <s v="3,700.00"/>
    <x v="0"/>
    <s v="นันทิกานต์ ทองใย_x000a_"/>
    <s v="นันทิกานต์ ทองใย_x000a_"/>
    <s v="เป็นราคาที่อยู่ในวงเงินที่ได้รับความเห็นชอบและราคากลาง"/>
    <s v="3000045698"/>
  </r>
  <r>
    <s v="360"/>
    <s v="ของที่ระลึก จำนวน 5 ชุด"/>
    <n v="2500"/>
    <s v="2,500.00"/>
    <x v="0"/>
    <s v="มหาวิทยาลัยบูรพา_x000a_"/>
    <s v="มหาวิทยาลัยบูรพา_x000a_"/>
    <s v="เป็นราคาที่อยู่ในวงเงินที่ได้รับความเห็นชอบและราคากลาง"/>
    <s v="3000045699"/>
  </r>
  <r>
    <s v="361"/>
    <s v="ถ่ายเอกสารพร้อมเข้าเล่ม"/>
    <n v="2375"/>
    <s v="2,375.00"/>
    <x v="0"/>
    <s v="ร้านข้าวโอ๊ตก๊อปปี้_x000a_"/>
    <s v="ร้านข้าวโอ๊ตก๊อปปี้_x000a_"/>
    <s v="เป็นราคาที่อยู่ในวงเงินที่ได้รับความเห็นชอบและราคากลาง"/>
    <s v="3000045700"/>
  </r>
  <r>
    <s v="362"/>
    <s v="จ้างเหมาบริการรถยนต์"/>
    <n v="18000"/>
    <s v="18,000.00"/>
    <x v="0"/>
    <s v="ศุภพล ภู่ศรี"/>
    <s v="ศุภพล ภู่ศรี"/>
    <s v="เป็นราคาที่อยู่ในวงเงินที่ได้รับความเห็นชอบและราคากลาง"/>
    <s v="3000045701"/>
  </r>
  <r>
    <s v="363"/>
    <s v="กรอบรูปใส่ประกาศนียบัตร"/>
    <n v="8988"/>
    <s v="8,988.00"/>
    <x v="0"/>
    <s v="ร้าน ซีซีพาณิชย์"/>
    <s v="ร้าน ซีซีพาณิชย์"/>
    <s v="เป็นราคาที่อยู่ในวงเงินที่ได้รับความเห็นชอบและราคากลาง"/>
    <s v="3000045702"/>
  </r>
  <r>
    <s v="364"/>
    <s v="ค่าพิมพ์โปสเตอร์ 8 แผ่น"/>
    <n v="3040"/>
    <s v="3,040.00"/>
    <x v="0"/>
    <s v="นายสิทธิโชค ฤทธิ์รุ่งอรุณ_x000a_"/>
    <s v="นายสิทธิโชค ฤทธิ์รุ่งอรุณ_x000a_"/>
    <s v="เป็นราคาที่อยู่ในวงเงินที่ได้รับความเห็นชอบและราคากลาง"/>
    <s v="3000045703"/>
  </r>
  <r>
    <s v="365"/>
    <s v="จ้างเหมาบริการรถบัสปรับอากาศ 1 คัน"/>
    <n v="11000"/>
    <s v="11,000.00"/>
    <x v="0"/>
    <s v="นายโสภณ คิดดี_x000a_"/>
    <s v="นายโสภณ คิดดี_x000a_"/>
    <s v="เป็นราคาที่อยู่ในวงเงินที่ได้รับความเห็นชอบและราคากลาง"/>
    <s v="3000045704"/>
  </r>
  <r>
    <s v="366"/>
    <s v="ค่าถ่ายเอกสาร"/>
    <n v="2000"/>
    <s v="10,000.00"/>
    <x v="0"/>
    <s v="สมศรี ทองมั่น"/>
    <s v="สมศรี ทองมั่น"/>
    <s v="เป็นราคาที่อยู่ในวงเงินที่ได้รับความเห็นชอบและราคากลาง"/>
    <s v="3000045705"/>
  </r>
  <r>
    <s v="367"/>
    <s v="ค่าเช่าห้องประชุม"/>
    <n v="17000"/>
    <s v="17,000.00"/>
    <x v="0"/>
    <s v="บริษัท วี.วรรณ แอสเสท จำกัด_x000a__x000a_"/>
    <s v="บริษัท วี.วรรณ แอสเสท จำกัด_x000a__x000a_"/>
    <s v="เป็นราคาที่อยู่ในวงเงินที่ได้รับความเห็นชอบและราคากลาง"/>
    <s v="3000045706"/>
  </r>
  <r>
    <s v="368"/>
    <s v="ค่าถ่ายเอกสาร 5,070 แผ่น"/>
    <n v="2535"/>
    <s v="2,535.00"/>
    <x v="0"/>
    <s v="พลากร บุญชู"/>
    <s v="พลากร บุญชู"/>
    <s v="เป็นราคาที่อยู่ในวงเงินที่ได้รับความเห็นชอบและราคากลาง"/>
    <s v="3000045707"/>
  </r>
  <r>
    <s v="369"/>
    <s v="วัสดุอื่น"/>
    <n v="1426.01"/>
    <s v="1426.01"/>
    <x v="0"/>
    <s v="บริษัท ออฟฟิศเมท (ไทย) จำกัด"/>
    <s v="บริษัท ออฟฟิศเมท (ไทย) จำกัด"/>
    <s v="เป็นราคาที่อยู่ในวงเงินที่ได้รับความเห็นชอบและราคากลาง"/>
    <s v="3000045708"/>
  </r>
  <r>
    <s v="370"/>
    <s v="จ้างเหมาบริการรถตู้ 1 คัน 2 วัน"/>
    <n v="5000"/>
    <s v="5,000.00"/>
    <x v="0"/>
    <s v="นายชูชาติ พรหมศิริ_x000a_"/>
    <s v="นายชูชาติ พรหมศิริ_x000a_"/>
    <s v="เป็นราคาที่อยู่ในวงเงินที่ได้รับความเห็นชอบและราคากลาง"/>
    <s v="3000045709"/>
  </r>
  <r>
    <s v="371"/>
    <s v="จ้างเหมาบริการรถตู้ 1 คัน 3 วัน"/>
    <n v="12000"/>
    <s v="12,000.00"/>
    <x v="0"/>
    <s v="ปิ้น ปิ้น คาร์เร้นท์ (รถเช่าเชียงใหม่)_x000a_"/>
    <s v="ปิ้น ปิ้น คาร์เร้นท์ (รถเช่าเชียงใหม่)_x000a_"/>
    <s v="เป็นราคาที่อยู่ในวงเงินที่ได้รับความเห็นชอบและราคากลาง"/>
    <s v="3000045710"/>
  </r>
  <r>
    <s v="372"/>
    <s v="ของที่ระลึก โถเบญจรงค์ พร้อมกล่องผ้าไหม"/>
    <n v="1150"/>
    <s v="1,150.00"/>
    <x v="0"/>
    <s v="ร้านค้าสวัสดิการ ศูนย์ปฏิบัติการโรงแรม มหาวิทยาลัยบูรพา_x000a_"/>
    <s v="ร้านค้าสวัสดิการ ศูนย์ปฏิบัติการโรงแรม มหาวิทยาลัยบูรพา_x000a_"/>
    <s v="เป็นราคาที่อยู่ในวงเงินที่ได้รับความเห็นชอบและราคากลาง"/>
    <s v="3000045711"/>
  </r>
  <r>
    <s v="373"/>
    <s v="น้ำดื่ม 600 มล. จำนวน 600 แพค"/>
    <n v="28800"/>
    <s v="28,800.00"/>
    <x v="0"/>
    <s v="บริษัท ไอดริ้งค์ ซัพพลายเออร์ แอนด์ เซอร์วิส จำกัด"/>
    <s v="บริษัท ไอดริ้งค์ ซัพพลายเออร์ แอนด์ เซอร์วิส จำกัด"/>
    <s v="เป็นราคาที่อยู่ในวงเงินที่ได้รับความเห็นชอบและราคากลาง"/>
    <s v="3000045712"/>
  </r>
  <r>
    <s v="374"/>
    <s v="ซองน้ำตาล A 4 จำนวน 2500 ซอง"/>
    <n v="11250"/>
    <s v="11,250.00"/>
    <x v="0"/>
    <s v="ร้าน จุฑารัตน์"/>
    <s v="ร้าน จุฑารัตน์"/>
    <s v="เป็นราคาที่อยู่ในวงเงินที่ได้รับความเห็นชอบและราคากลาง"/>
    <s v="3000045713"/>
  </r>
  <r>
    <s v="375"/>
    <s v="วัสดุอุปกรณ์สุขภัณฑ์"/>
    <n v="4000"/>
    <s v="4,000.00"/>
    <x v="0"/>
    <s v="บริษัท โฮม โปรดักส์ เซ็นเตอร์ จำกัด (มหาชน)_x000a_"/>
    <s v="บริษัท โฮม โปรดักส์ เซ็นเตอร์ จำกัด (มหาชน)_x000a_"/>
    <s v="เป็นราคาที่อยู่ในวงเงินที่ได้รับความเห็นชอบและราคากลาง"/>
    <s v="3000045714"/>
  </r>
  <r>
    <s v="376"/>
    <s v="วัสดุสำนักงาน"/>
    <n v="17221.400000000001"/>
    <s v="17,221.40"/>
    <x v="0"/>
    <s v="บริษัท ออฟฟิศเมท (ไทย) จำกัด"/>
    <s v="บริษัท ออฟฟิศเมท (ไทย) จำกัด"/>
    <s v="เป็นราคาที่อยู่ในวงเงินที่ได้รับความเห็นชอบและราคากลาง"/>
    <s v="3000045715"/>
  </r>
  <r>
    <s v="377"/>
    <s v="ถ่ายเอกสาร"/>
    <n v="18000"/>
    <s v="18,000.00"/>
    <x v="0"/>
    <s v="รุ่งรัตน์ แสงสุข"/>
    <s v="รุ่งรัตน์ แสงสุข"/>
    <s v="เป็นราคาที่อยู่ในวงเงินที่ได้รับความเห็นชอบและราคากลาง"/>
    <s v="3000045716"/>
  </r>
  <r>
    <s v="378"/>
    <s v="ปากกาไวท์บอร์ด 500 ด้าม"/>
    <n v="10000"/>
    <s v="10,000.00"/>
    <x v="0"/>
    <s v="บริษัท ตันติเจริญโภคทรัพย์ จำกัด"/>
    <s v="บริษัท ตันติเจริญโภคทรัพย์ จำกัด"/>
    <s v="เป็นราคาที่อยู่ในวงเงินที่ได้รับความเห็นชอบและราคากลาง"/>
    <s v="3000045722"/>
  </r>
  <r>
    <s v="379"/>
    <s v="ดินปั้นเซรามิก จำนวน 5 ถุง"/>
    <n v="2835.5"/>
    <s v="2,835.50"/>
    <x v="0"/>
    <s v="รวมวัสดุทนไฟ แอนด์ เซอร์วิส_x000a_"/>
    <s v="รวมวัสดุทนไฟ แอนด์ เซอร์วิส_x000a_"/>
    <s v="เป็นราคาที่อยู่ในวงเงินที่ได้รับความเห็นชอบและราคากลาง"/>
    <s v="3000045723"/>
  </r>
  <r>
    <s v="380"/>
    <s v="จ้างทำผ้าม่านฉากโรงละครเล็กพร้อมติดตั้ง"/>
    <n v="658"/>
    <s v="658.00"/>
    <x v="0"/>
    <s v="นางสาวรุ่งเพชร เติมเพชร_x000a_"/>
    <s v="นางสาวรุ่งเพชร เติมเพชร_x000a_"/>
    <s v="เป็นราคาที่อยู่ในวงเงินที่ได้รับความเห็นชอบและราคากลาง"/>
    <s v="3000045724"/>
  </r>
  <r>
    <s v="381"/>
    <s v="วัสดุการศึกษา จำนวน 61 รายการ"/>
    <n v="13629"/>
    <s v="13,629.00"/>
    <x v="0"/>
    <s v="ห้างหุ้นส่วนจำกัด ชลบุรี ว.พานิช"/>
    <s v="ห้างหุ้นส่วนจำกัด ชลบุรี ว.พานิช"/>
    <s v="เป็นราคาที่อยู่ในวงเงินที่ได้รับความเห็นชอบและราคากลาง"/>
    <s v="3000045725"/>
  </r>
  <r>
    <s v="382"/>
    <s v="วัสดุอื่น-วัสดุ 33 รายการ"/>
    <n v="4991.55"/>
    <s v="4,991.55"/>
    <x v="0"/>
    <s v="บริษัท ดีแอนด์อี รุ่งเรืองการค้า จำกัด_x000a_"/>
    <s v="บริษัท ดีแอนด์อี รุ่งเรืองการค้า จำกัด_x000a_"/>
    <s v="เป็นราคาที่อยู่ในวงเงินที่ได้รับความเห็นชอบและราคากลาง"/>
    <s v="3000045726"/>
  </r>
  <r>
    <s v="383"/>
    <s v="วัสดุตกแต่งสถานที่"/>
    <n v="30000"/>
    <s v="30,000.00"/>
    <x v="0"/>
    <s v="ร้านอลังการภูมิศิลป์ (โดยนางสาวอัจจิมา มนาคม)_x000a_บริษัท อินเด็กซ์ ลิฟวิ่งมอลล์ จำกัด (มหาชน)_x000a_บริษัท ฮะเส็งฮวด สเตชั่นเนอรรี่ จำกัด_x000a_ร้านอารีย์เฟอร์นิเจอร์_x000a_บริษัท ซีอาร์ซี ไทวัสดุ จำกัด_x000a_บริษัทมีสเตอร์.ดี.ไอ.วาย. (กรุงเทพ) จำกัด_x000a__x000a_"/>
    <s v="ร้านอลังการภูมิศิลป์ (โดยนางสาวอัจจิมา มนาคม)_x000a_บริษัท อินเด็กซ์ ลิฟวิ่งมอลล์ จำกัด (มหาชน)_x000a_บริษัท ฮะเส็งฮวด สเตชั่นเนอรรี่ จำกัด_x000a_ร้านอารีย์เฟอร์นิเจอร์_x000a_บริษัท ซีอาร์ซี ไทวัสดุ จำกัด_x000a_บริษัทมีสเตอร์.ดี.ไอ.วาย. (กรุงเทพ) จำกัด_x000a__x000a_"/>
    <s v="เป็นราคาที่อยู่ในวงเงินที่ได้รับความเห็นชอบและราคากลาง"/>
    <s v="3000045727"/>
  </r>
  <r>
    <s v="384"/>
    <s v="วัสดุซ่อมบำรุงห้องน้ำและอาคารหอพักนิสิต"/>
    <n v="94000"/>
    <s v="94,000.00"/>
    <x v="0"/>
    <s v="ห้างหุ้นส่วนจำกัดวรรณรัตน์วัสดุ"/>
    <s v="ห้างหุ้นส่วนจำกัดวรรณรัตน์วัสดุ"/>
    <s v="เป็นราคาที่อยู่ในวงเงินที่ได้รับความเห็นชอบและราคากลาง"/>
    <s v="3000045728"/>
  </r>
  <r>
    <s v="385"/>
    <s v="เทปกั้น และป้ายชื่อคล้องคอ"/>
    <n v="950"/>
    <s v="950.00"/>
    <x v="0"/>
    <s v="บริษัท อมร จันทบุรี จำกัด"/>
    <s v="บริษัท อมร จันทบุรี จำกัด"/>
    <s v="เป็นราคาที่อยู่ในวงเงินที่ได้รับความเห็นชอบและราคากลาง"/>
    <s v="3000045729"/>
  </r>
  <r>
    <s v="386"/>
    <s v="จ้างเหมาเปลี่ยนประตูหน้าต่าง หอพักนิสิต1"/>
    <n v="15000"/>
    <s v="15,000.00"/>
    <x v="0"/>
    <s v="บุญส่ง ประกอบทรัพย์"/>
    <s v="บุญส่ง ประกอบทรัพย์"/>
    <s v="เป็นราคาที่อยู่ในวงเงินที่ได้รับความเห็นชอบและราคากลาง"/>
    <s v="3000045731"/>
  </r>
  <r>
    <s v="387"/>
    <s v="จ้างเหมาทำกันซึมดาดฟ้าอาคารหอพักนิสิต 1"/>
    <n v="60000"/>
    <s v="60,000.00"/>
    <x v="0"/>
    <s v="บุญส่ง ประกอบทรัพย์"/>
    <s v="บุญส่ง ประกอบทรัพย์"/>
    <s v="เป็นราคาที่อยู่ในวงเงินที่ได้รับความเห็นชอบและราคากลาง"/>
    <s v="3000045732"/>
  </r>
  <r>
    <s v="388"/>
    <s v="จ้างเหมาซ่อมแซมพื้นห้องน้ำอาคารหอพัก"/>
    <n v="11340"/>
    <s v="11,340.00"/>
    <x v="0"/>
    <s v="บุญส่ง ประกอบทรัพย์"/>
    <s v="บุญส่ง ประกอบทรัพย์"/>
    <s v="เป็นราคาที่อยู่ในวงเงินที่ได้รับความเห็นชอบและราคากลาง"/>
    <s v="3000045733"/>
  </r>
  <r>
    <s v="389"/>
    <s v="จ้างทำป้ายไวนิล ขนาด 1.5x.075 เมตร"/>
    <n v="360"/>
    <s v="360.00"/>
    <x v="0"/>
    <s v="พลอยการพิมพ์_x000a_"/>
    <s v="พลอยการพิมพ์_x000a_"/>
    <s v="เป็นราคาที่อยู่ในวงเงินที่ได้รับความเห็นชอบและราคากลาง"/>
    <s v="3000045734"/>
  </r>
  <r>
    <s v="390"/>
    <s v="จ้างทำป้ายไวนิลและป้ายโลโก้มหาวิทยาลัย"/>
    <n v="38050"/>
    <s v="38,050.00"/>
    <x v="0"/>
    <s v="ร้าน ไอปริ๊นท์"/>
    <s v="ร้าน ไอปริ๊นท์"/>
    <s v="เป็นราคาที่อยู่ในวงเงินที่ได้รับความเห็นชอบและราคากลาง"/>
    <s v="3000045735"/>
  </r>
  <r>
    <s v="391"/>
    <s v="จ้างเจ้าหน้าที่รักษาความปลอดภัย"/>
    <n v="29700"/>
    <s v="29,700.00"/>
    <x v="0"/>
    <s v="บริษัท รักษาความปลอดภัย ไฮคลาส อินเตอร์เซอร์วิส จำกัด"/>
    <s v="บริษัท รักษาความปลอดภัย ไฮคลาส อินเตอร์เซอร์วิส จำกัด"/>
    <s v="เป็นราคาที่อยู่ในวงเงินที่ได้รับความเห็นชอบและราคากลาง"/>
    <s v="3000045738"/>
  </r>
  <r>
    <s v="392"/>
    <s v="วัสดุสำหรับใช้ในศูนย์เทคโนโลยีทางทะเล"/>
    <n v="431"/>
    <s v="431.00"/>
    <x v="0"/>
    <s v="บริษัท โฮมโปร โปรดักส์ เซ็นเตอร์ จำกัด (มหาชน) สาขาจันทบุรี_x000a_"/>
    <s v="บริษัท โฮมโปร โปรดักส์ เซ็นเตอร์ จำกัด (มหาชน) สาขาจันทบุรี_x000a_"/>
    <s v="เป็นราคาที่อยู่ในวงเงินที่ได้รับความเห็นชอบและราคากลาง"/>
    <s v="3000045740"/>
  </r>
  <r>
    <s v="393"/>
    <s v="ซ่อมแซมเครื่องปรับอากาศ จำนวน 42 เครื่อง"/>
    <n v="66233"/>
    <s v="66,233.00"/>
    <x v="0"/>
    <s v="บริษัท เอ ดี ดี แอร์เซอร์วิส จำกัด"/>
    <s v="บริษัท เอ ดี ดี แอร์เซอร์วิส จำกัด"/>
    <s v="เป็นราคาที่อยู่ในวงเงินที่ได้รับความเห็นชอบและราคากลาง"/>
    <s v="3000045742"/>
  </r>
  <r>
    <s v="394"/>
    <s v="วัสดุในการซ่อมแซม จำนวน 9 ชนิด"/>
    <n v="16841.8"/>
    <s v="16,841.80"/>
    <x v="0"/>
    <s v="บริษัท กิมไถ่ 2512 จำกัด"/>
    <s v="บริษัท กิมไถ่ 2512 จำกัด"/>
    <s v="เป็นราคาที่อยู่ในวงเงินที่ได้รับความเห็นชอบและราคากลาง"/>
    <s v="3000045743"/>
  </r>
  <r>
    <s v="395"/>
    <s v="ค่าบริการต่ออายุเว็บไซต์ www.cib-buu.com"/>
    <n v="14873"/>
    <s v="14,873.00"/>
    <x v="0"/>
    <s v="บริษัท เรดดี้แพลนเน็ต จำกัด (มหาชน) สำนักงานใหญ่_x000a_"/>
    <s v="บริษัท เรดดี้แพลนเน็ต จำกัด (มหาชน) สำนักงานใหญ่_x000a_"/>
    <s v="เป็นราคาที่อยู่ในวงเงินที่ได้รับความเห็นชอบและราคากลาง"/>
    <s v="3000045744"/>
  </r>
  <r>
    <s v="396"/>
    <s v="Flash Drive 32GB จำนวน 8 อัน"/>
    <n v="840"/>
    <s v="840.00"/>
    <x v="0"/>
    <s v="บริษัท แอดไวซ์ ไอที อินฟินิท จำกัด(มหาชน)_x000a_"/>
    <s v="บริษัท แอดไวซ์ ไอที อินฟินิท จำกัด(มหาชน)_x000a_"/>
    <s v="เป็นราคาที่อยู่ในวงเงินที่ได้รับความเห็นชอบและราคากลาง"/>
    <s v="3000045745"/>
  </r>
  <r>
    <s v="397"/>
    <s v="ซ่อมแซมเครื่องสำรองไฟฟ้า"/>
    <n v="1250"/>
    <s v="1,25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45746"/>
  </r>
  <r>
    <s v="398"/>
    <s v="จ้างเหมาตัดแต่งกิ่งต้นหว้า"/>
    <n v="2000"/>
    <s v="2,000.00"/>
    <x v="0"/>
    <s v="นายสิงหา กองม่วง_x000a_"/>
    <s v="นายสิงหา กองม่วง_x000a_"/>
    <s v="เป็นราคาที่อยู่ในวงเงินที่ได้รับความเห็นชอบและราคากลาง"/>
    <s v="3000045747"/>
  </r>
  <r>
    <s v="399"/>
    <s v="จ้างเหมาผู้ปฏิบัติงานด้านวิทยาศาสตร์ จ้างเหมาผู้ปฏิบัติงานด้านวิทยาศาสตร์ จ้างเหมาผู้ปฏิบัติงานด้านวิทยาศาสตร์ จ้างเหมาผู้ปฏิบัติงานด้านวิทยาศาสตร์ จ้างเหมาผู้ปฏิบัติงานด้านวิทยาศาสตร์ จ้างเหมาผู้ปฏิบัติงานด้านวิทยาศาสตร์ จ้างเหมาผู้ปฏิบัติงานด้านวิทยาศาสตร์ จ้างเหมาผู้ปฏิบัติงานด้านวิทยาศาสตร์ จ้างเหมาผู้ปฏิบัติงานด้านวิทยาศาสตร์"/>
    <n v="162000"/>
    <s v="162,000.00"/>
    <x v="0"/>
    <s v="วริศรา นวลดอกรักษ์"/>
    <s v="วริศรา นวลดอกรักษ์"/>
    <s v="เป็นราคาที่อยู่ในวงเงินที่ได้รับความเห็นชอบและราคากลาง"/>
    <s v="3000045748"/>
  </r>
  <r>
    <s v="400"/>
    <s v="1. ค่าถ่ายเอกสารแบบฟอร์มโรงพยาบาล"/>
    <n v="8842"/>
    <s v="8,842.00"/>
    <x v="0"/>
    <s v="เอส เจ ก๊อปปี้_x000a_"/>
    <s v="เอส เจ ก๊อปปี้_x000a_"/>
    <s v="เป็นราคาที่อยู่ในวงเงินที่ได้รับความเห็นชอบและราคากลาง"/>
    <s v="3000045749"/>
  </r>
  <r>
    <s v="401"/>
    <s v="BILT3, 1050T, C PACK GREEN BILD2, 1000T, C PACK GREEN TP2, 1050T, C PACK GREEN TRIGL, 1000T, C PACK GREEN"/>
    <n v="84209"/>
    <s v="84,209.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45750"/>
  </r>
  <r>
    <s v="402"/>
    <s v="HDLC4, 700T, C PACK GREEN"/>
    <n v="83888"/>
    <s v="83,888.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45751"/>
  </r>
  <r>
    <s v="403"/>
    <s v="A1CX3, 500T, C PACK GREEN"/>
    <n v="92020"/>
    <s v="92,02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45752"/>
  </r>
  <r>
    <s v="404"/>
    <s v="CO2L, 250T +Na/K/CI"/>
    <n v="96300"/>
    <s v="96,30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45753"/>
  </r>
  <r>
    <s v="405"/>
    <s v="LDLC3, 600T, C PACK GREEN ASTP, 500T, C PACK GREEN ALTP, 450T, C PACK GREEN UREAL, 600T, C PACK GREEN CREP2, 600T, C PACK GREEN"/>
    <n v="98226"/>
    <s v="98,226.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45754"/>
  </r>
  <r>
    <s v="406"/>
    <s v="A1CX3, 500T, C PACK GREEN"/>
    <n v="92020"/>
    <s v="92,02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45755"/>
  </r>
  <r>
    <s v="407"/>
    <s v="Elecsys FT3 G3 E2G 300 V2 ELECSYS TSH (300 TEST) FOR 801"/>
    <n v="76077"/>
    <s v="76,077.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45756"/>
  </r>
  <r>
    <s v="408"/>
    <s v="ELECSYS FT4 IV E801 (300 TESTS) ELECSYS HBSAG II 300 TEST (E801)"/>
    <n v="89238"/>
    <s v="89,238.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45757"/>
  </r>
  <r>
    <s v="409"/>
    <s v="Elecsys Troponin T hs V2.1 E2G 300T HIV duo Elecsys E2G 300 V2"/>
    <n v="91164"/>
    <s v="91,164.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45758"/>
  </r>
  <r>
    <s v="410"/>
    <s v="Elecsys HCV Duo, E2G 300"/>
    <n v="78324"/>
    <s v="78,324.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45759"/>
  </r>
  <r>
    <s v="411"/>
    <s v="Elecsys  free PSA, e801, 300 tests ELECSYS HCG+B E2G 100"/>
    <n v="74900"/>
    <s v="74,90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45760"/>
  </r>
  <r>
    <s v="412"/>
    <s v="ELECSYS FERRITIN E801"/>
    <n v="86670"/>
    <s v="86,67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45761"/>
  </r>
  <r>
    <s v="413"/>
    <s v="ELECSYS CEA E801 ESTRADIOL G3 ELECSYS"/>
    <n v="55640"/>
    <s v="55,64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45762"/>
  </r>
  <r>
    <s v="414"/>
    <s v="Elecsys Vitamin D total III E2G 300"/>
    <n v="89880"/>
    <s v="89,88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45763"/>
  </r>
  <r>
    <s v="415"/>
    <s v="Elecsys proBNP E2G 100"/>
    <n v="85600"/>
    <s v="85,60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45764"/>
  </r>
  <r>
    <s v="416"/>
    <s v="ELECSYS TOTAL PSA, E801"/>
    <n v="51360"/>
    <s v="51,36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45765"/>
  </r>
  <r>
    <s v="417"/>
    <s v="คซซ-และบำรุงรักษา-ซ่อมเครื่องปรับอากาศ"/>
    <n v="18673"/>
    <s v="18,673.00"/>
    <x v="0"/>
    <s v="ร้าน นิวทาวน์ เทคนิค"/>
    <s v="ร้าน นิวทาวน์ เทคนิค"/>
    <s v="เป็นราคาที่อยู่ในวงเงินที่ได้รับความเห็นชอบและราคากลาง"/>
    <s v="3000045766"/>
  </r>
  <r>
    <s v="418"/>
    <s v="เก้าอี้ประชุมขาเหล็กมีล้อ"/>
    <n v="199983"/>
    <s v="199,983.00"/>
    <x v="0"/>
    <s v="บริษัท รู้ดี อินเตอร์กรุ๊ป จำกัด"/>
    <s v="บริษัท รู้ดี อินเตอร์กรุ๊ป จำกัด"/>
    <s v="เป็นราคาที่อยู่ในวงเงินที่ได้รับความเห็นชอบและราคากลาง"/>
    <s v="3000045767"/>
  </r>
  <r>
    <s v="419"/>
    <s v="เครื่องวัดค่าความเป็นกรด ด่าง แบบตั้ง"/>
    <n v="123000"/>
    <s v="123,000.00"/>
    <x v="0"/>
    <s v="บริษัท ซีจี ไซแอนติฟิค จำกัด"/>
    <s v="บริษัท ซีจี ไซแอนติฟิค จำกัด"/>
    <s v="เป็นราคาที่อยู่ในวงเงินที่ได้รับความเห็นชอบและราคากลาง"/>
    <s v="3000045768"/>
  </r>
  <r>
    <s v="420"/>
    <s v="โต๊ะประชุม"/>
    <n v="118160.1"/>
    <s v="118,160.10"/>
    <x v="0"/>
    <s v="บริษัท รู้ดี อินเตอร์กรุ๊ป จำกัด"/>
    <s v="บริษัท รู้ดี อินเตอร์กรุ๊ป จำกัด"/>
    <s v="เป็นราคาที่อยู่ในวงเงินที่ได้รับความเห็นชอบและราคากลาง"/>
    <s v="3000045769"/>
  </r>
  <r>
    <s v="421"/>
    <s v="กล้องจุลทรรศน์สเตอริโอชนิด 3 กระบอกตา"/>
    <n v="499000"/>
    <s v="499,000.00"/>
    <x v="0"/>
    <s v="บริษัท รัชมอร์ พรีซิชั่น จำกัด"/>
    <s v="บริษัท รัชมอร์ พรีซิชั่น จำกัด"/>
    <s v="เป็นราคาที่อยู่ในวงเงินที่ได้รับความเห็นชอบและราคากลาง"/>
    <s v="3000045770"/>
  </r>
  <r>
    <s v="422"/>
    <s v="ซ่อมแซมและบำรุงรักษาเครื่องจักร"/>
    <n v="6630"/>
    <s v="6,630.00"/>
    <x v="0"/>
    <s v="ร้าน สหชัยค้าจักร 2003"/>
    <s v="ร้าน สหชัยค้าจักร 2003"/>
    <s v="เป็นราคาที่อยู่ในวงเงินที่ได้รับความเห็นชอบและราคากลาง"/>
    <s v="3000045771"/>
  </r>
  <r>
    <s v="423"/>
    <s v="จัดซื้อหมึกเครื่องพิมพ์"/>
    <n v="9600"/>
    <s v="9,600.00"/>
    <x v="0"/>
    <s v="ร้าน วินเพาเวอร์ ซัพพลาย"/>
    <s v="ร้าน วินเพาเวอร์ ซัพพลาย"/>
    <s v="เป็นราคาที่อยู่ในวงเงินที่ได้รับความเห็นชอบและราคากลาง"/>
    <s v="3000045772"/>
  </r>
  <r>
    <s v="424"/>
    <s v="งานปรับปรุงห้องน้ำหญิง และห้องน้ำชาย"/>
    <n v="16000"/>
    <s v="16,000.00"/>
    <x v="0"/>
    <s v="มนัส ได้ไซร้"/>
    <s v="มนัส ได้ไซร้"/>
    <s v="เป็นราคาที่อยู่ในวงเงินที่ได้รับความเห็นชอบและราคากลาง"/>
    <s v="3000045773"/>
  </r>
  <r>
    <s v="425"/>
    <s v="Fixomull 2x10 yds (1 Roll) จำนวน 50"/>
    <n v="9630"/>
    <s v="9,63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45775"/>
  </r>
  <r>
    <s v="426"/>
    <s v="จ้างซ่อมเครื่องขจัดความชื้นในระบบอัด"/>
    <n v="207259"/>
    <s v="207,259.00"/>
    <x v="0"/>
    <s v="บริษัท เอส.คอมเพรสด์ แอร์ จำกัด"/>
    <s v="บริษัท เอส.คอมเพรสด์ แอร์ จำกัด"/>
    <s v="เป็นราคาที่อยู่ในวงเงินที่ได้รับความเห็นชอบและราคากลาง"/>
    <s v="3000045776"/>
  </r>
  <r>
    <s v="427"/>
    <s v="จ้างเหมาปฏิบัติงาน งวดที่ 1 จ้างเหมาปฏิบัติงาน งวดที่ 2 จ้างเหมาปฏิบัติงาน งวดที่ 3 จ้างเหมาปฏิบัติงาน งวดที่ 4 จ้างเหมาปฏิบัติงาน งวดที่ 5 จ้างเหมาปฏิบัติงาน งวดที่ 6 จ้างเหมาปฏิบัติงาน งวดที่ 7"/>
    <n v="147000"/>
    <s v="147,000.00"/>
    <x v="0"/>
    <s v="ศราวุธ เชตฐราช"/>
    <s v="ศราวุธ เชตฐราช"/>
    <s v="เป็นราคาที่อยู่ในวงเงินที่ได้รับความเห็นชอบและราคากลาง"/>
    <s v="3000045777"/>
  </r>
  <r>
    <s v="428"/>
    <s v="อาหารปรุงสำเร็จสำหรับผู้ป่วยใน"/>
    <n v="866606"/>
    <s v="866,606.00"/>
    <x v="1"/>
    <s v="ห้างหุ้นส่วนจำกัด รวมพัฒนา (15)"/>
    <s v="ห้างหุ้นส่วนจำกัด รวมพัฒนา (15)"/>
    <s v="เป็นราคาที่อยู่ในวงเงินที่ได้รับความเห็นชอบและราคากลาง"/>
    <s v="3000045778"/>
  </r>
  <r>
    <s v="429"/>
    <s v="Dutasteride 0.5 mg tablet จำนวน 830"/>
    <n v="497336"/>
    <s v="497,336.00"/>
    <x v="0"/>
    <s v="บริษัท ซิลลิค ฟาร์มา จำกัด"/>
    <s v="บริษัท ซิลลิค ฟาร์มา จำกัด"/>
    <s v="เป็นราคาที่อยู่ในวงเงินที่ได้รับความเห็นชอบและราคากลาง"/>
    <s v="3000045779"/>
  </r>
  <r>
    <s v="430"/>
    <s v="เครื่องปรับอากาศ ขนาด 40,000 บีทียู"/>
    <n v="217600"/>
    <s v="217,600.00"/>
    <x v="0"/>
    <s v="ห้างหุ้นส่วนจำกัด เอ็น.เอ.ที.แอร์ แอนด์ เซอร์วิส"/>
    <s v="ห้างหุ้นส่วนจำกัด เอ็น.เอ.ที.แอร์ แอนด์ เซอร์วิส"/>
    <s v="เป็นราคาที่อยู่ในวงเงินที่ได้รับความเห็นชอบและราคากลาง"/>
    <s v="3000045780"/>
  </r>
  <r>
    <s v="431"/>
    <s v="Gliclazide MR 60 mg tablet"/>
    <n v="481500"/>
    <s v="481,50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45781"/>
  </r>
  <r>
    <s v="432"/>
    <s v="Counting Chamber อุปกรณ์นับเซลล์เม็ด"/>
    <n v="190000"/>
    <s v="190,000.00"/>
    <x v="0"/>
    <s v="บริษัท สตาร์ เมดดิคัล ไลน์ จำกัด"/>
    <s v="บริษัท สตาร์ เมดดิคัล ไลน์ จำกัด"/>
    <s v="เป็นราคาที่อยู่ในวงเงินที่ได้รับความเห็นชอบและราคากลาง"/>
    <s v="3000045782"/>
  </r>
  <r>
    <s v="433"/>
    <s v="Limaprost alfadex 5 mcg tablet"/>
    <n v="498085"/>
    <s v="498,085.00"/>
    <x v="0"/>
    <s v="บริษัท ซิลลิค ฟาร์มา จำกัด"/>
    <s v="บริษัท ซิลลิค ฟาร์มา จำกัด"/>
    <s v="เป็นราคาที่อยู่ในวงเงินที่ได้รับความเห็นชอบและราคากลาง"/>
    <s v="3000045783"/>
  </r>
  <r>
    <s v="434"/>
    <s v="Herpes zooster non-live recombinant"/>
    <n v="467055"/>
    <s v="467,055.00"/>
    <x v="0"/>
    <s v="บริษัท ซิลลิค ฟาร์มา จำกัด"/>
    <s v="บริษัท ซิลลิค ฟาร์มา จำกัด"/>
    <s v="เป็นราคาที่อยู่ในวงเงินที่ได้รับความเห็นชอบและราคากลาง"/>
    <s v="3000045784"/>
  </r>
  <r>
    <s v="435"/>
    <s v="Empagliflozin 25 mg + Linagliptin 5 mg"/>
    <n v="346680"/>
    <s v="346,680.00"/>
    <x v="0"/>
    <s v="บริษัท ซิลลิค ฟาร์มา จำกัด"/>
    <s v="บริษัท ซิลลิค ฟาร์มา จำกัด"/>
    <s v="เป็นราคาที่อยู่ในวงเงินที่ได้รับความเห็นชอบและราคากลาง"/>
    <s v="3000045785"/>
  </r>
  <r>
    <s v="436"/>
    <s v="Etoricoxib 90 mg tablet จำนวน 600 กล่อง"/>
    <n v="489204"/>
    <s v="489,204.00"/>
    <x v="0"/>
    <s v="บริษัท ซิลลิค ฟาร์มา จำกัด"/>
    <s v="บริษัท ซิลลิค ฟาร์มา จำกัด"/>
    <s v="เป็นราคาที่อยู่ในวงเงินที่ได้รับความเห็นชอบและราคากลาง"/>
    <s v="3000045786"/>
  </r>
  <r>
    <s v="437"/>
    <s v="Amoxicillin trihydrate 875 mg"/>
    <n v="171200"/>
    <s v="171,200.00"/>
    <x v="0"/>
    <s v="บริษัท ดีทแฮล์ม เคลเลอร์ โลจิสติกส์ จำกัด"/>
    <s v="บริษัท ดีทแฮล์ม เคลเลอร์ โลจิสติกส์ จำกัด"/>
    <s v="เป็นราคาที่อยู่ในวงเงินที่ได้รับความเห็นชอบและราคากลาง"/>
    <s v="3000045787"/>
  </r>
  <r>
    <s v="438"/>
    <s v="Doxazosin 4 mg prolonged-release"/>
    <n v="283015"/>
    <s v="283,015.00"/>
    <x v="0"/>
    <s v="บริษัท ซิลลิค ฟาร์มา จำกัด"/>
    <s v="บริษัท ซิลลิค ฟาร์มา จำกัด"/>
    <s v="เป็นราคาที่อยู่ในวงเงินที่ได้รับความเห็นชอบและราคากลาง"/>
    <s v="3000045788"/>
  </r>
  <r>
    <s v="439"/>
    <s v="Alogliptin 25 mg + Pioglitazone 30 mg"/>
    <n v="295320"/>
    <s v="295,320.00"/>
    <x v="0"/>
    <s v="บริษัท ซิลลิค ฟาร์มา จำกัด"/>
    <s v="บริษัท ซิลลิค ฟาร์มา จำกัด"/>
    <s v="เป็นราคาที่อยู่ในวงเงินที่ได้รับความเห็นชอบและราคากลาง"/>
    <s v="3000045789"/>
  </r>
  <r>
    <s v="440"/>
    <s v="เพื่อใช้ในการรักษาพยาบาล"/>
    <n v="290000"/>
    <s v="290,000.00"/>
    <x v="0"/>
    <s v="บริษัท เบอร์ลินฟาร์มาซูติคอลอินดัสตรี้ จำกัด"/>
    <s v="บริษัท เบอร์ลินฟาร์มาซูติคอลอินดัสตรี้ จำกัด"/>
    <s v="เป็นราคาที่อยู่ในวงเงินที่ได้รับความเห็นชอบและราคากลาง"/>
    <s v="3000045790"/>
  </r>
  <r>
    <s v="441"/>
    <s v="เพื่อใช้ในการรักษาพยาบาล"/>
    <n v="481500"/>
    <s v="481,500.00"/>
    <x v="2"/>
    <s v="บริษัท ซิลลิค ฟาร์มา จำกัด"/>
    <s v="บริษัท ซิลลิค ฟาร์มา จำกัด"/>
    <s v="เป็นราคาที่อยู่ในวงเงินที่ได้รับความเห็นชอบและราคากลาง"/>
    <s v="3000045791"/>
  </r>
  <r>
    <s v="442"/>
    <s v="เพื่อใช้ในการรักษาพยาบาล"/>
    <n v="321000"/>
    <s v="321,000.00"/>
    <x v="0"/>
    <s v="บริษัท คอสม่า เทรดดิ้ง จำกัด"/>
    <s v="บริษัท คอสม่า เทรดดิ้ง จำกัด"/>
    <s v="เป็นราคาที่อยู่ในวงเงินที่ได้รับความเห็นชอบและราคากลาง"/>
    <s v="3000045792"/>
  </r>
  <r>
    <s v="443"/>
    <s v="เพื่อใช้ในการรักษาพยาบาล"/>
    <n v="481500"/>
    <s v="481,50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45793"/>
  </r>
  <r>
    <s v="444"/>
    <s v="เพื่อใช้ในการรักษาพยาบาล"/>
    <n v="162640"/>
    <s v="162,640.00"/>
    <x v="0"/>
    <s v="บริษัท ซิลลิค ฟาร์มา จำกัด"/>
    <s v="บริษัท ซิลลิค ฟาร์มา จำกัด"/>
    <s v="เป็นราคาที่อยู่ในวงเงินที่ได้รับความเห็นชอบและราคากลาง"/>
    <s v="3000045794"/>
  </r>
  <r>
    <s v="445"/>
    <s v="เพื่อใช้ในการรักษาพยาบาล"/>
    <n v="138565"/>
    <s v="138,565.00"/>
    <x v="0"/>
    <s v="บริษัท ซิลลิค ฟาร์มา จำกัด"/>
    <s v="บริษัท ซิลลิค ฟาร์มา จำกัด"/>
    <s v="เป็นราคาที่อยู่ในวงเงินที่ได้รับความเห็นชอบและราคากลาง"/>
    <s v="3000045795"/>
  </r>
  <r>
    <s v="446"/>
    <s v="เพื่อใช้ในการรักษาพยาบาล"/>
    <n v="497978"/>
    <s v="497,978.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45796"/>
  </r>
  <r>
    <s v="447"/>
    <s v="ยา Donepezil 10 mg orodispersible"/>
    <n v="174998.5"/>
    <s v="174,998.5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45797"/>
  </r>
  <r>
    <s v="448"/>
    <s v="เพื่อใช้ในการรักษาพยาบาล"/>
    <n v="209720"/>
    <s v="209,72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45798"/>
  </r>
  <r>
    <s v="449"/>
    <s v="เพื่อใช้ในการรักษาพยาบาล"/>
    <n v="343470"/>
    <s v="343,470.00"/>
    <x v="0"/>
    <s v="บริษัท ซิลลิค ฟาร์มา จำกัด"/>
    <s v="บริษัท ซิลลิค ฟาร์มา จำกัด"/>
    <s v="เป็นราคาที่อยู่ในวงเงินที่ได้รับความเห็นชอบและราคากลาง"/>
    <s v="3000045799"/>
  </r>
  <r>
    <s v="450"/>
    <s v="เพื่อใช้ในการรักษาพยาบาล"/>
    <n v="321000"/>
    <s v="321,000.00"/>
    <x v="2"/>
    <s v="บริษัท ซิลลิค ฟาร์มา จำกัด"/>
    <s v="บริษัท ซิลลิค ฟาร์มา จำกัด"/>
    <s v="เป็นราคาที่อยู่ในวงเงินที่ได้รับความเห็นชอบและราคากลาง"/>
    <s v="3000045800"/>
  </r>
  <r>
    <s v="451"/>
    <s v="เพื่อใช้ในการรักษาพยาบาล"/>
    <n v="132500"/>
    <s v="132,500.00"/>
    <x v="0"/>
    <s v="บริษัท แอตแลนต้า เมดดิคแคร์ จำกัด"/>
    <s v="บริษัท แอตแลนต้า เมดดิคแคร์ จำกัด"/>
    <s v="เป็นราคาที่อยู่ในวงเงินที่ได้รับความเห็นชอบและราคากลาง"/>
    <s v="3000045801"/>
  </r>
  <r>
    <s v="452"/>
    <s v="เพื่อใช้ในการรักษาพยาบาล"/>
    <n v="157290"/>
    <s v="157,290.00"/>
    <x v="0"/>
    <s v="บริษัท ซิลลิค ฟาร์มา จำกัด"/>
    <s v="บริษัท ซิลลิค ฟาร์มา จำกัด"/>
    <s v="เป็นราคาที่อยู่ในวงเงินที่ได้รับความเห็นชอบและราคากลาง"/>
    <s v="3000045802"/>
  </r>
  <r>
    <s v="453"/>
    <s v="Acyclovir 800 mg tablet จำนวน 150 กล่อง"/>
    <n v="30000.66"/>
    <s v="30,000.66"/>
    <x v="0"/>
    <s v="บริษัท ซิลลิค ฟาร์มา จำกัด"/>
    <s v="บริษัท ซิลลิค ฟาร์มา จำกัด"/>
    <s v="เป็นราคาที่อยู่ในวงเงินที่ได้รับความเห็นชอบและราคากลาง"/>
    <s v="3000045803"/>
  </r>
  <r>
    <s v="454"/>
    <s v="เพื่อใช้ในการรักษาพยาบาล"/>
    <n v="240000"/>
    <s v="240,000.00"/>
    <x v="0"/>
    <s v="บริษัท ซิลลิค ฟาร์มา จำกัด"/>
    <s v="บริษัท ซิลลิค ฟาร์มา จำกัด"/>
    <s v="เป็นราคาที่อยู่ในวงเงินที่ได้รับความเห็นชอบและราคากลาง"/>
    <s v="3000045804"/>
  </r>
  <r>
    <s v="455"/>
    <s v="เพื่อใช้ในการรักษาพยาบาล"/>
    <n v="489311"/>
    <s v="489,311.00"/>
    <x v="2"/>
    <s v="บริษัท ซิลลิค ฟาร์มา จำกัด"/>
    <s v="บริษัท ซิลลิค ฟาร์มา จำกัด"/>
    <s v="เป็นราคาที่อยู่ในวงเงินที่ได้รับความเห็นชอบและราคากลาง"/>
    <s v="3000045805"/>
  </r>
  <r>
    <s v="456"/>
    <s v="Primaquin 15 mg tablet จำนวน 1 กล่อง Diazepam 5 mg tablet จำนวน 2 ขวด Diazepam 2 mg tablet จำนวน 5 ขวด"/>
    <n v="1097.7"/>
    <s v="1,097.70"/>
    <x v="0"/>
    <s v="องค์การเภสัชกรรม"/>
    <s v="องค์การเภสัชกรรม"/>
    <s v="เป็นราคาที่อยู่ในวงเงินที่ได้รับความเห็นชอบและราคากลาง"/>
    <s v="3000045806"/>
  </r>
  <r>
    <s v="457"/>
    <s v="เพื่อใช้ในการรักษาพยาบาล"/>
    <n v="115560"/>
    <s v="115,560.00"/>
    <x v="0"/>
    <s v="บริษัท ซิลลิค ฟาร์มา จำกัด"/>
    <s v="บริษัท ซิลลิค ฟาร์มา จำกัด"/>
    <s v="เป็นราคาที่อยู่ในวงเงินที่ได้รับความเห็นชอบและราคากลาง"/>
    <s v="3000045807"/>
  </r>
  <r>
    <s v="458"/>
    <s v="Hepatitis B vaccine 1 ml จำนวน 300 vial"/>
    <n v="73830"/>
    <s v="73,83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45808"/>
  </r>
  <r>
    <s v="459"/>
    <s v="Typhoid vaccine 0.5 ml จำนวน 5 syringe"/>
    <n v="2407.5"/>
    <s v="2,407.50"/>
    <x v="0"/>
    <s v="บริษัท ซิลลิค ฟาร์มา จำกัด"/>
    <s v="บริษัท ซิลลิค ฟาร์มา จำกัด"/>
    <s v="เป็นราคาที่อยู่ในวงเงินที่ได้รับความเห็นชอบและราคากลาง"/>
    <s v="3000045809"/>
  </r>
  <r>
    <s v="460"/>
    <s v="Betahistine 12 mg tablet จำนวน 600 กล่อง"/>
    <n v="59706"/>
    <s v="59,706.00"/>
    <x v="0"/>
    <s v="บริษัท ซิลลิค ฟาร์มา จำกัด"/>
    <s v="บริษัท ซิลลิค ฟาร์มา จำกัด"/>
    <s v="เป็นราคาที่อยู่ในวงเงินที่ได้รับความเห็นชอบและราคากลาง"/>
    <s v="3000045810"/>
  </r>
  <r>
    <s v="461"/>
    <s v="Enalapril 5 mg tablet จำนวน 200 กล่อง"/>
    <n v="40000"/>
    <s v="40,000.00"/>
    <x v="0"/>
    <s v="บริษัท เบอร์ลินฟาร์มาซูติคอลอินดัสตรี้ จำกัด"/>
    <s v="บริษัท เบอร์ลินฟาร์มาซูติคอลอินดัสตรี้ จำกัด"/>
    <s v="เป็นราคาที่อยู่ในวงเงินที่ได้รับความเห็นชอบและราคากลาง"/>
    <s v="3000045811"/>
  </r>
  <r>
    <s v="462"/>
    <s v="Diltiazem 120 mg capsule จำนวน 40 กล่อง"/>
    <n v="11727.2"/>
    <s v="11,727.20"/>
    <x v="0"/>
    <s v="บริษัท ดีทแฮล์ม เคลเลอร์ โลจิสติกส์ จำกัด"/>
    <s v="บริษัท ดีทแฮล์ม เคลเลอร์ โลจิสติกส์ จำกัด"/>
    <s v="เป็นราคาที่อยู่ในวงเงินที่ได้รับความเห็นชอบและราคากลาง"/>
    <s v="3000045812"/>
  </r>
  <r>
    <s v="463"/>
    <s v="Ibuprofen 400 mg tablet จำนวน 150 กล่อง"/>
    <n v="60000"/>
    <s v="60,000.00"/>
    <x v="0"/>
    <s v="บริษัท ที เอ็น พี เฮลท์แคร์ จำกัด"/>
    <s v="บริษัท ที เอ็น พี เฮลท์แคร์ จำกัด"/>
    <s v="เป็นราคาที่อยู่ในวงเงินที่ได้รับความเห็นชอบและราคากลาง"/>
    <s v="3000045813"/>
  </r>
  <r>
    <s v="464"/>
    <s v="Nomegestrol acetate 2.5mg+Estradiol 1.5"/>
    <n v="10593"/>
    <s v="10,593.00"/>
    <x v="0"/>
    <s v="บริษัท ซิลลิค ฟาร์มา จำกัด"/>
    <s v="บริษัท ซิลลิค ฟาร์มา จำกัด"/>
    <s v="เป็นราคาที่อยู่ในวงเงินที่ได้รับความเห็นชอบและราคากลาง"/>
    <s v="3000045814"/>
  </r>
  <r>
    <s v="465"/>
    <s v="ป้ายชื่อตั้งโต๊ะอะคริลิค 1 ด้าน 9x30 ซม."/>
    <n v="1200"/>
    <s v="1,200.00"/>
    <x v="0"/>
    <s v="ห้างหุ้นส่วนจำกัด ชลบุรี ว.พานิช_x000a_"/>
    <s v="ห้างหุ้นส่วนจำกัด ชลบุรี ว.พานิช_x000a_"/>
    <s v="เป็นราคาที่อยู่ในวงเงินที่ได้รับความเห็นชอบและราคากลาง"/>
    <s v="3000045815"/>
  </r>
  <r>
    <s v="466"/>
    <s v="ค่าจัดทำโล่รางวัล จำนวน 9 โล่"/>
    <n v="10800"/>
    <s v="10,800 บาท"/>
    <x v="0"/>
    <s v="ร้านศรีชลสปอร์ต_x000a_"/>
    <s v="ร้านศรีชลสปอร์ต_x000a_"/>
    <s v="เป็นราคาที่อยู่ในวงเงินที่ได้รับความเห็นชอบและราคากลาง"/>
    <s v="3000045817"/>
  </r>
  <r>
    <s v="467"/>
    <s v="แบตเตอรี่ จำนวน 2 ลูก"/>
    <n v="17976"/>
    <s v="17,976.00"/>
    <x v="0"/>
    <s v="ร้าน นิวทาวน์ เทคนิค"/>
    <s v="ร้าน นิวทาวน์ เทคนิค"/>
    <s v="เป็นราคาที่อยู่ในวงเงินที่ได้รับความเห็นชอบและราคากลาง"/>
    <s v="3000045818"/>
  </r>
  <r>
    <s v="468"/>
    <s v="ซ่อมแซมมอเตอร์ปั๊มน้ำ (ชั้นดาดฟ้า)"/>
    <n v="18917.599999999999"/>
    <s v="18,917.60"/>
    <x v="0"/>
    <s v="บริษัท เจ อิเล็คทริค จำกัด"/>
    <s v="บริษัท เจ อิเล็คทริค จำกัด"/>
    <s v="เป็นราคาที่อยู่ในวงเงินที่ได้รับความเห็นชอบและราคากลาง"/>
    <s v="3000045819"/>
  </r>
  <r>
    <s v="469"/>
    <s v="ปูนซีเมนต์ขาว จำนวน 3 ถุง สายน้ำดี จำนวน 1 เส้น ฉากรู จำนวน 20 แผ่น หน้ากาก 3 ช่อง จำนวน 1 อัน สวิทช์ จำนวน 3 อัน"/>
    <n v="545.70000000000005"/>
    <s v="545.70"/>
    <x v="0"/>
    <s v="บริษัท กิมไถ่ 2512 จำกัด,ร้านไถ่เส็ง_x000a_"/>
    <s v="บริษัท กิมไถ่ 2512 จำกัด,ร้านไถ่เส็ง_x000a_"/>
    <s v="เป็นราคาที่อยู่ในวงเงินที่ได้รับความเห็นชอบและราคากลาง"/>
    <s v="3000045820"/>
  </r>
  <r>
    <s v="470"/>
    <s v="ชุดกุญแจประตู จำนวน 1 ชุด ลูกบิดประตูห้องน้ำ จำนวน 1 ชุด"/>
    <n v="395.9"/>
    <s v="395.90"/>
    <x v="0"/>
    <s v="บริษัท กิมไถ่ 2512 จำกัด_x000a_"/>
    <s v="บริษัท กิมไถ่ 2512 จำกัด_x000a_"/>
    <s v="เป็นราคาที่อยู่ในวงเงินที่ได้รับความเห็นชอบและราคากลาง"/>
    <s v="3000045821"/>
  </r>
  <r>
    <s v="471"/>
    <s v="วัสดและอุปกรณ์ทาสีห้องพักนิสิต 7 ชนิด"/>
    <n v="33705"/>
    <s v="33,705.00"/>
    <x v="0"/>
    <s v="ร้าน ไถ่เส็ง"/>
    <s v="ร้าน ไถ่เส็ง"/>
    <s v="เป็นราคาที่อยู่ในวงเงินที่ได้รับความเห็นชอบและราคากลาง"/>
    <s v="3000045822"/>
  </r>
  <r>
    <s v="472"/>
    <s v="อาร์ทีเมีย จำนวน 10 กก."/>
    <n v="1400"/>
    <s v="1,400.00"/>
    <x v="0"/>
    <s v="บรรจงฟาร์ม_x000a_"/>
    <s v="บรรจงฟาร์ม_x000a_"/>
    <s v="เป็นราคาที่อยู่ในวงเงินที่ได้รับความเห็นชอบและราคากลาง"/>
    <s v="3000045823"/>
  </r>
  <r>
    <s v="473"/>
    <s v="งานเชื่อมสแตนเลสประตูส่วนที่เป็นรูปปลา"/>
    <n v="8560"/>
    <s v="8,560.00"/>
    <x v="0"/>
    <s v="แสนสุขรางน้ำฝน_x000a_"/>
    <s v="แสนสุขรางน้ำฝน_x000a_"/>
    <s v="เป็นราคาที่อยู่ในวงเงินที่ได้รับความเห็นชอบและราคากลาง"/>
    <s v="3000045824"/>
  </r>
  <r>
    <s v="474"/>
    <s v="วัสดุการเกษตร และวัสดุไฟฟ้า จำนวน 6 รายก"/>
    <n v="8000"/>
    <s v="8,000.00"/>
    <x v="0"/>
    <s v="ร้านกฤษณ์ อีเลคทริค_x000a_"/>
    <s v="ร้านกฤษณ์ อีเลคทริค_x000a_"/>
    <s v="เป็นราคาที่อยู่ในวงเงินที่ได้รับความเห็นชอบและราคากลาง"/>
    <s v="3000045825"/>
  </r>
  <r>
    <s v="475"/>
    <s v="นมสดเมจิ จำนวน 100 แกลอน"/>
    <n v="9900"/>
    <s v="9,900.00"/>
    <x v="0"/>
    <s v="ศูนย์นมเมจิ (ชลบุรี)_x000a_"/>
    <s v="ศูนย์นมเมจิ (ชลบุรี)_x000a_"/>
    <s v="เป็นราคาที่อยู่ในวงเงินที่ได้รับความเห็นชอบและราคากลาง"/>
    <s v="3000045826"/>
  </r>
  <r>
    <s v="476"/>
    <s v="ขนมรวม 300 ชิ้น"/>
    <n v="6000"/>
    <s v="6,000.00"/>
    <x v="0"/>
    <s v="น.ส.หยกทิพย์ มิตรพันธุ์_x000a_"/>
    <s v="น.ส.หยกทิพย์ มิตรพันธุ์_x000a_"/>
    <s v="เป็นราคาที่อยู่ในวงเงินที่ได้รับความเห็นชอบและราคากลาง"/>
    <s v="3000045827"/>
  </r>
  <r>
    <s v="477"/>
    <s v="ขนมรวม 300 ห่อ"/>
    <n v="9900"/>
    <s v="9,900.00"/>
    <x v="0"/>
    <s v="นายสุชาติ หวังกุศล_x000a_"/>
    <s v="นายสุชาติ หวังกุศล_x000a_"/>
    <s v="เป็นราคาที่อยู่ในวงเงินที่ได้รับความเห็นชอบและราคากลาง"/>
    <s v="3000045828"/>
  </r>
  <r>
    <s v="478"/>
    <s v="ขนมเยลลี่ จำนวน 300 ห่อ"/>
    <n v="9900"/>
    <s v="9,900.00"/>
    <x v="0"/>
    <s v="นายประเสริฐ มั่นสกุล_x000a_"/>
    <s v="นายประเสริฐ มั่นสกุล_x000a_"/>
    <s v="เป็นราคาที่อยู่ในวงเงินที่ได้รับความเห็นชอบและราคากลาง"/>
    <s v="3000045829"/>
  </r>
  <r>
    <s v="479"/>
    <s v="โรตีกรอบ จำนวน 300 กล่อง"/>
    <n v="9900"/>
    <s v="9,900.00"/>
    <x v="0"/>
    <s v="นายวิรัช พูลสวัสดิ์_x000a_"/>
    <s v="นายวิรัช พูลสวัสดิ์_x000a_"/>
    <s v="เป็นราคาที่อยู่ในวงเงินที่ได้รับความเห็นชอบและราคากลาง"/>
    <s v="3000045830"/>
  </r>
  <r>
    <s v="480"/>
    <s v="ขนมมาการอง จำนวน 300 ห่อ"/>
    <n v="9900"/>
    <s v="9,900.00"/>
    <x v="0"/>
    <s v="น.ส.กรรณิกา จันทร์ขาว_x000a_"/>
    <s v="น.ส.กรรณิกา จันทร์ขาว_x000a_"/>
    <s v="เป็นราคาที่อยู่ในวงเงินที่ได้รับความเห็นชอบและราคากลาง"/>
    <s v="3000045831"/>
  </r>
  <r>
    <s v="481"/>
    <s v="คุ้กกี้ จำนวน 200 ห่อ"/>
    <n v="5000"/>
    <s v="5,000.00"/>
    <x v="0"/>
    <s v="นางมนัสนันท์ จตุรัตนชัยพร_x000a_"/>
    <s v="นางมนัสนันท์ จตุรัตนชัยพร_x000a_"/>
    <s v="เป็นราคาที่อยู่ในวงเงินที่ได้รับความเห็นชอบและราคากลาง"/>
    <s v="3000045832"/>
  </r>
  <r>
    <s v="482"/>
    <s v="วัตถุดิบ จำนวน 5 รายการ"/>
    <n v="15300"/>
    <s v="15,300.00"/>
    <x v="0"/>
    <s v="เจแพ็คบรรจุภัณฑ์บางแสน_x000a_"/>
    <s v="เจแพ็คบรรจุภัณฑ์บางแสน_x000a_"/>
    <s v="เป็นราคาที่อยู่ในวงเงินที่ได้รับความเห็นชอบและราคากลาง"/>
    <s v="3000045833"/>
  </r>
  <r>
    <s v="483"/>
    <s v="นิสชินคัพ จำนวน 2 รายการ"/>
    <n v="18576"/>
    <s v="18,576.00"/>
    <x v="0"/>
    <s v="บริษัท เพนส์ มาร์เก็ตติ้ง แอนด์ ดิสทริบิวชั่น จำกัด"/>
    <s v="บริษัท เพนส์ มาร์เก็ตติ้ง แอนด์ ดิสทริบิวชั่น จำกัด"/>
    <s v="เป็นราคาที่อยู่ในวงเงินที่ได้รับความเห็นชอบและราคากลาง"/>
    <s v="3000045834"/>
  </r>
  <r>
    <s v="484"/>
    <s v="เมล็ดกาแฟ จำนวน 60 ถุง"/>
    <n v="14400"/>
    <s v="14,400.00"/>
    <x v="0"/>
    <s v="บริษัท หอมไกล ชลบุรี จำกัด_x000a_"/>
    <s v="บริษัท หอมไกล ชลบุรี จำกัด_x000a_"/>
    <s v="เป็นราคาที่อยู่ในวงเงินที่ได้รับความเห็นชอบและราคากลาง"/>
    <s v="3000045835"/>
  </r>
  <r>
    <s v="485"/>
    <s v="หลักสูตรอบรมด้านอัคคีภัย จำนวน 1 งาน"/>
    <n v="18190"/>
    <s v="18,190.00"/>
    <x v="0"/>
    <s v="บริษัท บริหารความปลอดภัยและสิ่งแวดล้อม จำกัด_x000a_"/>
    <s v="บริษัท บริหารความปลอดภัยและสิ่งแวดล้อม จำกัด_x000a_"/>
    <s v="เป็นราคาที่อยู่ในวงเงินที่ได้รับความเห็นชอบและราคากลาง"/>
    <s v="3000045836"/>
  </r>
  <r>
    <s v="486"/>
    <s v="ตู้เสื้อผ้าบานเลื่อนทึบสูง"/>
    <n v="8000"/>
    <s v="8,000.00"/>
    <x v="0"/>
    <s v="ห้างหุ้นส่วนจำกัดเก้าหลักเฟอร์นิเจอร์"/>
    <s v="ห้างหุ้นส่วนจำกัดเก้าหลักเฟอร์นิเจอร์"/>
    <s v="เป็นราคาที่อยู่ในวงเงินที่ได้รับความเห็นชอบและราคากลาง"/>
    <s v="3000045837"/>
  </r>
  <r>
    <s v="487"/>
    <s v="ตลับผงหมึก HP LaserJet 600 M601 (CE390A) ผงหมึกเครื่องพิมพ์ HP Laserjet CF280A ตลับผงหมึก HPLaserjet W1510A/151A"/>
    <n v="94780"/>
    <s v="94,780.00"/>
    <x v="0"/>
    <s v="ร้าน มิตรสำนักงาน"/>
    <s v="ร้าน มิตรสำนักงาน"/>
    <s v="เป็นราคาที่อยู่ในวงเงินที่ได้รับความเห็นชอบและราคากลาง"/>
    <s v="3000045838"/>
  </r>
  <r>
    <s v="488"/>
    <s v="สายสวนเพื่อการขยายหลอดเลือด"/>
    <n v="94500"/>
    <s v="94,500.00"/>
    <x v="0"/>
    <s v="บริษัท ซิลลิค ฟาร์มา จำกัด"/>
    <s v="บริษัท ซิลลิค ฟาร์มา จำกัด"/>
    <s v="เป็นราคาที่อยู่ในวงเงินที่ได้รับความเห็นชอบและราคากลาง"/>
    <s v="3000045840"/>
  </r>
  <r>
    <s v="489"/>
    <s v="สายสวนเพื่อการขยายหลอดเลือด สายสวนเพื่อการขยายหลอดเลือด"/>
    <n v="81000"/>
    <s v="81,000.00"/>
    <x v="0"/>
    <s v="บริษัท ซิลลิค ฟาร์มา จำกัด"/>
    <s v="บริษัท ซิลลิค ฟาร์มา จำกัด"/>
    <s v="เป็นราคาที่อยู่ในวงเงินที่ได้รับความเห็นชอบและราคากลาง"/>
    <s v="3000045841"/>
  </r>
  <r>
    <s v="490"/>
    <s v="อุปกรณ์สำหรับพองบอลลูน"/>
    <n v="50000"/>
    <s v="50,000.00"/>
    <x v="0"/>
    <s v="บริษัท ดาต้าสโคป จำกัด"/>
    <s v="บริษัท ดาต้าสโคป จำกัด"/>
    <s v="เป็นราคาที่อยู่ในวงเงินที่ได้รับความเห็นชอบและราคากลาง"/>
    <s v="3000045844"/>
  </r>
  <r>
    <s v="491"/>
    <s v="หน้ากากครอบจมูกหรือปากที่ใช้กับ เครื่องอัดอากาศขณะหายใจเข้า"/>
    <n v="40220"/>
    <s v="40,220.00"/>
    <x v="0"/>
    <s v="บริษัท สกายไลน์เมดิคอล จำกัด"/>
    <s v="บริษัท สกายไลน์เมดิคอล จำกัด"/>
    <s v="เป็นราคาที่อยู่ในวงเงินที่ได้รับความเห็นชอบและราคากลาง"/>
    <s v="3000045845"/>
  </r>
  <r>
    <s v="492"/>
    <s v="เครื่องอัดอากาศแรงดันบวก"/>
    <n v="34782"/>
    <s v="34,782.00"/>
    <x v="0"/>
    <s v="บริษัท อิสเมด จำกัด"/>
    <s v="บริษัท อิสเมด จำกัด"/>
    <s v="เป็นราคาที่อยู่ในวงเงินที่ได้รับความเห็นชอบและราคากลาง"/>
    <s v="3000045846"/>
  </r>
  <r>
    <s v="493"/>
    <s v="แป้งแบเรี่ยมซัลเฟต จำนวน 4 กล่อง"/>
    <n v="3520"/>
    <s v="3,520.00"/>
    <x v="0"/>
    <s v="บริษัท วรไทย เฮลธ์แคร์ จำกัด"/>
    <s v="บริษัท วรไทย เฮลธ์แคร์ จำกัด"/>
    <s v="เป็นราคาที่อยู่ในวงเงินที่ได้รับความเห็นชอบและราคากลาง"/>
    <s v="3000045847"/>
  </r>
  <r>
    <s v="494"/>
    <s v="จ้างเหมาบริการวาดแบบสามมิติ"/>
    <n v="32100"/>
    <s v="32,100.00"/>
    <x v="0"/>
    <s v="ห้างหุ้นส่วนจำกัด อินเทลลิแฮนด์"/>
    <s v="ห้างหุ้นส่วนจำกัด อินเทลลิแฮนด์"/>
    <s v="เป็นราคาที่อยู่ในวงเงินที่ได้รับความเห็นชอบและราคากลาง"/>
    <s v="3000045848"/>
  </r>
  <r>
    <s v="495"/>
    <s v="Serim Residual Peroxide test Strips"/>
    <n v="6600"/>
    <s v="6,600.00"/>
    <x v="0"/>
    <s v="บริษัท เมดิทอป จำกัด"/>
    <s v="บริษัท เมดิทอป จำกัด"/>
    <s v="เป็นราคาที่อยู่ในวงเงินที่ได้รับความเห็นชอบและราคากลาง"/>
    <s v="3000045849"/>
  </r>
  <r>
    <s v="496"/>
    <s v="Diasafe plus จำนวน 20 อัน"/>
    <n v="90000"/>
    <s v="90,00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45850"/>
  </r>
  <r>
    <s v="497"/>
    <s v="Citrosteril 5L จำนวน 24 อัน"/>
    <n v="33600"/>
    <s v="33,60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45851"/>
  </r>
  <r>
    <s v="498"/>
    <s v="Bibag 900g. for 5008"/>
    <n v="77400"/>
    <s v="77,40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45852"/>
  </r>
  <r>
    <s v="499"/>
    <s v="ชุดควบคุมอัตราการไหลของออกซิเจน เครื่องดูดเสมหะแบบต่อเนื่อง"/>
    <n v="85000"/>
    <s v="85,000.00"/>
    <x v="0"/>
    <s v="บริษัท เมดิเทคเทรดดิ้ง จำกัด"/>
    <s v="บริษัท เมดิเทคเทรดดิ้ง จำกัด"/>
    <s v="เป็นราคาที่อยู่ในวงเงินที่ได้รับความเห็นชอบและราคากลาง"/>
    <s v="3000045854"/>
  </r>
  <r>
    <s v="500"/>
    <s v="โทรศัพท์ โทรศัพท์"/>
    <n v="3979.99"/>
    <s v="ราคาที่ได้มาจากการสืบราคาจากท้องตลาด"/>
    <x v="0"/>
    <s v="บริษัท ออฟฟิศเมท (ไทย) จำกัด"/>
    <s v="บริษัท ออฟฟิศเมท (ไทย) จำกัด"/>
    <s v="เป็นราคาที่อยู่ในวงเงินที่ได้รับความเห็นชอบและราคากลาง"/>
    <s v="3000045855"/>
  </r>
  <r>
    <s v="501"/>
    <s v="ตู้ 18 ช่องโล่งสูง โต๊ะพับอเนกประสงค์ จำนวน 1 ตัว"/>
    <n v="7800"/>
    <s v="7,800.00"/>
    <x v="0"/>
    <s v="ห้างหุ้นส่วนจำกัดเก้าหลักเฟอร์นิเจอร์"/>
    <s v="ห้างหุ้นส่วนจำกัดเก้าหลักเฟอร์นิเจอร์"/>
    <s v="เป็นราคาที่อยู่ในวงเงินที่ได้รับความเห็นชอบและราคากลาง"/>
    <s v="3000045856"/>
  </r>
  <r>
    <s v="502"/>
    <s v="กะละมัง สแตนเลส จำนวน 10 อัน"/>
    <n v="9900"/>
    <s v="9,900.00"/>
    <x v="0"/>
    <s v="ร้าน อมรเลิศวิทย์"/>
    <s v="ร้าน อมรเลิศวิทย์"/>
    <s v="เป็นราคาที่อยู่ในวงเงินที่ได้รับความเห็นชอบและราคากลาง"/>
    <s v="3000045857"/>
  </r>
  <r>
    <s v="503"/>
    <s v="เครื่องวัดความดันหลอดลมคอ เครื่องชั่งน้ำหนัก พร้อมวัดความสูง เครื่องชั่งน้ำหนักขนาดเล็ก ตะแกรงทำแผล เครื่องวัดความดัน เสาน้ำเกลือ เครื่องวัดอัตราลมหายใจออกสูงสุด กล่องใส่ยาแบบมีฉากกั้นถอดได้"/>
    <n v="68150"/>
    <s v="68,150.00"/>
    <x v="0"/>
    <s v="บริษัท เคพี พรีซิชั่น 168 จำกัด"/>
    <s v="บริษัท เคพี พรีซิชั่น 168 จำกัด"/>
    <s v="เป็นราคาที่อยู่ในวงเงินที่ได้รับความเห็นชอบและราคากลาง"/>
    <s v="3000045858"/>
  </r>
  <r>
    <s v="504"/>
    <s v="วัสดุอื่น-วัสดุ 3 รายการ"/>
    <n v="4510"/>
    <s v="4,510.00"/>
    <x v="0"/>
    <s v="คุณหงษ์ทอง ห้วยไผ่_x000a_"/>
    <s v="คุณหงษ์ทอง ห้วยไผ่_x000a_"/>
    <s v="เป็นราคาที่อยู่ในวงเงินที่ได้รับความเห็นชอบและราคากลาง"/>
    <s v="3000045859"/>
  </r>
  <r>
    <s v="505"/>
    <s v="คจม-บริการรถยนต์-ค่าเช่ารถตู้ จากม.บูรพา"/>
    <n v="2200"/>
    <s v="2,200.00"/>
    <x v="0"/>
    <s v="นายประกิจ ท้วมพงษ์_x000a_"/>
    <s v="นายประกิจ ท้วมพงษ์_x000a_"/>
    <s v="เป็นราคาที่อยู่ในวงเงินที่ได้รับความเห็นชอบและราคากลาง"/>
    <s v="3000045860"/>
  </r>
  <r>
    <s v="506"/>
    <s v="จ้างซ่อมโครงเหล็กและทำความสะอาดรัง"/>
    <n v="294892"/>
    <s v="294,892.00"/>
    <x v="0"/>
    <s v="บริษัท แพค ครีเอท จำกัด"/>
    <s v="บริษัท แพค ครีเอท จำกัด"/>
    <s v="เป็นราคาที่อยู่ในวงเงินที่ได้รับความเห็นชอบและราคากลาง"/>
    <s v="3000045861"/>
  </r>
  <r>
    <s v="507"/>
    <s v="ค่าจ้างเหมาบริการอื่น"/>
    <n v="1911"/>
    <s v="1911.00"/>
    <x v="0"/>
    <s v="ร้านลูกน้ำเซอร์วิส_x000a_"/>
    <s v="ร้านลูกน้ำเซอร์วิส_x000a_"/>
    <s v="เป็นราคาที่อยู่ในวงเงินที่ได้รับความเห็นชอบและราคากลาง"/>
    <s v="3000045862"/>
  </r>
  <r>
    <s v="508"/>
    <s v="ค่าจ้างเหมาบริการอื่น"/>
    <n v="4948.75"/>
    <s v="4948.75"/>
    <x v="0"/>
    <s v="บริษัท พอลลูชั่นแคร์ จำกัด"/>
    <s v="บริษัท พอลลูชั่นแคร์ จำกัด"/>
    <s v="เป็นราคาที่อยู่ในวงเงินที่ได้รับความเห็นชอบและราคากลาง"/>
    <s v="3000045863"/>
  </r>
  <r>
    <s v="509"/>
    <s v="เครื่องชั่งน้ำหนัก"/>
    <n v="772.01"/>
    <s v="772.01"/>
    <x v="0"/>
    <s v="บริษัท ออฟฟิศเมท (ไทย) จำกัด"/>
    <s v="บริษัท ออฟฟิศเมท (ไทย) จำกัด"/>
    <s v="เป็นราคาที่อยู่ในวงเงินที่ได้รับความเห็นชอบและราคากลาง"/>
    <s v="3000045864"/>
  </r>
  <r>
    <s v="510"/>
    <s v="วัสดุอื่น"/>
    <n v="21293"/>
    <s v="21293.00"/>
    <x v="0"/>
    <s v="บริษัท เอทรีพี ไซแอนติฟิค จำกัด"/>
    <s v="บริษัท เอทรีพี ไซแอนติฟิค จำกัด"/>
    <s v="เป็นราคาที่อยู่ในวงเงินที่ได้รับความเห็นชอบและราคากลาง"/>
    <s v="3000045865"/>
  </r>
  <r>
    <s v="511"/>
    <s v="ค่าจ้างเหมาบริการรถยนต์"/>
    <n v="3400"/>
    <s v="3400.00"/>
    <x v="0"/>
    <s v="นายพงษ์เทพ บุญนาค_x000a_"/>
    <s v="นายพงษ์เทพ บุญนาค_x000a_"/>
    <s v="เป็นราคาที่อยู่ในวงเงินที่ได้รับความเห็นชอบและราคากลาง"/>
    <s v="3000045866"/>
  </r>
  <r>
    <s v="512"/>
    <s v="ค่าจ้างเหมาบริการรถยนต์"/>
    <n v="3100"/>
    <s v="3100.00"/>
    <x v="0"/>
    <s v="นายพงษ์เทพ บุญนาค_x000a_"/>
    <s v="นายพงษ์เทพ บุญนาค_x000a_"/>
    <s v="เป็นราคาที่อยู่ในวงเงินที่ได้รับความเห็นชอบและราคากลาง"/>
    <s v="3000045867"/>
  </r>
  <r>
    <s v="513"/>
    <s v="ค่าจ้างเหมาบริการรถยนต์"/>
    <n v="3100"/>
    <s v="3100.00"/>
    <x v="0"/>
    <s v="นายพงษ์เทพ บุญนาค_x000a_"/>
    <s v="นายพงษ์เทพ บุญนาค_x000a_"/>
    <s v="เป็นราคาที่อยู่ในวงเงินที่ได้รับความเห็นชอบและราคากลาง"/>
    <s v="3000045868"/>
  </r>
  <r>
    <s v="514"/>
    <s v="วัสดุอื่น"/>
    <n v="1706"/>
    <s v="1706.00"/>
    <x v="0"/>
    <s v="บริษัท ไลอ้อน (ประเทศไทย) จำกัด_x000a_"/>
    <s v="บริษัท ไลอ้อน (ประเทศไทย) จำกัด_x000a_"/>
    <s v="เป็นราคาที่อยู่ในวงเงินที่ได้รับความเห็นชอบและราคากลาง"/>
    <s v="3000045869"/>
  </r>
  <r>
    <s v="515"/>
    <s v="แก้ว Tumbler 6 ใบ และถุงกระดาษ BUU 6 ใบ"/>
    <n v="2094"/>
    <s v="2,094.00"/>
    <x v="0"/>
    <s v="ร้านค้าสวัสดิการ ศูนย์ปฏิบัติการโรงแรม มหาวิทยาลัยบูรพา_x000a_"/>
    <s v="ร้านค้าสวัสดิการ ศูนย์ปฏิบัติการโรงแรม มหาวิทยาลัยบูรพา_x000a_"/>
    <s v="เป็นราคาที่อยู่ในวงเงินที่ได้รับความเห็นชอบและราคากลาง"/>
    <s v="3000045870"/>
  </r>
  <r>
    <s v="516"/>
    <s v="โปรแกรมจัดการหน้าเว็บไซต์WordPress Theme"/>
    <n v="3550"/>
    <s v="3,55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45871"/>
  </r>
  <r>
    <s v="517"/>
    <s v="Vision Automated ESR per reportable test"/>
    <n v="40000"/>
    <s v="40,000.00"/>
    <x v="0"/>
    <s v="บริษัท เฮาส์เซน เบอร์นสไตน์ จำกัด"/>
    <s v="บริษัท เฮาส์เซน เบอร์นสไตน์ จำกัด"/>
    <s v="เป็นราคาที่อยู่ในวงเงินที่ได้รับความเห็นชอบและราคากลาง"/>
    <s v="3000045872"/>
  </r>
  <r>
    <s v="518"/>
    <s v="&quot;MERCK&quot; Immersion Oil 500 ml."/>
    <n v="15000"/>
    <s v="15,000.00"/>
    <x v="0"/>
    <s v="บริษัท แล็บมาสเตอร์ แอ๊ดวานซ์ จำกัด"/>
    <s v="บริษัท แล็บมาสเตอร์ แอ๊ดวานซ์ จำกัด"/>
    <s v="เป็นราคาที่อยู่ในวงเงินที่ได้รับความเห็นชอบและราคากลาง"/>
    <s v="3000045873"/>
  </r>
  <r>
    <s v="519"/>
    <s v="ปากกาสีน้ำเงิน (50 ด้าม/กระปุก) ดินสอ (50 แท่ง/ แพค) น้ำยาลบคำผิด กระจกรีฟิล (12 ชิ้น/ กล่อง) แปรงซอกฟัน"/>
    <n v="9090"/>
    <s v="9,090.00"/>
    <x v="0"/>
    <s v="บริษัท วีแคร์ เทรดดิ้ง จำกัด"/>
    <s v="บริษัท วีแคร์ เทรดดิ้ง จำกัด"/>
    <s v="เป็นราคาที่อยู่ในวงเงินที่ได้รับความเห็นชอบและราคากลาง"/>
    <s v="3000045874"/>
  </r>
  <r>
    <s v="520"/>
    <s v="12246L CLINPRO WHITE VARNISH 100 EA"/>
    <n v="5778"/>
    <s v="5,778.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45875"/>
  </r>
  <r>
    <s v="521"/>
    <s v="MEDITAPE UC-9A100PX1BT UF-CELLSHEATH (UCS-900A)"/>
    <n v="81938.649999999994"/>
    <s v="81,938.65"/>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45876"/>
  </r>
  <r>
    <s v="522"/>
    <s v="UC-CONTROL 10ml.x3Bottles-2LEVELS UF-FLUOROCELL SF 29mlx2CARTRIDGE UF-FLUOROCELL CR 29mlx2CARTRIDGE UF-FLUOROCELL SF 2.1Lx2CARTRIDGE UF-FLUOROCELL CR 2.1Lx2CARTRIDGE"/>
    <n v="70620"/>
    <s v="70,62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45877"/>
  </r>
  <r>
    <s v="523"/>
    <s v="ของที่ระลึก 40 ชุด ของที่ระลึกวิทยากร 4 ชุด ของที่ระลึกวิทยากร 3 ชุด ของที่ระลึกประธานคณะกรรมการ 1 ชุด"/>
    <n v="16710"/>
    <s v="16,710.00"/>
    <x v="0"/>
    <s v="ร้านค้าสวัสดิการ ศูนย์ปฏิบัติการโรงแรม มหาวิทยาลัยบูรพา_x000a_ณิชชา หอมสมบัติ_x000a_ร้าน UP TO TOU Idea&amp;Sport Bangsaen_x000a_"/>
    <s v="ร้านค้าสวัสดิการ ศูนย์ปฏิบัติการโรงแรม มหาวิทยาลัยบูรพา_x000a_ณิชชา หอมสมบัติ_x000a_ร้าน UP TO TOU Idea&amp;Sport Bangsaen_x000a_"/>
    <s v="เป็นราคาที่อยู่ในวงเงินที่ได้รับความเห็นชอบและราคากลาง"/>
    <s v="3000045878"/>
  </r>
  <r>
    <s v="524"/>
    <s v="เสื้อผู้บริหารและคณะกรรมการฯ 140 ตัว"/>
    <n v="17860"/>
    <s v="17,860.00"/>
    <x v="0"/>
    <s v="บริษัท ริชเวลล์ 789 จำกัด_x000a_"/>
    <s v="บริษัท ริชเวลล์ 789 จำกัด_x000a_"/>
    <s v="เป็นราคาที่อยู่ในวงเงินที่ได้รับความเห็นชอบและราคากลาง"/>
    <s v="3000045879"/>
  </r>
  <r>
    <s v="525"/>
    <s v="จ้างเหมาการแสดง"/>
    <n v="45000"/>
    <s v="45,000.00"/>
    <x v="0"/>
    <s v="นางสาวธนพร จันทร_x000a_"/>
    <s v="นางสาวธนพร จันทร_x000a_"/>
    <s v="เป็นราคาที่อยู่ในวงเงินที่ได้รับความเห็นชอบและราคากลาง"/>
    <s v="3000045880"/>
  </r>
  <r>
    <s v="526"/>
    <s v="เครื่องมือวัดคุณภาพน้ำหลายตัวแปร (Multi เครื่องวัดค่าออกซิเจนละลายในน้ำแบบปากกา"/>
    <n v="51681"/>
    <s v="52,300.00"/>
    <x v="0"/>
    <s v="บริษัท ยูเค ไซแอนติฟิค จำกัด"/>
    <s v="บริษัท ยูเค ไซแอนติฟิค จำกัด"/>
    <s v="เป็นราคาที่อยู่ในวงเงินที่ได้รับความเห็นชอบและราคากลาง"/>
    <s v="3000045881"/>
  </r>
  <r>
    <s v="527"/>
    <s v="วัสดุวิทยาศาสตร์ทางการแพทย์สำหรับผ่าตัด"/>
    <n v="465100"/>
    <s v="465,10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45882"/>
  </r>
  <r>
    <s v="528"/>
    <s v=" ซื้อวัสดุวิทยาศาสตร์ทางการแพทย์สำหรับผ่"/>
    <n v="111128"/>
    <s v="111,128.00"/>
    <x v="0"/>
    <s v="บริษัท ฟุคุโชว์ อินเตอร์เนชั่นแนล จำกัด"/>
    <s v="บริษัท ฟุคุโชว์ อินเตอร์เนชั่นแนล จำกัด"/>
    <s v="เป็นราคาที่อยู่ในวงเงินที่ได้รับความเห็นชอบและราคากลาง"/>
    <s v="3000045883"/>
  </r>
  <r>
    <s v="529"/>
    <s v="วัสดุวิทยาศาสตร์ทางการแพทย์สำหรับผ่าตัด"/>
    <n v="145604"/>
    <s v="145,604.00"/>
    <x v="2"/>
    <s v="บริษัท ซิลลิค ฟาร์มา จำกัด"/>
    <s v="บริษัท ซิลลิค ฟาร์มา จำกัด"/>
    <s v="เป็นราคาที่อยู่ในวงเงินที่ได้รับความเห็นชอบและราคากลาง"/>
    <s v="3000045884"/>
  </r>
  <r>
    <s v="530"/>
    <s v="โทรทัศน์ แอล อี ดี (LED TV) แบบ Smart TV"/>
    <n v="45000"/>
    <s v="45,000.00"/>
    <x v="0"/>
    <s v="ร้าน วินเทค พริ้น"/>
    <s v="ร้าน วินเทค พริ้น"/>
    <s v="เป็นราคาที่อยู่ในวงเงินที่ได้รับความเห็นชอบและราคากลาง"/>
    <s v="3000045885"/>
  </r>
  <r>
    <s v="531"/>
    <s v="วัสดุวิทยาศาสตร์ทางการแพทย์สำหรับผ่าตัด"/>
    <n v="485400"/>
    <s v="485,40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45886"/>
  </r>
  <r>
    <s v="532"/>
    <s v="อวัสดุวิทยาศาสตร์ทางการแพทย์สำหรับผ่าตัด"/>
    <n v="398000"/>
    <s v="398,00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45887"/>
  </r>
  <r>
    <s v="533"/>
    <s v="วัสดุวิทยาศาสตร์ทางการแพทย์สำหรับผ่าตัด"/>
    <n v="168000"/>
    <s v="168,00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45888"/>
  </r>
  <r>
    <s v="534"/>
    <s v="โดโลไมท์ พาวเดอร์ จำนวน 50 กก. ควอทซ์ พาวเดอร์ จำนวน 250 กก. สปอดูมีน จำนวน 5 กก. ลิเทียม คาร์บอเนต จำนวน 2 กก. ทิน ออกไซด์ จำนวน 5 กก."/>
    <n v="36454.9"/>
    <s v="36,454.90"/>
    <x v="0"/>
    <s v="บริษัท เซอร์นิค อินเตอร์เนชั่นแนล จำกัด_x000a_"/>
    <s v="บริษัท เซอร์นิค อินเตอร์เนชั่นแนล จำกัด_x000a_"/>
    <s v="เป็นราคาที่อยู่ในวงเงินที่ได้รับความเห็นชอบและราคากลาง"/>
    <s v="3000045889"/>
  </r>
  <r>
    <s v="535"/>
    <s v="วัสดุวิทยาศาสตร์ทางการแพทย์สำหรับผ่าตัด"/>
    <n v="360000"/>
    <s v="360,000.00"/>
    <x v="0"/>
    <s v="บริษัท ซัมมิท เฮลธ์แคร์ จำกัด"/>
    <s v="บริษัท ซัมมิท เฮลธ์แคร์ จำกัด"/>
    <s v="เป็นราคาที่อยู่ในวงเงินที่ได้รับความเห็นชอบและราคากลาง"/>
    <s v="3000045890"/>
  </r>
  <r>
    <s v="536"/>
    <s v="ซ่อมเครื่องปรับอากาศ"/>
    <n v="16680"/>
    <s v="16,680.00"/>
    <x v="0"/>
    <s v="ร้าน ทรงศักดิ์แอร์"/>
    <s v="ร้าน ทรงศักดิ์แอร์"/>
    <s v="เป็นราคาที่อยู่ในวงเงินที่ได้รับความเห็นชอบและราคากลาง"/>
    <s v="3000045892"/>
  </r>
  <r>
    <s v="537"/>
    <s v="สายสวนเพื่อการขยายหลอดเลือดแดง"/>
    <n v="200000"/>
    <s v="200,000.00"/>
    <x v="0"/>
    <s v="บริษัท ซัมมิท เฮลธ์แคร์ จำกัด"/>
    <s v="บริษัท ซัมมิท เฮลธ์แคร์ จำกัด"/>
    <s v="เป็นราคาที่อยู่ในวงเงินที่ได้รับความเห็นชอบและราคากลาง"/>
    <s v="3000045893"/>
  </r>
  <r>
    <s v="538"/>
    <s v="ซ่อมเครื่องปรับอากาศภาควิชา"/>
    <n v="4815"/>
    <s v="4,815.00"/>
    <x v="0"/>
    <s v="ห้างหุ้นส่วนจำกัด เอ็น.เอ.ที.แอร์ แอนด์ เซอร์วิส"/>
    <s v="ห้างหุ้นส่วนจำกัด เอ็น.เอ.ที.แอร์ แอนด์ เซอร์วิส"/>
    <s v="เป็นราคาที่อยู่ในวงเงินที่ได้รับความเห็นชอบและราคากลาง"/>
    <s v="3000045894"/>
  </r>
  <r>
    <s v="539"/>
    <s v="ชุดโทรทัศน์ แอล อี ดี (LED TV)"/>
    <n v="71900"/>
    <s v="71,900.00"/>
    <x v="0"/>
    <s v="ร้าน เข็มทอง วัสดุภัณฑ์"/>
    <s v="ร้าน เข็มทอง วัสดุภัณฑ์"/>
    <s v="เป็นราคาที่อยู่ในวงเงินที่ได้รับความเห็นชอบและราคากลาง"/>
    <s v="3000045895"/>
  </r>
  <r>
    <s v="540"/>
    <s v="งานซ่อมเครื่องสแกนลายนิ้วมือ"/>
    <n v="4804.3"/>
    <s v="4,804.30"/>
    <x v="0"/>
    <s v="ห้างหุ้นส่วนจำกัด แอคเซส คอนโทรลเก้า ซีซีทีวี"/>
    <s v="ห้างหุ้นส่วนจำกัด แอคเซส คอนโทรลเก้า ซีซีทีวี"/>
    <s v="เป็นราคาที่อยู่ในวงเงินที่ได้รับความเห็นชอบและราคากลาง"/>
    <s v="3000045896"/>
  </r>
  <r>
    <s v="541"/>
    <s v="ค่าจ้างเหมาบริการเดินท่อร้อยสายไฟฟ้า"/>
    <n v="2550"/>
    <s v="2,550.00"/>
    <x v="0"/>
    <s v="สุมารี เนื่องจำนงค์"/>
    <s v="สุมารี เนื่องจำนงค์"/>
    <s v="เป็นราคาที่อยู่ในวงเงินที่ได้รับความเห็นชอบและราคากลาง"/>
    <s v="3000045897"/>
  </r>
  <r>
    <s v="542"/>
    <s v="พัดลมติดผนัง ขนาด 22 นิ้ว"/>
    <n v="9000"/>
    <s v="9,000.00"/>
    <x v="0"/>
    <s v="สุมารี เนื่องจำนงค์"/>
    <s v="สุมารี เนื่องจำนงค์"/>
    <s v="เป็นราคาที่อยู่ในวงเงินที่ได้รับความเห็นชอบและราคากลาง"/>
    <s v="3000045898"/>
  </r>
  <r>
    <s v="543"/>
    <s v="หมึกพิมพ์ HP CF230A HP 30A Black หมึกพิมพ์ Brother Toner Original"/>
    <n v="4700"/>
    <s v="4,700.00"/>
    <x v="0"/>
    <s v="ห้างหุ้นส่วนจำกัด ทริพเพิล ที ช็อป"/>
    <s v="ห้างหุ้นส่วนจำกัด ทริพเพิล ที ช็อป"/>
    <s v="เป็นราคาที่อยู่ในวงเงินที่ได้รับความเห็นชอบและราคากลาง"/>
    <s v="3000045899"/>
  </r>
  <r>
    <s v="544"/>
    <s v="วัสดุ 4 รายการ วัสดุ 10 รายการ สมุดสเก็ตซ์ A4 R703 จำนวน 2 เล่ม"/>
    <n v="910"/>
    <s v="910.00"/>
    <x v="0"/>
    <s v="บริษัท บัณฑิตสเตชั่นเนอรี่ จำกัด_x000a_"/>
    <s v="บริษัท บัณฑิตสเตชั่นเนอรี่ จำกัด_x000a_"/>
    <s v="เป็นราคาที่อยู่ในวงเงินที่ได้รับความเห็นชอบและราคากลาง"/>
    <s v="3000045900"/>
  </r>
  <r>
    <s v="545"/>
    <s v="ค่าน้ำมันเชื้อเพลิง ประจำเดือน ธ.ค. 67"/>
    <n v="400"/>
    <s v="400.00"/>
    <x v="0"/>
    <s v="บริษัท ปตท.น้ำมันและการค้าปลีก จำกัด (มหาชน)_x000a_"/>
    <s v="บริษัท ปตท.น้ำมันและการค้าปลีก จำกัด (มหาชน)_x000a_"/>
    <s v="เป็นราคาที่อยู่ในวงเงินที่ได้รับความเห็นชอบและราคากลาง"/>
    <s v="3000045901"/>
  </r>
  <r>
    <s v="546"/>
    <s v="ค่าจ้างเหมารถตู้ปรับอากาศ ไป-กลับ"/>
    <n v="20000"/>
    <s v="20,000.00"/>
    <x v="0"/>
    <s v="นายประวัติ นิลาชัย_x000a_"/>
    <s v="นายประวัติ นิลาชัย_x000a_"/>
    <s v="เป็นราคาที่อยู่ในวงเงินที่ได้รับความเห็นชอบและราคากลาง"/>
    <s v="3000045902"/>
  </r>
  <r>
    <s v="547"/>
    <s v="ค่าวัสดุน้ำมันเชื้อเพลิงรถเดือน ธ.ค 2567"/>
    <n v="5000"/>
    <s v="5,000.00"/>
    <x v="0"/>
    <s v="ห้างหุ้นส่วนจำกัด วงศ์ทรายทอง_x000a_"/>
    <s v="ห้างหุ้นส่วนจำกัด วงศ์ทรายทอง_x000a_"/>
    <s v="เป็นราคาที่อยู่ในวงเงินที่ได้รับความเห็นชอบและราคากลาง"/>
    <s v="3000045903"/>
  </r>
  <r>
    <s v="548"/>
    <s v="Anterolateral Distal Tibia Locking Plate Locking Screw Dia 3.5mm, SelfTapping Cortex Screw Dia 3.5mm, SelfTapping Cannulated Screw Partialy-threaded Locking Screw Dia 3.5mm, SelfTapping Locking Screw Dia 3.5mm, SelfTapping Locking Screw Dia 3.5mm, SelfTapping"/>
    <n v="36200"/>
    <s v="36,200.00"/>
    <x v="0"/>
    <s v="บริษัท ยู เมดิคอล แอนด์ ซัพพลายส์ จำกัด"/>
    <s v="บริษัท ยู เมดิคอล แอนด์ ซัพพลายส์ จำกัด"/>
    <s v="เป็นราคาที่อยู่ในวงเงินที่ได้รับความเห็นชอบและราคากลาง"/>
    <s v="3000045904"/>
  </r>
  <r>
    <s v="549"/>
    <s v="Fibular Locking Plate, Lateral Rt/5H 2.7mm Variable Locking Screw 10mm 2.7mm Variable Locking Screw 18mm 3.5mm Variable Locking Screw 14mm 4.0mm Cannulated Screw Partial Thread 2.7mm Variable Locking Screw 14mm 3.5mm Variable Locking Screw 12mm"/>
    <n v="31700"/>
    <s v="31,700.00"/>
    <x v="0"/>
    <s v="บริษัท ไท้เส กรุ๊ป จำกัด"/>
    <s v="บริษัท ไท้เส กรุ๊ป จำกัด"/>
    <s v="เป็นราคาที่อยู่ในวงเงินที่ได้รับความเห็นชอบและราคากลาง"/>
    <s v="3000045905"/>
  </r>
  <r>
    <s v="550"/>
    <s v="Kii Fios First Entry, Z-Thread, Access Epix latis Grasper, 5mmx35cm"/>
    <n v="97000"/>
    <s v="97,000.00"/>
    <x v="0"/>
    <s v="บริษัท ซัมมิท เฮลธ์แคร์ จำกัด"/>
    <s v="บริษัท ซัมมิท เฮลธ์แคร์ จำกัด"/>
    <s v="เป็นราคาที่อยู่ในวงเงินที่ได้รับความเห็นชอบและราคากลาง"/>
    <s v="3000045906"/>
  </r>
  <r>
    <s v="551"/>
    <s v="SKIN-GRAFT CARRF/BA720R1:3STER"/>
    <n v="13482"/>
    <s v="13,482.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45907"/>
  </r>
  <r>
    <s v="552"/>
    <s v="ATTUNE PS FB INSERT SZ 3 6mm ATTUNE PS FEM RT SZ 3 CEM ATTUNE S+FB BASE SZ 4 CEM"/>
    <n v="70000"/>
    <s v="70,000.00"/>
    <x v="0"/>
    <s v="บริษัท จอห์นสัน แอนด์ จอห์นสันเมดเทค (ประเทศไทย) จำกัด"/>
    <s v="บริษัท จอห์นสัน แอนด์ จอห์นสันเมดเทค (ประเทศไทย) จำกัด"/>
    <s v="เป็นราคาที่อยู่ในวงเงินที่ได้รับความเห็นชอบและราคากลาง"/>
    <s v="3000045908"/>
  </r>
  <r>
    <s v="553"/>
    <s v="PFC SIGMA MOD TIB TRAY CEM SZ 2.5 SIGMA STAB GVF INS SIZE 2.5 8mm SIGMA PS CEM FEM W LUGS RT SZ 3"/>
    <n v="45000"/>
    <s v="45,000.00"/>
    <x v="0"/>
    <s v="บริษัท จอห์นสัน แอนด์ จอห์นสันเมดเทค (ประเทศไทย) จำกัด"/>
    <s v="บริษัท จอห์นสัน แอนด์ จอห์นสันเมดเทค (ประเทศไทย) จำกัด"/>
    <s v="เป็นราคาที่อยู่ในวงเงินที่ได้รับความเห็นชอบและราคากลาง"/>
    <s v="3000045909"/>
  </r>
  <r>
    <s v="554"/>
    <s v="ATTUNE PS FEM RT SZ 5 NAR CEM ATTUNE S+FB BASE SZ 4 CEM ATTUNE PS FB INSERT SZ 5 5mm"/>
    <n v="70000"/>
    <s v="70,000.00"/>
    <x v="0"/>
    <s v="บริษัท จอห์นสัน แอนด์ จอห์นสันเมดเทค (ประเทศไทย) จำกัด"/>
    <s v="บริษัท จอห์นสัน แอนด์ จอห์นสันเมดเทค (ประเทศไทย) จำกัด"/>
    <s v="เป็นราคาที่อยู่ในวงเงินที่ได้รับความเห็นชอบและราคากลาง"/>
    <s v="3000045910"/>
  </r>
  <r>
    <s v="555"/>
    <s v="AT torbi 22.0 CYL 2.5 CT Lucis621P POWER +21.5D CT Lucis621P POWER +20.5D CT Lucis621P POWER +23.5D CT Lucis621P POWER +12.5D CT Lucis621P POWER +23.0D CT Lucis621P POWER +21.0D CT Lucis621P POWER +20.0D"/>
    <n v="39000"/>
    <s v="39,000.00"/>
    <x v="0"/>
    <s v="บริษัท คาร์ล ไซส์ส จำกัด"/>
    <s v="บริษัท คาร์ล ไซส์ส จำกัด"/>
    <s v="เป็นราคาที่อยู่ในวงเงินที่ได้รับความเห็นชอบและราคากลาง"/>
    <s v="3000045911"/>
  </r>
  <r>
    <s v="556"/>
    <s v="FIRSTPASS MINI STRAIGHT"/>
    <n v="12000"/>
    <s v="12,000.00"/>
    <x v="0"/>
    <s v="บริษัท ซิลลิค ฟาร์มา จำกัด"/>
    <s v="บริษัท ซิลลิค ฟาร์มา จำกัด"/>
    <s v="เป็นราคาที่อยู่ในวงเงินที่ได้รับความเห็นชอบและราคากลาง"/>
    <s v="3000045912"/>
  </r>
  <r>
    <s v="557"/>
    <s v="โลหะดามกระดูก และใส่ในโพรงกระดูก"/>
    <n v="22000"/>
    <s v="22,000.00"/>
    <x v="0"/>
    <s v="บริษัท แอ็ดวานซ์ ออร์โธปิดิคโซลูชั่น จำกัด"/>
    <s v="บริษัท แอ็ดวานซ์ ออร์โธปิดิคโซลูชั่น จำกัด"/>
    <s v="เป็นราคาที่อยู่ในวงเงินที่ได้รับความเห็นชอบและราคากลาง"/>
    <s v="3000045913"/>
  </r>
  <r>
    <s v="558"/>
    <s v="2-0 FiberWire, 3 metric Braided polylend Shaver Blade Dissector, 3.8mmx13cm Full Thread BioComposite Interference Corkscrew suture Anchor 5.0x15.5mm"/>
    <n v="37900"/>
    <s v="37,900.00"/>
    <x v="0"/>
    <s v="บริษัท ดีไวซ์ อินโนเวชั่น จำกัด"/>
    <s v="บริษัท ดีไวซ์ อินโนเวชั่น จำกัด"/>
    <s v="เป็นราคาที่อยู่ในวงเงินที่ได้รับความเห็นชอบและราคากลาง"/>
    <s v="3000045914"/>
  </r>
  <r>
    <s v="559"/>
    <s v="4.5 HEALIX ADVANCE BR W3S PCORD"/>
    <n v="9630"/>
    <s v="9,630.00"/>
    <x v="0"/>
    <s v="บริษัท จอห์นสัน แอนด์ จอห์นสันเมดเทค (ประเทศไทย) จำกัด"/>
    <s v="บริษัท จอห์นสัน แอนด์ จอห์นสันเมดเทค (ประเทศไทย) จำกัด"/>
    <s v="เป็นราคาที่อยู่ในวงเงินที่ได้รับความเห็นชอบและราคากลาง"/>
    <s v="3000045915"/>
  </r>
  <r>
    <s v="560"/>
    <s v="VA LCP Distal Palmar Radius Locking 2H 2.4mm VA Locking Screw 16mm 2.4mm VA Locking Screw 20mm 2.4mm Locking Screw 14mm 2.4mm VA Locking Screw 22mm"/>
    <n v="27624"/>
    <s v="27,624.00"/>
    <x v="0"/>
    <s v="บริษัท วีไอโอ กรุ๊ป จำกัด"/>
    <s v="บริษัท วีไอโอ กรุ๊ป จำกัด"/>
    <s v="เป็นราคาที่อยู่ในวงเงินที่ได้รับความเห็นชอบและราคากลาง"/>
    <s v="3000045916"/>
  </r>
  <r>
    <s v="561"/>
    <s v="PEEK Knotless Anchor, Twist-in 4.75x19mm 2-0 FiberWire, 45.7cm w/Tapered needle Shaver Blade Dissector, 5.0mmx13cm Corkscrew suture Anchor 5.0x15.5mm Full Thread BioCoposite Interfefence T-Lock Meniscal Repair System, Cigar"/>
    <n v="54400"/>
    <s v="54,400.00"/>
    <x v="0"/>
    <s v="บริษัท ดีไวซ์ อินโนเวชั่น จำกัด"/>
    <s v="บริษัท ดีไวซ์ อินโนเวชั่น จำกัด"/>
    <s v="เป็นราคาที่อยู่ในวงเงินที่ได้รับความเห็นชอบและราคากลาง"/>
    <s v="3000045917"/>
  </r>
  <r>
    <s v="562"/>
    <s v="PERMATAPE 2.5 BLUE-1PK 4.0mm FULL RADIUS BLADE PLUS TRUESPAN 24 DEGREE PEEK RIGIDLOP ADJ ACL"/>
    <n v="36380"/>
    <s v="36,380.00"/>
    <x v="0"/>
    <s v="บริษัท จอห์นสัน แอนด์ จอห์นสันเมดเทค (ประเทศไทย) จำกัด"/>
    <s v="บริษัท จอห์นสัน แอนด์ จอห์นสันเมดเทค (ประเทศไทย) จำกัด"/>
    <s v="เป็นราคาที่อยู่ในวงเงินที่ได้รับความเห็นชอบและราคากลาง"/>
    <s v="3000045918"/>
  </r>
  <r>
    <s v="563"/>
    <s v="Shaver Blade Dissector, 5.0mmx13cm Corkscrew suture Anchor 5.0x15.5mm PEEK Knotless Anchor, Twist-in,"/>
    <n v="49000"/>
    <s v="49,000.00"/>
    <x v="0"/>
    <s v="บริษัท ดีไวซ์ อินโนเวชั่น จำกัด"/>
    <s v="บริษัท ดีไวซ์ อินโนเวชั่น จำกัด"/>
    <s v="เป็นราคาที่อยู่ในวงเงินที่ได้รับความเห็นชอบและราคากลาง"/>
    <s v="3000045919"/>
  </r>
  <r>
    <s v="564"/>
    <s v="4.5 HEALIX ADVANCE BR W 3S PCORD"/>
    <n v="28890"/>
    <s v="28,890.00"/>
    <x v="0"/>
    <s v="บริษัท จอห์นสัน แอนด์ จอห์นสันเมดเทค (ประเทศไทย) จำกัด"/>
    <s v="บริษัท จอห์นสัน แอนด์ จอห์นสันเมดเทค (ประเทศไทย) จำกัด"/>
    <s v="เป็นราคาที่อยู่ในวงเงินที่ได้รับความเห็นชอบและราคากลาง"/>
    <s v="3000045920"/>
  </r>
  <r>
    <s v="565"/>
    <s v="ค่าบริการสลายนิ่ว จำนวน 3 ราย"/>
    <n v="30000"/>
    <s v="30,000.00"/>
    <x v="0"/>
    <s v="บริษัท แอสราส เมดิคอล จำกัด"/>
    <s v="บริษัท แอสราส เมดิคอล จำกัด"/>
    <s v="เป็นราคาที่อยู่ในวงเงินที่ได้รับความเห็นชอบและราคากลาง"/>
    <s v="3000045921"/>
  </r>
  <r>
    <s v="566"/>
    <s v="ACL TightRope 2-0 FiberWire, 45.7cm w/Tapered T-Lock Meniscal Repair System, Cigar"/>
    <n v="32900"/>
    <s v="32,900.00"/>
    <x v="0"/>
    <s v="บริษัท ดีไวซ์ อินโนเวชั่น จำกัด"/>
    <s v="บริษัท ดีไวซ์ อินโนเวชั่น จำกัด"/>
    <s v="เป็นราคาที่อยู่ในวงเงินที่ได้รับความเห็นชอบและราคากลาง"/>
    <s v="3000045922"/>
  </r>
  <r>
    <s v="567"/>
    <s v="กระดาษเช็ดหน้า, น้ำดื่ม ฯลฯ"/>
    <n v="9900"/>
    <s v="9,900.00"/>
    <x v="0"/>
    <s v="บริษัท สยามแม็คโคร จำกัด_x000a_"/>
    <s v="บริษัท สยามแม็คโคร จำกัด_x000a_"/>
    <s v="เป็นราคาที่อยู่ในวงเงินที่ได้รับความเห็นชอบและราคากลาง"/>
    <s v="3000045923"/>
  </r>
  <r>
    <s v="568"/>
    <s v="Hydroxyzine 10 mg tablet จำนวน 20 Box"/>
    <n v="2568"/>
    <s v="2,568.00"/>
    <x v="0"/>
    <s v="บริษัท สหแพทย์เภสัช จำกัด"/>
    <s v="บริษัท สหแพทย์เภสัช จำกัด"/>
    <s v="เป็นราคาที่อยู่ในวงเงินที่ได้รับความเห็นชอบและราคากลาง"/>
    <s v="3000045924"/>
  </r>
  <r>
    <s v="569"/>
    <s v="ป้ายประชาสัมพันธ์"/>
    <n v="3188.6"/>
    <s v="3,188.60"/>
    <x v="0"/>
    <s v="บริษัท คีรีแสนดี จำกัด"/>
    <s v="บริษัท คีรีแสนดี จำกัด"/>
    <s v="เป็นราคาที่อยู่ในวงเงินที่ได้รับความเห็นชอบและราคากลาง"/>
    <s v="3000045925"/>
  </r>
  <r>
    <s v="570"/>
    <s v="Cyproheptadine 4 mg tablet จำนวน 15 ขวด"/>
    <n v="1500"/>
    <s v="1,500.00"/>
    <x v="0"/>
    <s v="บริษัท ที.แมน ฟาร์มาซูติคอล จำกัด(มหาชน)"/>
    <s v="บริษัท ที.แมน ฟาร์มาซูติคอล จำกัด(มหาชน)"/>
    <s v="เป็นราคาที่อยู่ในวงเงินที่ได้รับความเห็นชอบและราคากลาง"/>
    <s v="3000045926"/>
  </r>
  <r>
    <s v="571"/>
    <s v="ปริ้นใบประกาศนียบัตร"/>
    <n v="900"/>
    <s v="900.00"/>
    <x v="0"/>
    <s v="วันธวัช เรืองศรี"/>
    <s v="วันธวัช เรืองศรี"/>
    <s v="เป็นราคาที่อยู่ในวงเงินที่ได้รับความเห็นชอบและราคากลาง"/>
    <s v="3000045927"/>
  </r>
  <r>
    <s v="572"/>
    <s v="Isoniazid 100 mg tablet จำนวน 20 ขวด"/>
    <n v="2000"/>
    <s v="2,000.00"/>
    <x v="0"/>
    <s v="องค์การเภสัชกรรม"/>
    <s v="องค์การเภสัชกรรม"/>
    <s v="เป็นราคาที่อยู่ในวงเงินที่ได้รับความเห็นชอบและราคากลาง"/>
    <s v="3000045928"/>
  </r>
  <r>
    <s v="573"/>
    <s v="Itraconazole100mg capsule จำนวน 54 กล่อง"/>
    <n v="26578.799999999999"/>
    <s v="26,578.80"/>
    <x v="0"/>
    <s v="องค์การเภสัชกรรม"/>
    <s v="องค์การเภสัชกรรม"/>
    <s v="เป็นราคาที่อยู่ในวงเงินที่ได้รับความเห็นชอบและราคากลาง"/>
    <s v="3000045929"/>
  </r>
  <r>
    <s v="574"/>
    <s v="Leflunomide 20 mg Film-coated tablet"/>
    <n v="97500"/>
    <s v="97,500.00"/>
    <x v="0"/>
    <s v="บริษัท เอสพีเอส เมดิคอล จำกัด"/>
    <s v="บริษัท เอสพีเอส เมดิคอล จำกัด"/>
    <s v="เป็นราคาที่อยู่ในวงเงินที่ได้รับความเห็นชอบและราคากลาง"/>
    <s v="3000045930"/>
  </r>
  <r>
    <s v="575"/>
    <s v="Loxoprofen 60 mg tablet จำนวน 600 กล่อง"/>
    <n v="60348"/>
    <s v="60,348.00"/>
    <x v="0"/>
    <s v="บริษัท ซิลลิค ฟาร์มา จำกัด"/>
    <s v="บริษัท ซิลลิค ฟาร์มา จำกัด"/>
    <s v="เป็นราคาที่อยู่ในวงเงินที่ได้รับความเห็นชอบและราคากลาง"/>
    <s v="3000045931"/>
  </r>
  <r>
    <s v="576"/>
    <s v="จ้างเหมาซ่อมกระเบื้องปูพื้นห้อง L404B"/>
    <n v="8500"/>
    <s v="8,500.00"/>
    <x v="0"/>
    <s v="ชัยศิริ ผลทวี"/>
    <s v="ชัยศิริ ผลทวี"/>
    <s v="เป็นราคาที่อยู่ในวงเงินที่ได้รับความเห็นชอบและราคากลาง"/>
    <s v="3000045932"/>
  </r>
  <r>
    <s v="577"/>
    <s v="จ้างซ่อมฝ้าและทาสีอาคารหอพักนิสิต 1"/>
    <n v="12250"/>
    <s v="12,250.00"/>
    <x v="0"/>
    <s v="บุญส่ง ประกอบทรัพย์"/>
    <s v="บุญส่ง ประกอบทรัพย์"/>
    <s v="เป็นราคาที่อยู่ในวงเงินที่ได้รับความเห็นชอบและราคากลาง"/>
    <s v="3000045933"/>
  </r>
  <r>
    <s v="578"/>
    <s v="Loperamide 2 mg capsule จำนวน 30 กล่อง"/>
    <n v="1140"/>
    <s v="1,140.00"/>
    <x v="0"/>
    <s v="บริษัท ที.แมน ฟาร์มาซูติคอล จำกัด(มหาชน)"/>
    <s v="บริษัท ที.แมน ฟาร์มาซูติคอล จำกัด(มหาชน)"/>
    <s v="เป็นราคาที่อยู่ในวงเงินที่ได้รับความเห็นชอบและราคากลาง"/>
    <s v="3000045934"/>
  </r>
  <r>
    <s v="579"/>
    <s v="Pramipexole  0.25 mg tablet จำนวน 150"/>
    <n v="64200"/>
    <s v="64,200.00"/>
    <x v="0"/>
    <s v="บริษัท เมดไลน์ จำกัด"/>
    <s v="บริษัท เมดไลน์ จำกัด"/>
    <s v="เป็นราคาที่อยู่ในวงเงินที่ได้รับความเห็นชอบและราคากลาง"/>
    <s v="3000045935"/>
  </r>
  <r>
    <s v="580"/>
    <s v="Roflumilast 500 mcg tablet จำนวน 20"/>
    <n v="23112"/>
    <s v="23,112.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45936"/>
  </r>
  <r>
    <s v="581"/>
    <s v="Theophylline 200 mg tablet จำนวน 200"/>
    <n v="36000"/>
    <s v="36,000.00"/>
    <x v="0"/>
    <s v="บริษัท ฟาร์มาดิกา จำกัด"/>
    <s v="บริษัท ฟาร์มาดิกา จำกัด"/>
    <s v="เป็นราคาที่อยู่ในวงเงินที่ได้รับความเห็นชอบและราคากลาง"/>
    <s v="3000045937"/>
  </r>
  <r>
    <s v="582"/>
    <s v="Tranexamic 250 mg capsule จำนวน 15 ขวด"/>
    <n v="15006.75"/>
    <s v="15,006.75"/>
    <x v="0"/>
    <s v="บริษัท ซิลลิค ฟาร์มา จำกัด"/>
    <s v="บริษัท ซิลลิค ฟาร์มา จำกัด"/>
    <s v="เป็นราคาที่อยู่ในวงเงินที่ได้รับความเห็นชอบและราคากลาง"/>
    <s v="3000045938"/>
  </r>
  <r>
    <s v="583"/>
    <s v="Zinc sulfate 110 mg capsule จำนวน 50 ขวด"/>
    <n v="42800"/>
    <s v="42,800.00"/>
    <x v="0"/>
    <s v="บริษัท เอส ที ฟาร์เมติกส์ จำกัด"/>
    <s v="บริษัท เอส ที ฟาร์เมติกส์ จำกัด"/>
    <s v="เป็นราคาที่อยู่ในวงเงินที่ได้รับความเห็นชอบและราคากลาง"/>
    <s v="3000045939"/>
  </r>
  <r>
    <s v="584"/>
    <s v="Chlorhexidine 4% 100ml Scrub จำนวน 500"/>
    <n v="22470"/>
    <s v="22,47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45940"/>
  </r>
  <r>
    <s v="585"/>
    <s v="Podophylline paint 25% 15 ml จำนวน 24ขวด Hydrogen peroxide 6% 450 ml จำนวน 48 ขวด"/>
    <n v="8329.44"/>
    <s v="8,329.44"/>
    <x v="0"/>
    <s v="บริษัท วิทยาศรม ศรีราชา จำกัด"/>
    <s v="บริษัท วิทยาศรม ศรีราชา จำกัด"/>
    <s v="เป็นราคาที่อยู่ในวงเงินที่ได้รับความเห็นชอบและราคากลาง"/>
    <s v="3000045941"/>
  </r>
  <r>
    <s v="586"/>
    <s v="ค่าถ่ายเอกสารและเข้าเล่มคู่มือ"/>
    <n v="1075"/>
    <s v="1,075.00"/>
    <x v="0"/>
    <s v="ร้านเบิร์ด เซอร์วิส เซ็นเตอร์_x000a_"/>
    <s v="ร้านเบิร์ด เซอร์วิส เซ็นเตอร์_x000a_"/>
    <s v="เป็นราคาที่อยู่ในวงเงินที่ได้รับความเห็นชอบและราคากลาง"/>
    <s v="3000045942"/>
  </r>
  <r>
    <s v="587"/>
    <s v="Perampanel 4 mg film-coated tablet จำนวน"/>
    <n v="68308.800000000003"/>
    <s v="68,308.8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45943"/>
  </r>
  <r>
    <s v="588"/>
    <s v="Bisoprolol fumarate 5 mg film-coated"/>
    <n v="16000"/>
    <s v="16,000.00"/>
    <x v="0"/>
    <s v="บริษัท เอสพีเอส เมดิคอล จำกัด"/>
    <s v="บริษัท เอสพีเอส เมดิคอล จำกัด"/>
    <s v="เป็นราคาที่อยู่ในวงเงินที่ได้รับความเห็นชอบและราคากลาง"/>
    <s v="3000045944"/>
  </r>
  <r>
    <s v="589"/>
    <s v="Tuberculin Test จำนวน 1 กล่อง"/>
    <n v="3400"/>
    <s v="3,400.00"/>
    <x v="0"/>
    <s v="สถานเสาวภา สภากาชาดไทย"/>
    <s v="สถานเสาวภา สภากาชาดไทย"/>
    <s v="เป็นราคาที่อยู่ในวงเงินที่ได้รับความเห็นชอบและราคากลาง"/>
    <s v="3000045945"/>
  </r>
  <r>
    <s v="590"/>
    <s v="Adapalene 0.1/Benzoyl per 2.5 gel 15 gm"/>
    <n v="5724.5"/>
    <s v="5,724.50"/>
    <x v="0"/>
    <s v="บริษัท ซิลลิค ฟาร์มา จำกัด"/>
    <s v="บริษัท ซิลลิค ฟาร์มา จำกัด"/>
    <s v="เป็นราคาที่อยู่ในวงเงินที่ได้รับความเห็นชอบและราคากลาง"/>
    <s v="3000045946"/>
  </r>
  <r>
    <s v="591"/>
    <s v="จ้างเหมาบริการรถยนต์รับ-ส่งสนามบินสุวรรณ"/>
    <n v="5000"/>
    <s v="6,000.00"/>
    <x v="0"/>
    <s v="เสวก สุระประเสริฐ"/>
    <s v="เสวก สุระประเสริฐ"/>
    <s v="เป็นราคาที่อยู่ในวงเงินที่ได้รับความเห็นชอบและราคากลาง"/>
    <s v="3000045947"/>
  </r>
  <r>
    <s v="592"/>
    <s v="จ้างเหมาติดฟิล์มห้องแต่งตัว"/>
    <n v="15750"/>
    <s v="15,750.00"/>
    <x v="0"/>
    <s v="พรทิพย์ อธิคมภาษิต"/>
    <s v="พรทิพย์ อธิคมภาษิต"/>
    <s v="เป็นราคาที่อยู่ในวงเงินที่ได้รับความเห็นชอบและราคากลาง"/>
    <s v="3000045948"/>
  </r>
  <r>
    <s v="593"/>
    <s v="Sterile water for Irrigation 1000 ml"/>
    <n v="27000"/>
    <s v="27,000.00"/>
    <x v="0"/>
    <s v="บริษัท เอ.เอ็น.บี.ลาบอราตอรี่ จำกัด"/>
    <s v="บริษัท เอ.เอ็น.บี.ลาบอราตอรี่ จำกัด"/>
    <s v="เป็นราคาที่อยู่ในวงเงินที่ได้รับความเห็นชอบและราคากลาง"/>
    <s v="3000045949"/>
  </r>
  <r>
    <s v="594"/>
    <s v="Azilsartan 40 mg + Chlorthalidone 12.5mg"/>
    <n v="75435"/>
    <s v="75,435.00"/>
    <x v="0"/>
    <s v="บริษัท ซิลลิค ฟาร์มา จำกัด"/>
    <s v="บริษัท ซิลลิค ฟาร์มา จำกัด"/>
    <s v="เป็นราคาที่อยู่ในวงเงินที่ได้รับความเห็นชอบและราคากลาง"/>
    <s v="3000045950"/>
  </r>
  <r>
    <s v="595"/>
    <s v="Chlorhexidine Glucanate 2% in 70%Alcohol"/>
    <n v="36000"/>
    <s v="36,000.00"/>
    <x v="0"/>
    <s v="บริษัท โพสเฮลท์แคร์ จำกัด"/>
    <s v="บริษัท โพสเฮลท์แคร์ จำกัด"/>
    <s v="เป็นราคาที่อยู่ในวงเงินที่ได้รับความเห็นชอบและราคากลาง"/>
    <s v="3000045951"/>
  </r>
  <r>
    <s v="596"/>
    <s v="หลอดไฟ LED 18W หลอดไฟ LED 8W หลอดไฟ LED 12W Cool daylight หลอดไฟ LED 12W Warm White โคมไฟฝังฝ้า 30x120 LED Panal Light 40W"/>
    <n v="12160"/>
    <s v="12,160.00"/>
    <x v="0"/>
    <s v="ร้าน สะสม"/>
    <s v="ร้าน สะสม"/>
    <s v="เป็นราคาที่อยู่ในวงเงินที่ได้รับความเห็นชอบและราคากลาง"/>
    <s v="3000045952"/>
  </r>
  <r>
    <s v="597"/>
    <s v="Famotidine 20 mg tablet จำนวน 20 กล่อง"/>
    <n v="3210"/>
    <s v="3,210.00"/>
    <x v="0"/>
    <s v="บริษัท สยามฟาร์มาซูติคอล จำกัด"/>
    <s v="บริษัท สยามฟาร์มาซูติคอล จำกัด"/>
    <s v="เป็นราคาที่อยู่ในวงเงินที่ได้รับความเห็นชอบและราคากลาง"/>
    <s v="3000045953"/>
  </r>
  <r>
    <s v="598"/>
    <s v="Gliplzide 5 mg tablet จำนวน 600 กล่อง"/>
    <n v="67200"/>
    <s v="67,200.00"/>
    <x v="0"/>
    <s v="บริษัท ชุมชนเภสัชกรรม จำกัด (มหาชน)"/>
    <s v="บริษัท ชุมชนเภสัชกรรม จำกัด (มหาชน)"/>
    <s v="เป็นราคาที่อยู่ในวงเงินที่ได้รับความเห็นชอบและราคากลาง"/>
    <s v="3000045955"/>
  </r>
  <r>
    <s v="599"/>
    <s v="Brinzolamide eye drop 1%w/v 5 ml จำนวน"/>
    <n v="11556"/>
    <s v="11,556.00"/>
    <x v="0"/>
    <s v="บริษัท ซิลลิค ฟาร์มา จำกัด"/>
    <s v="บริษัท ซิลลิค ฟาร์มา จำกัด"/>
    <s v="เป็นราคาที่อยู่ในวงเงินที่ได้รับความเห็นชอบและราคากลาง"/>
    <s v="3000045956"/>
  </r>
  <r>
    <s v="600"/>
    <s v="Calcipotriol 50 mcg/gm ointment 30 gm"/>
    <n v="57780"/>
    <s v="57,78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45957"/>
  </r>
  <r>
    <s v="601"/>
    <s v="Risperidone 1 mg tablet จำนวน 280 กล่อง"/>
    <n v="33600"/>
    <s v="33,600.00"/>
    <x v="0"/>
    <s v="องค์การเภสัชกรรม"/>
    <s v="องค์การเภสัชกรรม"/>
    <s v="เป็นราคาที่อยู่ในวงเงินที่ได้รับความเห็นชอบและราคากลาง"/>
    <s v="3000045958"/>
  </r>
  <r>
    <s v="602"/>
    <s v="Potassium citrate 231mg+Sodium citrate"/>
    <n v="96300"/>
    <s v="96,300.00"/>
    <x v="0"/>
    <s v="บริษัท อุยเฮง อินเตอร์เนชั่นแนล เฮลท์แคร์ จำกัด"/>
    <s v="บริษัท อุยเฮง อินเตอร์เนชั่นแนล เฮลท์แคร์ จำกัด"/>
    <s v="เป็นราคาที่อยู่ในวงเงินที่ได้รับความเห็นชอบและราคากลาง"/>
    <s v="3000045959"/>
  </r>
  <r>
    <s v="603"/>
    <s v="Pentoxiphylline 400mg tablet จำนวน 30"/>
    <n v="9469.5"/>
    <s v="9,469.50"/>
    <x v="0"/>
    <s v="บริษัท เมดไลน์ จำกัด"/>
    <s v="บริษัท เมดไลน์ จำกัด"/>
    <s v="เป็นราคาที่อยู่ในวงเงินที่ได้รับความเห็นชอบและราคากลาง"/>
    <s v="3000045960"/>
  </r>
  <r>
    <s v="604"/>
    <s v="ค่าน้ำมันเชื้อเพลิง"/>
    <n v="2000"/>
    <s v="2,000 บาท"/>
    <x v="0"/>
    <s v="บริษัท ปิโตรเลียม 2016 จำกัด, บริษัท ปตท.น้ำมันและการค้าปลีก จำกัด_x000a_(มหาชน)_x000a_"/>
    <s v="บริษัท ปิโตรเลียม 2016 จำกัด, บริษัท ปตท.น้ำมันและการค้าปลีก จำกัด_x000a_(มหาชน)_x000a_"/>
    <s v="เป็นราคาที่อยู่ในวงเงินที่ได้รับความเห็นชอบและราคากลาง"/>
    <s v="3000045961"/>
  </r>
  <r>
    <s v="605"/>
    <s v="ซ่อมแซมยาแนวห้องน้ำภายในห้องพัก I830"/>
    <n v="1000"/>
    <s v="1,000.00"/>
    <x v="0"/>
    <s v="นิภาพร แสงสว่าง"/>
    <s v="นิภาพร แสงสว่าง"/>
    <s v="เป็นราคาที่อยู่ในวงเงินที่ได้รับความเห็นชอบและราคากลาง"/>
    <s v="3000045962"/>
  </r>
  <r>
    <s v="606"/>
    <s v="วัสดุอื่น-ผ้าลายพื้นเมือง 25 ผืน"/>
    <n v="2500"/>
    <s v="2,500.00"/>
    <x v="0"/>
    <s v="นายวรพล สมาน_x000a_"/>
    <s v="นายวรพล สมาน_x000a_"/>
    <s v="เป็นราคาที่อยู่ในวงเงินที่ได้รับความเห็นชอบและราคากลาง"/>
    <s v="3000045963"/>
  </r>
  <r>
    <s v="607"/>
    <s v="ดูดสิ่งปฏิกูลภายในอาคารคณะดนตรีและการแสด"/>
    <n v="1750"/>
    <s v="1,750.00"/>
    <x v="0"/>
    <s v="นายโกเมท บุญรักษา_x000a_"/>
    <s v="นายโกเมท บุญรักษา_x000a_"/>
    <s v="เป็นราคาที่อยู่ในวงเงินที่ได้รับความเห็นชอบและราคากลาง"/>
    <s v="3000045964"/>
  </r>
  <r>
    <s v="608"/>
    <s v="เครื่องปรับอากาศ แบบแยกส่วน แบบตั้งพื้นหรือแบบแขวน ขนาด 24,000 บีทียู"/>
    <n v="32200"/>
    <s v="32,200.00"/>
    <x v="0"/>
    <s v="ห้างหุ้นส่วนจำกัด เอ็น.เอ.ที.แอร์ แอนด์ เซอร์วิส"/>
    <s v="ห้างหุ้นส่วนจำกัด เอ็น.เอ.ที.แอร์ แอนด์ เซอร์วิส"/>
    <s v="เป็นราคาที่อยู่ในวงเงินที่ได้รับความเห็นชอบและราคากลาง"/>
    <s v="3000045965"/>
  </r>
  <r>
    <s v="609"/>
    <s v="แก๊ส 48 กก."/>
    <n v="1400"/>
    <s v="1,400.00"/>
    <x v="0"/>
    <s v="บูรพาแก๊ส_x000a_"/>
    <s v="บูรพาแก๊ส_x000a_"/>
    <s v="เป็นราคาที่อยู่ในวงเงินที่ได้รับความเห็นชอบและราคากลาง"/>
    <s v="3000045966"/>
  </r>
  <r>
    <s v="610"/>
    <s v="เช่าเครื่องเสียง"/>
    <n v="17655"/>
    <s v="17,655.00"/>
    <x v="0"/>
    <s v="ร้าน นิวทาวน์ เทคนิค"/>
    <s v="ร้าน นิวทาวน์ เทคนิค"/>
    <s v="เป็นราคาที่อยู่ในวงเงินที่ได้รับความเห็นชอบและราคากลาง"/>
    <s v="3000045967"/>
  </r>
  <r>
    <s v="611"/>
    <s v="ค่าถ่ายเอกสาร"/>
    <n v="14409"/>
    <s v="14,409.00"/>
    <x v="0"/>
    <s v="พลากร บุญชู"/>
    <s v="พลากร บุญชู"/>
    <s v="เป็นราคาที่อยู่ในวงเงินที่ได้รับความเห็นชอบและราคากลาง"/>
    <s v="3000045968"/>
  </r>
  <r>
    <s v="612"/>
    <s v="อาหารทะเลแห้ง"/>
    <n v="1500"/>
    <s v="1,500.00"/>
    <x v="0"/>
    <s v="บ้านแป้น_x000a_"/>
    <s v="บ้านแป้น_x000a_"/>
    <s v="เป็นราคาที่อยู่ในวงเงินที่ได้รับความเห็นชอบและราคากลาง"/>
    <s v="3000045969"/>
  </r>
  <r>
    <s v="613"/>
    <s v="จ้างเหมายานพาหนะ รถตู้ปรับอากาศ"/>
    <n v="6000"/>
    <s v="6,000.00"/>
    <x v="0"/>
    <s v="เสวก สุระประเสริฐ"/>
    <s v="เสวก สุระประเสริฐ"/>
    <s v="เป็นราคาที่อยู่ในวงเงินที่ได้รับความเห็นชอบและราคากลาง"/>
    <s v="3000045970"/>
  </r>
  <r>
    <s v="614"/>
    <s v="จ้างเหมายานพาหนะ รถตู้ปรับอากาศ 1 คัน"/>
    <n v="3500"/>
    <s v="3,500.00"/>
    <x v="0"/>
    <s v="นายธีรชัย ถาวร_x000a_"/>
    <s v="นายธีรชัย ถาวร_x000a_"/>
    <s v="เป็นราคาที่อยู่ในวงเงินที่ได้รับความเห็นชอบและราคากลาง"/>
    <s v="3000045971"/>
  </r>
  <r>
    <s v="615"/>
    <s v="เมาส์เครื่องคอมพิวเตอร์ตั้งโต๊ะ"/>
    <n v="1000"/>
    <s v="1,0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45972"/>
  </r>
  <r>
    <s v="616"/>
    <s v="จ้างเหมายานพาหนะรับส่งวิทยากร"/>
    <n v="3500"/>
    <s v="3,500.00"/>
    <x v="0"/>
    <s v="นายอิทธิรักษ์ ราชรักษ์_x000a_"/>
    <s v="นายอิทธิรักษ์ ราชรักษ์_x000a_"/>
    <s v="เป็นราคาที่อยู่ในวงเงินที่ได้รับความเห็นชอบและราคากลาง"/>
    <s v="3000045973"/>
  </r>
  <r>
    <s v="617"/>
    <s v="เพื่อขออนุมัติตรวจเช็คระยะรถ 140,000 กม. รถตู้คณะฯ"/>
    <n v="19011.23"/>
    <s v="19,011.23"/>
    <x v="0"/>
    <s v="บริษัท โตโยต้า เจริญยนต์ชลบุรี จำกัด_x000a_"/>
    <s v="บริษัท โตโยต้า เจริญยนต์ชลบุรี จำกัด_x000a_"/>
    <s v="เป็นราคาที่อยู่ในวงเงินที่ได้รับความเห็นชอบและราคากลาง"/>
    <s v="3000045975"/>
  </r>
  <r>
    <s v="618"/>
    <s v="ซื้อของที่ระลึก จำนวน 1 ชุด"/>
    <n v="1000"/>
    <s v="1,000.00"/>
    <x v="0"/>
    <s v="บริษัท แพน ลอว์สัน จำกัด_x000a_"/>
    <s v="บริษัท แพน ลอว์สัน จำกัด_x000a_"/>
    <s v="เป็นราคาที่อยู่ในวงเงินที่ได้รับความเห็นชอบและราคากลาง"/>
    <s v="3000045976"/>
  </r>
  <r>
    <s v="619"/>
    <s v="ซื้อน้ำดื่มถัง 35 ถัง"/>
    <n v="1225"/>
    <s v="1,225.00"/>
    <x v="0"/>
    <s v="ร้านน้ำดื่มบ้านและสวน_x000a_"/>
    <s v="ร้านน้ำดื่มบ้านและสวน_x000a_"/>
    <s v="เป็นราคาที่อยู่ในวงเงินที่ได้รับความเห็นชอบและราคากลาง"/>
    <s v="3000045977"/>
  </r>
  <r>
    <s v="620"/>
    <s v="จ้างเหมารถบัสปรับอากาศ 1 คัน"/>
    <n v="15000"/>
    <s v="15,000.00"/>
    <x v="0"/>
    <s v="โกมล ฤทธิ์งาม"/>
    <s v="โกมล ฤทธิ์งาม"/>
    <s v="เป็นราคาที่อยู่ในวงเงินที่ได้รับความเห็นชอบและราคากลาง"/>
    <s v="3000045978"/>
  </r>
  <r>
    <s v="621"/>
    <s v="8305-Knight Taylor Brace # 18 จำนวน 5 8305-Jewtte Brace # L จำนวน 10 ชิ้น 8305-Jewtte Brace # S จำนวน 5 ชิ้น 8305-Jewtte Brace # XL จำนวน 5 ชิ้น 8305-Knight Taylor Brace # 19 จำนวน 5 8305-Knight Taylor Brace # 22 จำนวน 5 8305-Jewtte Brace # M จำนวน 20 ชิ้น"/>
    <n v="61500"/>
    <s v="61,500.00"/>
    <x v="0"/>
    <s v="ร้าน ทีพีพี ซัพพลาย"/>
    <s v="ร้าน ทีพีพี ซัพพลาย"/>
    <s v="เป็นราคาที่อยู่ในวงเงินที่ได้รับความเห็นชอบและราคากลาง"/>
    <s v="3000045979"/>
  </r>
  <r>
    <s v="622"/>
    <s v="Leukomed T Plus 7.2 CMx5 CM จำนวน 500 Leukomed T Plus 8 CM x 10 CM จำนวน 300 Leukomed T Plus 10 CM x 20 CM จำนวน 100 Leukomed T Plus 10 CM x 25 CM จำนวน 100"/>
    <n v="32153.5"/>
    <s v="32,153.5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45980"/>
  </r>
  <r>
    <s v="623"/>
    <s v="ไหมเย็บแผล Silk # 3/0 Non-needle"/>
    <n v="8025"/>
    <s v="8,025.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45981"/>
  </r>
  <r>
    <s v="624"/>
    <s v="ไหมเย็บแผล Polyglactin 910 # 4/0 DS19"/>
    <n v="32100"/>
    <s v="32,10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45982"/>
  </r>
  <r>
    <s v="625"/>
    <s v="3101-Thoracic Catheter # 12 จำนวน 4 ชิ้น 3101-Thoracic Catheter # 28 จำนวน 10 Nasal Airway # 7.5 จำนวน 12 ชิ้น Suction Control 50 cm # 16 จำนวน 500 เอี๊ยม Plastic disposible จำนวน 20 ถังใส่วัสดุมีคมติดเชื้อ ขนาด 5x7 Cm ป้ายข้อมือเด็ก สีชมพู/สีฟ้า จำนวน 300"/>
    <n v="19880"/>
    <s v="19,880.00"/>
    <x v="0"/>
    <s v="บริษัท ออร์คิด เฮลธ์แคร์ จำกัด"/>
    <s v="บริษัท ออร์คิด เฮลธ์แคร์ จำกัด"/>
    <s v="เป็นราคาที่อยู่ในวงเงินที่ได้รับความเห็นชอบและราคากลาง"/>
    <s v="3000045983"/>
  </r>
  <r>
    <s v="626"/>
    <s v="Adult single limb heated wire breathing"/>
    <n v="72500"/>
    <s v="72,500.00"/>
    <x v="0"/>
    <s v="บริษัท ไอดีเอส เมดิคอล ซิสเต็มส์(ประเทศไทย) จำกัด"/>
    <s v="บริษัท ไอดีเอส เมดิคอล ซิสเต็มส์(ประเทศไทย) จำกัด"/>
    <s v="เป็นราคาที่อยู่ในวงเงินที่ได้รับความเห็นชอบและราคากลาง"/>
    <s v="3000045984"/>
  </r>
  <r>
    <s v="627"/>
    <s v="หมวกคลุมผม Disposible จำนวน 200 แพ็ค"/>
    <n v="9630"/>
    <s v="9,630.00"/>
    <x v="0"/>
    <s v="บริษัท อนุสรณ์ เบสเซฟ จำกัด"/>
    <s v="บริษัท อนุสรณ์ เบสเซฟ จำกัด"/>
    <s v="เป็นราคาที่อยู่ในวงเงินที่ได้รับความเห็นชอบและราคากลาง"/>
    <s v="3000045985"/>
  </r>
  <r>
    <s v="628"/>
    <s v="Urgotul Flex 15x20 Cm จำนวน 50 ชิ้น"/>
    <n v="5435.6"/>
    <s v="5,435.60"/>
    <x v="0"/>
    <s v="บริษัท ซิลลิค ฟาร์มา จำกัด"/>
    <s v="บริษัท ซิลลิค ฟาร์มา จำกัด"/>
    <s v="เป็นราคาที่อยู่ในวงเงินที่ได้รับความเห็นชอบและราคากลาง"/>
    <s v="3000045986"/>
  </r>
  <r>
    <s v="629"/>
    <s v="คซซ-และบำรุงรักษา-จ้างซ่อมแซมรถบัส"/>
    <n v="124162.8"/>
    <s v="124,162.80"/>
    <x v="0"/>
    <s v="บริษัท เอสเจเอส คอนเวอร์ชั่น จำกัด"/>
    <s v="บริษัท เอสเจเอส คอนเวอร์ชั่น จำกัด"/>
    <s v="เป็นราคาที่อยู่ในวงเงินที่ได้รับความเห็นชอบและราคากลาง"/>
    <s v="3000045987"/>
  </r>
  <r>
    <s v="630"/>
    <s v="ของที่ระลึก"/>
    <n v="2000"/>
    <s v="2,000.00"/>
    <x v="0"/>
    <s v="ร้านค้าสวัสดิการ ศูนย์ปฏิบัติการโรงแรม มหาวิทยาลัยบูรพา_x000a_"/>
    <s v="ร้านค้าสวัสดิการ ศูนย์ปฏิบัติการโรงแรม มหาวิทยาลัยบูรพา_x000a_"/>
    <s v="เป็นราคาที่อยู่ในวงเงินที่ได้รับความเห็นชอบและราคากลาง"/>
    <s v="3000045988"/>
  </r>
  <r>
    <s v="631"/>
    <s v="อาหารปรุงสำเร็จสำหรับเด็กเล็ก"/>
    <n v="4800"/>
    <s v="4,800.00"/>
    <x v="0"/>
    <s v="นางสาววัชรี กงทอง_x000a_"/>
    <s v="นางสาววัชรี กงทอง_x000a_"/>
    <s v="เป็นราคาที่อยู่ในวงเงินที่ได้รับความเห็นชอบและราคากลาง"/>
    <s v="3000045989"/>
  </r>
  <r>
    <s v="632"/>
    <s v="จ้างเหมาบริการเพื่อปฏิบัติงาน"/>
    <n v="35000"/>
    <s v="35,000.00"/>
    <x v="0"/>
    <s v="สมฤดี สุขอุดม"/>
    <s v="สมฤดี สุขอุดม"/>
    <s v="เป็นราคาที่อยู่ในวงเงินที่ได้รับความเห็นชอบและราคากลาง"/>
    <s v="3000045990"/>
  </r>
  <r>
    <s v="633"/>
    <s v="จ้างเหมาบริการช่วยปฏิบัติงาน"/>
    <n v="30000"/>
    <s v="30,000.00"/>
    <x v="0"/>
    <s v="วิจิตรา นวลรัตน์สกุล"/>
    <s v="วิจิตรา นวลรัตน์สกุล"/>
    <s v="เป็นราคาที่อยู่ในวงเงินที่ได้รับความเห็นชอบและราคากลาง"/>
    <s v="3000045991"/>
  </r>
  <r>
    <s v="634"/>
    <s v="กระเช้าผลไม้สด"/>
    <n v="4500"/>
    <s v="4,500.00"/>
    <x v="0"/>
    <s v="ร้านบุปผชาติหน้าศาล_x000a__x000a_"/>
    <s v="ร้านบุปผชาติหน้าศาล_x000a__x000a_"/>
    <s v="เป็นราคาที่อยู่ในวงเงินที่ได้รับความเห็นชอบและราคากลาง"/>
    <s v="3000045992"/>
  </r>
  <r>
    <s v="635"/>
    <s v="หัวหมู ,เป็ด, ไก่, และอื่น ๆ"/>
    <n v="9090"/>
    <s v="9,090.00"/>
    <x v="0"/>
    <s v="ครัวข้าวหอมซีฟู๊ด_x000a_"/>
    <s v="ครัวข้าวหอมซีฟู๊ด_x000a_"/>
    <s v="เป็นราคาที่อยู่ในวงเงินที่ได้รับความเห็นชอบและราคากลาง"/>
    <s v="3000045993"/>
  </r>
  <r>
    <s v="636"/>
    <s v="จ้างเหมายานพาหนะ (รถตู้) จำนวน 1 คัน จ้างเหมายานพาหนะ (รถตู้) จำนวน 1 คัน"/>
    <n v="5000"/>
    <s v="5,000.00"/>
    <x v="0"/>
    <s v="นายอลงกรณ์ อับดุลลาร์_x000a_"/>
    <s v="นายอลงกรณ์ อับดุลลาร์_x000a_"/>
    <s v="เป็นราคาที่อยู่ในวงเงินที่ได้รับความเห็นชอบและราคากลาง"/>
    <s v="3000045994"/>
  </r>
  <r>
    <s v="637"/>
    <s v="ค่าติดตั้งถาดสแตนเลสรองรับน้ำรั่วลงฝ้า"/>
    <n v="54600"/>
    <s v="54,600.00"/>
    <x v="0"/>
    <s v="สมศักดิ์ บุญสุขวีระวัฒน์"/>
    <s v="สมศักดิ์ บุญสุขวีระวัฒน์"/>
    <s v="เป็นราคาที่อยู่ในวงเงินที่ได้รับความเห็นชอบและราคากลาง"/>
    <s v="3000045995"/>
  </r>
  <r>
    <s v="638"/>
    <s v="กล่องรับสัญญาณภาพ จำนวน 4 เครื่อง"/>
    <n v="23960"/>
    <s v="23,960.00"/>
    <x v="0"/>
    <s v="บริษัท เอส พี วี ไอ จำกัด (มหาชน)"/>
    <s v="บริษัท เอส พี วี ไอ จำกัด (มหาชน)"/>
    <s v="เป็นราคาที่อยู่ในวงเงินที่ได้รับความเห็นชอบและราคากลาง"/>
    <s v="3000045996"/>
  </r>
  <r>
    <s v="639"/>
    <s v="ค่า Router จำนวน 4 เครื่อง"/>
    <n v="11560"/>
    <s v="11,560.00"/>
    <x v="0"/>
    <s v="ร้าน ไอที เอเวอร์รีติง"/>
    <s v="ร้าน ไอที เอเวอร์รีติง"/>
    <s v="เป็นราคาที่อยู่ในวงเงินที่ได้รับความเห็นชอบและราคากลาง"/>
    <s v="3000045997"/>
  </r>
  <r>
    <s v="640"/>
    <s v="ค่าวัสดุสำนักงาน สำหรับโครงการ"/>
    <n v="1500"/>
    <s v="1,500.00"/>
    <x v="0"/>
    <s v="บริษัท บัณฑิตสเตชั่นเนอรี่ จำกัด_x000a_"/>
    <s v="บริษัท บัณฑิตสเตชั่นเนอรี่ จำกัด_x000a_"/>
    <s v="เป็นราคาที่อยู่ในวงเงินที่ได้รับความเห็นชอบและราคากลาง"/>
    <s v="3000045998"/>
  </r>
  <r>
    <s v="641"/>
    <s v="ซ่อมแซมและบำรุงรักษาเครื่องออกกำลังกาย"/>
    <n v="13910"/>
    <s v="13,910.00"/>
    <x v="0"/>
    <s v="บริษัท ชลบุรี ฟิตเนส จำกัด"/>
    <s v="บริษัท ชลบุรี ฟิตเนส จำกัด"/>
    <s v="เป็นราคาที่อยู่ในวงเงินที่ได้รับความเห็นชอบและราคากลาง"/>
    <s v="3000045999"/>
  </r>
  <r>
    <s v="642"/>
    <s v="จ้างซ่อมแซมพื้นกระเบื้องชำรุดภายในห้อง"/>
    <n v="14057.6"/>
    <s v="14,057.60"/>
    <x v="0"/>
    <s v="สมศักดิ์ บุญสุขวีระวัฒน์"/>
    <s v="สมศักดิ์ บุญสุขวีระวัฒน์"/>
    <s v="เป็นราคาที่อยู่ในวงเงินที่ได้รับความเห็นชอบและราคากลาง"/>
    <s v="3000046000"/>
  </r>
  <r>
    <s v="643"/>
    <s v="ค่าวัสดุ เครื่องเขียน และอุปกรณ์ สำหรับ"/>
    <n v="10000"/>
    <s v="10,000.00"/>
    <x v="0"/>
    <s v="ร้าน อมรเลิศวิทย์"/>
    <s v="ร้าน อมรเลิศวิทย์"/>
    <s v="เป็นราคาที่อยู่ในวงเงินที่ได้รับความเห็นชอบและราคากลาง"/>
    <s v="3000046001"/>
  </r>
  <r>
    <s v="644"/>
    <s v="ค่าของที่ระลึก สำหรับโครงการ"/>
    <n v="12000"/>
    <s v="12,000.00"/>
    <x v="0"/>
    <s v="ร้าน อมรเลิศวิทย์"/>
    <s v="ร้าน อมรเลิศวิทย์"/>
    <s v="เป็นราคาที่อยู่ในวงเงินที่ได้รับความเห็นชอบและราคากลาง"/>
    <s v="3000046002"/>
  </r>
  <r>
    <s v="645"/>
    <s v="ซักผ้าปูที่นอนห้องพักประจำเดือนมกราคม"/>
    <n v="32100"/>
    <s v="32,100.00"/>
    <x v="0"/>
    <s v="บริษัท บางแสนบีชรีสอร์ท จำกัด"/>
    <s v="บริษัท บางแสนบีชรีสอร์ท จำกัด"/>
    <s v="เป็นราคาที่อยู่ในวงเงินที่ได้รับความเห็นชอบและราคากลาง"/>
    <s v="3000046003"/>
  </r>
  <r>
    <s v="646"/>
    <s v="ค่าน้ำมันพนักงานเดินเอกสาร เดือนมกราคม"/>
    <n v="400"/>
    <s v="400.00"/>
    <x v="0"/>
    <s v="ห้างหุ้นส่วนจำกัดวงศ์ทรายทอง_x000a_"/>
    <s v="ห้างหุ้นส่วนจำกัดวงศ์ทรายทอง_x000a_"/>
    <s v="เป็นราคาที่อยู่ในวงเงินที่ได้รับความเห็นชอบและราคากลาง"/>
    <s v="3000046004"/>
  </r>
  <r>
    <s v="647"/>
    <s v="เครื่องสำรองไฟฟ้า ขนาด 30 kVA"/>
    <n v="497550"/>
    <s v="497,550.00"/>
    <x v="0"/>
    <s v="บริษัท โฟร์ ดราก้อน จำกัด"/>
    <s v="บริษัท โฟร์ ดราก้อน จำกัด"/>
    <s v="เป็นราคาที่อยู่ในวงเงินที่ได้รับความเห็นชอบและราคากลาง"/>
    <s v="3000046006"/>
  </r>
  <r>
    <s v="648"/>
    <s v="น้ำเค็มช่องแสมสาร(พร้อมค่าขนส่ง) จำนวน"/>
    <n v="33000"/>
    <s v="33,000.00"/>
    <x v="0"/>
    <s v="ธัณย์จิรา ไชยภริพัฒน์"/>
    <s v="ธัณย์จิรา ไชยภริพัฒน์"/>
    <s v="เป็นราคาที่อยู่ในวงเงินที่ได้รับความเห็นชอบและราคากลาง"/>
    <s v="3000046007"/>
  </r>
  <r>
    <s v="649"/>
    <s v="จ้างทำป้ายไวนิล จำนวน 2 รายการ"/>
    <n v="2150"/>
    <s v="2,150.00"/>
    <x v="0"/>
    <s v="ร้าน ไอปริ๊นท์"/>
    <s v="ร้าน ไอปริ๊นท์"/>
    <s v="เป็นราคาที่อยู่ในวงเงินที่ได้รับความเห็นชอบและราคากลาง"/>
    <s v="3000046008"/>
  </r>
  <r>
    <s v="650"/>
    <s v="เครื่องสำรองไฟฟ้า ขนาด 12 V 7AH"/>
    <n v="6500"/>
    <s v="6,500.00"/>
    <x v="0"/>
    <s v="อาธียะ สินปรุ"/>
    <s v="อาธียะ สินปรุ"/>
    <s v="เป็นราคาที่อยู่ในวงเงินที่ได้รับความเห็นชอบและราคากลาง"/>
    <s v="3000046009"/>
  </r>
  <r>
    <s v="651"/>
    <s v="ฆ้องวงใหญ่ ตะโพนไทย รำมะนาดไม้ชิงชัน ฆ้องวงเล็ก โทนเซรามิค อังกะลุงไม้ไผ่ลาย ชุด 14 ตัว"/>
    <n v="98000"/>
    <s v="98,000.00"/>
    <x v="0"/>
    <s v="ร้าน เอกดนตรี"/>
    <s v="ร้าน เอกดนตรี"/>
    <s v="เป็นราคาที่อยู่ในวงเงินที่ได้รับความเห็นชอบและราคากลาง"/>
    <s v="3000046010"/>
  </r>
  <r>
    <s v="652"/>
    <s v="จ้างเปลี่ยนหลังคาโครงการอาคารชุดพักอาศัย"/>
    <n v="343920"/>
    <s v="343,920.00"/>
    <x v="0"/>
    <s v="บริษัท อนุรักษ์ เอ็นจิเนียริ่ง จำกัด"/>
    <s v="บริษัท อนุรักษ์ เอ็นจิเนียริ่ง จำกัด"/>
    <s v="เป็นราคาที่อยู่ในวงเงินที่ได้รับความเห็นชอบและราคากลาง"/>
    <s v="3000046011"/>
  </r>
  <r>
    <s v="653"/>
    <s v="เครื่องสแกนใบหน้า รุ่น M7"/>
    <n v="141180"/>
    <s v="141,180.00"/>
    <x v="0"/>
    <s v="บริษัท ไอ.ที. ออฟฟิศ อีควิพเม้นท์ จำกัด"/>
    <s v="บริษัท ไอ.ที. ออฟฟิศ อีควิพเม้นท์ จำกัด"/>
    <s v="เป็นราคาที่อยู่ในวงเงินที่ได้รับความเห็นชอบและราคากลาง"/>
    <s v="3000046012"/>
  </r>
  <r>
    <s v="654"/>
    <s v="ค่าเอกสารและอุปกรณ์สำนักงาน"/>
    <n v="3000"/>
    <s v="3,000.00"/>
    <x v="0"/>
    <s v="บริษัท ตันติเจริญโภคทรัพย์ จำกัด"/>
    <s v="บริษัท ตันติเจริญโภคทรัพย์ จำกัด"/>
    <s v="เป็นราคาที่อยู่ในวงเงินที่ได้รับความเห็นชอบและราคากลาง"/>
    <s v="3000046014"/>
  </r>
  <r>
    <s v="655"/>
    <s v="ค่าเช่ารถบัสปรับอากาศ จำนวน 1 คัน"/>
    <n v="12000"/>
    <s v="12,000.00"/>
    <x v="0"/>
    <s v="ห้างหุ้นส่วนจำกัด ตะวันออก ทราเวล"/>
    <s v="ห้างหุ้นส่วนจำกัด ตะวันออก ทราเวล"/>
    <s v="เป็นราคาที่อยู่ในวงเงินที่ได้รับความเห็นชอบและราคากลาง"/>
    <s v="3000046015"/>
  </r>
  <r>
    <s v="656"/>
    <s v="กระดาษถ่ายเอกสาร 80 แกรม เอ 4"/>
    <n v="98868"/>
    <s v="98,868.00"/>
    <x v="0"/>
    <s v="บริษัท ศูนย์รวมกระดาษ (2002) จำกัด"/>
    <s v="บริษัท ศูนย์รวมกระดาษ (2002) จำกัด"/>
    <s v="เป็นราคาที่อยู่ในวงเงินที่ได้รับความเห็นชอบและราคากลาง"/>
    <s v="3000046016"/>
  </r>
  <r>
    <s v="657"/>
    <s v="กุญแจบานสวิง 1 ชุด"/>
    <n v="532"/>
    <s v="532.00"/>
    <x v="0"/>
    <s v="บริษัท โฮม โปรดักส์ เซ็นเตอร์ จำกัด (มหาชน)_x000a_"/>
    <s v="บริษัท โฮม โปรดักส์ เซ็นเตอร์ จำกัด (มหาชน)_x000a_"/>
    <s v="เป็นราคาที่อยู่ในวงเงินที่ได้รับความเห็นชอบและราคากลาง"/>
    <s v="3000046017"/>
  </r>
  <r>
    <s v="658"/>
    <s v="ค่าใช้สอยอื่นๆ-ค่าของที่ระลึก ที่รองแก้ว"/>
    <n v="14400"/>
    <s v="14,400.00"/>
    <x v="0"/>
    <s v="สุพรชัย หัตถกิจอุดม"/>
    <s v="สุพรชัย หัตถกิจอุดม"/>
    <s v="เป็นราคาที่อยู่ในวงเงินที่ได้รับความเห็นชอบและราคากลาง"/>
    <s v="3000046018"/>
  </r>
  <r>
    <s v="659"/>
    <s v="เครื่องโปรเจคเตอร์ เครื่องโปรเจคเตอร์"/>
    <n v="68908"/>
    <s v="68,908.00"/>
    <x v="0"/>
    <s v="ร้าน นิวทาวน์ เทคนิค"/>
    <s v="ร้าน นิวทาวน์ เทคนิค"/>
    <s v="เป็นราคาที่อยู่ในวงเงินที่ได้รับความเห็นชอบและราคากลาง"/>
    <s v="3000046019"/>
  </r>
  <r>
    <s v="660"/>
    <s v="เปลี่ยนเช็ควาล์วอุปกรณ์ท่อมอเตอร์ปั๊มน้ำ"/>
    <n v="4815"/>
    <s v="4,815.00"/>
    <x v="0"/>
    <s v="บริษัท เจ อิเล็คทริค จำกัด"/>
    <s v="บริษัท เจ อิเล็คทริค จำกัด"/>
    <s v="เป็นราคาที่อยู่ในวงเงินที่ได้รับความเห็นชอบและราคากลาง"/>
    <s v="3000046020"/>
  </r>
  <r>
    <s v="661"/>
    <s v="เอกสารประมวลรายวิชา"/>
    <n v="3184"/>
    <s v="3,184.00"/>
    <x v="0"/>
    <s v="รุ่งรัตน์ แสงสุข"/>
    <s v="รุ่งรัตน์ แสงสุข"/>
    <s v="เป็นราคาที่อยู่ในวงเงินที่ได้รับความเห็นชอบและราคากลาง"/>
    <s v="3000046021"/>
  </r>
  <r>
    <s v="662"/>
    <s v="วัสดุอุปกรณ์"/>
    <n v="12425.48"/>
    <s v="12,425.48"/>
    <x v="0"/>
    <s v="บริษัท ออฟฟิศเมท (ไทย) จำกัด"/>
    <s v="บริษัท ออฟฟิศเมท (ไทย) จำกัด"/>
    <s v="เป็นราคาที่อยู่ในวงเงินที่ได้รับความเห็นชอบและราคากลาง"/>
    <s v="3000046022"/>
  </r>
  <r>
    <s v="663"/>
    <s v="น้ำยาสำหรับหล่อลื่นหุ่นคลอด"/>
    <n v="16000"/>
    <s v="16,000.00"/>
    <x v="0"/>
    <s v="บริษัท โฟร์ดี อี.เอ็ม. จำกัด"/>
    <s v="บริษัท โฟร์ดี อี.เอ็ม. จำกัด"/>
    <s v="เป็นราคาที่อยู่ในวงเงินที่ได้รับความเห็นชอบและราคากลาง"/>
    <s v="3000046023"/>
  </r>
  <r>
    <s v="664"/>
    <s v="กระดาษ Thermal จำนวน 1,000 ม้วน"/>
    <n v="18000"/>
    <s v="18,000.00"/>
    <x v="0"/>
    <s v="ห้างหุ้นส่วนจำกัด ภาสิน"/>
    <s v="ห้างหุ้นส่วนจำกัด ภาสิน"/>
    <s v="เป็นราคาที่อยู่ในวงเงินที่ได้รับความเห็นชอบและราคากลาง"/>
    <s v="3000046024"/>
  </r>
  <r>
    <s v="665"/>
    <s v="หม้อนอน สแตนเลส กะละมัง สแตนเลส"/>
    <n v="18800"/>
    <s v="18,800.00"/>
    <x v="0"/>
    <s v="ร้าน อมรเลิศวิทย์"/>
    <s v="ร้าน อมรเลิศวิทย์"/>
    <s v="เป็นราคาที่อยู่ในวงเงินที่ได้รับความเห็นชอบและราคากลาง"/>
    <s v="3000046025"/>
  </r>
  <r>
    <s v="666"/>
    <s v="ตู้ 18 ช่องโล่งสูง โต๊ะพับอเนกประสงค์ จำนวน 1 ตัว"/>
    <n v="7800"/>
    <s v="7,800.00"/>
    <x v="0"/>
    <s v="ห้างหุ้นส่วนจำกัดเก้าหลักเฟอร์นิเจอร์"/>
    <s v="ห้างหุ้นส่วนจำกัดเก้าหลักเฟอร์นิเจอร์"/>
    <s v="เป็นราคาที่อยู่ในวงเงินที่ได้รับความเห็นชอบและราคากลาง"/>
    <s v="3000046026"/>
  </r>
  <r>
    <s v="667"/>
    <s v="โทรศัพท์ โทรศัพท์"/>
    <n v="3979.99"/>
    <s v="3,979.99"/>
    <x v="0"/>
    <s v="บริษัท ออฟฟิศเมท (ไทย) จำกัด"/>
    <s v="บริษัท ออฟฟิศเมท (ไทย) จำกัด"/>
    <s v="เป็นราคาที่อยู่ในวงเงินที่ได้รับความเห็นชอบและราคากลาง"/>
    <s v="3000046027"/>
  </r>
  <r>
    <s v="668"/>
    <s v="Haemodialysis Set Sterile จำนวน 960 set Sterile DLC Set จำนวน 420 ชุด"/>
    <n v="37980"/>
    <s v="37,980.00"/>
    <x v="0"/>
    <s v="บริษัท ไทยก๊อส จำกัด"/>
    <s v="บริษัท ไทยก๊อส จำกัด"/>
    <s v="เป็นราคาที่อยู่ในวงเงินที่ได้รับความเห็นชอบและราคากลาง"/>
    <s v="3000046028"/>
  </r>
  <r>
    <s v="669"/>
    <s v="เครื่องวัดความดันพร้อมรถเข็น เครื่องวัดความดันหลอดลมคอ เครื่องชั่งน้ำหนักพร้อมวัดความสูง เครื่องชั่งน้ำหนัก ขนาดเล็กแบบดิจิตอล เสาน้ำเกลือ Peak Flow meter จำนวน 1 เครื่อง กล่องใส่ยาแบบมีฉากกั้นถอนได้ 15 กล่อง"/>
    <n v="60650"/>
    <s v="60,650.00"/>
    <x v="0"/>
    <s v="บริษัท เคพี พรีซิชั่น 168 จำกัด"/>
    <s v="บริษัท เคพี พรีซิชั่น 168 จำกัด"/>
    <s v="เป็นราคาที่อยู่ในวงเงินที่ได้รับความเห็นชอบและราคากลาง"/>
    <s v="3000046029"/>
  </r>
  <r>
    <s v="670"/>
    <s v="วัสดุอื่น"/>
    <n v="1000"/>
    <s v="1,000.00"/>
    <x v="0"/>
    <s v="บริษัท ซีพี แอ็กซ์ตร้า จำกัด(มหาชน)_x000a_บุญล้ำ น้ำแข็งแห้ง ชลบุรี_x000a_ร้านศุภโชค_x000a_"/>
    <s v="บริษัท ซีพี แอ็กซ์ตร้า จำกัด(มหาชน)_x000a_บุญล้ำ น้ำแข็งแห้ง ชลบุรี_x000a_ร้านศุภโชค_x000a_"/>
    <s v="เป็นราคาที่อยู่ในวงเงินที่ได้รับความเห็นชอบและราคากลาง"/>
    <s v="3000046030"/>
  </r>
  <r>
    <s v="671"/>
    <s v="คชจ-รว-ร้านสินค้าตรา-ของที่ระลึก 2 ชุด"/>
    <n v="1000"/>
    <s v="1,000.00"/>
    <x v="0"/>
    <s v="ร้านค้าสวัสดิการ ศูนย์ปฏิบัติการโรงแรมมหาวิทยาลัยบูรพา_x000a_"/>
    <s v="ร้านค้าสวัสดิการ ศูนย์ปฏิบัติการโรงแรมมหาวิทยาลัยบูรพา_x000a_"/>
    <s v="เป็นราคาที่อยู่ในวงเงินที่ได้รับความเห็นชอบและราคากลาง"/>
    <s v="3000046031"/>
  </r>
  <r>
    <s v="672"/>
    <s v="คชจ-ของนส/กิจกรรมนส-ค่าเช่ารถตู้ จาก"/>
    <n v="10000"/>
    <s v="10,000.00"/>
    <x v="0"/>
    <s v="ประกิจ ท้วมพงษ์"/>
    <s v="ประกิจ ท้วมพงษ์"/>
    <s v="เป็นราคาที่อยู่ในวงเงินที่ได้รับความเห็นชอบและราคากลาง"/>
    <s v="3000046032"/>
  </r>
  <r>
    <s v="673"/>
    <s v="1. ค่าถ่ายเอกสารแบบฟอร์มโรงพยาบาล"/>
    <n v="4925"/>
    <s v="4,925.00"/>
    <x v="0"/>
    <s v="เอส เจ ก๊อปปี้_x000a_"/>
    <s v="เอส เจ ก๊อปปี้_x000a_"/>
    <s v="เป็นราคาที่อยู่ในวงเงินที่ได้รับความเห็นชอบและราคากลาง"/>
    <s v="3000046033"/>
  </r>
  <r>
    <s v="674"/>
    <s v="โทรศัพท์ไร้สาย"/>
    <n v="1490"/>
    <s v="1,490.00"/>
    <x v="0"/>
    <s v="บริษัท ออฟฟิศเมท (ไทย) จำกัด"/>
    <s v="บริษัท ออฟฟิศเมท (ไทย) จำกัด"/>
    <s v="เป็นราคาที่อยู่ในวงเงินที่ได้รับความเห็นชอบและราคากลาง"/>
    <s v="3000046034"/>
  </r>
  <r>
    <s v="675"/>
    <s v="ลำโพงแบบล้อลาก"/>
    <n v="27713"/>
    <s v="27,713.00"/>
    <x v="0"/>
    <s v="บริษัท ชิชา โปรซอฟท์ จำกัด"/>
    <s v="บริษัท ชิชา โปรซอฟท์ จำกัด"/>
    <s v="เป็นราคาที่อยู่ในวงเงินที่ได้รับความเห็นชอบและราคากลาง"/>
    <s v="3000046035"/>
  </r>
  <r>
    <s v="676"/>
    <s v="เครื่องทำลายเอกสาร"/>
    <n v="15999"/>
    <s v="15,999.00"/>
    <x v="0"/>
    <s v="บริษัท ออฟฟิศเมท (ไทย) จำกัด"/>
    <s v="บริษัท ออฟฟิศเมท (ไทย) จำกัด"/>
    <s v="เป็นราคาที่อยู่ในวงเงินที่ได้รับความเห็นชอบและราคากลาง"/>
    <s v="3000046036"/>
  </r>
  <r>
    <s v="677"/>
    <s v="ลำโพงล้อลาก"/>
    <n v="27713"/>
    <s v="27,713.00"/>
    <x v="0"/>
    <s v="บริษัท ชิชา โปรซอฟท์ จำกัด"/>
    <s v="บริษัท ชิชา โปรซอฟท์ จำกัด"/>
    <s v="เป็นราคาที่อยู่ในวงเงินที่ได้รับความเห็นชอบและราคากลาง"/>
    <s v="3000046037"/>
  </r>
  <r>
    <s v="678"/>
    <s v="ซ่อมแซมไดชาร์จรถตู้/สายพาน รถตู้นั่ง นค"/>
    <n v="11823.5"/>
    <s v="11,823.50"/>
    <x v="0"/>
    <s v="ร้าน เจริญผลอะไหล่ 2"/>
    <s v="ร้าน เจริญผลอะไหล่ 2"/>
    <s v="เป็นราคาที่อยู่ในวงเงินที่ได้รับความเห็นชอบและราคากลาง"/>
    <s v="3000046038"/>
  </r>
  <r>
    <s v="679"/>
    <s v="ค่าเช่าชุด สำหรับพิธีกร ค่าแต่งหน้า ทำผม สำหรับพิธีกร"/>
    <n v="6000"/>
    <s v="6,000.00"/>
    <x v="0"/>
    <s v="นายปริวัฒน์ บุญธรรมมา_x000a_"/>
    <s v="นายปริวัฒน์ บุญธรรมมา_x000a_"/>
    <s v="เป็นราคาที่อยู่ในวงเงินที่ได้รับความเห็นชอบและราคากลาง"/>
    <s v="3000046039"/>
  </r>
  <r>
    <s v="680"/>
    <s v="ตรายาง จำนวน 2 อัน"/>
    <n v="440"/>
    <s v="440.00"/>
    <x v="0"/>
    <s v="ร้านแสนสุขกราฟฟิค_x000a_"/>
    <s v="ร้านแสนสุขกราฟฟิค_x000a_"/>
    <s v="เป็นราคาที่อยู่ในวงเงินที่ได้รับความเห็นชอบและราคากลาง"/>
    <s v="3000046040"/>
  </r>
  <r>
    <s v="681"/>
    <s v="ดินพร้อมปลูก (ก้ามปู) จำนวน 300 ถุง"/>
    <n v="3000"/>
    <s v="3,000.00"/>
    <x v="0"/>
    <s v="วิสาหกิจชุมชนเกษตรนาป่า &quot;วินตาฟาร์ม&quot;_x000a_"/>
    <s v="วิสาหกิจชุมชนเกษตรนาป่า &quot;วินตาฟาร์ม&quot;_x000a_"/>
    <s v="เป็นราคาที่อยู่ในวงเงินที่ได้รับความเห็นชอบและราคากลาง"/>
    <s v="3000046041"/>
  </r>
  <r>
    <s v="682"/>
    <s v="งานซ่อมเครื่องคอมพิวเตอร์ยี่ห้อ Dell"/>
    <n v="2895"/>
    <s v="2,895.00"/>
    <x v="0"/>
    <s v="บริษัท สยามไมโครซอฟท์เทค จำกัด"/>
    <s v="บริษัท สยามไมโครซอฟท์เทค จำกัด"/>
    <s v="เป็นราคาที่อยู่ในวงเงินที่ได้รับความเห็นชอบและราคากลาง"/>
    <s v="3000046042"/>
  </r>
  <r>
    <s v="683"/>
    <s v="พิมพ์โปสเตอร์โครงงาน"/>
    <n v="16000"/>
    <s v="16,000.00"/>
    <x v="0"/>
    <s v="บริษัท พอดีโปร กรุ๊ป จำกัด"/>
    <s v="บริษัท พอดีโปร กรุ๊ป จำกัด"/>
    <s v="เป็นราคาที่อยู่ในวงเงินที่ได้รับความเห็นชอบและราคากลาง"/>
    <s v="3000046043"/>
  </r>
  <r>
    <s v="684"/>
    <s v="ชุดสังฆทาน"/>
    <n v="9000"/>
    <s v="9,000.00"/>
    <x v="0"/>
    <s v="ร้านกัลยาดอกไม้สด_x000a_"/>
    <s v="ร้านกัลยาดอกไม้สด_x000a_"/>
    <s v="เป็นราคาที่อยู่ในวงเงินที่ได้รับความเห็นชอบและราคากลาง"/>
    <s v="3000046045"/>
  </r>
  <r>
    <s v="685"/>
    <s v="Empagliflozin 10 mg tablet"/>
    <n v="471870"/>
    <s v="471,870.00"/>
    <x v="0"/>
    <s v="บริษัท ซิลลิค ฟาร์มา จำกัด"/>
    <s v="บริษัท ซิลลิค ฟาร์มา จำกัด"/>
    <s v="เป็นราคาที่อยู่ในวงเงินที่ได้รับความเห็นชอบและราคากลาง"/>
    <s v="3000046046"/>
  </r>
  <r>
    <s v="686"/>
    <s v="Atorvastatin 20 mg tablet"/>
    <n v="482784"/>
    <s v="482,784.00"/>
    <x v="0"/>
    <s v="บริษัท ซิลลิค ฟาร์มา จำกัด"/>
    <s v="บริษัท ซิลลิค ฟาร์มา จำกัด"/>
    <s v="เป็นราคาที่อยู่ในวงเงินที่ได้รับความเห็นชอบและราคากลาง"/>
    <s v="3000046047"/>
  </r>
  <r>
    <s v="687"/>
    <s v="งานซ่อมบำรุงเครื่องปรับอากาศห้องพิบูลฯ"/>
    <n v="13910"/>
    <s v="13,910.00"/>
    <x v="0"/>
    <s v="ห้างหุ้นส่วนจำกัด กิตติเครื่องเย็น"/>
    <s v="ห้างหุ้นส่วนจำกัด กิตติเครื่องเย็น"/>
    <s v="เป็นราคาที่อยู่ในวงเงินที่ได้รับความเห็นชอบและราคากลาง"/>
    <s v="3000046048"/>
  </r>
  <r>
    <s v="688"/>
    <s v="อาหารไหว้สิ่งศักดิ์สิทธิ์"/>
    <n v="2500"/>
    <s v="2,500.00"/>
    <x v="0"/>
    <s v="8787 โฮมไดนิ่ง_x000a_"/>
    <s v="8787 โฮมไดนิ่ง_x000a_"/>
    <s v="เป็นราคาที่อยู่ในวงเงินที่ได้รับความเห็นชอบและราคากลาง"/>
    <s v="3000046049"/>
  </r>
  <r>
    <s v="689"/>
    <s v="Nebivolol 5 mg tablet Pravastatin  40 mg tablet"/>
    <n v="366368"/>
    <s v="366,368.00"/>
    <x v="0"/>
    <s v="บริษัท ซิลลิค ฟาร์มา จำกัด"/>
    <s v="บริษัท ซิลลิค ฟาร์มา จำกัด"/>
    <s v="เป็นราคาที่อยู่ในวงเงินที่ได้รับความเห็นชอบและราคากลาง"/>
    <s v="3000046050"/>
  </r>
  <r>
    <s v="690"/>
    <s v="ฝารองชักโครก จำนวน 20 อัน"/>
    <n v="13738.8"/>
    <s v="13,738.80"/>
    <x v="0"/>
    <s v="บริษัท อินฟินิตี้ เอ็นจิเนียริ่ง แอนด์ มาเกตติ้ง จำกัด"/>
    <s v="บริษัท อินฟินิตี้ เอ็นจิเนียริ่ง แอนด์ มาเกตติ้ง จำกัด"/>
    <s v="เป็นราคาที่อยู่ในวงเงินที่ได้รับความเห็นชอบและราคากลาง"/>
    <s v="3000046051"/>
  </r>
  <r>
    <s v="691"/>
    <s v="งานซ่อมแซมขอบกันดินและเทพื้น"/>
    <n v="11984"/>
    <s v="11,984.00"/>
    <x v="0"/>
    <s v="บริษัท อินฟินิตี้ เอ็นจิเนียริ่ง แอนด์ มาเกตติ้ง จำกัด"/>
    <s v="บริษัท อินฟินิตี้ เอ็นจิเนียริ่ง แอนด์ มาเกตติ้ง จำกัด"/>
    <s v="เป็นราคาที่อยู่ในวงเงินที่ได้รับความเห็นชอบและราคากลาง"/>
    <s v="3000046052"/>
  </r>
  <r>
    <s v="692"/>
    <s v="จัดซื้อเครื่องไหว้-สักการะ"/>
    <n v="1870"/>
    <s v="1,870.00"/>
    <x v="0"/>
    <s v="ร้านแม่ประภาสังฆภัณฑ์_x000a_"/>
    <s v="ร้านแม่ประภาสังฆภัณฑ์_x000a_"/>
    <s v="เป็นราคาที่อยู่ในวงเงินที่ได้รับความเห็นชอบและราคากลาง"/>
    <s v="3000046053"/>
  </r>
  <r>
    <s v="693"/>
    <s v="เครื่องไหว้-ดอกไม้"/>
    <n v="4410"/>
    <s v="4,410.00"/>
    <x v="0"/>
    <s v="ร้านดอกไม้หยก_x000a_"/>
    <s v="ร้านดอกไม้หยก_x000a_"/>
    <s v="เป็นราคาที่อยู่ในวงเงินที่ได้รับความเห็นชอบและราคากลาง"/>
    <s v="3000046054"/>
  </r>
  <r>
    <s v="694"/>
    <s v="ผลไม้ กล้วย ส้ม แอปเปิ้ล สาลี่ และ อื่น"/>
    <n v="9900"/>
    <s v="9,900.00"/>
    <x v="0"/>
    <s v="ร้านส้มร่มเย็น หน้า ร.5_x000a_ร้านบุปผชาติหน้าศาล_x000a_"/>
    <s v="ร้านส้มร่มเย็น หน้า ร.5_x000a_ร้านบุปผชาติหน้าศาล_x000a_"/>
    <s v="เป็นราคาที่อยู่ในวงเงินที่ได้รับความเห็นชอบและราคากลาง"/>
    <s v="3000046055"/>
  </r>
  <r>
    <s v="695"/>
    <s v="ซ่อมระบบช่วงล่างและเบรค รถตู้นั่ง นง 588"/>
    <n v="6364.36"/>
    <s v="6,364.36"/>
    <x v="0"/>
    <s v="บริษัท โตโยต้า เจริญยนต์ชลบุรี จำกัด"/>
    <s v="บริษัท โตโยต้า เจริญยนต์ชลบุรี จำกัด"/>
    <s v="เป็นราคาที่อยู่ในวงเงินที่ได้รับความเห็นชอบและราคากลาง"/>
    <s v="3000046056"/>
  </r>
  <r>
    <s v="696"/>
    <s v="ค่าวัสดุ อุปกรณ์ สำหรับการเรียนการสอน"/>
    <n v="4000"/>
    <s v="4,000.00"/>
    <x v="0"/>
    <s v="บริษัท แซนด์ อินฟินิตี้ จำกัด ร้าน Ava Home made_x000a_"/>
    <s v="บริษัท แซนด์ อินฟินิตี้ จำกัด ร้าน Ava Home made_x000a_"/>
    <s v="เป็นราคาที่อยู่ในวงเงินที่ได้รับความเห็นชอบและราคากลาง"/>
    <s v="3000046057"/>
  </r>
  <r>
    <s v="697"/>
    <s v="วัสดุ อุปกรณ์ สำหรับการเรียนการสอน จำนวน"/>
    <n v="6480"/>
    <s v="6,480.00"/>
    <x v="0"/>
    <s v="ร้าน ยาเมดฮับ"/>
    <s v="ร้าน ยาเมดฮับ"/>
    <s v="เป็นราคาที่อยู่ในวงเงินที่ได้รับความเห็นชอบและราคากลาง"/>
    <s v="3000046058"/>
  </r>
  <r>
    <s v="698"/>
    <s v="ซ่อมแซมและบำรุงรักษาเครื่องสแกนนิ้ว"/>
    <n v="3531"/>
    <s v="3,531.00"/>
    <x v="0"/>
    <s v="หจก.ไอเดียอีส_x000a_"/>
    <s v="หจก.ไอเดียอีส_x000a_"/>
    <s v="เป็นราคาที่อยู่ในวงเงินที่ได้รับความเห็นชอบและราคากลาง"/>
    <s v="3000046059"/>
  </r>
  <r>
    <s v="699"/>
    <s v="ซื้อน้ำประปาใช้ภายในอาคารMUPAC"/>
    <n v="300"/>
    <s v="300.00"/>
    <x v="0"/>
    <s v="นายชลอ กองวาจา_x000a_"/>
    <s v="นายชลอ กองวาจา_x000a_"/>
    <s v="เป็นราคาที่อยู่ในวงเงินที่ได้รับความเห็นชอบและราคากลาง"/>
    <s v="3000046060"/>
  </r>
  <r>
    <s v="700"/>
    <s v="วัสดุวิทยาศาสตร์ทางการแพทย์สำหรับผ่าตัด"/>
    <n v="255588.08"/>
    <s v="255,588.08"/>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46061"/>
  </r>
  <r>
    <s v="701"/>
    <s v="วัสดุวิทยาศาสตร์ทางการแพทย์สำหรับผ่าตัด"/>
    <n v="112671"/>
    <s v="112,671.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46062"/>
  </r>
  <r>
    <s v="702"/>
    <s v="5 มม คลิปหนีบเส้นเลือด จำนวน 10 ชิ้น"/>
    <n v="107000"/>
    <s v="107,000.00"/>
    <x v="0"/>
    <s v="บริษัท จอห์นสัน แอนด์ จอห์นสันเมดเทค (ประเทศไทย) จำกัด"/>
    <s v="บริษัท จอห์นสัน แอนด์ จอห์นสันเมดเทค (ประเทศไทย) จำกัด"/>
    <s v="เป็นราคาที่อยู่ในวงเงินที่ได้รับความเห็นชอบและราคากลาง"/>
    <s v="3000046063"/>
  </r>
  <r>
    <s v="703"/>
    <s v="Rezum Delevery Device Kit จำนวน 5 ชุด"/>
    <n v="454750"/>
    <s v="454,75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46064"/>
  </r>
  <r>
    <s v="704"/>
    <s v="เครื่องวัดความดันโลหิต"/>
    <n v="150000"/>
    <s v="150,000.00"/>
    <x v="0"/>
    <s v="บริษัท ไพรม์เมดิคอล จำกัด"/>
    <s v="บริษัท ไพรม์เมดิคอล จำกัด"/>
    <s v="เป็นราคาที่อยู่ในวงเงินที่ได้รับความเห็นชอบและราคากลาง"/>
    <s v="3000046065"/>
  </r>
  <r>
    <s v="705"/>
    <s v="เครื่องวัดความดันโลหิต"/>
    <n v="150000"/>
    <s v="150,000.00"/>
    <x v="0"/>
    <s v="บริษัท ไพรม์เมดิคอล จำกัด"/>
    <s v="บริษัท ไพรม์เมดิคอล จำกัด"/>
    <s v="เป็นราคาที่อยู่ในวงเงินที่ได้รับความเห็นชอบและราคากลาง"/>
    <s v="3000046066"/>
  </r>
  <r>
    <s v="706"/>
    <s v="ซ่อมแซมรถตู้ทะเบียน ขก-2343 ชลบุรี"/>
    <n v="535"/>
    <s v="535.00"/>
    <x v="0"/>
    <s v="ร้าน แสนสุขการยาง"/>
    <s v="ร้าน แสนสุขการยาง"/>
    <s v="เป็นราคาที่อยู่ในวงเงินที่ได้รับความเห็นชอบและราคากลาง"/>
    <s v="3000046068"/>
  </r>
  <r>
    <s v="707"/>
    <s v="ซ่อมแซมรถตู้ทะเบียน ขก-2343 ชลบุรี"/>
    <n v="3100"/>
    <s v="3,100.00"/>
    <x v="0"/>
    <s v="ร้าน สมคิดแอร์"/>
    <s v="ร้าน สมคิดแอร์"/>
    <s v="เป็นราคาที่อยู่ในวงเงินที่ได้รับความเห็นชอบและราคากลาง"/>
    <s v="3000046069"/>
  </r>
  <r>
    <s v="708"/>
    <s v="วัสดุจำนวน 4 รายการ"/>
    <n v="6955"/>
    <s v="6,955.00"/>
    <x v="0"/>
    <s v="ร้าน นิวทาวน์ เทคนิค"/>
    <s v="ร้าน นิวทาวน์ เทคนิค"/>
    <s v="เป็นราคาที่อยู่ในวงเงินที่ได้รับความเห็นชอบและราคากลาง"/>
    <s v="3000046070"/>
  </r>
  <r>
    <s v="709"/>
    <s v="จัดตกแต่งสถานที่"/>
    <n v="75000"/>
    <s v="75,000.00"/>
    <x v="0"/>
    <s v="นายนิวัฒน์ ลิ้มฮกเซ่ง_x000a_"/>
    <s v="นายนิวัฒน์ ลิ้มฮกเซ่ง_x000a_"/>
    <s v="เป็นราคาที่อยู่ในวงเงินที่ได้รับความเห็นชอบและราคากลาง"/>
    <s v="3000046071"/>
  </r>
  <r>
    <s v="710"/>
    <s v="ป้ายชื่อผู้เข้าร่วมโครงการ"/>
    <n v="600"/>
    <s v="600.00"/>
    <x v="0"/>
    <s v="ซีลลอส อาร์ต ดีไซน์_x000a_"/>
    <s v="ซีลลอส อาร์ต ดีไซน์_x000a_"/>
    <s v="เป็นราคาที่อยู่ในวงเงินที่ได้รับความเห็นชอบและราคากลาง"/>
    <s v="3000046072"/>
  </r>
  <r>
    <s v="711"/>
    <s v="เช่าเครื่องเสียง (1 งาน)"/>
    <n v="5000"/>
    <s v="5,000.00"/>
    <x v="0"/>
    <s v="ยุทธภูมิ ปานสวัสดิ์"/>
    <s v="ยุทธภูมิ ปานสวัสดิ์"/>
    <s v="เป็นราคาที่อยู่ในวงเงินที่ได้รับความเห็นชอบและราคากลาง"/>
    <s v="3000046073"/>
  </r>
  <r>
    <s v="712"/>
    <s v="ป้ายไวนิล ขนาด2x3 เมตร แนวนอน ป้ายไวนิล ขนาด1x2 เมตร แนวนอน"/>
    <n v="2300"/>
    <s v="2,300.00"/>
    <x v="0"/>
    <s v="บริษัท เก็ทกู๊ดครีเอชั่น จำกัด"/>
    <s v="บริษัท เก็ทกู๊ดครีเอชั่น จำกัด"/>
    <s v="เป็นราคาที่อยู่ในวงเงินที่ได้รับความเห็นชอบและราคากลาง"/>
    <s v="3000046074"/>
  </r>
  <r>
    <s v="713"/>
    <s v="โทรทัศน์ แอล อี ดี (LED TV) แบบ Smart TV ไมโครโฟน ไมโครโฟน ไมโครโฟน ลำโพง เครื่องขยายเสียง ขาตั้งไมโครโฟน กล้องประชุมออนไลน์ โทรทัศน์ แอล อี ดี (LED TV) แบบ Smart TV ลำโพง"/>
    <n v="202900"/>
    <s v="202,900.00"/>
    <x v="0"/>
    <s v="บริษัท เพาว์เวอร์ เอสพีซี จำกัด"/>
    <s v="บริษัท เพาว์เวอร์ เอสพีซี จำกัด"/>
    <s v="เป็นราคาที่อยู่ในวงเงินที่ได้รับความเห็นชอบและราคากลาง"/>
    <s v="3000046075"/>
  </r>
  <r>
    <s v="714"/>
    <s v="โต๊ะเอนกประสงค์ โต๊ะเอนกประสงค์ โต๊ะเอนกประสงค์ โต๊ะเอนกประสงค์ โต๊ะเอนกประสงค์ โต๊ะเอนกประสงค์ โต๊ะเอนกประสงค์ โต๊ะเอนกประสงค์ โต๊ะเอนกประสงค์ โต๊ะเอนกประสงค์ โต๊ะเอนกประสงค์ โต๊ะเอนกประสงค์ โต๊ะเอนกประสงค์ โต๊ะเอนกประสงค์ โต๊ะเอนกประสงค์ โต๊ะเอนกประสงค์ โต๊ะเอนกประสงค์ โต๊ะเอนกประสงค์ โต๊ะเอนกประสงค์ โต๊ะเอนกประสงค์ โต๊ะเอนกประสงค์ โต๊ะเอนกประสงค์ โต๊ะเอนกประสงค์ โต๊ะเอนกประสงค์ โต๊ะเอนกประสงค์ โต๊ะเอนกประสงค์ โต๊ะเอนกประสงค์ โต๊ะเอนกประสงค์ โต๊ะเอนกประสงค์ โต๊ะเอนกประสงค์ โต๊ะเอนกประสงค์ โต๊ะเอนกประสงค์ โต๊ะเอนกประสงค์ โต๊ะเอนกประสงค์ โต๊ะเอนกประสงค์ โต๊ะเอนกประสงค์ โต๊ะเอนกประสงค์ โต๊ะเอนกประสงค์ โต๊ะเอนกประสงค์ โต๊ะเอนกประสงค์ โต๊ะเอนกประสงค์ เก้าอี้สำนักงาน เก้าอี้สำนักงาน เก้าอี้สำนักงาน เก้าอี้สำนักงาน เก้าอี้สำนักงาน เก้าอี้สำนักงาน เก้าอี้สำนักงาน เก้าอี้สำนักงาน เก้าอี้สำนักงาน เก้าอี้สำนักงาน เก้าอี้สำนักงาน เก้าอี้สำนักงาน เก้าอี้สำนักงาน เก้าอี้สำนักงาน เก้าอี้สำนักงาน เก้าอี้สำนักงาน เก้าอี้สำนักงาน เก้าอี้สำนักงาน เก้าอี้สำนักงาน เก้าอี้สำนักงาน เก้าอี้สำนักงาน เก้าอี้สำนักงาน เก้าอี้สำนักงาน เก้าอี้สำนักงาน เก้าอี้สำนักงาน เก้าอี้สำนักงาน เก้าอี้สำนักงาน เก้าอี้สำนักงาน เก้าอี้สำนักงาน เก้าอี้สำนักงาน เก้าอี้สำนักงาน เก้าอี้สำนักงาน เก้าอี้สำนักงาน เก้าอี้สำนักงาน เก้าอี้สำนักงาน เก้าอี้สำนักงาน เก้าอี้สำนักงาน เก้าอี้สำนักงาน เก้าอี้สำนักงาน เก้าอี้สำนักงาน เก้าอี้สำนักงาน"/>
    <n v="296100"/>
    <s v="296,100.00"/>
    <x v="0"/>
    <s v="บริษัท เพาว์เวอร์ เอสพีซี จำกัด"/>
    <s v="บริษัท เพาว์เวอร์ เอสพีซี จำกัด"/>
    <s v="เป็นราคาที่อยู่ในวงเงินที่ได้รับความเห็นชอบและราคากลาง"/>
    <s v="3000046076"/>
  </r>
  <r>
    <s v="715"/>
    <s v="เปลี่ยนชุดซี่ลวด (1 ชุด) เปลี่ยนถ่ายน้ำมันเครื่อง (1 ขวด) เปลี่ยนผ้าเบรคหลัง (1 คู่)"/>
    <n v="680"/>
    <s v="680.00"/>
    <x v="0"/>
    <s v="ร้านน้อยบางแสน_x000a_"/>
    <s v="ร้านน้อยบางแสน_x000a_"/>
    <s v="เป็นราคาที่อยู่ในวงเงินที่ได้รับความเห็นชอบและราคากลาง"/>
    <s v="3000046077"/>
  </r>
  <r>
    <s v="716"/>
    <s v="สีทาถนนสะท้อนแสง (เหลือง)"/>
    <n v="4815"/>
    <s v="4,815.00"/>
    <x v="0"/>
    <s v="ร้าน ไถ่เส็ง"/>
    <s v="ร้าน ไถ่เส็ง"/>
    <s v="เป็นราคาที่อยู่ในวงเงินที่ได้รับความเห็นชอบและราคากลาง"/>
    <s v="3000046078"/>
  </r>
  <r>
    <s v="717"/>
    <s v="ริบบิ้นผ้าต่วน สีแดง (2 ม้วน) ริบบิ้นผ้าต่วน สีเหลือง (2 ม้วน)"/>
    <n v="760"/>
    <s v="760.00"/>
    <x v="0"/>
    <s v="บริษัท บัณฑิตสเตชั่นเนอรี่ จำกัด_x000a_"/>
    <s v="บริษัท บัณฑิตสเตชั่นเนอรี่ จำกัด_x000a_"/>
    <s v="เป็นราคาที่อยู่ในวงเงินที่ได้รับความเห็นชอบและราคากลาง"/>
    <s v="3000046079"/>
  </r>
  <r>
    <s v="718"/>
    <s v="เพื่อจัดทำเอกสารรูปรายงาน เข้าเล่ม ทำแผ่นพับ และจัดทำแผ่นอะคลิลิก"/>
    <n v="1874"/>
    <s v="1,874.00"/>
    <x v="0"/>
    <s v="ร้าน เอส.พี.พริ้นท์ช็อป"/>
    <s v="ร้าน เอส.พี.พริ้นท์ช็อป"/>
    <s v="เป็นราคาที่อยู่ในวงเงินที่ได้รับความเห็นชอบและราคากลาง"/>
    <s v="3000046082"/>
  </r>
  <r>
    <s v="719"/>
    <s v="เพื่อจัดจ้างซ่อมแซมเครื่องปรับอากาศห้องวิจัยและห้องเซิฟเวอร์"/>
    <n v="6420"/>
    <s v="6,420.00"/>
    <x v="0"/>
    <s v="ร้าน สุพจน์แอร์เซอร์วิส"/>
    <s v="ร้าน สุพจน์แอร์เซอร์วิส"/>
    <s v="เป็นราคาที่อยู่ในวงเงินที่ได้รับความเห็นชอบและราคากลาง"/>
    <s v="3000046083"/>
  </r>
  <r>
    <s v="720"/>
    <s v="สั่งผลิตแก้วสกรีนลาย จำนวน 10,000 ชิ้"/>
    <n v="23900"/>
    <s v="23,900.00"/>
    <x v="0"/>
    <s v="บริษัท หอมไกล ชลบุรี จำกัด_x000a_"/>
    <s v="บริษัท หอมไกล ชลบุรี จำกัด_x000a_"/>
    <s v="เป็นราคาที่อยู่ในวงเงินที่ได้รับความเห็นชอบและราคากลาง"/>
    <s v="3000046084"/>
  </r>
  <r>
    <s v="721"/>
    <s v="ตุ๊กตาปลาหมึก S จำนวน 419 ตัว"/>
    <n v="53799.6"/>
    <s v="53,799.60"/>
    <x v="0"/>
    <s v="บริษัท ไทย แต ซุง จำกัด"/>
    <s v="บริษัท ไทย แต ซุง จำกัด"/>
    <s v="เป็นราคาที่อยู่ในวงเงินที่ได้รับความเห็นชอบและราคากลาง"/>
    <s v="3000046085"/>
  </r>
  <r>
    <s v="722"/>
    <s v="ซาลาเปา จำนวน 4 รายการ"/>
    <n v="14320.88"/>
    <s v="14,320.88"/>
    <x v="0"/>
    <s v="บริษัท จอมธนา จำกัด"/>
    <s v="บริษัท จอมธนา จำกัด"/>
    <s v="เป็นราคาที่อยู่ในวงเงินที่ได้รับความเห็นชอบและราคากลาง"/>
    <s v="3000046086"/>
  </r>
  <r>
    <s v="723"/>
    <s v="ค่าถ่ายเอกสารพร้อมเข้าเล่ม"/>
    <n v="1960"/>
    <s v="1,960.00"/>
    <x v="0"/>
    <s v="กิตติสัณห์ เพียรพิทักษ์_x000a_"/>
    <s v="กิตติสัณห์ เพียรพิทักษ์_x000a_"/>
    <s v="เป็นราคาที่อยู่ในวงเงินที่ได้รับความเห็นชอบและราคากลาง"/>
    <s v="3000046087"/>
  </r>
  <r>
    <s v="724"/>
    <s v="หมึกเครื่องพิมพ์HP Color Laserjet CF212A"/>
    <n v="4000"/>
    <s v="4,0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46088"/>
  </r>
  <r>
    <s v="725"/>
    <s v="วัสดุใช้ในกิจกรรม ส่งต่อหนังสือจาก"/>
    <n v="10000"/>
    <s v="10,000.00"/>
    <x v="0"/>
    <s v="ตะวันออกเฟอร์นิเจอร์, ห้างหุ้นส่วนจำกัด ชลบุรี ว.พานิช,_x000a_ศูนย์หนังสือจุฬาลงกรณ์มหาวิทยาลัย_x000a_"/>
    <s v="ตะวันออกเฟอร์นิเจอร์, ห้างหุ้นส่วนจำกัด ชลบุรี ว.พานิช,_x000a_ศูนย์หนังสือจุฬาลงกรณ์มหาวิทยาลัย_x000a_"/>
    <s v="เป็นราคาที่อยู่ในวงเงินที่ได้รับความเห็นชอบและราคากลาง"/>
    <s v="3000046089"/>
  </r>
  <r>
    <s v="726"/>
    <s v="วัสดุใช้ในกิจกรรม Happy Library Happy"/>
    <n v="3500"/>
    <s v="3,500.00"/>
    <x v="0"/>
    <s v="บริษัท มิสเตอร์.ดี.ไอ.วาย.(กรุงเทพ) จำกัด_x000a_"/>
    <s v="บริษัท มิสเตอร์.ดี.ไอ.วาย.(กรุงเทพ) จำกัด_x000a_"/>
    <s v="เป็นราคาที่อยู่ในวงเงินที่ได้รับความเห็นชอบและราคากลาง"/>
    <s v="3000046090"/>
  </r>
  <r>
    <s v="727"/>
    <s v="ลำโพง จำนวน 2 ชุด webcam rapoo จำนวน 2 ชุด"/>
    <n v="3180"/>
    <s v="3,180.00"/>
    <x v="0"/>
    <s v="ร้าน ไอที เอเวอร์รีติง"/>
    <s v="ร้าน ไอที เอเวอร์รีติง"/>
    <s v="เป็นราคาที่อยู่ในวงเงินที่ได้รับความเห็นชอบและราคากลาง"/>
    <s v="3000046091"/>
  </r>
  <r>
    <s v="728"/>
    <s v="สายลวดนำสายสวนเพื่อการขยายหลอดเลือด"/>
    <n v="10000"/>
    <s v="10,000.00"/>
    <x v="0"/>
    <s v="บริษัท ไพรม์เมดิคอล จำกัด"/>
    <s v="บริษัท ไพรม์เมดิคอล จำกัด"/>
    <s v="เป็นราคาที่อยู่ในวงเงินที่ได้รับความเห็นชอบและราคากลาง"/>
    <s v="3000046092"/>
  </r>
  <r>
    <s v="729"/>
    <s v="สายลวดนำสายสวนเพื่อการขยายหลอดเลือด"/>
    <n v="70000"/>
    <s v="70,000.00"/>
    <x v="0"/>
    <s v="บริษัท ไพรม์เมดิคอล จำกัด"/>
    <s v="บริษัท ไพรม์เมดิคอล จำกัด"/>
    <s v="เป็นราคาที่อยู่ในวงเงินที่ได้รับความเห็นชอบและราคากลาง"/>
    <s v="3000046093"/>
  </r>
  <r>
    <s v="730"/>
    <s v="ชุดผ้าปูสำหรับทำหัตถการตรวจสวนหัวใจ"/>
    <n v="80250"/>
    <s v="80,25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46094"/>
  </r>
  <r>
    <s v="731"/>
    <s v="เครื่องช่วยฟัง จำนวน 10 เครื่อง"/>
    <n v="92140"/>
    <s v="92,140.00"/>
    <x v="0"/>
    <s v="บริษัท เฮียร์ไลฟ์ จำกัด"/>
    <s v="บริษัท เฮียร์ไลฟ์ จำกัด"/>
    <s v="เป็นราคาที่อยู่ในวงเงินที่ได้รับความเห็นชอบและราคากลาง"/>
    <s v="3000046095"/>
  </r>
  <r>
    <s v="732"/>
    <s v="เครื่องช่วยฟัง จำนวน 9 เครื่อง"/>
    <n v="93100"/>
    <s v="93,100.00"/>
    <x v="0"/>
    <s v="บริษัท ออดิเมด จำกัด"/>
    <s v="บริษัท ออดิเมด จำกัด"/>
    <s v="เป็นราคาที่อยู่ในวงเงินที่ได้รับความเห็นชอบและราคากลาง"/>
    <s v="3000046096"/>
  </r>
  <r>
    <s v="733"/>
    <s v="ตู้เย็น"/>
    <n v="8400"/>
    <s v="8,400.00"/>
    <x v="0"/>
    <s v="บริษัท ไทยอนันต์ ชลบุรี วิทยุ-โทรทัศน์ จำกัด"/>
    <s v="บริษัท ไทยอนันต์ ชลบุรี วิทยุ-โทรทัศน์ จำกัด"/>
    <s v="เป็นราคาที่อยู่ในวงเงินที่ได้รับความเห็นชอบและราคากลาง"/>
    <s v="3000046097"/>
  </r>
  <r>
    <s v="734"/>
    <s v="ชุดควบคุมอัตราการไหลของออกซิเจน เครื่องดูดเสมหะแบบต่อเนื่อง"/>
    <n v="85000"/>
    <s v="85,000.00"/>
    <x v="0"/>
    <s v="บริษัท เมดิเทคเทรดดิ้ง จำกัด"/>
    <s v="บริษัท เมดิเทคเทรดดิ้ง จำกัด"/>
    <s v="เป็นราคาที่อยู่ในวงเงินที่ได้รับความเห็นชอบและราคากลาง"/>
    <s v="3000046098"/>
  </r>
  <r>
    <s v="735"/>
    <s v="ยาและเวชภัณฑ์"/>
    <n v="27958.57"/>
    <s v="27958.57"/>
    <x v="0"/>
    <s v="ห้างหุ้นส่วนจำกัด สมนึกฟาร์มาซี"/>
    <s v="ห้างหุ้นส่วนจำกัด สมนึกฟาร์มาซี"/>
    <s v="เป็นราคาที่อยู่ในวงเงินที่ได้รับความเห็นชอบและราคากลาง"/>
    <s v="3000046099"/>
  </r>
  <r>
    <s v="736"/>
    <s v="ชุดกีฬา จำนวน 5"/>
    <n v="97600"/>
    <s v="97,600.00"/>
    <x v="0"/>
    <s v="ห้างหุ่นส่วนจำกัด บีบี ฟอร์ มัม แอนด์ คิดส์_x000a_บริษัท ริชเวลล์ 789 จำกัด_x000a_คุณ พีรญา มั่นกิจอมร_x000a_"/>
    <s v="ห้างหุ่นส่วนจำกัด บีบี ฟอร์ มัม แอนด์ คิดส์_x000a_บริษัท ริชเวลล์ 789 จำกัด_x000a_คุณ พีรญา มั่นกิจอมร_x000a_"/>
    <s v="เป็นราคาที่อยู่ในวงเงินที่ได้รับความเห็นชอบและราคากลาง"/>
    <s v="3000046100"/>
  </r>
  <r>
    <s v="737"/>
    <s v="ค่าเช่ารถบัสปรับอากาศ"/>
    <n v="154000"/>
    <s v="154,000.00"/>
    <x v="0"/>
    <s v="ห้างหุ้นส่วนจำกัด ภูริตา ทราเวล"/>
    <s v="ห้างหุ้นส่วนจำกัด ภูริตา ทราเวล"/>
    <s v="เป็นราคาที่อยู่ในวงเงินที่ได้รับความเห็นชอบและราคากลาง"/>
    <s v="3000046101"/>
  </r>
  <r>
    <s v="738"/>
    <s v="ค่าเช่ารถตู้ปรับอากาศ"/>
    <n v="157500"/>
    <s v="157,500.00"/>
    <x v="0"/>
    <s v="ชัญญานุช ทรัพย์สนอง"/>
    <s v="ชัญญานุช ทรัพย์สนอง"/>
    <s v="เป็นราคาที่อยู่ในวงเงินที่ได้รับความเห็นชอบและราคากลาง"/>
    <s v="3000046102"/>
  </r>
  <r>
    <s v="739"/>
    <s v="ชุดกีฬา จำนวน 6"/>
    <n v="81599.97"/>
    <s v="83,200.00"/>
    <x v="0"/>
    <s v="บริษัท ชลบุรีการกีฬา จำกัด_x000a_คุณปิยะภรณ์ ธานีรัตน์_x000a_บริษัท แกรนด์สปอร์ต กรุ๊ป จำกัด(สำนักงานใหญ่)_x000a_นางสมพอง กวางประสิทธิ์_x000a_บริษัท ริชเวลล์ 789 จำกัด_x000a_ร้านเช่าชุด ไนท์ บางแสน_x000a_"/>
    <s v="บริษัท ชลบุรีการกีฬา จำกัด_x000a_คุณปิยะภรณ์ ธานีรัตน์_x000a_บริษัท แกรนด์สปอร์ต กรุ๊ป จำกัด(สำนักงานใหญ่)_x000a_นางสมพอง กวางประสิทธิ์_x000a_บริษัท ริชเวลล์ 789 จำกัด_x000a_ร้านเช่าชุด ไนท์ บางแสน_x000a_"/>
    <s v="เป็นราคาที่อยู่ในวงเงินที่ได้รับความเห็นชอบและราคากลาง"/>
    <s v="3000046103"/>
  </r>
  <r>
    <s v="740"/>
    <s v="ประตูฟุตบอล เสาฟุตบอลจูเนียร์"/>
    <n v="35500"/>
    <s v="35,500.00"/>
    <x v="0"/>
    <s v="บริษัท ทาท่า สปอร์ต จำกัด"/>
    <s v="บริษัท ทาท่า สปอร์ต จำกัด"/>
    <s v="เป็นราคาที่อยู่ในวงเงินที่ได้รับความเห็นชอบและราคากลาง"/>
    <s v="3000046104"/>
  </r>
  <r>
    <s v="741"/>
    <s v="จ้างบริการกำจัดหนู อาคารที่พักบุคลากรทาง"/>
    <n v="13910"/>
    <s v="13,910.00"/>
    <x v="0"/>
    <s v="กฤษณะ เวทภักดีไพศาล"/>
    <s v="กฤษณะ เวทภักดีไพศาล"/>
    <s v="เป็นราคาที่อยู่ในวงเงินที่ได้รับความเห็นชอบและราคากลาง"/>
    <s v="3000046105"/>
  </r>
  <r>
    <s v="742"/>
    <s v="น้ำจืด จำนวน 2000 ลิตร"/>
    <n v="3800"/>
    <s v="3,800.00"/>
    <x v="0"/>
    <s v="ร้านสุขเจริญฟาร์ม_x000a_"/>
    <s v="ร้านสุขเจริญฟาร์ม_x000a_"/>
    <s v="เป็นราคาที่อยู่ในวงเงินที่ได้รับความเห็นชอบและราคากลาง"/>
    <s v="3000046106"/>
  </r>
  <r>
    <s v="743"/>
    <s v="ซ่อมแอร์ท่อน้ำทิ้ง/ท่อน้ำฝน และปิดฝา"/>
    <n v="6200"/>
    <s v="6,200.00"/>
    <x v="0"/>
    <s v="วันชัย เลิศสุก"/>
    <s v="วันชัย เลิศสุก"/>
    <s v="เป็นราคาที่อยู่ในวงเงินที่ได้รับความเห็นชอบและราคากลาง"/>
    <s v="3000046107"/>
  </r>
  <r>
    <s v="744"/>
    <s v="ค่าเช่าชุดเชียร์ลีดเดอร์ ค่าแต่งหน้า-ทำผมเชียร์ลีดเดอร์ ค่าวัสดุกองเชียร์"/>
    <n v="40000"/>
    <s v="40,000.00"/>
    <x v="0"/>
    <s v="นางสาวอารีรัตน์ กันหาชัย ร้านแก้วทับทิม นายธนากร กลิ่นโสภณ นายพัชรพงค์_x000a_วงษ์ภักดี นางบุญเรือง นามสว่าง The boss Make Up นางสาวบุญานุช เอราวงษ์_x000a_"/>
    <s v="นางสาวอารีรัตน์ กันหาชัย ร้านแก้วทับทิม นายธนากร กลิ่นโสภณ นายพัชรพงค์_x000a_วงษ์ภักดี นางบุญเรือง นามสว่าง The boss Make Up นางสาวบุญานุช เอราวงษ์_x000a_"/>
    <s v="เป็นราคาที่อยู่ในวงเงินที่ได้รับความเห็นชอบและราคากลาง"/>
    <s v="3000046108"/>
  </r>
  <r>
    <s v="745"/>
    <s v="ค่าวัสดุอุปกรณ์สำหรับจัดกิจกรรม/ค่าตก"/>
    <n v="50000"/>
    <s v="50,000.00"/>
    <x v="0"/>
    <s v="นายอรรถพล ทรัพย์บุญ นายสุพรชัย หัตถกิจอุดม นางสาววริศนันท์ หมื่นบัวโทน_x000a_ร้านจิปาถะ &amp; เครื่องครัว ร้าน COOL BALLOON SHOP ห้างหุ้นส่วนจำกัด ชลบุรี_x000a_ว.พานิช บริษัท บัณฑิตสเตชั่นเนอรี่ จำกัด ร้านอมรเลิศวิทย์ บริษัท_x000a_มิสเตอร์.ดี.ไอ.วาย. (กรุงเทพ) จำกัด บริษัท ซีพี แอ็กซ์ตร้า จำกัด (มหาชน)_x000a_บ้านดินสอ 26_x000a_"/>
    <s v="นายอรรถพล ทรัพย์บุญ นายสุพรชัย หัตถกิจอุดม นางสาววริศนันท์ หมื่นบัวโทน_x000a_ร้านจิปาถะ &amp; เครื่องครัว ร้าน COOL BALLOON SHOP ห้างหุ้นส่วนจำกัด ชลบุรี_x000a_ว.พานิช บริษัท บัณฑิตสเตชั่นเนอรี่ จำกัด ร้านอมรเลิศวิทย์ บริษัท_x000a_มิสเตอร์.ดี.ไอ.วาย. (กรุงเทพ) จำกัด บริษัท ซีพี แอ็กซ์ตร้า จำกัด (มหาชน)_x000a_บ้านดินสอ 26_x000a_"/>
    <s v="เป็นราคาที่อยู่ในวงเงินที่ได้รับความเห็นชอบและราคากลาง"/>
    <s v="3000046109"/>
  </r>
  <r>
    <s v="746"/>
    <s v="ค่าเช่าเครื่องเสียง และไฟแสงสี"/>
    <n v="30000"/>
    <s v="30,000.00"/>
    <x v="0"/>
    <s v="นายภูรินทร์ เย็นสุดใจ_x000a_"/>
    <s v="นายภูรินทร์ เย็นสุดใจ_x000a_"/>
    <s v="เป็นราคาที่อยู่ในวงเงินที่ได้รับความเห็นชอบและราคากลาง"/>
    <s v="3000046110"/>
  </r>
  <r>
    <s v="747"/>
    <s v="ตรวจเช็คระยะการใช้งานที่ 440,000 กิโลเมต"/>
    <n v="5000"/>
    <s v="5,000.00"/>
    <x v="0"/>
    <s v="บริษัท โตโยต้า อินเตอร์ยนต์ชลบุรี (1999) จำกัด"/>
    <s v="บริษัท โตโยต้า อินเตอร์ยนต์ชลบุรี (1999) จำกัด"/>
    <s v="เป็นราคาที่อยู่ในวงเงินที่ได้รับความเห็นชอบและราคากลาง"/>
    <s v="3000046111"/>
  </r>
  <r>
    <s v="748"/>
    <s v="ตรวจเช็คระยะการใช้งานที่ 330,000 กิโลเมต"/>
    <n v="4500"/>
    <s v="4,500.00"/>
    <x v="0"/>
    <s v="บริษัท โตโยต้า อินเตอร์ยนต์ชลบุรี (1999) จำกัด"/>
    <s v="บริษัท โตโยต้า อินเตอร์ยนต์ชลบุรี (1999) จำกัด"/>
    <s v="เป็นราคาที่อยู่ในวงเงินที่ได้รับความเห็นชอบและราคากลาง"/>
    <s v="3000046112"/>
  </r>
  <r>
    <s v="749"/>
    <s v="งานตรวจสอบระบบสัญญาณแจ้งเหตุเพลิงไหม้"/>
    <n v="37450"/>
    <s v="37,450.00"/>
    <x v="0"/>
    <s v="บริษัท นิปปอนเคมิคอล จำกัด"/>
    <s v="บริษัท นิปปอนเคมิคอล จำกัด"/>
    <s v="เป็นราคาที่อยู่ในวงเงินที่ได้รับความเห็นชอบและราคากลาง"/>
    <s v="3000046113"/>
  </r>
  <r>
    <s v="750"/>
    <s v="ตุ๊กตาคละแบบ S จำนวน 20 ตัว"/>
    <n v="1200"/>
    <s v="1,200.00"/>
    <x v="0"/>
    <s v="พรเพ็ญ เกียรติเทพขจร_x000a_"/>
    <s v="พรเพ็ญ เกียรติเทพขจร_x000a_"/>
    <s v="เป็นราคาที่อยู่ในวงเงินที่ได้รับความเห็นชอบและราคากลาง"/>
    <s v="3000046114"/>
  </r>
  <r>
    <s v="751"/>
    <s v="วัสดุในการซ่อมแซม จำนวน 39 ชนิด"/>
    <n v="240856"/>
    <s v="240,856.00"/>
    <x v="0"/>
    <s v="บริษัท โฮม โปรดักส์ เซ็นเตอร์ จำกัด (มหาชน) สาขาชลบุรี"/>
    <s v="บริษัท โฮม โปรดักส์ เซ็นเตอร์ จำกัด (มหาชน) สาขาชลบุรี"/>
    <s v="เป็นราคาที่อยู่ในวงเงินที่ได้รับความเห็นชอบและราคากลาง"/>
    <s v="3000046115"/>
  </r>
  <r>
    <s v="752"/>
    <s v="วัสดุในการซ่อมแซม จำนวน 8 ชนิด"/>
    <n v="240476.83"/>
    <s v="240,476.83"/>
    <x v="0"/>
    <s v="ร้าน ไถ่เส็ง"/>
    <s v="ร้าน ไถ่เส็ง"/>
    <s v="เป็นราคาที่อยู่ในวงเงินที่ได้รับความเห็นชอบและราคากลาง"/>
    <s v="3000046116"/>
  </r>
  <r>
    <s v="753"/>
    <s v="นามบัตรผู้บริหาร จำนวน 1 กล่อง"/>
    <n v="550"/>
    <s v="550.00"/>
    <x v="0"/>
    <s v="บริษัท เก็ทกู๊ดครีเอชั่น จำกัด"/>
    <s v="บริษัท เก็ทกู๊ดครีเอชั่น จำกัด"/>
    <s v="เป็นราคาที่อยู่ในวงเงินที่ได้รับความเห็นชอบและราคากลาง"/>
    <s v="3000046117"/>
  </r>
  <r>
    <s v="754"/>
    <s v="ชุดทดสอบจำแนกเชื้อและทดสอบความไวต่อยา"/>
    <n v="95375"/>
    <s v="95,375.00"/>
    <x v="0"/>
    <s v="บริษัท ซิลลิค ฟาร์มา จำกัด"/>
    <s v="บริษัท ซิลลิค ฟาร์มา จำกัด"/>
    <s v="เป็นราคาที่อยู่ในวงเงินที่ได้รับความเห็นชอบและราคากลาง"/>
    <s v="3000046118"/>
  </r>
  <r>
    <s v="755"/>
    <s v="ชุดทดสอบจำแนกเชื้อและทดสอบความไวต่อยา ชุดทดสอบจำแนกเชื้อและทดสอบความไวต่อยา ชุดทดสอบจำแนกเชื้อและทดสอบความไวต่อยา"/>
    <n v="95375"/>
    <s v="95,375.00"/>
    <x v="0"/>
    <s v="บริษัท ซิลลิค ฟาร์มา จำกัด"/>
    <s v="บริษัท ซิลลิค ฟาร์มา จำกัด"/>
    <s v="เป็นราคาที่อยู่ในวงเงินที่ได้รับความเห็นชอบและราคากลาง"/>
    <s v="3000046119"/>
  </r>
  <r>
    <s v="756"/>
    <s v="ค่าเปลี่ยนก๊อกน้ำพีแท๊ปกันกลิ่นรวมค่าแรง"/>
    <n v="1900"/>
    <s v="1,900.00"/>
    <x v="0"/>
    <s v="วีระศักดิ์ โฉมจังหวัด"/>
    <s v="วีระศักดิ์ โฉมจังหวัด"/>
    <s v="เป็นราคาที่อยู่ในวงเงินที่ได้รับความเห็นชอบและราคากลาง"/>
    <s v="3000046120"/>
  </r>
  <r>
    <s v="757"/>
    <s v="วัสดุอุปกรณ์ สำหรับงานซ่อมเเซมภายในอาคาร"/>
    <n v="52519"/>
    <s v="55,000.00"/>
    <x v="0"/>
    <s v="บริษัท โฮม โปรดักส์ เซ็นเตอร์ จำกัด (มหาชน) สาขาชลบุรี"/>
    <s v="บริษัท โฮม โปรดักส์ เซ็นเตอร์ จำกัด (มหาชน) สาขาชลบุรี"/>
    <s v="เป็นราคาที่อยู่ในวงเงินที่ได้รับความเห็นชอบและราคากลาง"/>
    <s v="3000046121"/>
  </r>
  <r>
    <s v="758"/>
    <s v="สายคล้องป้ายห้อยคอ 50 เส้น สายคล้องป้ายห้อยคอ,ซองพลาสติกใส่ป้ายห้อย"/>
    <n v="5750"/>
    <s v="5,750.00"/>
    <x v="0"/>
    <s v="ร้านค้าสวัสดิการ ศูนย์ปฏิบัติการโรงแรม มหาวิทยาลัยบูรพา_x000a_บริษัท บัณฑิตสเตชั่นเนอรี่ จำกัด_x000a_"/>
    <s v="ร้านค้าสวัสดิการ ศูนย์ปฏิบัติการโรงแรม มหาวิทยาลัยบูรพา_x000a_บริษัท บัณฑิตสเตชั่นเนอรี่ จำกัด_x000a_"/>
    <s v="เป็นราคาที่อยู่ในวงเงินที่ได้รับความเห็นชอบและราคากลาง"/>
    <s v="3000046122"/>
  </r>
  <r>
    <s v="759"/>
    <s v="จ้างเหมารถตู้ปรับอากาศ จ้างเหมารถสองแถว"/>
    <n v="36400"/>
    <s v="36,400.00"/>
    <x v="0"/>
    <s v="นายโกศล อนุจารีวัฒน์_x000a_นายสมชาย ไทยพานิช_x000a_"/>
    <s v="นายโกศล อนุจารีวัฒน์_x000a_นายสมชาย ไทยพานิช_x000a_"/>
    <s v="เป็นราคาที่อยู่ในวงเงินที่ได้รับความเห็นชอบและราคากลาง"/>
    <s v="3000046123"/>
  </r>
  <r>
    <s v="760"/>
    <s v="ซ่อมแซมรถสวัสดิการ เบอร์ 13"/>
    <n v="21346.5"/>
    <s v="21,346.50"/>
    <x v="0"/>
    <s v="ร้าน แสนสุขการยาง"/>
    <s v="ร้าน แสนสุขการยาง"/>
    <s v="เป็นราคาที่อยู่ในวงเงินที่ได้รับความเห็นชอบและราคากลาง"/>
    <s v="3000046124"/>
  </r>
  <r>
    <s v="761"/>
    <s v="ซ่อมแซมรถสวัสดิการ หมายเลข 7"/>
    <n v="19420.5"/>
    <s v="19,420.50"/>
    <x v="0"/>
    <s v="ร้าน แสนสุขการยาง"/>
    <s v="ร้าน แสนสุขการยาง"/>
    <s v="เป็นราคาที่อยู่ในวงเงินที่ได้รับความเห็นชอบและราคากลาง"/>
    <s v="3000046126"/>
  </r>
  <r>
    <s v="762"/>
    <s v="ค่าถ่ายเอกสารจากเครื่องถ่ายเอกสาร"/>
    <n v="7000"/>
    <s v="7,000 บาท"/>
    <x v="0"/>
    <s v="บริษัท เมธานนท์ จำกัด"/>
    <s v="บริษัท เมธานนท์ จำกัด"/>
    <s v="เป็นราคาที่อยู่ในวงเงินที่ได้รับความเห็นชอบและราคากลาง"/>
    <s v="3000046127"/>
  </r>
  <r>
    <s v="763"/>
    <s v="ค่าป้ายไวนิล สำหรับจัดโครงการ"/>
    <n v="600"/>
    <s v="600.00"/>
    <x v="0"/>
    <s v="นายสุพรชัย หัตถกิจอุดม_x000a_"/>
    <s v="นายสุพรชัย หัตถกิจอุดม_x000a_"/>
    <s v="เป็นราคาที่อยู่ในวงเงินที่ได้รับความเห็นชอบและราคากลาง"/>
    <s v="3000046128"/>
  </r>
  <r>
    <s v="764"/>
    <s v="พาเลทพลาสติก 50*40*12cm จำนวน 75 อัน"/>
    <n v="37500"/>
    <s v="37,500.00"/>
    <x v="0"/>
    <s v="ร้าน อมรเลิศวิทย์"/>
    <s v="ร้าน อมรเลิศวิทย์"/>
    <s v="เป็นราคาที่อยู่ในวงเงินที่ได้รับความเห็นชอบและราคากลาง"/>
    <s v="3000046129"/>
  </r>
  <r>
    <s v="765"/>
    <s v="ค่าวัสดุกิจกรรม สำหรับจัดโครงการ"/>
    <n v="3500"/>
    <s v="3,500.00"/>
    <x v="0"/>
    <s v="ร้าน MoMomart ร้าน Pooky Pooky นางประจำ พุ่มพวง บริษัท ว.พานิช กรุ๊ป_x000a_จำกัด บริษัท ซีพี แอ็กซ์ตร้า จำกัด (มหาชน)_x000a_"/>
    <s v="ร้าน MoMomart ร้าน Pooky Pooky นางประจำ พุ่มพวง บริษัท ว.พานิช กรุ๊ป_x000a_จำกัด บริษัท ซีพี แอ็กซ์ตร้า จำกัด (มหาชน)_x000a_"/>
    <s v="เป็นราคาที่อยู่ในวงเงินที่ได้รับความเห็นชอบและราคากลาง"/>
    <s v="3000046130"/>
  </r>
  <r>
    <s v="766"/>
    <s v="Erythromycin stearate 250 mg tablet"/>
    <n v="2000"/>
    <s v="2,000.00"/>
    <x v="0"/>
    <s v="บริษัท ที.แมน ฟาร์มาซูติคอล จำกัด(มหาชน)"/>
    <s v="บริษัท ที.แมน ฟาร์มาซูติคอล จำกัด(มหาชน)"/>
    <s v="เป็นราคาที่อยู่ในวงเงินที่ได้รับความเห็นชอบและราคากลาง"/>
    <s v="3000046131"/>
  </r>
  <r>
    <s v="767"/>
    <s v="ติดตั้งเดินสายสัญญาณพร้อมอุปกรณ์"/>
    <n v="39000"/>
    <s v="39,000.00"/>
    <x v="0"/>
    <s v="วุฒิชัย จันอนุกาญจน์"/>
    <s v="วุฒิชัย จันอนุกาญจน์"/>
    <s v="เป็นราคาที่อยู่ในวงเงินที่ได้รับความเห็นชอบและราคากลาง"/>
    <s v="3000046133"/>
  </r>
  <r>
    <s v="768"/>
    <s v="ซ่อมเครื่องกลั่นหาปริมาณไนโตรเจน"/>
    <n v="15943"/>
    <s v="15,943.00"/>
    <x v="0"/>
    <s v="บริษัท บูชิ (ไทยแลนด์) จำกัด"/>
    <s v="บริษัท บูชิ (ไทยแลนด์) จำกัด"/>
    <s v="เป็นราคาที่อยู่ในวงเงินที่ได้รับความเห็นชอบและราคากลาง"/>
    <s v="3000046134"/>
  </r>
  <r>
    <s v="769"/>
    <s v="วัสดุโครงการ (13 รายการ)"/>
    <n v="2769"/>
    <s v="2,769.00"/>
    <x v="0"/>
    <s v="บริษัท ซุปเปอร์เถ้าแก่น้อย 20จำกัด, บริษัท ต้าลี่ ต้ากวง กรุ๊ป จำกัด_x000a_,ร้านBangsaensports_x000a_"/>
    <s v="บริษัท ซุปเปอร์เถ้าแก่น้อย 20จำกัด, บริษัท ต้าลี่ ต้ากวง กรุ๊ป จำกัด_x000a_,ร้านBangsaensports_x000a_"/>
    <s v="เป็นราคาที่อยู่ในวงเงินที่ได้รับความเห็นชอบและราคากลาง"/>
    <s v="3000046135"/>
  </r>
  <r>
    <s v="770"/>
    <s v="ค่าซ่อมเครื่องจ่ายไฟฟ้ากระแสตรงและ ค่าซ่อมเครื่องจ่ายไฟฟ้ากระแสตรงและ ค่าซ่อมเครื่องจ่ายไฟฟ้ากระแสตรงและ ค่าซ่อมเครื่องจ่ายไฟฟ้ากระแสตรงและ ค่าซ่อมเครื่องจ่ายไฟฟ้ากระแสตรงและ ค่าซ่อมเครื่องจ่ายไฟฟ้ากระแสตรงและ ค่าซ่อมเครื่องจ่ายไฟฟ้ากระแสตรงและ ค่าซ่อมเครื่องจ่ายไฟฟ้ากระแสตรงและ ค่าซ่อมเครื่องจ่ายไฟฟ้ากระแสตรงและ ค่าซ่อมเครื่องจ่ายไฟฟ้ากระแสตรงและ ค่าซ่อมเครื่องจ่ายไฟฟ้ากระแสตรงและ ค่าซ่อมเครื่องจ่ายไฟฟ้ากระแสตรงและ ค่าซ่อมเครื่องจ่ายไฟฟ้ากระแสตรงและ ค่าซ่อมเครื่องจ่ายไฟฟ้ากระแสตรงและ ค่าซ่อมเครื่องจ่ายไฟฟ้ากระแสตรงและ ค่าซ่อมเครื่องจ่ายไฟฟ้ากระแสตรงและ ค่าซ่อมเครื่องจ่ายไฟฟ้ากระแสตรงและ ค่าซ่อมเครื่องจ่ายไฟฟ้ากระแสตรงและ"/>
    <n v="24300"/>
    <s v="24,300.00"/>
    <x v="0"/>
    <s v="ร้าน เอพี. แอร์เซอร์วิส แอนด์ อิเล็คทริคซัพพลาย"/>
    <s v="ร้าน เอพี. แอร์เซอร์วิส แอนด์ อิเล็คทริคซัพพลาย"/>
    <s v="เป็นราคาที่อยู่ในวงเงินที่ได้รับความเห็นชอบและราคากลาง"/>
    <s v="3000046136"/>
  </r>
  <r>
    <s v="771"/>
    <s v="วัสดุอื่น-ป้ายไวนิล ขนาด 7.2x1.5 เมตร"/>
    <n v="2150"/>
    <s v="2,150.00"/>
    <x v="0"/>
    <s v="พรภินันท์ นิธิโรจน์ชลิตา"/>
    <s v="พรภินันท์ นิธิโรจน์ชลิตา"/>
    <s v="เป็นราคาที่อยู่ในวงเงินที่ได้รับความเห็นชอบและราคากลาง"/>
    <s v="3000046137"/>
  </r>
  <r>
    <s v="772"/>
    <s v="ขนย้ายเอกสาร"/>
    <n v="2000"/>
    <s v="2,000.00"/>
    <x v="0"/>
    <s v="นายชูเกียรติ เนื่องศรี_x000a_"/>
    <s v="นายชูเกียรติ เนื่องศรี_x000a_"/>
    <s v="เป็นราคาที่อยู่ในวงเงินที่ได้รับความเห็นชอบและราคากลาง"/>
    <s v="3000046139"/>
  </r>
  <r>
    <s v="773"/>
    <s v="ค่าสิ่งส่งตรวจวิเคราะห์ทางการแพทย์"/>
    <n v="52470"/>
    <s v="52,470.00"/>
    <x v="0"/>
    <s v="บริษัท กรุงเทพ อาร์ ไอ เอ แล็บ จำกัด"/>
    <s v="บริษัท กรุงเทพ อาร์ ไอ เอ แล็บ จำกัด"/>
    <s v="เป็นราคาที่อยู่ในวงเงินที่ได้รับความเห็นชอบและราคากลาง"/>
    <s v="3000046140"/>
  </r>
  <r>
    <s v="774"/>
    <s v="ค่าวัสดุอุปกรณ์ของฝ่ายสวัสดิการ"/>
    <n v="20000"/>
    <s v="20,000.00"/>
    <x v="0"/>
    <s v="นางสาวไพรินทร์ อยู่เย็น_x000a_นางสาวพรไพลิน ลาดหนองขุ่น_x000a_ร้าน PD บรรจุภัณฑ์_x000a_ร้านเจ๋งพลาสติก_x000a_บริษัท โฮม โปรดักส์ เซ็นเตอร์ จำกัด (มหาชน)_x000a_บริษัท ซีพี แอ็กซ์ตร้า จำกัด (มหาชน)_x000a_"/>
    <s v="นางสาวไพรินทร์ อยู่เย็น_x000a_นางสาวพรไพลิน ลาดหนองขุ่น_x000a_ร้าน PD บรรจุภัณฑ์_x000a_ร้านเจ๋งพลาสติก_x000a_บริษัท โฮม โปรดักส์ เซ็นเตอร์ จำกัด (มหาชน)_x000a_บริษัท ซีพี แอ็กซ์ตร้า จำกัด (มหาชน)_x000a_"/>
    <s v="เป็นราคาที่อยู่ในวงเงินที่ได้รับความเห็นชอบและราคากลาง"/>
    <s v="3000046142"/>
  </r>
  <r>
    <s v="775"/>
    <s v="ของเยี่ยมนักกีฬาแต่ละประเภทในวันแข่งขัน"/>
    <n v="50000"/>
    <s v="50,000.00"/>
    <x v="0"/>
    <s v="นางสาวสโรฬส พรมโคตร_x000a_นายสกนธ์ รักษา_x000a_นายพงษ์ดนัย ธุดนาเกร็ด_x000a_บริษัท เซ็นทรัล ฟู้ด รีเทล จำกัด_x000a_บริษัท ฟู้ดแลนด์ซุปเปอร์มาร์เก็ต จำกัด_x000a_บริษัท ซีพี แอ็กซ์ตร้า จำกัด (มหาชน)_x000a_บุญเจริญ ม.65_x000a_"/>
    <s v="นางสาวสโรฬส พรมโคตร_x000a_นายสกนธ์ รักษา_x000a_นายพงษ์ดนัย ธุดนาเกร็ด_x000a_บริษัท เซ็นทรัล ฟู้ด รีเทล จำกัด_x000a_บริษัท ฟู้ดแลนด์ซุปเปอร์มาร์เก็ต จำกัด_x000a_บริษัท ซีพี แอ็กซ์ตร้า จำกัด (มหาชน)_x000a_บุญเจริญ ม.65_x000a_"/>
    <s v="เป็นราคาที่อยู่ในวงเงินที่ได้รับความเห็นชอบและราคากลาง"/>
    <s v="3000046143"/>
  </r>
  <r>
    <s v="776"/>
    <s v="ค่าจ้างเหมาบริการตรวจผู้ป่วย"/>
    <n v="22500"/>
    <s v="22,500.00"/>
    <x v="0"/>
    <s v="บริษัท เฮลธ์แคร์ เอ็นเตอร์ไพรซ์ จำกัด"/>
    <s v="บริษัท เฮลธ์แคร์ เอ็นเตอร์ไพรซ์ จำกัด"/>
    <s v="เป็นราคาที่อยู่ในวงเงินที่ได้รับความเห็นชอบและราคากลาง"/>
    <s v="3000046144"/>
  </r>
  <r>
    <s v="777"/>
    <s v="สารเภสัชรังสี ประจำเดือนมกราคม 2568"/>
    <n v="99000"/>
    <s v="99,000.00"/>
    <x v="0"/>
    <s v="บริษัท โกลบอล เมดิเคิล โซลูชั่น (ประเทศไทย) จำกัด"/>
    <s v="บริษัท โกลบอล เมดิเคิล โซลูชั่น (ประเทศไทย) จำกัด"/>
    <s v="เป็นราคาที่อยู่ในวงเงินที่ได้รับความเห็นชอบและราคากลาง"/>
    <s v="3000046145"/>
  </r>
  <r>
    <s v="778"/>
    <s v="ตู้อบสมุนไพร"/>
    <n v="18500"/>
    <s v="18,500.00"/>
    <x v="0"/>
    <s v="บริษัท จันทรา เดคคอเรชั่น แอนด์ดีไซน์ จำกัด"/>
    <s v="บริษัท จันทรา เดคคอเรชั่น แอนด์ดีไซน์ จำกัด"/>
    <s v="เป็นราคาที่อยู่ในวงเงินที่ได้รับความเห็นชอบและราคากลาง"/>
    <s v="3000046146"/>
  </r>
  <r>
    <s v="779"/>
    <s v="ปลอกคลุมหัวตรวจ จำนวน 2000 ชิ้น"/>
    <n v="11000"/>
    <s v="11,000.00"/>
    <x v="0"/>
    <s v="ร้าน อมรเลิศวิทย์"/>
    <s v="ร้าน อมรเลิศวิทย์"/>
    <s v="เป็นราคาที่อยู่ในวงเงินที่ได้รับความเห็นชอบและราคากลาง"/>
    <s v="3000046147"/>
  </r>
  <r>
    <s v="780"/>
    <s v="Ceftazidime 2 gm + Avibactam 0.5 gm"/>
    <n v="99510"/>
    <s v="99,510.00"/>
    <x v="0"/>
    <s v="บริษัท ซิลลิค ฟาร์มา จำกัด"/>
    <s v="บริษัท ซิลลิค ฟาร์มา จำกัด"/>
    <s v="เป็นราคาที่อยู่ในวงเงินที่ได้รับความเห็นชอบและราคากลาง"/>
    <s v="3000046148"/>
  </r>
  <r>
    <s v="781"/>
    <s v="Paracetamol 450mg+Orphenadrine 35mg"/>
    <n v="98000"/>
    <s v="98,000.00"/>
    <x v="0"/>
    <s v="บริษัท ที เอ็น พี เฮลท์แคร์ จำกัด"/>
    <s v="บริษัท ที เอ็น พี เฮลท์แคร์ จำกัด"/>
    <s v="เป็นราคาที่อยู่ในวงเงินที่ได้รับความเห็นชอบและราคากลาง"/>
    <s v="3000046150"/>
  </r>
  <r>
    <s v="782"/>
    <s v="Hepatitis A 80u/0.5ml vaccine จำนวน 150"/>
    <n v="99510"/>
    <s v="99,510.00"/>
    <x v="0"/>
    <s v="บริษัท ซิลลิค ฟาร์มา จำกัด"/>
    <s v="บริษัท ซิลลิค ฟาร์มา จำกัด"/>
    <s v="เป็นราคาที่อยู่ในวงเงินที่ได้รับความเห็นชอบและราคากลาง"/>
    <s v="3000046151"/>
  </r>
  <r>
    <s v="783"/>
    <s v="Povidone lodine Scrub 450 ml จำนวน 120"/>
    <n v="10143.6"/>
    <s v="10,143.60"/>
    <x v="0"/>
    <s v="บริษัท สหแพทย์เภสัช จำกัด"/>
    <s v="บริษัท สหแพทย์เภสัช จำกัด"/>
    <s v="เป็นราคาที่อยู่ในวงเงินที่ได้รับความเห็นชอบและราคากลาง"/>
    <s v="3000046152"/>
  </r>
  <r>
    <s v="784"/>
    <s v="Doxofylline 400 mg tablet จำนวน 50 กล่อง"/>
    <n v="62000"/>
    <s v="62,000.00"/>
    <x v="0"/>
    <s v="บริษัท แปซิฟิค เฮลธ์แคร์ (ไทยแลนด์) จำกัด"/>
    <s v="บริษัท แปซิฟิค เฮลธ์แคร์ (ไทยแลนด์) จำกัด"/>
    <s v="เป็นราคาที่อยู่ในวงเงินที่ได้รับความเห็นชอบและราคากลาง"/>
    <s v="3000046154"/>
  </r>
  <r>
    <s v="785"/>
    <s v="Methylphenidate 20 mg tablet จำนวน 45"/>
    <n v="54000"/>
    <s v="54,000.00"/>
    <x v="0"/>
    <s v="สำนักงานคณะกรรมการอาหารและยา กองควบคุมวัตถุเสพติด"/>
    <s v="สำนักงานคณะกรรมการอาหารและยา กองควบคุมวัตถุเสพติด"/>
    <s v="เป็นราคาที่อยู่ในวงเงินที่ได้รับความเห็นชอบและราคากลาง"/>
    <s v="3000046155"/>
  </r>
  <r>
    <s v="786"/>
    <s v="Methylphenidate 18 mg tablet จำนวน 24"/>
    <n v="57600"/>
    <s v="57,600.00"/>
    <x v="0"/>
    <s v="สำนักงานคณะกรรมการอาหารและยา กองควบคุมวัตถุเสพติด"/>
    <s v="สำนักงานคณะกรรมการอาหารและยา กองควบคุมวัตถุเสพติด"/>
    <s v="เป็นราคาที่อยู่ในวงเงินที่ได้รับความเห็นชอบและราคากลาง"/>
    <s v="3000046156"/>
  </r>
  <r>
    <s v="787"/>
    <s v="Methylphenidate 10mg tablet จำนวน 480"/>
    <n v="96000"/>
    <s v="96,000.00"/>
    <x v="0"/>
    <s v="สำนักงานคณะกรรมการอาหารและยา กองควบคุมวัตถุเสพติด"/>
    <s v="สำนักงานคณะกรรมการอาหารและยา กองควบคุมวัตถุเสพติด"/>
    <s v="เป็นราคาที่อยู่ในวงเงินที่ได้รับความเห็นชอบและราคากลาง"/>
    <s v="3000046157"/>
  </r>
  <r>
    <s v="788"/>
    <s v="Estetrol 15 mg+Drospirenone 3 mg tablet"/>
    <n v="96300"/>
    <s v="96,30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46158"/>
  </r>
  <r>
    <s v="789"/>
    <s v="Dydrogesterone 10 mg tablet จำนวน 100"/>
    <n v="30388"/>
    <s v="30,388.00"/>
    <x v="0"/>
    <s v="บริษัท ซิลลิค ฟาร์มา จำกัด"/>
    <s v="บริษัท ซิลลิค ฟาร์มา จำกัด"/>
    <s v="เป็นราคาที่อยู่ในวงเงินที่ได้รับความเห็นชอบและราคากลาง"/>
    <s v="3000046159"/>
  </r>
  <r>
    <s v="790"/>
    <s v="Salbutamol sulfate 100mcg/dose MDI 200"/>
    <n v="14980"/>
    <s v="14,980.00"/>
    <x v="0"/>
    <s v="บริษัท ดีทแฮล์ม เคลเลอร์ โลจิสติกส์ จำกัด"/>
    <s v="บริษัท ดีทแฮล์ม เคลเลอร์ โลจิสติกส์ จำกัด"/>
    <s v="เป็นราคาที่อยู่ในวงเงินที่ได้รับความเห็นชอบและราคากลาง"/>
    <s v="3000046160"/>
  </r>
  <r>
    <s v="791"/>
    <s v="Amphotericin B 50mg injection จำนวน 50"/>
    <n v="8771.5"/>
    <s v="8,771.50"/>
    <x v="0"/>
    <s v="บริษัท ไบโอฟาร์ม เคมิคัลส์ จำกัด"/>
    <s v="บริษัท ไบโอฟาร์ม เคมิคัลส์ จำกัด"/>
    <s v="เป็นราคาที่อยู่ในวงเงินที่ได้รับความเห็นชอบและราคากลาง"/>
    <s v="3000046161"/>
  </r>
  <r>
    <s v="792"/>
    <s v="Ethinylestradiol 20 mg+Desogestrel 150"/>
    <n v="25500"/>
    <s v="25,500.00"/>
    <x v="0"/>
    <s v="บริษัท ไบโอฟาร์ม เคมิคัลส์ จำกัด"/>
    <s v="บริษัท ไบโอฟาร์ม เคมิคัลส์ จำกัด"/>
    <s v="เป็นราคาที่อยู่ในวงเงินที่ได้รับความเห็นชอบและราคากลาง"/>
    <s v="3000046162"/>
  </r>
  <r>
    <s v="793"/>
    <s v="เครื่องฉาย Projector เครื่องฉาย Projector เครื่องฉาย Projector จอรับภาพแบบมอเตอร์ไฟฟ้า 120&quot; จอรับภาพแบบมอเตอร์ไฟฟ้า 120&quot; จอรับภาพแบบมอเตอร์ไฟฟ้า 120&quot; เครื่องขยายเสียง เครื่องขยายเสียง เครื่องขยายเสียง ลำโพงแบบติดพนัง ลำโพงแบบติดพนัง ลำโพงแบบติดพนัง ลำโพงแบบติดพนัง ลำโพงแบบติดพนัง ลำโพงแบบติดพนัง ไมโครโฟนแบบมีสาย ไมโครโฟนแบบมีสาย ไมโครโฟนแบบมีสาย ขาไมโครโฟน แบบตั้งโต๊ะ ขาไมโครโฟน แบบตั้งโต๊ะ ขาไมโครโฟน แบบตั้งโต๊ะ ตู้ Rack 9 U ตู้ Rack 9 U ตู้ Rack 9 U ไมโครโฟนไร้สายแบบมือถือ ไมโครโฟนไร้สายแบบมือถือ ไมโครโฟนไร้สายแบบมือถือ"/>
    <n v="390000"/>
    <s v="395,400 บาท"/>
    <x v="0"/>
    <s v="ห้างหุ้นส่วนจำกัด เอ เอ็ม เอส อินเตอร์เซอร์วิส แอนด์ ซัพพลาย"/>
    <s v="ห้างหุ้นส่วนจำกัด เอ เอ็ม เอส อินเตอร์เซอร์วิส แอนด์ ซัพพลาย"/>
    <s v="เป็นราคาที่อยู่ในวงเงินที่ได้รับความเห็นชอบและราคากลาง"/>
    <s v="3000046163"/>
  </r>
  <r>
    <s v="794"/>
    <s v="ค่าจ้างเหมาบริการรถยนต์"/>
    <n v="1200"/>
    <s v="1200.00"/>
    <x v="0"/>
    <s v="พ.จ.อ.สุรพล ดวงกุลสา_x000a_"/>
    <s v="พ.จ.อ.สุรพล ดวงกุลสา_x000a_"/>
    <s v="เป็นราคาที่อยู่ในวงเงินที่ได้รับความเห็นชอบและราคากลาง"/>
    <s v="3000046164"/>
  </r>
  <r>
    <s v="795"/>
    <s v="วัสดุอื่น"/>
    <n v="130"/>
    <s v="130.00"/>
    <x v="0"/>
    <s v="บริษัท ปตท. น้ำมันและการค้าปลีก จำกัด (มหาชน)_x000a_"/>
    <s v="บริษัท ปตท. น้ำมันและการค้าปลีก จำกัด (มหาชน)_x000a_"/>
    <s v="เป็นราคาที่อยู่ในวงเงินที่ได้รับความเห็นชอบและราคากลาง"/>
    <s v="3000046165"/>
  </r>
  <r>
    <s v="796"/>
    <s v="วัสดุอื่น"/>
    <n v="68"/>
    <s v="68.00"/>
    <x v="0"/>
    <s v="บริษัท บัณฑิตสเตชั่นเนอรี่ จำกัด_x000a_"/>
    <s v="บริษัท บัณฑิตสเตชั่นเนอรี่ จำกัด_x000a_"/>
    <s v="เป็นราคาที่อยู่ในวงเงินที่ได้รับความเห็นชอบและราคากลาง"/>
    <s v="3000046166"/>
  </r>
  <r>
    <s v="797"/>
    <s v="วัสดุอื่น"/>
    <n v="10914"/>
    <s v="10914.00"/>
    <x v="0"/>
    <s v="บริษัท เอ เอส ไซน์ จำกัด"/>
    <s v="บริษัท เอ เอส ไซน์ จำกัด"/>
    <s v="เป็นราคาที่อยู่ในวงเงินที่ได้รับความเห็นชอบและราคากลาง"/>
    <s v="3000046167"/>
  </r>
  <r>
    <s v="798"/>
    <s v="หมึกเครื่องพิมพ์ HP 107A จำนวน 4 กล่อง"/>
    <n v="8400"/>
    <s v="8,400.00"/>
    <x v="0"/>
    <s v="ห้างหุ้นส่วนจำกัด ทริพเพิล ที ช็อป"/>
    <s v="ห้างหุ้นส่วนจำกัด ทริพเพิล ที ช็อป"/>
    <s v="เป็นราคาที่อยู่ในวงเงินที่ได้รับความเห็นชอบและราคากลาง"/>
    <s v="3000046168"/>
  </r>
  <r>
    <s v="799"/>
    <s v="ถาดหมึกพิมพ์ FUJI CM315z"/>
    <n v="1950"/>
    <s v="1,950.00"/>
    <x v="0"/>
    <s v="บริษัท ไอ.ที. ออฟฟิศ อีควิพเม้นท์ จำกัด"/>
    <s v="บริษัท ไอ.ที. ออฟฟิศ อีควิพเม้นท์ จำกัด"/>
    <s v="เป็นราคาที่อยู่ในวงเงินที่ได้รับความเห็นชอบและราคากลาง"/>
    <s v="3000046169"/>
  </r>
  <r>
    <s v="800"/>
    <s v="วัสดุสำนักงาน จำนวน 18 รายการ"/>
    <n v="6600"/>
    <s v="6,600.00"/>
    <x v="0"/>
    <s v="บริษัท ตันติเจริญโภคทรัพย์ จำกัด"/>
    <s v="บริษัท ตันติเจริญโภคทรัพย์ จำกัด"/>
    <s v="เป็นราคาที่อยู่ในวงเงินที่ได้รับความเห็นชอบและราคากลาง"/>
    <s v="3000046170"/>
  </r>
  <r>
    <s v="801"/>
    <s v="Wireless Adapter จำนวน 1 ตัว"/>
    <n v="1500"/>
    <s v="1,5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46171"/>
  </r>
  <r>
    <s v="802"/>
    <s v="ค่าใช้จ่ายในการใช้บริการสนามกอล์ฟ"/>
    <n v="43000"/>
    <s v="43,000.00"/>
    <x v="0"/>
    <s v="บริษัท วินต์เซอร์ปาร์ค แอนด์ กอล์ฟคลับ จำกัด_x000a_"/>
    <s v="บริษัท วินต์เซอร์ปาร์ค แอนด์ กอล์ฟคลับ จำกัด_x000a_"/>
    <s v="เป็นราคาที่อยู่ในวงเงินที่ได้รับความเห็นชอบและราคากลาง"/>
    <s v="3000046172"/>
  </r>
  <r>
    <s v="803"/>
    <s v="ค่าเช่ารถตู้ปรับอากาศ กีฬาว่ายน้ำ"/>
    <n v="22500"/>
    <s v="22,500.00"/>
    <x v="0"/>
    <s v="ราเชนทร์ ไวยศักดิ์"/>
    <s v="ราเชนทร์ ไวยศักดิ์"/>
    <s v="เป็นราคาที่อยู่ในวงเงินที่ได้รับความเห็นชอบและราคากลาง"/>
    <s v="3000046173"/>
  </r>
  <r>
    <s v="804"/>
    <s v="ค่าน้ำมันเชื้อเพลิงและน้ำมันหล่อลื่น"/>
    <n v="25000"/>
    <s v="25,000.00"/>
    <x v="0"/>
    <s v="บริษัท ปตท.น้ำมันและการค้าปลีก จำกัด (มหาชน)_x000a_บริษัท ปิโตรเลียม 2016 จำกัด_x000a_ห้างหุ้นส่วนจำกัด ธิดามหานคร_x000a_"/>
    <s v="บริษัท ปตท.น้ำมันและการค้าปลีก จำกัด (มหาชน)_x000a_บริษัท ปิโตรเลียม 2016 จำกัด_x000a_ห้างหุ้นส่วนจำกัด ธิดามหานคร_x000a_"/>
    <s v="เป็นราคาที่อยู่ในวงเงินที่ได้รับความเห็นชอบและราคากลาง"/>
    <s v="3000046174"/>
  </r>
  <r>
    <s v="805"/>
    <s v="ย้ายเครื่องปรับอากาศ จำนวน 6 งาน"/>
    <n v="89880"/>
    <s v="89,880.00"/>
    <x v="0"/>
    <s v="ร้าน นิวทาวน์ เทคนิค"/>
    <s v="ร้าน นิวทาวน์ เทคนิค"/>
    <s v="เป็นราคาที่อยู่ในวงเงินที่ได้รับความเห็นชอบและราคากลาง"/>
    <s v="3000046175"/>
  </r>
  <r>
    <s v="806"/>
    <s v="วัสดุไฟฟ้า จำนวน 15 รายการ"/>
    <n v="72700"/>
    <s v="72,700.00"/>
    <x v="0"/>
    <s v="พสิษฐ์ คล่องแคล่ว"/>
    <s v="พสิษฐ์ คล่องแคล่ว"/>
    <s v="เป็นราคาที่อยู่ในวงเงินที่ได้รับความเห็นชอบและราคากลาง"/>
    <s v="3000046176"/>
  </r>
  <r>
    <s v="807"/>
    <s v="อุปกรณ์กระจายสัญญาณไร้สายพร้อมอุปกรณ์"/>
    <n v="2700"/>
    <s v="2,7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46177"/>
  </r>
  <r>
    <s v="808"/>
    <s v="จ้างเหมาจัดทำเล่มหลักสูตร (รายละเอียดดัง"/>
    <n v="7000"/>
    <s v="7,000.00"/>
    <x v="0"/>
    <s v="ศูนย์ถ่ายเอกสารแยกตากสิน_x000a_"/>
    <s v="ศูนย์ถ่ายเอกสารแยกตากสิน_x000a_"/>
    <s v="เป็นราคาที่อยู่ในวงเงินที่ได้รับความเห็นชอบและราคากลาง"/>
    <s v="3000046179"/>
  </r>
  <r>
    <s v="809"/>
    <s v="เพื่อจัดซื้อวัสดุสำนักงานจำนวน 20 รายการดังเอกสารแนบ"/>
    <n v="30964.69"/>
    <s v="30,964.69"/>
    <x v="0"/>
    <s v="บริษัท ออฟฟิศเมท (ไทย) จำกัด"/>
    <s v="บริษัท ออฟฟิศเมท (ไทย) จำกัด"/>
    <s v="เป็นราคาที่อยู่ในวงเงินที่ได้รับความเห็นชอบและราคากลาง"/>
    <s v="3000046180"/>
  </r>
  <r>
    <s v="810"/>
    <s v="ชุดปฏิบัติการควบคุมการเคลื่อนที่มอเตอร์"/>
    <n v="66072.5"/>
    <s v="66,100.00"/>
    <x v="0"/>
    <s v="บริษัท เอชจี โรโบติกส์ จำกัด"/>
    <s v="บริษัท เอชจี โรโบติกส์ จำกัด"/>
    <s v="เป็นราคาที่อยู่ในวงเงินที่ได้รับความเห็นชอบและราคากลาง"/>
    <s v="3000046181"/>
  </r>
  <r>
    <s v="811"/>
    <s v="จ้างเหมาจัดทำวีดีโอ คู่มือการฝึกซ้อม"/>
    <n v="58000"/>
    <s v="58,000.00"/>
    <x v="0"/>
    <s v="นางสาวธนพร จันทร_x000a_"/>
    <s v="นางสาวธนพร จันทร_x000a_"/>
    <s v="เป็นราคาที่อยู่ในวงเงินที่ได้รับความเห็นชอบและราคากลาง"/>
    <s v="3000046182"/>
  </r>
  <r>
    <s v="812"/>
    <s v="ป้ายไวนิล ขนาด3.45x14.5 ม"/>
    <n v="46500"/>
    <s v="46,500.00"/>
    <x v="0"/>
    <s v="ร้านซีลลอส ครีเอชั่น (นางสาวน้ำทิพย์ ฆ้องเพิ่ม)_x000a_"/>
    <s v="ร้านซีลลอส ครีเอชั่น (นางสาวน้ำทิพย์ ฆ้องเพิ่ม)_x000a_"/>
    <s v="เป็นราคาที่อยู่ในวงเงินที่ได้รับความเห็นชอบและราคากลาง"/>
    <s v="3000046183"/>
  </r>
  <r>
    <s v="813"/>
    <s v="ป้ายไวนิลหน้างาน ขนาด 3.60x2.44 เมตร พิมพ์ไวนิลบนเวที ขนาด 4.88x2.44 เมตร"/>
    <n v="2878.3"/>
    <s v="2,878.30"/>
    <x v="0"/>
    <s v="ร้านพรชัช สติ๊กเกอร์_x000a__x000a_"/>
    <s v="ร้านพรชัช สติ๊กเกอร์_x000a__x000a_"/>
    <s v="เป็นราคาที่อยู่ในวงเงินที่ได้รับความเห็นชอบและราคากลาง"/>
    <s v="3000046184"/>
  </r>
  <r>
    <s v="814"/>
    <s v="ของที่ระลึก (กระเช้าผลไม้พรีเมี่ยม)"/>
    <n v="5000"/>
    <s v="5,000.00"/>
    <x v="0"/>
    <s v="ร้านบุปผชาติ หน้าศาล_x000a_"/>
    <s v="ร้านบุปผชาติ หน้าศาล_x000a_"/>
    <s v="เป็นราคาที่อยู่ในวงเงินที่ได้รับความเห็นชอบและราคากลาง"/>
    <s v="3000046185"/>
  </r>
  <r>
    <s v="815"/>
    <s v="ตัดเสื้อสูทสำหรับคณะทำงานของสถาบันขงจื่อ"/>
    <n v="37500"/>
    <s v="37,500.00"/>
    <x v="0"/>
    <s v="จริน ราชจำปา_x000a_"/>
    <s v="จริน ราชจำปา_x000a_"/>
    <s v="เป็นราคาที่อยู่ในวงเงินที่ได้รับความเห็นชอบและราคากลาง"/>
    <s v="3000046186"/>
  </r>
  <r>
    <s v="816"/>
    <s v="จ้างสื่อสารมวลชน"/>
    <n v="3500"/>
    <s v="3,500.00"/>
    <x v="0"/>
    <s v="บริษัท เคเบิล ทีวี(ชลบุรี) จำกัด_x000a_"/>
    <s v="บริษัท เคเบิล ทีวี(ชลบุรี) จำกัด_x000a_"/>
    <s v="เป็นราคาที่อยู่ในวงเงินที่ได้รับความเห็นชอบและราคากลาง"/>
    <s v="3000046187"/>
  </r>
  <r>
    <s v="817"/>
    <s v="จ้างเหมายานพาหนะ รถตู้ปรับอากาศ ไป-กลับ จ้างเหมายานพาหนะ รถตู้ปรับอากาศ ไป-กลับ จ้างเหมายานพาหนะ รถตู้ปรับอากาศ ไป-กลับ จ้างเหมายานพาหนะ รถตู้ปรับอากาศ ไป กลับ จ้างเหมายานพาหนะ รถตู้ปรับอากาศ ไป-กลับ"/>
    <n v="27000"/>
    <s v="27,000.00"/>
    <x v="0"/>
    <s v="นายเสวก สุระประเสริฐ_x000a_"/>
    <s v="นายเสวก สุระประเสริฐ_x000a_"/>
    <s v="เป็นราคาที่อยู่ในวงเงินที่ได้รับความเห็นชอบและราคากลาง"/>
    <s v="3000046188"/>
  </r>
  <r>
    <s v="818"/>
    <s v="ปะยางรถสวัสดิการ หมายเลข 17"/>
    <n v="642"/>
    <s v="642.00"/>
    <x v="0"/>
    <s v="ร้าน แสนสุขการยาง"/>
    <s v="ร้าน แสนสุขการยาง"/>
    <s v="เป็นราคาที่อยู่ในวงเงินที่ได้รับความเห็นชอบและราคากลาง"/>
    <s v="3000046189"/>
  </r>
  <r>
    <s v="819"/>
    <s v="ถุงมือผ้า 50 คู่"/>
    <n v="535"/>
    <s v="535.00"/>
    <x v="0"/>
    <s v="ร้าน ไถ่เส็ง"/>
    <s v="ร้าน ไถ่เส็ง"/>
    <s v="เป็นราคาที่อยู่ในวงเงินที่ได้รับความเห็นชอบและราคากลาง"/>
    <s v="3000046190"/>
  </r>
  <r>
    <s v="820"/>
    <s v="จัดจ้างเหมาแก้ไขท่อระบายน้ำอุดตัน"/>
    <n v="2675"/>
    <s v="2,675.00"/>
    <x v="0"/>
    <s v="ร้าน นิวทาวน์ เทคนิค"/>
    <s v="ร้าน นิวทาวน์ เทคนิค"/>
    <s v="เป็นราคาที่อยู่ในวงเงินที่ได้รับความเห็นชอบและราคากลาง"/>
    <s v="3000046191"/>
  </r>
  <r>
    <s v="821"/>
    <s v="ลวด 1 mm*2.3 kg."/>
    <n v="791.8"/>
    <s v="791.80"/>
    <x v="0"/>
    <s v="ร้าน ฮ้อชุนหลีแมชินเนอรี่"/>
    <s v="ร้าน ฮ้อชุนหลีแมชินเนอรี่"/>
    <s v="เป็นราคาที่อยู่ในวงเงินที่ได้รับความเห็นชอบและราคากลาง"/>
    <s v="3000046192"/>
  </r>
  <r>
    <s v="822"/>
    <s v="คจม-บริการรถยนต์-"/>
    <n v="6000"/>
    <s v="6,000.00"/>
    <x v="0"/>
    <s v="นายยุคล สัมภวคุปต์_x000a_"/>
    <s v="นายยุคล สัมภวคุปต์_x000a_"/>
    <s v="เป็นราคาที่อยู่ในวงเงินที่ได้รับความเห็นชอบและราคากลาง"/>
    <s v="3000046193"/>
  </r>
  <r>
    <s v="823"/>
    <s v="วัสดุอื่น-ป้ายเลขห้องอาคารนวัตกรรมอาหาร"/>
    <n v="4500"/>
    <s v="4,500.00"/>
    <x v="0"/>
    <s v="พรภินันท์ นิธิโรจน์ชลิตา"/>
    <s v="พรภินันท์ นิธิโรจน์ชลิตา"/>
    <s v="เป็นราคาที่อยู่ในวงเงินที่ได้รับความเห็นชอบและราคากลาง"/>
    <s v="3000046194"/>
  </r>
  <r>
    <s v="824"/>
    <s v="มอเตอร์คอล์ยร้อน มอเตอร์คอล์ยร้อน มอเตอร์คอล์ยร้อน ใบพัด ใบพัด ใบพัด"/>
    <n v="12181.95"/>
    <s v="12,181.95"/>
    <x v="0"/>
    <s v="ร้าน ฮ้อชุนหลีแมชินเนอรี่"/>
    <s v="ร้าน ฮ้อชุนหลีแมชินเนอรี่"/>
    <s v="เป็นราคาที่อยู่ในวงเงินที่ได้รับความเห็นชอบและราคากลาง"/>
    <s v="3000046195"/>
  </r>
  <r>
    <s v="825"/>
    <s v="คจม-บริการอื่น-จ้างเดินสายสัญญาณ"/>
    <n v="496000"/>
    <s v="496,000.00"/>
    <x v="0"/>
    <s v="บริษัท เฟิรส์วัน ซิสเต็มส์ จำกัด"/>
    <s v="บริษัท เฟิรส์วัน ซิสเต็มส์ จำกัด"/>
    <s v="เป็นราคาที่อยู่ในวงเงินที่ได้รับความเห็นชอบและราคากลาง"/>
    <s v="3000046196"/>
  </r>
  <r>
    <s v="826"/>
    <s v="คจม-บริการอื่น-ค่าจ้างเหมาตกแต่งสถานที่"/>
    <n v="70000"/>
    <s v="70,000.00"/>
    <x v="0"/>
    <s v="สุพรชัย หัตถกิจอุดม"/>
    <s v="สุพรชัย หัตถกิจอุดม"/>
    <s v="เป็นราคาที่อยู่ในวงเงินที่ได้รับความเห็นชอบและราคากลาง"/>
    <s v="3000046197"/>
  </r>
  <r>
    <s v="827"/>
    <s v="จ้างเหมายานพาหนะไปกลับ"/>
    <n v="2500"/>
    <s v="2,500.00"/>
    <x v="0"/>
    <s v="เสวก สุระประเสริฐ"/>
    <s v="เสวก สุระประเสริฐ"/>
    <s v="เป็นราคาที่อยู่ในวงเงินที่ได้รับความเห็นชอบและราคากลาง"/>
    <s v="3000046198"/>
  </r>
  <r>
    <s v="828"/>
    <s v="จ้างเหมายานพาหนะ ไปกลับ จ้างเหมายานพาหนะ ไปกลับ"/>
    <n v="6000"/>
    <s v="6,000.00"/>
    <x v="0"/>
    <s v="เสวก สุระประเสริฐ"/>
    <s v="เสวก สุระประเสริฐ"/>
    <s v="เป็นราคาที่อยู่ในวงเงินที่ได้รับความเห็นชอบและราคากลาง"/>
    <s v="3000046199"/>
  </r>
  <r>
    <s v="829"/>
    <s v="ค่าจ้างเปลี่ยนผนังกั้นห้องน้ำชาย-ห้องน้ำหญิง ชั้น 4"/>
    <n v="85000"/>
    <s v="85,000 บาท"/>
    <x v="0"/>
    <s v="ห้างหุ้นส่วนจำกัด มะโนมั่นชัยสิน การโยธา"/>
    <s v="ห้างหุ้นส่วนจำกัด มะโนมั่นชัยสิน การโยธา"/>
    <s v="เป็นราคาที่อยู่ในวงเงินที่ได้รับความเห็นชอบและราคากลาง"/>
    <s v="3000046200"/>
  </r>
  <r>
    <s v="830"/>
    <s v="จ้างบริการระบบเทคนิคในการประชุม"/>
    <n v="110000"/>
    <s v="110,000.00"/>
    <x v="0"/>
    <s v="นายภาคภูมิ เมืองเจริญ_x000a_"/>
    <s v="นายภาคภูมิ เมืองเจริญ_x000a_"/>
    <s v="เป็นราคาที่อยู่ในวงเงินที่ได้รับความเห็นชอบและราคากลาง"/>
    <s v="3000046201"/>
  </r>
  <r>
    <s v="831"/>
    <s v="วัสดุโครงการ (17 รายการ)"/>
    <n v="31321.52"/>
    <s v="31,321.52"/>
    <x v="0"/>
    <s v="บริษัท ออฟฟิศเมท (ไทย) จำกัด"/>
    <s v="บริษัท ออฟฟิศเมท (ไทย) จำกัด"/>
    <s v="เป็นราคาที่อยู่ในวงเงินที่ได้รับความเห็นชอบและราคากลาง"/>
    <s v="3000046202"/>
  </r>
  <r>
    <s v="832"/>
    <s v="ค่าถ่ายเอกสารคู่มือครูประกอบการเรียน ค่าถ่ายเอกสารคู่มือนักเรียนประกอบ"/>
    <n v="32100"/>
    <s v="32,100.00"/>
    <x v="0"/>
    <s v="กิตติสัณห์ เพียรพิทักษ์"/>
    <s v="กิตติสัณห์ เพียรพิทักษ์"/>
    <s v="เป็นราคาที่อยู่ในวงเงินที่ได้รับความเห็นชอบและราคากลาง"/>
    <s v="3000046203"/>
  </r>
  <r>
    <s v="833"/>
    <s v="จ้างจัดรูปแบบบทความวารสารอิเล็กทรอนิกส์"/>
    <n v="5000"/>
    <s v="5,000.00"/>
    <x v="0"/>
    <s v="นภัสชล คำมี"/>
    <s v="นภัสชล คำมี"/>
    <s v="เป็นราคาที่อยู่ในวงเงินที่ได้รับความเห็นชอบและราคากลาง"/>
    <s v="3000046204"/>
  </r>
  <r>
    <s v="834"/>
    <s v="จ้างสำเนาเอกสาร 34,795 แผ่น"/>
    <n v="12178.25"/>
    <s v="12,178.25"/>
    <x v="0"/>
    <s v="บริษัท ริโก้ (ประเทศไทย) จำกัด"/>
    <s v="บริษัท ริโก้ (ประเทศไทย) จำกัด"/>
    <s v="เป็นราคาที่อยู่ในวงเงินที่ได้รับความเห็นชอบและราคากลาง"/>
    <s v="3000046205"/>
  </r>
  <r>
    <s v="835"/>
    <s v="ค่าถ่ายเอกสารหลักสูตร A4 พร้อมเข้าเล่ม"/>
    <n v="1350"/>
    <s v="1,350.00"/>
    <x v="0"/>
    <s v="นายกิตติสัณห์ เพียรพิทักษ์_x000a_"/>
    <s v="นายกิตติสัณห์ เพียรพิทักษ์_x000a_"/>
    <s v="เป็นราคาที่อยู่ในวงเงินที่ได้รับความเห็นชอบและราคากลาง"/>
    <s v="3000046206"/>
  </r>
  <r>
    <s v="836"/>
    <s v="PFNA Interlocking Nalis Short 12*180mm PFNA Blade Nail 90mm PFNA Distal Screw 30mm"/>
    <n v="23000"/>
    <s v="23,000.00"/>
    <x v="0"/>
    <s v="บริษัท เมทัลลิกา เมดิคอล กรุ๊ป จำกัด"/>
    <s v="บริษัท เมทัลลิกา เมดิคอล กรุ๊ป จำกัด"/>
    <s v="เป็นราคาที่อยู่ในวงเงินที่ได้รับความเห็นชอบและราคากลาง"/>
    <s v="3000046207"/>
  </r>
  <r>
    <s v="837"/>
    <s v="Distal radius Volar LCP 2 holes Lt Self Tapping Locking Screw 2.7x16mm Self Tapping Locking Screw 2.7x22mm Cortex Screw 2.7x14mm Self Tapping Locking Screw 2.7x14mm Self Tapping Locking Screw 2.7x20mm"/>
    <n v="25900"/>
    <s v="25,900.00"/>
    <x v="0"/>
    <s v="บริษัท เมทัลลิกา เมดิคอล กรุ๊ป จำกัด"/>
    <s v="บริษัท เมทัลลิกา เมดิคอล กรุ๊ป จำกัด"/>
    <s v="เป็นราคาที่อยู่ในวงเงินที่ได้รับความเห็นชอบและราคากลาง"/>
    <s v="3000046208"/>
  </r>
  <r>
    <s v="838"/>
    <s v="Humerus LCP 10 holes Self Tapping Locking Screw 3.5x26mm Cortex Screw 3.5x24mm Cortex Screw 3.5x28mm Self Tapping Locking Screw 3.5x30mm Self Tapping Locking Screw 3.5x28mm"/>
    <n v="24200"/>
    <s v="24,200.00"/>
    <x v="0"/>
    <s v="บริษัท เมทัลลิกา เมดิคอล กรุ๊ป จำกัด"/>
    <s v="บริษัท เมทัลลิกา เมดิคอล กรุ๊ป จำกัด"/>
    <s v="เป็นราคาที่อยู่ในวงเงินที่ได้รับความเห็นชอบและราคากลาง"/>
    <s v="3000046209"/>
  </r>
  <r>
    <s v="839"/>
    <s v="Distal radius Volar LCP 3 holes Rt Self Tapping Locking Screw 2.7x18mm Self Tapping Locking Screw 2.7x22mm Self Tapping Locking Screw 2.7x14mm Self Tapping Locking Screw 2.7x20mm"/>
    <n v="28800"/>
    <s v="28,800.00"/>
    <x v="0"/>
    <s v="บริษัท เมทัลลิกา เมดิคอล กรุ๊ป จำกัด"/>
    <s v="บริษัท เมทัลลิกา เมดิคอล กรุ๊ป จำกัด"/>
    <s v="เป็นราคาที่อยู่ในวงเงินที่ได้รับความเห็นชอบและราคากลาง"/>
    <s v="3000046210"/>
  </r>
  <r>
    <s v="840"/>
    <s v="Proximal Tibia Lateral 3.5 LCP 5 holes Self Tapping Locking Screw 3.5x38mm Self Tapping Locking Screw 3.5x46mm Self Tapping Locking Screw 3.5x54mm Self Tapping Locking Screw 3.5x60mm Self Tapping Locking Screw 3.5x30mm Self Tapping Locking Screw 3.5x65mm"/>
    <n v="27000"/>
    <s v="27,000.00"/>
    <x v="0"/>
    <s v="บริษัท เมทัลลิกา เมดิคอล กรุ๊ป จำกัด"/>
    <s v="บริษัท เมทัลลิกา เมดิคอล กรุ๊ป จำกัด"/>
    <s v="เป็นราคาที่อยู่ในวงเงินที่ได้รับความเห็นชอบและราคากลาง"/>
    <s v="3000046211"/>
  </r>
  <r>
    <s v="841"/>
    <s v="ซ่อมผนังกั้นห้องชั้นดาดฟ้า (20 ตรม. @ เปลี่ยนลูกล้อรางเลื่อนผ้าม่าน ซ่อมพื้นกระเบื้องยางห้องเรียน"/>
    <n v="13685"/>
    <s v="13,685.00"/>
    <x v="0"/>
    <s v="สมควร ญาติเจริญ"/>
    <s v="สมควร ญาติเจริญ"/>
    <s v="เป็นราคาที่อยู่ในวงเงินที่ได้รับความเห็นชอบและราคากลาง"/>
    <s v="3000046212"/>
  </r>
  <r>
    <s v="842"/>
    <s v="ห้องปฏิบัติการสัตว์ทดลอง ห้องทำงานอาจารย์"/>
    <n v="4080"/>
    <s v="4,080.00"/>
    <x v="0"/>
    <s v="สมควร ญาติเจริญ"/>
    <s v="สมควร ญาติเจริญ"/>
    <s v="เป็นราคาที่อยู่ในวงเงินที่ได้รับความเห็นชอบและราคากลาง"/>
    <s v="3000046213"/>
  </r>
  <r>
    <s v="843"/>
    <s v="น้ำดื่ม (7 ถัง @ 35 บาท)"/>
    <n v="245"/>
    <s v="245.00"/>
    <x v="0"/>
    <s v="ร้านน้ำดื่มบ้านและสวน_x000a_"/>
    <s v="ร้านน้ำดื่มบ้านและสวน_x000a_"/>
    <s v="เป็นราคาที่อยู่ในวงเงินที่ได้รับความเห็นชอบและราคากลาง"/>
    <s v="3000046214"/>
  </r>
  <r>
    <s v="844"/>
    <s v="ตรายาง (ดร.ประชา อินัง) หัวหน้าภาควิชา ตรายาง สำเนาถูกต้อง (ดร.ประชา อินัง)"/>
    <n v="1010"/>
    <s v="1,010.00"/>
    <x v="0"/>
    <s v="บริษัท เก็ทกู๊ดครีเอชั่น จำกัด"/>
    <s v="บริษัท เก็ทกู๊ดครีเอชั่น จำกัด"/>
    <s v="เป็นราคาที่อยู่ในวงเงินที่ได้รับความเห็นชอบและราคากลาง"/>
    <s v="3000046215"/>
  </r>
  <r>
    <s v="845"/>
    <s v="วัสดุโครงการ (9 รายการ)"/>
    <n v="1304"/>
    <s v="1,304.00"/>
    <x v="0"/>
    <s v="ร้านเฌอ มินิมาร์ท, 888 SHop_x000a_"/>
    <s v="ร้านเฌอ มินิมาร์ท, 888 SHop_x000a_"/>
    <s v="เป็นราคาที่อยู่ในวงเงินที่ได้รับความเห็นชอบและราคากลาง"/>
    <s v="3000046216"/>
  </r>
  <r>
    <s v="846"/>
    <s v="เพื่อจัดซื้อแบตเตอรี่สำหรับเครื่องสำรองไฟฟ้า"/>
    <n v="6400"/>
    <s v="6,400.00"/>
    <x v="0"/>
    <s v="จิ๋วมอเตอร์_x000a_"/>
    <s v="จิ๋วมอเตอร์_x000a_"/>
    <s v="เป็นราคาที่อยู่ในวงเงินที่ได้รับความเห็นชอบและราคากลาง"/>
    <s v="3000046219"/>
  </r>
  <r>
    <s v="847"/>
    <s v="คชจ-รว-ร้านสินค้าตรามหาวิทยาลัย"/>
    <n v="1608"/>
    <s v="1608.00"/>
    <x v="0"/>
    <s v="ร้านค้าสวัสดิการ ศูนย์ปฏิบัติการโรงแรม มหาวิทยาลัยบูรพา_x000a_"/>
    <s v="ร้านค้าสวัสดิการ ศูนย์ปฏิบัติการโรงแรม มหาวิทยาลัยบูรพา_x000a_"/>
    <s v="เป็นราคาที่อยู่ในวงเงินที่ได้รับความเห็นชอบและราคากลาง"/>
    <s v="3000046220"/>
  </r>
  <r>
    <s v="848"/>
    <s v="ค่าจ้างเหมาบริการรถยนต์"/>
    <n v="5600"/>
    <s v="5600.00"/>
    <x v="0"/>
    <s v="นายชูชาติ พรหมศิริ_x000a_"/>
    <s v="นายชูชาติ พรหมศิริ_x000a_"/>
    <s v="เป็นราคาที่อยู่ในวงเงินที่ได้รับความเห็นชอบและราคากลาง"/>
    <s v="3000046221"/>
  </r>
  <r>
    <s v="849"/>
    <s v="ถ่ายเอกสารพร้อมเข้าเล่ม แบบติดแลคซีน"/>
    <n v="2000"/>
    <s v="2,000.00"/>
    <x v="0"/>
    <s v="กิตติสัณห์ เพียรพิทักษ์"/>
    <s v="กิตติสัณห์ เพียรพิทักษ์"/>
    <s v="เป็นราคาที่อยู่ในวงเงินที่ได้รับความเห็นชอบและราคากลาง"/>
    <s v="3000046222"/>
  </r>
  <r>
    <s v="850"/>
    <s v="ค่าถ่ายเอกสารพร้อมเข้าเล่มสรุปโครงการ"/>
    <n v="2500"/>
    <s v="2,500.00"/>
    <x v="0"/>
    <s v="กิตติสัณห์ เพียรพิทักษ์"/>
    <s v="กิตติสัณห์ เพียรพิทักษ์"/>
    <s v="เป็นราคาที่อยู่ในวงเงินที่ได้รับความเห็นชอบและราคากลาง"/>
    <s v="3000046223"/>
  </r>
  <r>
    <s v="851"/>
    <s v="ค่าใช้สอยอื่นๆ-กระเช้าอาหารทะเลแห้ง"/>
    <n v="7500"/>
    <s v="7,500.00"/>
    <x v="0"/>
    <s v="ร้านมารดา_x000a_"/>
    <s v="ร้านมารดา_x000a_"/>
    <s v="เป็นราคาที่อยู่ในวงเงินที่ได้รับความเห็นชอบและราคากลาง"/>
    <s v="3000046224"/>
  </r>
  <r>
    <s v="852"/>
    <s v="วารสารศึกษาศาสตร์ มหาวิทยาลัยบูรพา"/>
    <n v="8000"/>
    <s v="8,000.00"/>
    <x v="0"/>
    <s v="บริษัท บิสแทน จำกัด"/>
    <s v="บริษัท บิสแทน จำกัด"/>
    <s v="เป็นราคาที่อยู่ในวงเงินที่ได้รับความเห็นชอบและราคากลาง"/>
    <s v="3000046225"/>
  </r>
  <r>
    <s v="853"/>
    <s v="พิมพ์ปฏิทินตั้งโต๊ะ (ขนาด9x7 นิ้ว)"/>
    <n v="36608"/>
    <s v="36,608.00"/>
    <x v="0"/>
    <s v="239 Painting_x000a_"/>
    <s v="239 Painting_x000a_"/>
    <s v="เป็นราคาที่อยู่ในวงเงินที่ได้รับความเห็นชอบและราคากลาง"/>
    <s v="3000046226"/>
  </r>
  <r>
    <s v="854"/>
    <s v="วัสดุสำนักงาน(ธง) จำนวน 4 รายการ"/>
    <n v="4500"/>
    <s v="4,500.00"/>
    <x v="0"/>
    <s v="บริษัท ฮะเส็งฮวดสเตชั่นเนอรี่ จำกัด"/>
    <s v="บริษัท ฮะเส็งฮวดสเตชั่นเนอรี่ จำกัด"/>
    <s v="เป็นราคาที่อยู่ในวงเงินที่ได้รับความเห็นชอบและราคากลาง"/>
    <s v="3000046227"/>
  </r>
  <r>
    <s v="855"/>
    <s v="กุญแจลูกปืนคล้องคอยาวทองเหลือง"/>
    <n v="1600"/>
    <s v="1,600.00"/>
    <x v="0"/>
    <s v="บริษัท มิสเตอร์. ดี. ไอ. วาย(กทม.) จำกัด_x000a_บริษัท โฮม โปรดักส์ เซ็นเตอร์ จำกัด(มหาชน) สาขาเมกาโฮม-บางแสน_x000a_บริษัท ซีอาร์ซี ไทวัสดุ จำกัด_x000a__x000a_"/>
    <s v="บริษัท มิสเตอร์. ดี. ไอ. วาย(กทม.) จำกัด_x000a_บริษัท โฮม โปรดักส์ เซ็นเตอร์ จำกัด(มหาชน) สาขาเมกาโฮม-บางแสน_x000a_บริษัท ซีอาร์ซี ไทวัสดุ จำกัด_x000a__x000a_"/>
    <s v="เป็นราคาที่อยู่ในวงเงินที่ได้รับความเห็นชอบและราคากลาง"/>
    <s v="3000046228"/>
  </r>
  <r>
    <s v="856"/>
    <s v="แฟ้มสันหนา 125F จำนวน 24 แฟ้ม ปลั๊กพ่วง 5 เมตร จำนวน 6 อัน"/>
    <n v="5508"/>
    <s v="5,508.00"/>
    <x v="0"/>
    <s v="บริษัท ฮะเส็งฮวดสเตชั่นเนอรี่ จำกัด"/>
    <s v="บริษัท ฮะเส็งฮวดสเตชั่นเนอรี่ จำกัด"/>
    <s v="เป็นราคาที่อยู่ในวงเงินที่ได้รับความเห็นชอบและราคากลาง"/>
    <s v="3000046229"/>
  </r>
  <r>
    <s v="857"/>
    <s v="หมึกเครื่องพิมพ์(สีดำ) จำนวน 1 ตลับ หมึกเครื่องพิมพ์(สีแดง) จำนวน 1 ตลับ หมึกเครื่องพิมพ์(สีเหลือง) จำนวน 1 ตลับ หมึกเครื่องพิมพ์(สีฟ้า) จำนวน 1 ตลับ"/>
    <n v="12800"/>
    <s v="12,8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46230"/>
  </r>
  <r>
    <s v="858"/>
    <s v="ของขวัญของรางวัล จำนวน 8 รายการ"/>
    <n v="7000"/>
    <s v="7,000.00"/>
    <x v="0"/>
    <s v="บริษัท ซีพี แอ็กซ์ตร้า จำกัด(มหาชน)_x000a_บริษัท โรบินสัน จำกัด (มหาชน)_x000a_บริษัท เอก-ชัย ดีสทริบิวชั่น ซิสเทม จํากัด_x000a_"/>
    <s v="บริษัท ซีพี แอ็กซ์ตร้า จำกัด(มหาชน)_x000a_บริษัท โรบินสัน จำกัด (มหาชน)_x000a_บริษัท เอก-ชัย ดีสทริบิวชั่น ซิสเทม จํากัด_x000a_"/>
    <s v="เป็นราคาที่อยู่ในวงเงินที่ได้รับความเห็นชอบและราคากลาง"/>
    <s v="3000046231"/>
  </r>
  <r>
    <s v="859"/>
    <s v="ป้ายถังดับเพลิง BIG ONE 8116WH/RD"/>
    <n v="4000"/>
    <s v="4,000.00"/>
    <x v="0"/>
    <s v="บริษัท ซีอาร์ซี ไทวัสดุ จำกัด_x000a_บริษัท โฮม โปรดักส์ เซ็นเตอร์ จำกัด(มหาชน) สาขาเมกาโฮม-บางแสน_x000a_"/>
    <s v="บริษัท ซีอาร์ซี ไทวัสดุ จำกัด_x000a_บริษัท โฮม โปรดักส์ เซ็นเตอร์ จำกัด(มหาชน) สาขาเมกาโฮม-บางแสน_x000a_"/>
    <s v="เป็นราคาที่อยู่ในวงเงินที่ได้รับความเห็นชอบและราคากลาง"/>
    <s v="3000046232"/>
  </r>
  <r>
    <s v="860"/>
    <s v="วัสดุพิธีสงฆ์ จำนวน 8 รายการ(ชุดธูปเทียน"/>
    <n v="7900"/>
    <s v="7,900.00"/>
    <x v="0"/>
    <s v="เอก&amp;เอ๋ สังฆภัณฑ์และผลไม้สด_x000a_นางโสน เอี่ยมโภคาประดิษฐ_x000a_"/>
    <s v="เอก&amp;เอ๋ สังฆภัณฑ์และผลไม้สด_x000a_นางโสน เอี่ยมโภคาประดิษฐ_x000a_"/>
    <s v="เป็นราคาที่อยู่ในวงเงินที่ได้รับความเห็นชอบและราคากลาง"/>
    <s v="3000046233"/>
  </r>
  <r>
    <s v="861"/>
    <s v="คชจ-ของนส/กิจกรรมนส-ผ้าต่อน 8 เมตร"/>
    <n v="299.60000000000002"/>
    <s v="299.60"/>
    <x v="0"/>
    <s v="พอใจพานิช_x000a_"/>
    <s v="พอใจพานิช_x000a_"/>
    <s v="เป็นราคาที่อยู่ในวงเงินที่ได้รับความเห็นชอบและราคากลาง"/>
    <s v="3000046234"/>
  </r>
  <r>
    <s v="862"/>
    <s v="วัสดุอื่น-วัสดุ 17 รายการ"/>
    <n v="50279.3"/>
    <s v="50,279.30"/>
    <x v="0"/>
    <s v="ห้างหุ้นส่วนจำกัด ที.เอ.เคมิคอล"/>
    <s v="ห้างหุ้นส่วนจำกัด ที.เอ.เคมิคอล"/>
    <s v="เป็นราคาที่อยู่ในวงเงินที่ได้รับความเห็นชอบและราคากลาง"/>
    <s v="3000046235"/>
  </r>
  <r>
    <s v="863"/>
    <s v="วัสดุอื่น-วัสดุ 13 รายการ"/>
    <n v="81770"/>
    <s v="81,770.00"/>
    <x v="0"/>
    <s v="บริษัท แกมมาโก้ (ประเทศไทย) จำกัด"/>
    <s v="บริษัท แกมมาโก้ (ประเทศไทย) จำกัด"/>
    <s v="เป็นราคาที่อยู่ในวงเงินที่ได้รับความเห็นชอบและราคากลาง"/>
    <s v="3000046236"/>
  </r>
  <r>
    <s v="864"/>
    <s v="วัสดุอื่น-วัสดุ 5 รายการ"/>
    <n v="17933.2"/>
    <s v="17,933.20"/>
    <x v="0"/>
    <s v="บริษัท กิมไถ่ 2512 จำกัด"/>
    <s v="บริษัท กิมไถ่ 2512 จำกัด"/>
    <s v="เป็นราคาที่อยู่ในวงเงินที่ได้รับความเห็นชอบและราคากลาง"/>
    <s v="3000046237"/>
  </r>
  <r>
    <s v="865"/>
    <s v="วัสดุอื่น-สติ๊กเกอร์ฝ้าติดกระจก"/>
    <n v="7276"/>
    <s v="7,276.00"/>
    <x v="0"/>
    <s v="ร้าน พรชัช สติ๊กเกอร์"/>
    <s v="ร้าน พรชัช สติ๊กเกอร์"/>
    <s v="เป็นราคาที่อยู่ในวงเงินที่ได้รับความเห็นชอบและราคากลาง"/>
    <s v="3000046238"/>
  </r>
  <r>
    <s v="866"/>
    <s v="จัดซื้อHarddisk External 2.5&quot;USB 3.0"/>
    <n v="2550"/>
    <s v="2,55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46239"/>
  </r>
  <r>
    <s v="867"/>
    <s v="อาหารปรุงสำเร็จสำหรับเด็กเล็ก"/>
    <n v="6000"/>
    <s v="6,000.00"/>
    <x v="0"/>
    <s v="นางสาววัชรี กงทอง_x000a_"/>
    <s v="นางสาววัชรี กงทอง_x000a_"/>
    <s v="เป็นราคาที่อยู่ในวงเงินที่ได้รับความเห็นชอบและราคากลาง"/>
    <s v="3000046240"/>
  </r>
  <r>
    <s v="868"/>
    <s v="จ้างติดตั้งกล่องหัวจ่ายเครื่องปรับอากาศ"/>
    <n v="298786.8"/>
    <s v="298,786.80"/>
    <x v="0"/>
    <s v="บริษัท อนุรักษ์ เอ็นจิเนียริ่ง จำกัด"/>
    <s v="บริษัท อนุรักษ์ เอ็นจิเนียริ่ง จำกัด"/>
    <s v="เป็นราคาที่อยู่ในวงเงินที่ได้รับความเห็นชอบและราคากลาง"/>
    <s v="3000046241"/>
  </r>
  <r>
    <s v="869"/>
    <s v="ค่าซ่อมแซมและบำรุงรักษา ค่าซ่อมแซมและบำรุงรักษา ค่าซ่อมแซมและบำรุงรักษา ค่าซ่อมแซมและบำรุงรักษา"/>
    <n v="17922.5"/>
    <s v="17922.50"/>
    <x v="0"/>
    <s v="ห้างหุ้นส่วนจำกัด เอ็น.เอ.ที.แอร์ แอนด์ เซอร์วิส"/>
    <s v="ห้างหุ้นส่วนจำกัด เอ็น.เอ.ที.แอร์ แอนด์ เซอร์วิส"/>
    <s v="เป็นราคาที่อยู่ในวงเงินที่ได้รับความเห็นชอบและราคากลาง"/>
    <s v="3000046242"/>
  </r>
  <r>
    <s v="870"/>
    <s v="วัสดุอื่น"/>
    <n v="2205.77"/>
    <s v="2205.77"/>
    <x v="0"/>
    <s v="บริษัท ออฟฟิศเมท (ไทย) จำกัด"/>
    <s v="บริษัท ออฟฟิศเมท (ไทย) จำกัด"/>
    <s v="เป็นราคาที่อยู่ในวงเงินที่ได้รับความเห็นชอบและราคากลาง"/>
    <s v="3000046243"/>
  </r>
  <r>
    <s v="871"/>
    <s v="วัสดุอุปกรณ์ โครงการร่วมด้วยช่วยกันเก็บ"/>
    <n v="1000"/>
    <s v="1,000.00"/>
    <x v="0"/>
    <s v="บริษัท ทเวนตี้โฟร์ ช้อปปิ้งจำกัด (สำนักงานใหญ่)_x000a_"/>
    <s v="บริษัท ทเวนตี้โฟร์ ช้อปปิ้งจำกัด (สำนักงานใหญ่)_x000a_"/>
    <s v="เป็นราคาที่อยู่ในวงเงินที่ได้รับความเห็นชอบและราคากลาง"/>
    <s v="3000046244"/>
  </r>
  <r>
    <s v="872"/>
    <s v="ทำตรายางจำนวน 16 รายการ 48 อัน"/>
    <n v="4360"/>
    <s v="4,360.00"/>
    <x v="0"/>
    <s v="แสนสุขกราฟฟิค_x000a_"/>
    <s v="แสนสุขกราฟฟิค_x000a_"/>
    <s v="เป็นราคาที่อยู่ในวงเงินที่ได้รับความเห็นชอบและราคากลาง"/>
    <s v="3000046245"/>
  </r>
  <r>
    <s v="873"/>
    <s v="จัดซื้ออุปกรณ์การจัดโครงการตลาดนัดหัดค้า"/>
    <n v="4951.8599999999997"/>
    <s v="4,951.86"/>
    <x v="0"/>
    <s v="บริษัท แสงฟ้า เทรดดิ้ง 2019 จำกัด,นางสาวชิษณุชา ปลาทอง_x000a_"/>
    <s v="บริษัท แสงฟ้า เทรดดิ้ง 2019 จำกัด,นางสาวชิษณุชา ปลาทอง_x000a_"/>
    <s v="เป็นราคาที่อยู่ในวงเงินที่ได้รับความเห็นชอบและราคากลาง"/>
    <s v="3000046246"/>
  </r>
  <r>
    <s v="874"/>
    <s v="สื่อ อุปกรณ์สำหรับผู้พิการทางการเห็น สื่อ อุปกรณ์สำหรับผู้พิการทางการเห็น"/>
    <n v="230000"/>
    <s v="230,000.00"/>
    <x v="0"/>
    <s v="มูลนิธิธรรมิกชนเพื่อคนตาบอดในประเทศไทย ในพระบรมราชูปถัมภ์_x000a_"/>
    <s v="มูลนิธิธรรมิกชนเพื่อคนตาบอดในประเทศไทย ในพระบรมราชูปถัมภ์_x000a_"/>
    <s v="เป็นราคาที่อยู่ในวงเงินที่ได้รับความเห็นชอบและราคากลาง"/>
    <s v="3000046248"/>
  </r>
  <r>
    <s v="875"/>
    <s v="Foley Cather 2 way # 8 (023000) จำนวน 50 Foley Cather 2 way # 18 (023020) จำนวน"/>
    <n v="14391.5"/>
    <s v="14,391.5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46249"/>
  </r>
  <r>
    <s v="876"/>
    <s v="Glove (ผ่าตัด) # 8.0 จำนวน 200 คู่ Glove (ผ่าตัด) # 6.5 จำนวน 1200 คู่"/>
    <n v="21000"/>
    <s v="21,000.00"/>
    <x v="0"/>
    <s v="บริษัท ไซเอนซ์เมด  จำกัด"/>
    <s v="บริษัท ไซเอนซ์เมด  จำกัด"/>
    <s v="เป็นราคาที่อยู่ในวงเงินที่ได้รับความเห็นชอบและราคากลาง"/>
    <s v="3000046250"/>
  </r>
  <r>
    <s v="877"/>
    <s v="Glove disposible # L ไม่มีแป้ง จำนวน 100 Glove disposible # S จำนวน 400 กล่อง"/>
    <n v="54300"/>
    <s v="54,300.00"/>
    <x v="0"/>
    <s v="ห้างหุ้นส่วนจำกัด ที.จี.เมดิคอล"/>
    <s v="ห้างหุ้นส่วนจำกัด ที.จี.เมดิคอล"/>
    <s v="เป็นราคาที่อยู่ในวงเงินที่ได้รับความเห็นชอบและราคากลาง"/>
    <s v="3000046251"/>
  </r>
  <r>
    <s v="878"/>
    <s v="i Receptual suction Bag (flexliner) 3000"/>
    <n v="35000"/>
    <s v="35,000.00"/>
    <x v="0"/>
    <s v="บริษัท เทคโนเมดิคัล จำกัด (มหาชน)"/>
    <s v="บริษัท เทคโนเมดิคัล จำกัด (มหาชน)"/>
    <s v="เป็นราคาที่อยู่ในวงเงินที่ได้รับความเห็นชอบและราคากลาง"/>
    <s v="3000046252"/>
  </r>
  <r>
    <s v="879"/>
    <s v="OPAL High Level Disinfectatnt จำนวน 20"/>
    <n v="46000"/>
    <s v="46,000.00"/>
    <x v="0"/>
    <s v="บริษัท เทคโนเมดิคัล จำกัด (มหาชน)"/>
    <s v="บริษัท เทคโนเมดิคัล จำกัด (มหาชน)"/>
    <s v="เป็นราคาที่อยู่ในวงเงินที่ได้รับความเห็นชอบและราคากลาง"/>
    <s v="3000046253"/>
  </r>
  <r>
    <s v="880"/>
    <s v="Gown Disposible จำนวน 300 Pack"/>
    <n v="30000"/>
    <s v="30,000.00"/>
    <x v="0"/>
    <s v="บริษัท เทคโนเมดิคัล จำกัด (มหาชน)"/>
    <s v="บริษัท เทคโนเมดิคัล จำกัด (มหาชน)"/>
    <s v="เป็นราคาที่อยู่ในวงเงินที่ได้รับความเห็นชอบและราคากลาง"/>
    <s v="3000046254"/>
  </r>
  <r>
    <s v="881"/>
    <s v="กระดาษเช็ดพื้นผิวปราศจากแอลกอฮอล์ จำนวน"/>
    <n v="87500"/>
    <s v="87,500.00"/>
    <x v="0"/>
    <s v="บริษัท โพสเฮลท์แคร์ จำกัด"/>
    <s v="บริษัท โพสเฮลท์แคร์ จำกัด"/>
    <s v="เป็นราคาที่อยู่ในวงเงินที่ได้รับความเห็นชอบและราคากลาง"/>
    <s v="3000046255"/>
  </r>
  <r>
    <s v="882"/>
    <s v="Syringe Dispos 1 ml (unlock) จำนวน 9000"/>
    <n v="20223"/>
    <s v="20,223.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46256"/>
  </r>
  <r>
    <s v="883"/>
    <s v="Syringe Dispos 5 ml (lock) จำนวน 2400"/>
    <n v="5136"/>
    <s v="5,136.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46257"/>
  </r>
  <r>
    <s v="884"/>
    <s v="น้ำยาเสริมด่าง จำนวน 100 กิโลกรัม น้ำยาขจัดคราบเลือด จำนวน 125 กิโลกรัม น้ำยาฟอกขาว จำนวน 150 กิโลกรัม น้ำยาขจัดคราบไขมัน จำนวน 75 กิโลกรัม น้ำยาปรับกรด จำนวน 75 กิโลกรัม น้ำยาปรับผ้านุ่ม จำนวน 100 กิโลกรัม"/>
    <n v="42438.879999999997"/>
    <s v="42,438.88"/>
    <x v="0"/>
    <s v="บริษัท สยามโปร(ไทยแลนด์) จำกัด"/>
    <s v="บริษัท สยามโปร(ไทยแลนด์) จำกัด"/>
    <s v="เป็นราคาที่อยู่ในวงเงินที่ได้รับความเห็นชอบและราคากลาง"/>
    <s v="3000046258"/>
  </r>
  <r>
    <s v="885"/>
    <s v="น้ำยาขจัดคราบกาว จำนวน 2 ขวด น้ำยาขจัดคราบสนิม จำนวน 2 ขวด"/>
    <n v="5715"/>
    <s v="5,715.00"/>
    <x v="0"/>
    <s v="บริษัท โพสเฮลท์แคร์ จำกัด"/>
    <s v="บริษัท โพสเฮลท์แคร์ จำกัด"/>
    <s v="เป็นราคาที่อยู่ในวงเงินที่ได้รับความเห็นชอบและราคากลาง"/>
    <s v="3000046259"/>
  </r>
  <r>
    <s v="886"/>
    <s v="Gauze drain sterile จำนวน 400 ซอง"/>
    <n v="7600"/>
    <s v="7,600.00"/>
    <x v="0"/>
    <s v="บริษัท ไทยก๊อส จำกัด"/>
    <s v="บริษัท ไทยก๊อส จำกัด"/>
    <s v="เป็นราคาที่อยู่ในวงเงินที่ได้รับความเห็นชอบและราคากลาง"/>
    <s v="3000046260"/>
  </r>
  <r>
    <s v="887"/>
    <s v="ถาดตื้น 11 นิ้ว จำนวน 4 ใบ ถาดตื้น 17 นิ้ว จำนวน 1 ใบ"/>
    <n v="1300"/>
    <s v="1,300.00"/>
    <x v="0"/>
    <s v="บริษัท พิลโก้ จำกัด"/>
    <s v="บริษัท พิลโก้ จำกัด"/>
    <s v="เป็นราคาที่อยู่ในวงเงินที่ได้รับความเห็นชอบและราคากลาง"/>
    <s v="3000046261"/>
  </r>
  <r>
    <s v="888"/>
    <s v="เทอร์มินอลรีเลย์ 16 ช่อง แบบ 24V"/>
    <n v="6420"/>
    <s v="6,420.00"/>
    <x v="0"/>
    <s v="บริษัท ไฮโดรเมติก ทูล จำกัด"/>
    <s v="บริษัท ไฮโดรเมติก ทูล จำกัด"/>
    <s v="เป็นราคาที่อยู่ในวงเงินที่ได้รับความเห็นชอบและราคากลาง"/>
    <s v="3000046263"/>
  </r>
  <r>
    <s v="889"/>
    <s v="ชั้นวางของอเนกประสงค์ 4 ช่อง จำนวน 10"/>
    <n v="4000"/>
    <s v="4,000.00"/>
    <x v="0"/>
    <s v="ร้านสุรีรัตน์ พลาสติก_x000a_"/>
    <s v="ร้านสุรีรัตน์ พลาสติก_x000a_"/>
    <s v="เป็นราคาที่อยู่ในวงเงินที่ได้รับความเห็นชอบและราคากลาง"/>
    <s v="3000046264"/>
  </r>
  <r>
    <s v="890"/>
    <s v="ปากกาเขียนซองสเตอไรด์ จำนวน 12 แท่ง"/>
    <n v="7560"/>
    <s v="7,560.00"/>
    <x v="0"/>
    <s v="บริษัท ออร์คิด เฮลธ์แคร์ จำกัด"/>
    <s v="บริษัท ออร์คิด เฮลธ์แคร์ จำกัด"/>
    <s v="เป็นราคาที่อยู่ในวงเงินที่ได้รับความเห็นชอบและราคากลาง"/>
    <s v="3000046265"/>
  </r>
  <r>
    <s v="891"/>
    <s v="Syringe Dispos 5 ml (unlock) จำนวน 18000"/>
    <n v="30816"/>
    <s v="30,816.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46266"/>
  </r>
  <r>
    <s v="892"/>
    <s v="Sheep Blood Agar (10 Plate/Pack) Macconkey agar (10 Plate/Pack) Chocolate agar (10 Plate/Pack) Mueller Hinton agar (10 Plate/Pack)"/>
    <n v="81200"/>
    <s v="81,200.00"/>
    <x v="0"/>
    <s v="ห้างหุ้นส่วนจำกัด คลีนิคอลไดแอกโนสติคส์"/>
    <s v="ห้างหุ้นส่วนจำกัด คลีนิคอลไดแอกโนสติคส์"/>
    <s v="เป็นราคาที่อยู่ในวงเงินที่ได้รับความเห็นชอบและราคากลาง"/>
    <s v="3000046267"/>
  </r>
  <r>
    <s v="893"/>
    <s v="200 ul Pipette Tip, Yellow, Bulk,"/>
    <n v="10700"/>
    <s v="10,700.00"/>
    <x v="0"/>
    <s v="บริษัท ไอโครเทค จำกัด"/>
    <s v="บริษัท ไอโครเทค จำกัด"/>
    <s v="เป็นราคาที่อยู่ในวงเงินที่ได้รับความเห็นชอบและราคากลาง"/>
    <s v="3000046268"/>
  </r>
  <r>
    <s v="894"/>
    <s v="Syringe Dispos 10 ml (unlock) จำนวน"/>
    <n v="38520"/>
    <s v="38,52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46269"/>
  </r>
  <r>
    <s v="895"/>
    <s v="Foley (ยางแดง) # 14 จำนวน 200 เส้น Foley (ยางแดง) # 16 จำนวน 100 เส้น"/>
    <n v="4500"/>
    <s v="4,500.00"/>
    <x v="0"/>
    <s v="บริษัท ออร์คิด เฮลธ์แคร์ จำกัด"/>
    <s v="บริษัท ออร์คิด เฮลธ์แคร์ จำกัด"/>
    <s v="เป็นราคาที่อยู่ในวงเงินที่ได้รับความเห็นชอบและราคากลาง"/>
    <s v="3000046270"/>
  </r>
  <r>
    <s v="896"/>
    <s v="หลอดเก็บเสมหะ Mucus No.14 จำนวน 100 อัน เอี๊ยม Plastic disposible จำนวน 20 แพ็ค"/>
    <n v="8900"/>
    <s v="8,900.00"/>
    <x v="0"/>
    <s v="บริษัท ออร์คิด เฮลธ์แคร์ จำกัด"/>
    <s v="บริษัท ออร์คิด เฮลธ์แคร์ จำกัด"/>
    <s v="เป็นราคาที่อยู่ในวงเงินที่ได้รับความเห็นชอบและราคากลาง"/>
    <s v="3000046271"/>
  </r>
  <r>
    <s v="897"/>
    <s v="เครื่องทดสอบด้วยคลื่นเสียงความถี่สูงแบบ"/>
    <n v="429926"/>
    <s v="429,926.00"/>
    <x v="0"/>
    <s v="บริษัท พรีซิชั่น อิควิปเมนต์ จำกัด"/>
    <s v="บริษัท พรีซิชั่น อิควิปเมนต์ จำกัด"/>
    <s v="เป็นราคาที่อยู่ในวงเงินที่ได้รับความเห็นชอบและราคากลาง"/>
    <s v="3000046272"/>
  </r>
  <r>
    <s v="898"/>
    <s v="แก๊สใหญ่ 48 กิโลกรัม จำนวน 20 ถัง"/>
    <n v="28600"/>
    <s v="28,600.00"/>
    <x v="0"/>
    <s v="บริษัท บางแสนแก๊ส จำกัด"/>
    <s v="บริษัท บางแสนแก๊ส จำกัด"/>
    <s v="เป็นราคาที่อยู่ในวงเงินที่ได้รับความเห็นชอบและราคากลาง"/>
    <s v="3000046273"/>
  </r>
  <r>
    <s v="899"/>
    <s v="ค่าติดตั้งตะข่ายกันนกห้องอาหาร CANTEEN"/>
    <n v="8000"/>
    <s v="8,000.00"/>
    <x v="0"/>
    <s v="สุรเดช ผาบชมภู"/>
    <s v="สุรเดช ผาบชมภู"/>
    <s v="เป็นราคาที่อยู่ในวงเงินที่ได้รับความเห็นชอบและราคากลาง"/>
    <s v="3000046274"/>
  </r>
  <r>
    <s v="900"/>
    <s v="ค่าเช่าสถานที่ออกบูธ ณ โรงเรียนสารสาสน์"/>
    <n v="500"/>
    <s v="500.00"/>
    <x v="0"/>
    <s v="โรงเรียนสารสาสน์วิเทศคลองหลวง_x000a_"/>
    <s v="โรงเรียนสารสาสน์วิเทศคลองหลวง_x000a_"/>
    <s v="เป็นราคาที่อยู่ในวงเงินที่ได้รับความเห็นชอบและราคากลาง"/>
    <s v="3000046275"/>
  </r>
  <r>
    <s v="901"/>
    <s v="ค่าเช่าสถานที่ออกบูธ ณ มหาวิทยาลัยเกษตร"/>
    <n v="6000"/>
    <s v="6,000.00"/>
    <x v="0"/>
    <s v="มหาวิทยาลัยเกษตรศาสตร์_x000a_"/>
    <s v="มหาวิทยาลัยเกษตรศาสตร์_x000a_"/>
    <s v="เป็นราคาที่อยู่ในวงเงินที่ได้รับความเห็นชอบและราคากลาง"/>
    <s v="3000046276"/>
  </r>
  <r>
    <s v="902"/>
    <s v="ค่าวัสดุอุปกรณ์สำหรับใช้ในโครงการประชา"/>
    <n v="15000"/>
    <s v="15,000.00"/>
    <x v="0"/>
    <s v="ร้าน เอส.พี.พริ้นช็อป_x000a_"/>
    <s v="ร้าน เอส.พี.พริ้นช็อป_x000a_"/>
    <s v="เป็นราคาที่อยู่ในวงเงินที่ได้รับความเห็นชอบและราคากลาง"/>
    <s v="3000046277"/>
  </r>
  <r>
    <s v="903"/>
    <s v="ค่าถ่ายเอกสารและเข้าเล่มเอกสาร"/>
    <n v="1025"/>
    <s v="1,025.00"/>
    <x v="0"/>
    <s v="นายกิตติสัณห์ เพียรพิทักษ์_x000a_"/>
    <s v="นายกิตติสัณห์ เพียรพิทักษ์_x000a_"/>
    <s v="เป็นราคาที่อยู่ในวงเงินที่ได้รับความเห็นชอบและราคากลาง"/>
    <s v="3000046278"/>
  </r>
  <r>
    <s v="904"/>
    <s v="ค่าซ่อมเครื่องคอมพิวเตอร์ตั้งโต๊ะ"/>
    <n v="4500"/>
    <s v="4,5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46279"/>
  </r>
  <r>
    <s v="905"/>
    <s v="เนื่องจากเครื่องคอมพิวเตอร์ที่ใช้งานในปัจจุบันมีสภาพชำรุดทรุดโทรม"/>
    <n v="160000"/>
    <s v="160,000 บาท"/>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46280"/>
  </r>
  <r>
    <s v="906"/>
    <s v="ค่าเครื่องคอมพิวเตอร์โน๊ตบุ๊ค"/>
    <n v="334400"/>
    <s v="334,400 บาท"/>
    <x v="0"/>
    <s v="บริษัท สยามไมโครซอฟท์เทค จำกัด"/>
    <s v="บริษัท สยามไมโครซอฟท์เทค จำกัด"/>
    <s v="เป็นราคาที่อยู่ในวงเงินที่ได้รับความเห็นชอบและราคากลาง"/>
    <s v="3000046281"/>
  </r>
  <r>
    <s v="907"/>
    <s v="ยาและเวชภัณฑ์"/>
    <n v="7000"/>
    <s v="7,000.00"/>
    <x v="0"/>
    <s v="บริษัท ไอแคร์ เฮลท์ จำกัด_x000a_"/>
    <s v="บริษัท ไอแคร์ เฮลท์ จำกัด_x000a_"/>
    <s v="เป็นราคาที่อยู่ในวงเงินที่ได้รับความเห็นชอบและราคากลาง"/>
    <s v="3000046282"/>
  </r>
  <r>
    <s v="908"/>
    <s v="แท่นตัดกระดาษ จำนวน 1 อัน"/>
    <n v="800"/>
    <s v="800.00"/>
    <x v="0"/>
    <s v="บริษัท ตันติเจริญโภคทรัพย์ จำกัด"/>
    <s v="บริษัท ตันติเจริญโภคทรัพย์ จำกัด"/>
    <s v="เป็นราคาที่อยู่ในวงเงินที่ได้รับความเห็นชอบและราคากลาง"/>
    <s v="3000046283"/>
  </r>
  <r>
    <s v="909"/>
    <s v="หนังสือ จำนวน 2 เล่ม"/>
    <n v="1250"/>
    <s v="1,250.00"/>
    <x v="0"/>
    <s v="บริษัท โค้ชไทย คอร์ปอเรชั่น จำกัด (สำนักงานใหญ่)_x000a_"/>
    <s v="บริษัท โค้ชไทย คอร์ปอเรชั่น จำกัด (สำนักงานใหญ่)_x000a_"/>
    <s v="เป็นราคาที่อยู่ในวงเงินที่ได้รับความเห็นชอบและราคากลาง"/>
    <s v="3000046284"/>
  </r>
  <r>
    <s v="910"/>
    <s v="ต้นมะพร้าวน้ำหอม"/>
    <n v="3300"/>
    <s v="3,300.00"/>
    <x v="0"/>
    <s v="วิสาหกิจชุมชนเกษตรนาป่า &quot;วินตาฟาร์ม&quot;_x000a_"/>
    <s v="วิสาหกิจชุมชนเกษตรนาป่า &quot;วินตาฟาร์ม&quot;_x000a_"/>
    <s v="เป็นราคาที่อยู่ในวงเงินที่ได้รับความเห็นชอบและราคากลาง"/>
    <s v="3000046285"/>
  </r>
  <r>
    <s v="911"/>
    <s v="ค่าเช่ารถตู้ปรับอากาศ จำนวน 1 คัน"/>
    <n v="3200"/>
    <s v="3,200.00"/>
    <x v="0"/>
    <s v="ราเชนทร์ ไวยศักดิ์"/>
    <s v="ราเชนทร์ ไวยศักดิ์"/>
    <s v="เป็นราคาที่อยู่ในวงเงินที่ได้รับความเห็นชอบและราคากลาง"/>
    <s v="3000046286"/>
  </r>
  <r>
    <s v="912"/>
    <s v="วัสดุอื่น"/>
    <n v="29938.6"/>
    <s v="29938.60"/>
    <x v="0"/>
    <s v="บริษัท เอทรีพี ไซแอนติฟิค จำกัด"/>
    <s v="บริษัท เอทรีพี ไซแอนติฟิค จำกัด"/>
    <s v="เป็นราคาที่อยู่ในวงเงินที่ได้รับความเห็นชอบและราคากลาง"/>
    <s v="3000046287"/>
  </r>
  <r>
    <s v="913"/>
    <s v="ค่าซ่อมแซมและบำรุงรักษา"/>
    <n v="4280"/>
    <s v="4280.00"/>
    <x v="0"/>
    <s v="ห้างหุ้นส่วนจำกัด เอ็น.เอ.ที.แอร์ แอนด์ เซอร์วิส"/>
    <s v="ห้างหุ้นส่วนจำกัด เอ็น.เอ.ที.แอร์ แอนด์ เซอร์วิส"/>
    <s v="เป็นราคาที่อยู่ในวงเงินที่ได้รับความเห็นชอบและราคากลาง"/>
    <s v="3000046288"/>
  </r>
  <r>
    <s v="914"/>
    <s v="วัสดุอื่น"/>
    <n v="17000"/>
    <s v="17000.00"/>
    <x v="0"/>
    <s v="บริษัท เฮาส์เซน เบอร์นสไตน์ จำกัด"/>
    <s v="บริษัท เฮาส์เซน เบอร์นสไตน์ จำกัด"/>
    <s v="เป็นราคาที่อยู่ในวงเงินที่ได้รับความเห็นชอบและราคากลาง"/>
    <s v="3000046289"/>
  </r>
  <r>
    <s v="915"/>
    <s v="เครื่องสแกนใบหน้า เครื่องสแกนลายนิ้วมือ เครื่องสำรองกระแสไฟ"/>
    <n v="30174"/>
    <s v="30174.00"/>
    <x v="0"/>
    <s v="ห้างหุ้นส่วนจำกัด ไอที อินเตอร์เน็ต คอมพิวเตอร์"/>
    <s v="ห้างหุ้นส่วนจำกัด ไอที อินเตอร์เน็ต คอมพิวเตอร์"/>
    <s v="เป็นราคาที่อยู่ในวงเงินที่ได้รับความเห็นชอบและราคากลาง"/>
    <s v="3000046290"/>
  </r>
  <r>
    <s v="916"/>
    <s v="เก้าอี้พนักพิง"/>
    <n v="22500"/>
    <s v="22,500.00"/>
    <x v="0"/>
    <s v="ห้างหุ้นส่วนจำกัดเก้าหลักเฟอร์นิเจอร์"/>
    <s v="ห้างหุ้นส่วนจำกัดเก้าหลักเฟอร์นิเจอร์"/>
    <s v="เป็นราคาที่อยู่ในวงเงินที่ได้รับความเห็นชอบและราคากลาง"/>
    <s v="3000046291"/>
  </r>
  <r>
    <s v="917"/>
    <s v="ค่าซ่อมเครื่องกรองน้ำ เปลี่ยนสาย PE"/>
    <n v="1700"/>
    <s v="1,700.00"/>
    <x v="0"/>
    <s v="นายเทพณรงค์ บานไม่รู้โรย_x000a_"/>
    <s v="นายเทพณรงค์ บานไม่รู้โรย_x000a_"/>
    <s v="เป็นราคาที่อยู่ในวงเงินที่ได้รับความเห็นชอบและราคากลาง"/>
    <s v="3000046292"/>
  </r>
  <r>
    <s v="918"/>
    <s v="แบล็คดรอบผ้า ขนาดรวม 360*230 ซม."/>
    <n v="54000"/>
    <s v="54,000.00"/>
    <x v="0"/>
    <s v="น้ำทิพย์ ฆ้องเพิ่ม"/>
    <s v="น้ำทิพย์ ฆ้องเพิ่ม"/>
    <s v="เป็นราคาที่อยู่ในวงเงินที่ได้รับความเห็นชอบและราคากลาง"/>
    <s v="3000046293"/>
  </r>
  <r>
    <s v="919"/>
    <s v="ถ่านขนาด AAA ถ่านขนาด AA"/>
    <n v="14980"/>
    <s v="14,980.00"/>
    <x v="0"/>
    <s v="บริษัท อินฟินิตี้ เอ็นจิเนียริ่ง แอนด์ มาเกตติ้ง จำกัด"/>
    <s v="บริษัท อินฟินิตี้ เอ็นจิเนียริ่ง แอนด์ มาเกตติ้ง จำกัด"/>
    <s v="เป็นราคาที่อยู่ในวงเงินที่ได้รับความเห็นชอบและราคากลาง"/>
    <s v="3000046294"/>
  </r>
  <r>
    <s v="920"/>
    <s v="ถ่านไฟฉาย ขนาด AA จำนวน 100 ก้อน"/>
    <n v="2354"/>
    <s v="2,354.00"/>
    <x v="0"/>
    <s v="บริษัท อินฟินิตี้ เอ็นจิเนียริ่ง แอนด์ มาเกตติ้ง จำกัด"/>
    <s v="บริษัท อินฟินิตี้ เอ็นจิเนียริ่ง แอนด์ มาเกตติ้ง จำกัด"/>
    <s v="เป็นราคาที่อยู่ในวงเงินที่ได้รับความเห็นชอบและราคากลาง"/>
    <s v="3000046295"/>
  </r>
  <r>
    <s v="921"/>
    <s v="สายไฟ VAF2 x 1.5 ตร.มม. จำนวน 1 ม้วน"/>
    <n v="3745"/>
    <s v="3,745.00"/>
    <x v="0"/>
    <s v="บริษัท อินฟินิตี้ เอ็นจิเนียริ่ง แอนด์ มาเกตติ้ง จำกัด"/>
    <s v="บริษัท อินฟินิตี้ เอ็นจิเนียริ่ง แอนด์ มาเกตติ้ง จำกัด"/>
    <s v="เป็นราคาที่อยู่ในวงเงินที่ได้รับความเห็นชอบและราคากลาง"/>
    <s v="3000046296"/>
  </r>
  <r>
    <s v="922"/>
    <s v="งานเปลี่ยนกระจกช่องแสง"/>
    <n v="1284"/>
    <s v="1,284.00"/>
    <x v="0"/>
    <s v="บริษัท อินฟินิตี้ เอ็นจิเนียริ่ง แอนด์ มาเกตติ้ง จำกัด"/>
    <s v="บริษัท อินฟินิตี้ เอ็นจิเนียริ่ง แอนด์ มาเกตติ้ง จำกัด"/>
    <s v="เป็นราคาที่อยู่ในวงเงินที่ได้รับความเห็นชอบและราคากลาง"/>
    <s v="3000046297"/>
  </r>
  <r>
    <s v="923"/>
    <s v="งานซ่อมแซมฝ้าห้องน้ำปีกฝั่งตะวันออก"/>
    <n v="4280"/>
    <s v="4,280.00"/>
    <x v="0"/>
    <s v="บริษัท สปอร์รีเลชั่น จำกัด"/>
    <s v="บริษัท สปอร์รีเลชั่น จำกัด"/>
    <s v="เป็นราคาที่อยู่ในวงเงินที่ได้รับความเห็นชอบและราคากลาง"/>
    <s v="3000046298"/>
  </r>
  <r>
    <s v="924"/>
    <s v="ซ่อมแซมจอภาพ"/>
    <n v="13910"/>
    <s v="13,910.00"/>
    <x v="0"/>
    <s v="บริษัท แสนการไกล จำกัด"/>
    <s v="บริษัท แสนการไกล จำกัด"/>
    <s v="เป็นราคาที่อยู่ในวงเงินที่ได้รับความเห็นชอบและราคากลาง"/>
    <s v="3000046299"/>
  </r>
  <r>
    <s v="925"/>
    <s v="เปลี่ยนยางรถยนต์ทะเบียน (กล-4385 ชลบุรี)"/>
    <n v="8600"/>
    <s v="8,600.00"/>
    <x v="0"/>
    <s v="บริษัท พนัสยางยนต์ ออโต้ เซอร์วิส จำกัด_x000a_"/>
    <s v="บริษัท พนัสยางยนต์ ออโต้ เซอร์วิส จำกัด_x000a_"/>
    <s v="เป็นราคาที่อยู่ในวงเงินที่ได้รับความเห็นชอบและราคากลาง"/>
    <s v="3000046300"/>
  </r>
  <r>
    <s v="926"/>
    <s v="งานซ่อมบำรุงเครื่องปรับอากาศ ห้อง QS2 -"/>
    <n v="3745"/>
    <s v="3,745.00"/>
    <x v="0"/>
    <s v="ห้างหุ้นส่วนจำกัด เอ็น.เอ.ที.แอร์ แอนด์ เซอร์วิส"/>
    <s v="ห้างหุ้นส่วนจำกัด เอ็น.เอ.ที.แอร์ แอนด์ เซอร์วิส"/>
    <s v="เป็นราคาที่อยู่ในวงเงินที่ได้รับความเห็นชอบและราคากลาง"/>
    <s v="3000046302"/>
  </r>
  <r>
    <s v="927"/>
    <s v="ซ่อมแซมเครื่องเอกซเรย์เต้านม ซ่อมแซมเครื่องอัลตร้าซาวน์"/>
    <n v="238000"/>
    <s v="238,000.00"/>
    <x v="0"/>
    <s v="บริษัท ไทย จีแอล จำกัด"/>
    <s v="บริษัท ไทย จีแอล จำกัด"/>
    <s v="เป็นราคาที่อยู่ในวงเงินที่ได้รับความเห็นชอบและราคากลาง"/>
    <s v="3000046303"/>
  </r>
  <r>
    <s v="928"/>
    <s v="เพื่อซ่อมแซมเครื่องสำรองไฟฟ้า เปลี่ยนแบตเตอรี่สำรองไฟฟ้า"/>
    <n v="2500"/>
    <s v="2,5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46304"/>
  </r>
  <r>
    <s v="929"/>
    <s v="ค่าป้ายงาน"/>
    <n v="1900"/>
    <s v="1,900.00"/>
    <x v="0"/>
    <s v="789 Studio &amp; Advertising Co.,Ltd_x000a_"/>
    <s v="789 Studio &amp; Advertising Co.,Ltd_x000a_"/>
    <s v="เป็นราคาที่อยู่ในวงเงินที่ได้รับความเห็นชอบและราคากลาง"/>
    <s v="3000046305"/>
  </r>
  <r>
    <s v="930"/>
    <s v="ค่าตกแต่งสถานที่"/>
    <n v="1000"/>
    <s v="1,000.00"/>
    <x v="0"/>
    <s v="ไพรเวชค้าวัสดุ, บริษัท บัณฑิตสเตชั่นเนอรี่ จำกัด , เอส.พี. พริ้นช็อป_x000a_"/>
    <s v="ไพรเวชค้าวัสดุ, บริษัท บัณฑิตสเตชั่นเนอรี่ จำกัด , เอส.พี. พริ้นช็อป_x000a_"/>
    <s v="เป็นราคาที่อยู่ในวงเงินที่ได้รับความเห็นชอบและราคากลาง"/>
    <s v="3000046306"/>
  </r>
  <r>
    <s v="931"/>
    <s v="ค่าน้ำดื่ม และค่าสปอนเซอร์"/>
    <n v="2500"/>
    <s v="2,500.00"/>
    <x v="0"/>
    <s v="ร้านป้าสุรีย์_x000a_"/>
    <s v="ร้านป้าสุรีย์_x000a_"/>
    <s v="เป็นราคาที่อยู่ในวงเงินที่ได้รับความเห็นชอบและราคากลาง"/>
    <s v="3000046307"/>
  </r>
  <r>
    <s v="932"/>
    <s v="ค่าน้ำดื่ม"/>
    <n v="2050"/>
    <s v="2,050.00"/>
    <x v="0"/>
    <s v="โกดังน้ำดื่มวัฒนานคร_x000a_"/>
    <s v="โกดังน้ำดื่มวัฒนานคร_x000a_"/>
    <s v="เป็นราคาที่อยู่ในวงเงินที่ได้รับความเห็นชอบและราคากลาง"/>
    <s v="3000046308"/>
  </r>
  <r>
    <s v="933"/>
    <s v="ค่ายาและเวชภัณฑ์ สำหรับโครงการ"/>
    <n v="3000"/>
    <s v="3,000.00"/>
    <x v="0"/>
    <s v="เอเซียฟาร์ม่า_x000a_"/>
    <s v="เอเซียฟาร์ม่า_x000a_"/>
    <s v="เป็นราคาที่อยู่ในวงเงินที่ได้รับความเห็นชอบและราคากลาง"/>
    <s v="3000046311"/>
  </r>
  <r>
    <s v="934"/>
    <s v="ค่าน้ำดื่ม เครื่องดื่มนักกีฬา น้ำแข็ง"/>
    <n v="7000"/>
    <s v="7,000.00"/>
    <x v="0"/>
    <s v="บริษัท ซีพี แอ็กซ์ตร้า จำกัด (มหาชน)_x000a_"/>
    <s v="บริษัท ซีพี แอ็กซ์ตร้า จำกัด (มหาชน)_x000a_"/>
    <s v="เป็นราคาที่อยู่ในวงเงินที่ได้รับความเห็นชอบและราคากลาง"/>
    <s v="3000046312"/>
  </r>
  <r>
    <s v="935"/>
    <s v="ค่าเช่ารถบัส สำหรับโครงการ"/>
    <n v="18700"/>
    <s v="18,700.00"/>
    <x v="0"/>
    <s v="บริษัท แดช เอ็มวี จำกัด_x000a_"/>
    <s v="บริษัท แดช เอ็มวี จำกัด_x000a_"/>
    <s v="เป็นราคาที่อยู่ในวงเงินที่ได้รับความเห็นชอบและราคากลาง"/>
    <s v="3000046313"/>
  </r>
  <r>
    <s v="936"/>
    <s v="จ้างปฏิบัติงานสำนักงานผอ."/>
    <n v="17000"/>
    <s v="17,000.00"/>
    <x v="0"/>
    <s v="ณัฐิดา ศุภาโชคคำแก้ว"/>
    <s v="ณัฐิดา ศุภาโชคคำแก้ว"/>
    <s v="เป็นราคาที่อยู่ในวงเงินที่ได้รับความเห็นชอบและราคากลาง"/>
    <s v="3000046314"/>
  </r>
  <r>
    <s v="937"/>
    <s v="จ้างเหมาปฏิบัติงานสื่อและวีดีทัศน์"/>
    <n v="18000"/>
    <s v="18,000.00"/>
    <x v="0"/>
    <s v="ช่อพกา เจริญอภิศักดิ์"/>
    <s v="ช่อพกา เจริญอภิศักดิ์"/>
    <s v="เป็นราคาที่อยู่ในวงเงินที่ได้รับความเห็นชอบและราคากลาง"/>
    <s v="3000046315"/>
  </r>
  <r>
    <s v="938"/>
    <s v="ค่าวัสดุอุปกรณ์ จำนวน 20 รายการ"/>
    <n v="2979"/>
    <s v="2,979.00"/>
    <x v="0"/>
    <s v="ห้างหุ้นส่วนจำกัด ชลบุรี ว.พานิช"/>
    <s v="ห้างหุ้นส่วนจำกัด ชลบุรี ว.พานิช"/>
    <s v="เป็นราคาที่อยู่ในวงเงินที่ได้รับความเห็นชอบและราคากลาง"/>
    <s v="3000046316"/>
  </r>
  <r>
    <s v="939"/>
    <s v="วัสดุก่อสร้าง จำนวน 4 รายการ"/>
    <n v="2170"/>
    <s v="2,170.00"/>
    <x v="0"/>
    <s v="ร้าน ไพรเวชค้าวัสดุ"/>
    <s v="ร้าน ไพรเวชค้าวัสดุ"/>
    <s v="เป็นราคาที่อยู่ในวงเงินที่ได้รับความเห็นชอบและราคากลาง"/>
    <s v="3000046317"/>
  </r>
  <r>
    <s v="940"/>
    <s v="ซ่อมแซมรถพ่วงจักรยานยนต์ จำนวน 1 งาน"/>
    <n v="1500"/>
    <s v="1,500.00"/>
    <x v="0"/>
    <s v="ร้านน้อยบางแสน_x000a_"/>
    <s v="ร้านน้อยบางแสน_x000a_"/>
    <s v="เป็นราคาที่อยู่ในวงเงินที่ได้รับความเห็นชอบและราคากลาง"/>
    <s v="3000046318"/>
  </r>
  <r>
    <s v="941"/>
    <s v="ค่าของที่ระลึกสำหรับหน่วยงาน ของที่ระลึกสำหรับผู้นำเสนอและผู้นำชม"/>
    <n v="3100"/>
    <s v="3,100.00"/>
    <x v="0"/>
    <s v="ร้านแม่บุญส่ง ตลาดหนองมน, ศูนย์ปฏิบัติการโรงแรม มหาวิทยาลัยบูรพา_x000a_"/>
    <s v="ร้านแม่บุญส่ง ตลาดหนองมน, ศูนย์ปฏิบัติการโรงแรม มหาวิทยาลัยบูรพา_x000a_"/>
    <s v="เป็นราคาที่อยู่ในวงเงินที่ได้รับความเห็นชอบและราคากลาง"/>
    <s v="3000046319"/>
  </r>
  <r>
    <s v="942"/>
    <s v="หนังสือ (ตามรายการประกอบแนบ)"/>
    <n v="19605"/>
    <s v="19,605.00"/>
    <x v="0"/>
    <s v="บริษัท โอเดียนสโตร์ จำกัด, บริษัท อนิแม็ก จำกัด_x000a_"/>
    <s v="บริษัท โอเดียนสโตร์ จำกัด, บริษัท อนิแม็ก จำกัด_x000a_"/>
    <s v="เป็นราคาที่อยู่ในวงเงินที่ได้รับความเห็นชอบและราคากลาง"/>
    <s v="3000046320"/>
  </r>
  <r>
    <s v="943"/>
    <s v="จ้างทำตัวหนังใหญ่สุดสาครจับม้านิลมังกร"/>
    <n v="48000"/>
    <s v="48,000.00"/>
    <x v="0"/>
    <s v="นายอครพล เชิงกราย_x000a_"/>
    <s v="นายอครพล เชิงกราย_x000a_"/>
    <s v="เป็นราคาที่อยู่ในวงเงินที่ได้รับความเห็นชอบและราคากลาง"/>
    <s v="3000046321"/>
  </r>
  <r>
    <s v="944"/>
    <s v="ค่าจ้างเหมาบริการกำจัดหนู 1 งาน ค่าจ้างเหมาบริการกำจัดปลวกและแมลง 1 งาน"/>
    <n v="63553.2"/>
    <s v="63,553.20"/>
    <x v="0"/>
    <s v="บริษัท ยู.ซี.เอส. เซอร์วิส (ประเทศไทย) จำกัด"/>
    <s v="บริษัท ยู.ซี.เอส. เซอร์วิส (ประเทศไทย) จำกัด"/>
    <s v="เป็นราคาที่อยู่ในวงเงินที่ได้รับความเห็นชอบและราคากลาง"/>
    <s v="3000046322"/>
  </r>
  <r>
    <s v="945"/>
    <s v="โต๊ะทำงานขาเหล็ก เก้าอี้เเนกประสงค์เฟรมโพลี่"/>
    <n v="156862"/>
    <s v="156,862.00"/>
    <x v="0"/>
    <s v="บริษัท เอ็น เอส บี ออฟฟิศ จำกัด"/>
    <s v="บริษัท เอ็น เอส บี ออฟฟิศ จำกัด"/>
    <s v="เป็นราคาที่อยู่ในวงเงินที่ได้รับความเห็นชอบและราคากลาง"/>
    <s v="3000046323"/>
  </r>
  <r>
    <s v="946"/>
    <s v="เครื่องคอมพิวเตอร์สำหรับงานประมวลผล เครื่องคอมพิวเตอร์ All In One สำหรับงาน เครื่องพิมพ์เลเซอร์ หรือ LED ขาวดำ โทรทัศน์ แอลอีดี (LED TV) แบบ Smart TV โทรทัศน์ แอลอีดี (LED TV) แบบ Smart TV ขาตั้งทีวีแบบเคลื่อนที่ได้ ขนาด 75 นิ้ว เครื่องคอมพิวเตอร์ประมวลผลระดับสูง เครื่องพิมพ์เลเซอร์ ขาว-ดำ ชุดโทรทัศน์แอลอีดี (LED TV) แบบ Smart TV"/>
    <n v="462700"/>
    <s v="462,700.00"/>
    <x v="0"/>
    <s v="ห้างหุ้นส่วนจำกัด ทริพเพิล ที ช็อป"/>
    <s v="ห้างหุ้นส่วนจำกัด ทริพเพิล ที ช็อป"/>
    <s v="เป็นราคาที่อยู่ในวงเงินที่ได้รับความเห็นชอบและราคากลาง"/>
    <s v="3000046324"/>
  </r>
  <r>
    <s v="947"/>
    <s v="จ้างเหมาสูบสิ่งปฏิกูล จำนวน 2 บ่อ"/>
    <n v="3000"/>
    <s v="3,000.00"/>
    <x v="0"/>
    <s v="สรศักดิ์ จันทวี"/>
    <s v="สรศักดิ์ จันทวี"/>
    <s v="เป็นราคาที่อยู่ในวงเงินที่ได้รับความเห็นชอบและราคากลาง"/>
    <s v="3000046327"/>
  </r>
  <r>
    <s v="948"/>
    <s v="ค่าถ่ายเอกสารจากเครื่องถ่ายเอกสาร"/>
    <n v="1225.0899999999999"/>
    <s v="1225.09 บาท"/>
    <x v="0"/>
    <s v="บริษัท เมธานนท์ จำกัด"/>
    <s v="บริษัท เมธานนท์ จำกัด"/>
    <s v="เป็นราคาที่อยู่ในวงเงินที่ได้รับความเห็นชอบและราคากลาง"/>
    <s v="3000046328"/>
  </r>
  <r>
    <s v="949"/>
    <s v="ล้างทำความสะอาดเครื่องปรับอากาศ"/>
    <n v="79800"/>
    <s v="79,800.00"/>
    <x v="0"/>
    <s v="สหพล พลเสนา"/>
    <s v="สหพล พลเสนา"/>
    <s v="เป็นราคาที่อยู่ในวงเงินที่ได้รับความเห็นชอบและราคากลาง"/>
    <s v="3000046329"/>
  </r>
  <r>
    <s v="950"/>
    <s v="ซ่อมประตูม้วนอาคารบูรณาการ จำนวน 2"/>
    <n v="64735"/>
    <s v="64,735.00"/>
    <x v="0"/>
    <s v="ธนภัทร์ ศัทธาพงศ์"/>
    <s v="ธนภัทร์ ศัทธาพงศ์"/>
    <s v="เป็นราคาที่อยู่ในวงเงินที่ได้รับความเห็นชอบและราคากลาง"/>
    <s v="3000046330"/>
  </r>
  <r>
    <s v="951"/>
    <s v="ซ่อมแซมเครื่องปรับอากาศ (ป.1/3)"/>
    <n v="16500"/>
    <s v="16,500.00"/>
    <x v="0"/>
    <s v="สหพล พลเสนา"/>
    <s v="สหพล พลเสนา"/>
    <s v="เป็นราคาที่อยู่ในวงเงินที่ได้รับความเห็นชอบและราคากลาง"/>
    <s v="3000046331"/>
  </r>
  <r>
    <s v="952"/>
    <s v="หมึกพิมพ์ HP 79A จำนวน 6 กล่อง"/>
    <n v="14100"/>
    <s v="14,100.00"/>
    <x v="0"/>
    <s v="ห้างหุ้นส่วนจำกัด เวิร์ลอิงค์เทรดดิ้ง"/>
    <s v="ห้างหุ้นส่วนจำกัด เวิร์ลอิงค์เทรดดิ้ง"/>
    <s v="เป็นราคาที่อยู่ในวงเงินที่ได้รับความเห็นชอบและราคากลาง"/>
    <s v="3000046332"/>
  </r>
  <r>
    <s v="953"/>
    <s v="ป้ายชื่อสองหน้า จำนวน 6 อัน"/>
    <n v="1380"/>
    <s v="1,380.00"/>
    <x v="0"/>
    <s v="บริษัท พีพีพี 2022 จำกัด"/>
    <s v="บริษัท พีพีพี 2022 จำกัด"/>
    <s v="เป็นราคาที่อยู่ในวงเงินที่ได้รับความเห็นชอบและราคากลาง"/>
    <s v="3000046333"/>
  </r>
  <r>
    <s v="954"/>
    <s v="วัสดุก่อสร้าง จำนวน 14 รายการ"/>
    <n v="34230"/>
    <s v="34,230.00"/>
    <x v="0"/>
    <s v="บริษัท ประชุมโชค ค้าวัสดุ จำกัด"/>
    <s v="บริษัท ประชุมโชค ค้าวัสดุ จำกัด"/>
    <s v="เป็นราคาที่อยู่ในวงเงินที่ได้รับความเห็นชอบและราคากลาง"/>
    <s v="3000046334"/>
  </r>
  <r>
    <s v="955"/>
    <s v="กรอบรูปที่ระลึก จำนวน 10 ชิ้น"/>
    <n v="5000"/>
    <s v="5,000.00"/>
    <x v="0"/>
    <s v="ช่างน้อง บางแสน_x000a_"/>
    <s v="ช่างน้อง บางแสน_x000a_"/>
    <s v="เป็นราคาที่อยู่ในวงเงินที่ได้รับความเห็นชอบและราคากลาง"/>
    <s v="3000046335"/>
  </r>
  <r>
    <s v="956"/>
    <s v="ค่าใช้สอยอื่นๆ-ของที่ระลึก 9 ชุด"/>
    <n v="9000"/>
    <s v="9,000.00"/>
    <x v="0"/>
    <s v="ร้านมารดา_x000a_"/>
    <s v="ร้านมารดา_x000a_"/>
    <s v="เป็นราคาที่อยู่ในวงเงินที่ได้รับความเห็นชอบและราคากลาง"/>
    <s v="3000046336"/>
  </r>
  <r>
    <s v="957"/>
    <s v="น้ำดืม 1,200 แพ็ค"/>
    <n v="34800"/>
    <s v="34,800.00"/>
    <x v="0"/>
    <s v="บริษัท เกรท วอเตอร์ ออโต้เมชั่น จำกัด"/>
    <s v="บริษัท เกรท วอเตอร์ ออโต้เมชั่น จำกัด"/>
    <s v="เป็นราคาที่อยู่ในวงเงินที่ได้รับความเห็นชอบและราคากลาง"/>
    <s v="3000046337"/>
  </r>
  <r>
    <s v="958"/>
    <s v="ตุ๊กตา จำนวน 11 รายการ"/>
    <n v="99500"/>
    <s v="99,500.00"/>
    <x v="0"/>
    <s v="วาณิชา ลิ้มสมบัติอนันต์"/>
    <s v="วาณิชา ลิ้มสมบัติอนันต์"/>
    <s v="เป็นราคาที่อยู่ในวงเงินที่ได้รับความเห็นชอบและราคากลาง"/>
    <s v="3000046338"/>
  </r>
  <r>
    <s v="959"/>
    <s v="น้ำอัดลม จำนวน 5 รายการ"/>
    <n v="96458.57"/>
    <s v="96,458.57"/>
    <x v="0"/>
    <s v="บริษัท ไทยน้ำทิพย์ คอร์ปอเรชั่น จำกัด"/>
    <s v="บริษัท ไทยน้ำทิพย์ คอร์ปอเรชั่น จำกัด"/>
    <s v="เป็นราคาที่อยู่ในวงเงินที่ได้รับความเห็นชอบและราคากลาง"/>
    <s v="3000046339"/>
  </r>
  <r>
    <s v="960"/>
    <s v="อุปกรณ์ประกอบการขาย 3 รายการ วัสดุ 2 รายการ"/>
    <n v="10000"/>
    <s v="10,000.00"/>
    <x v="0"/>
    <s v="บริษัท ซีพีแอ็กซ์ตร้า จำกัด(มหาชน)_x000a_"/>
    <s v="บริษัท ซีพีแอ็กซ์ตร้า จำกัด(มหาชน)_x000a_"/>
    <s v="เป็นราคาที่อยู่ในวงเงินที่ได้รับความเห็นชอบและราคากลาง"/>
    <s v="3000046340"/>
  </r>
  <r>
    <s v="961"/>
    <s v="จ้างพนักงานทำความสะอาด งวด 1 จ้างพนักงานทำความสะอาด งวด 2 จ้างพนักงานทำความสะอาด งวด 3 จ้างพนักงานทำความสะอาด งวด 4 จ้างพนักงานทำความสะอาด งวด 5 จ้างพนักงานทำความสะอาด งวด 6 จ้างพนักงานทำความสะอาด งวด 7 จ้างพนักงานทำความสะอาด งวด 8 จ้างพนักงานทำความสะอาด งวด 9 จ้างพนักงานทำความสะอาด งวด 10 จ้างพนักงานทำความสะอาด งวด 11 จ้างพนักงานทำความสะอาด งวด 12"/>
    <n v="948000"/>
    <s v="955,100 บาท"/>
    <x v="1"/>
    <s v="บริษัท เอสเค.ซี แมเนจเมนต์ จำกัด"/>
    <s v="บริษัท เอสเค.ซี แมเนจเมนต์ จำกัด"/>
    <s v="เป็นราคาที่อยู่ในวงเงินที่ได้รับความเห็นชอบและราคากลาง"/>
    <s v="3000046341"/>
  </r>
  <r>
    <s v="962"/>
    <s v="เพื่อใช้ในการรักษาพยาบาล"/>
    <n v="481500"/>
    <s v="481,500.00"/>
    <x v="0"/>
    <s v="บริษัท สยามฟาร์มาซูติคอล จำกัด"/>
    <s v="บริษัท สยามฟาร์มาซูติคอล จำกัด"/>
    <s v="เป็นราคาที่อยู่ในวงเงินที่ได้รับความเห็นชอบและราคากลาง"/>
    <s v="3000046342"/>
  </r>
  <r>
    <s v="963"/>
    <s v="เพื่อใช้ในการรักษาพยาบาล"/>
    <n v="199500"/>
    <s v="199,500.00"/>
    <x v="0"/>
    <s v="บริษัท เบอร์ลินฟาร์มาซูติคอลอินดัสตรี้ จำกัด"/>
    <s v="บริษัท เบอร์ลินฟาร์มาซูติคอลอินดัสตรี้ จำกัด"/>
    <s v="เป็นราคาที่อยู่ในวงเงินที่ได้รับความเห็นชอบและราคากลาง"/>
    <s v="3000046343"/>
  </r>
  <r>
    <s v="964"/>
    <s v="เพื่อใช้ในการรักษาพยาบาล"/>
    <n v="160500"/>
    <s v="160,50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46344"/>
  </r>
  <r>
    <s v="965"/>
    <s v="เพื่อใช้ในการรักษาพยาบาล"/>
    <n v="462240"/>
    <s v="462,240.00"/>
    <x v="0"/>
    <s v="บริษัท ซิลลิค ฟาร์มา จำกัด"/>
    <s v="บริษัท ซิลลิค ฟาร์มา จำกัด"/>
    <s v="เป็นราคาที่อยู่ในวงเงินที่ได้รับความเห็นชอบและราคากลาง"/>
    <s v="3000046345"/>
  </r>
  <r>
    <s v="966"/>
    <s v="เพื่อใช้ในการรักษาพยาบาล"/>
    <n v="499668.6"/>
    <s v="499,668.60"/>
    <x v="0"/>
    <s v="บริษัท ซิลลิค ฟาร์มา จำกัด"/>
    <s v="บริษัท ซิลลิค ฟาร์มา จำกัด"/>
    <s v="เป็นราคาที่อยู่ในวงเงินที่ได้รับความเห็นชอบและราคากลาง"/>
    <s v="3000046346"/>
  </r>
  <r>
    <s v="967"/>
    <s v="เพื่อใช้ในการรักษาพยาบาล"/>
    <n v="499508.1"/>
    <s v="499,508.1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46347"/>
  </r>
  <r>
    <s v="968"/>
    <s v="เพื่อใช้ในการรักษาพยาบาล"/>
    <n v="454536"/>
    <s v="454,536.00"/>
    <x v="0"/>
    <s v="บริษัท ซิลลิค ฟาร์มา จำกัด"/>
    <s v="บริษัท ซิลลิค ฟาร์มา จำกัด"/>
    <s v="เป็นราคาที่อยู่ในวงเงินที่ได้รับความเห็นชอบและราคากลาง"/>
    <s v="3000046348"/>
  </r>
  <r>
    <s v="969"/>
    <s v="เพื่อใช้ในการรักษาพยาบาล"/>
    <n v="267500"/>
    <s v="267,500.00"/>
    <x v="0"/>
    <s v="บริษัท ซิลลิค ฟาร์มา จำกัด"/>
    <s v="บริษัท ซิลลิค ฟาร์มา จำกัด"/>
    <s v="เป็นราคาที่อยู่ในวงเงินที่ได้รับความเห็นชอบและราคากลาง"/>
    <s v="3000046349"/>
  </r>
  <r>
    <s v="970"/>
    <s v="เพื่อใช้ในการรักษาพยาบาล"/>
    <n v="179500"/>
    <s v="179,500.00"/>
    <x v="0"/>
    <s v="บริษัท บีเจเอช เมดิคอล จำกัด"/>
    <s v="บริษัท บีเจเอช เมดิคอล จำกัด"/>
    <s v="เป็นราคาที่อยู่ในวงเงินที่ได้รับความเห็นชอบและราคากลาง"/>
    <s v="3000046353"/>
  </r>
  <r>
    <s v="971"/>
    <s v="เพื่อใช้ในการรักษาพยาบาล"/>
    <n v="121980"/>
    <s v="121,980.00"/>
    <x v="0"/>
    <s v="บริษัท ซิลลิค ฟาร์มา จำกัด"/>
    <s v="บริษัท ซิลลิค ฟาร์มา จำกัด"/>
    <s v="เป็นราคาที่อยู่ในวงเงินที่ได้รับความเห็นชอบและราคากลาง"/>
    <s v="3000046356"/>
  </r>
  <r>
    <s v="972"/>
    <s v="เพื่อใช้ในการรักษาพยาบาล"/>
    <n v="265000"/>
    <s v="265,000.00"/>
    <x v="0"/>
    <s v="บริษัท เบอร์ลินฟาร์มาซูติคอลอินดัสตรี้ จำกัด"/>
    <s v="บริษัท เบอร์ลินฟาร์มาซูติคอลอินดัสตรี้ จำกัด"/>
    <s v="เป็นราคาที่อยู่ในวงเงินที่ได้รับความเห็นชอบและราคากลาง"/>
    <s v="3000046357"/>
  </r>
  <r>
    <s v="973"/>
    <s v="เพื่อใช้ในการรักษาพยาบาล"/>
    <n v="497935.2"/>
    <s v="497,935.20"/>
    <x v="0"/>
    <s v="บริษัท ซิลลิค ฟาร์มา จำกัด"/>
    <s v="บริษัท ซิลลิค ฟาร์มา จำกัด"/>
    <s v="เป็นราคาที่อยู่ในวงเงินที่ได้รับความเห็นชอบและราคากลาง"/>
    <s v="3000046358"/>
  </r>
  <r>
    <s v="974"/>
    <s v="วัสดุอื่น"/>
    <n v="1335"/>
    <s v="1335.00"/>
    <x v="0"/>
    <s v="ร้านน้ำแข็งเผือก_x000a_"/>
    <s v="ร้านน้ำแข็งเผือก_x000a_"/>
    <s v="เป็นราคาที่อยู่ในวงเงินที่ได้รับความเห็นชอบและราคากลาง"/>
    <s v="3000046359"/>
  </r>
  <r>
    <s v="975"/>
    <s v="วัสดุอื่น"/>
    <n v="3990"/>
    <s v="3990.00"/>
    <x v="0"/>
    <s v="บริษัท ออฟฟิศเมท (ไทย) จำกัด"/>
    <s v="บริษัท ออฟฟิศเมท (ไทย) จำกัด"/>
    <s v="เป็นราคาที่อยู่ในวงเงินที่ได้รับความเห็นชอบและราคากลาง"/>
    <s v="3000046360"/>
  </r>
  <r>
    <s v="976"/>
    <s v="เครื่องปรับอากาศแบบติดผนัง"/>
    <n v="24900"/>
    <s v="24900.00"/>
    <x v="0"/>
    <s v="บริษัท เค.แล็บเซอร์วิส จำกัด"/>
    <s v="บริษัท เค.แล็บเซอร์วิส จำกัด"/>
    <s v="เป็นราคาที่อยู่ในวงเงินที่ได้รับความเห็นชอบและราคากลาง"/>
    <s v="3000046361"/>
  </r>
  <r>
    <s v="977"/>
    <s v="วัสดุอื่น"/>
    <n v="4390"/>
    <s v="4390.00"/>
    <x v="0"/>
    <s v="ธนัท ติกปัญญาวุฒิ"/>
    <s v="ธนัท ติกปัญญาวุฒิ"/>
    <s v="เป็นราคาที่อยู่ในวงเงินที่ได้รับความเห็นชอบและราคากลาง"/>
    <s v="3000046362"/>
  </r>
  <r>
    <s v="978"/>
    <s v="วัสดุอื่น"/>
    <n v="234.01"/>
    <s v="234.01"/>
    <x v="0"/>
    <s v="บริษัท ออฟฟิศเมท (ไทย) จำกัด"/>
    <s v="บริษัท ออฟฟิศเมท (ไทย) จำกัด"/>
    <s v="เป็นราคาที่อยู่ในวงเงินที่ได้รับความเห็นชอบและราคากลาง"/>
    <s v="3000046363"/>
  </r>
  <r>
    <s v="979"/>
    <s v="HEPA Filter จำนวน 200 ชิ้น"/>
    <n v="30000"/>
    <s v="30,000.00"/>
    <x v="0"/>
    <s v="บริษัท เดรเกอร์ เมดิคัล (ประเทศไทย) จำกัด"/>
    <s v="บริษัท เดรเกอร์ เมดิคัล (ประเทศไทย) จำกัด"/>
    <s v="เป็นราคาที่อยู่ในวงเงินที่ได้รับความเห็นชอบและราคากลาง"/>
    <s v="3000046364"/>
  </r>
  <r>
    <s v="980"/>
    <s v="ของที่ระลึกกระเช้าผลไม้ 5 กระเช้า"/>
    <n v="12500"/>
    <s v="12,500.00"/>
    <x v="0"/>
    <s v="ร้านบุปผชาติ_x000a_"/>
    <s v="ร้านบุปผชาติ_x000a_"/>
    <s v="เป็นราคาที่อยู่ในวงเงินที่ได้รับความเห็นชอบและราคากลาง"/>
    <s v="3000046367"/>
  </r>
  <r>
    <s v="981"/>
    <s v="เครื่องสแกนลายนิ้วมือ พร้อมชุดเปิด-"/>
    <n v="46500"/>
    <s v="46,500.00"/>
    <x v="0"/>
    <s v="บริษัท บูรพา แอดวานซ์ จำกัด"/>
    <s v="บริษัท บูรพา แอดวานซ์ จำกัด"/>
    <s v="เป็นราคาที่อยู่ในวงเงินที่ได้รับความเห็นชอบและราคากลาง"/>
    <s v="3000046368"/>
  </r>
  <r>
    <s v="982"/>
    <s v="งานซ่อมเครื่องปรับอากาศ งานซ่อมเครื่องปรับอากาศ งานซ่อมเครื่องปรับอากาศ งานซ่อมเครื่องปรับอากาศ"/>
    <n v="14691.1"/>
    <s v="14,691.10"/>
    <x v="0"/>
    <s v="บริษัท เจ อิเล็คทริค จำกัด"/>
    <s v="บริษัท เจ อิเล็คทริค จำกัด"/>
    <s v="เป็นราคาที่อยู่ในวงเงินที่ได้รับความเห็นชอบและราคากลาง"/>
    <s v="3000046369"/>
  </r>
  <r>
    <s v="983"/>
    <s v="ป้ายไวนิล โครงการ 15 ปี เภสัชศาสตร์ 15"/>
    <n v="1000"/>
    <s v="1,000.00"/>
    <x v="0"/>
    <s v="ร้านนายณัฐวัฒน์ ปิตานุสรณ์(สำนักงานใหญ่)_x000a_"/>
    <s v="ร้านนายณัฐวัฒน์ ปิตานุสรณ์(สำนักงานใหญ่)_x000a_"/>
    <s v="เป็นราคาที่อยู่ในวงเงินที่ได้รับความเห็นชอบและราคากลาง"/>
    <s v="3000046370"/>
  </r>
  <r>
    <s v="984"/>
    <s v="หมึกถ่ายเอกสาร - ตลับหมึกโทนเนอร์ หมึกถ่ายเอกสาร - ตลับหมึกโทนเนอร์ หมึกถ่ายเอกสาร - ตลับหมึกโทนเนอร์ หมึกถ่ายเอกสาร - ตลับหมึกโทนเนอร์"/>
    <n v="30750"/>
    <s v="30,750.00"/>
    <x v="0"/>
    <s v="บริษัท ไอ.ที. ออฟฟิศ อีควิพเม้นท์ จำกัด"/>
    <s v="บริษัท ไอ.ที. ออฟฟิศ อีควิพเม้นท์ จำกัด"/>
    <s v="เป็นราคาที่อยู่ในวงเงินที่ได้รับความเห็นชอบและราคากลาง"/>
    <s v="3000046371"/>
  </r>
  <r>
    <s v="985"/>
    <s v="คชจ-รว-ร้านสินค้าตรา-ของที่ระลึก คชจ-ของนส/กิจกรรมนส-วัสดุ 5 รายการ"/>
    <n v="7490"/>
    <s v="7,490.00"/>
    <x v="0"/>
    <s v="ร้านค้าสวัสดิการ ศูนย์ปฏิบัติการโรงแรมมหาวิทยาลัยบูรพา_x000a_นางสาวบุญฑริกา สุขจิตร_x000a_นางพรภินันท์ นิธิโรจน์ชลิตา_x000a_วินเพาเวอร์ ซัพพลาย_x000a_"/>
    <s v="ร้านค้าสวัสดิการ ศูนย์ปฏิบัติการโรงแรมมหาวิทยาลัยบูรพา_x000a_นางสาวบุญฑริกา สุขจิตร_x000a_นางพรภินันท์ นิธิโรจน์ชลิตา_x000a_วินเพาเวอร์ ซัพพลาย_x000a_"/>
    <s v="เป็นราคาที่อยู่ในวงเงินที่ได้รับความเห็นชอบและราคากลาง"/>
    <s v="3000046373"/>
  </r>
  <r>
    <s v="986"/>
    <s v="คชจ-ของนส/กิจกรรมนส-ค่าเช่าบูธ"/>
    <n v="27220.799999999999"/>
    <s v="27,220.80"/>
    <x v="0"/>
    <s v="บริษัท แอพดา กรุ๊ป จำกัด"/>
    <s v="บริษัท แอพดา กรุ๊ป จำกัด"/>
    <s v="เป็นราคาที่อยู่ในวงเงินที่ได้รับความเห็นชอบและราคากลาง"/>
    <s v="3000046374"/>
  </r>
  <r>
    <s v="987"/>
    <s v="คชจ-ของนส/กิจกรรมนส-ค่าของที่ระลึก"/>
    <n v="2000"/>
    <s v="2,000.00"/>
    <x v="0"/>
    <s v="ร้านมารดา_x000a_"/>
    <s v="ร้านมารดา_x000a_"/>
    <s v="เป็นราคาที่อยู่ในวงเงินที่ได้รับความเห็นชอบและราคากลาง"/>
    <s v="3000046375"/>
  </r>
  <r>
    <s v="988"/>
    <s v="คชจ-ของนส/กิจกรรมนส-กรอบรูปคริสตัล20ชิ้น"/>
    <n v="2400"/>
    <s v="2,400.00"/>
    <x v="0"/>
    <s v="ร้าน วินเพาเวอร์ ซัพพลาย"/>
    <s v="ร้าน วินเพาเวอร์ ซัพพลาย"/>
    <s v="เป็นราคาที่อยู่ในวงเงินที่ได้รับความเห็นชอบและราคากลาง"/>
    <s v="3000046376"/>
  </r>
  <r>
    <s v="989"/>
    <s v="คชจ-ของนส/กิจกรรมนส-ค่าเช่าบูธ"/>
    <n v="13353.6"/>
    <s v="13,353.60"/>
    <x v="0"/>
    <s v="บริษัท แอพดา กรุ๊ป จำกัด"/>
    <s v="บริษัท แอพดา กรุ๊ป จำกัด"/>
    <s v="เป็นราคาที่อยู่ในวงเงินที่ได้รับความเห็นชอบและราคากลาง"/>
    <s v="3000046377"/>
  </r>
  <r>
    <s v="990"/>
    <s v="ใบเลือย น๊อต เทปกาวสองหน้า"/>
    <n v="422.65"/>
    <s v="422.65"/>
    <x v="0"/>
    <s v="ร้าน ไถ่เส็ง"/>
    <s v="ร้าน ไถ่เส็ง"/>
    <s v="เป็นราคาที่อยู่ในวงเงินที่ได้รับความเห็นชอบและราคากลาง"/>
    <s v="3000046378"/>
  </r>
  <r>
    <s v="991"/>
    <s v="น้ำยาดับเพลิงและเกจ์วัด จำนวน 6 รายการ"/>
    <n v="7615"/>
    <s v="7,615.00"/>
    <x v="0"/>
    <s v="บริษัท พันแสน ซัพพลาย จำกัด"/>
    <s v="บริษัท พันแสน ซัพพลาย จำกัด"/>
    <s v="เป็นราคาที่อยู่ในวงเงินที่ได้รับความเห็นชอบและราคากลาง"/>
    <s v="3000046379"/>
  </r>
  <r>
    <s v="992"/>
    <s v="ป้ายไวนิล จำนวน 2 รายการ"/>
    <n v="1540"/>
    <s v="1,540.00"/>
    <x v="0"/>
    <s v="บริษัท เก็ทกู๊ดครีเอชั่น จำกัด"/>
    <s v="บริษัท เก็ทกู๊ดครีเอชั่น จำกัด"/>
    <s v="เป็นราคาที่อยู่ในวงเงินที่ได้รับความเห็นชอบและราคากลาง"/>
    <s v="3000046380"/>
  </r>
  <r>
    <s v="993"/>
    <s v="ป้ายโฟมบอร์ด จำนวน 20 แผ่น"/>
    <n v="1800"/>
    <s v="1,800.00"/>
    <x v="0"/>
    <s v="บริษัท เก็ทกู๊ดครีเอชั่น จำกัด"/>
    <s v="บริษัท เก็ทกู๊ดครีเอชั่น จำกัด"/>
    <s v="เป็นราคาที่อยู่ในวงเงินที่ได้รับความเห็นชอบและราคากลาง"/>
    <s v="3000046381"/>
  </r>
  <r>
    <s v="994"/>
    <s v="วัสดุก่อสร้าง จำนวน 12 รายการ"/>
    <n v="32150"/>
    <s v="32,150.00"/>
    <x v="0"/>
    <s v="บริษัท ประชุมโชค ค้าวัสดุ จำกัด"/>
    <s v="บริษัท ประชุมโชค ค้าวัสดุ จำกัด"/>
    <s v="เป็นราคาที่อยู่ในวงเงินที่ได้รับความเห็นชอบและราคากลาง"/>
    <s v="3000046382"/>
  </r>
  <r>
    <s v="995"/>
    <s v="เก้าอี้สำนักงาน"/>
    <n v="18000"/>
    <s v="18,000.00"/>
    <x v="0"/>
    <s v="ร้าน ที-ไอคิว ช็อป"/>
    <s v="ร้าน ที-ไอคิว ช็อป"/>
    <s v="เป็นราคาที่อยู่ในวงเงินที่ได้รับความเห็นชอบและราคากลาง"/>
    <s v="3000046383"/>
  </r>
  <r>
    <s v="996"/>
    <s v="กระดาษถ่ายเอกสาร เอ4 80 แกรม"/>
    <n v="2400"/>
    <s v="2,400.00"/>
    <x v="0"/>
    <s v="ร้านค้า โรงเรียนสาธิต &quot;พิบูลบำเพ็ญ&quot;มหาวิทยาลัยบูรพา"/>
    <s v="ร้านค้า โรงเรียนสาธิต &quot;พิบูลบำเพ็ญ&quot;มหาวิทยาลัยบูรพา"/>
    <s v="เป็นราคาที่อยู่ในวงเงินที่ได้รับความเห็นชอบและราคากลาง"/>
    <s v="3000046384"/>
  </r>
  <r>
    <s v="997"/>
    <s v="วัสดุสำนักงาน จำนวน 12 รายการ"/>
    <n v="3947"/>
    <s v="3,947.00"/>
    <x v="0"/>
    <s v="บริษัท พีพีพี 2022 จำกัด"/>
    <s v="บริษัท พีพีพี 2022 จำกัด"/>
    <s v="เป็นราคาที่อยู่ในวงเงินที่ได้รับความเห็นชอบและราคากลาง"/>
    <s v="3000046385"/>
  </r>
  <r>
    <s v="998"/>
    <s v="ชั้นวางของพับเก็บได้"/>
    <n v="1544"/>
    <s v="1,544.00"/>
    <x v="0"/>
    <s v="บริษัท พีพีพี 2022 จำกัด"/>
    <s v="บริษัท พีพีพี 2022 จำกัด"/>
    <s v="เป็นราคาที่อยู่ในวงเงินที่ได้รับความเห็นชอบและราคากลาง"/>
    <s v="3000046387"/>
  </r>
  <r>
    <s v="999"/>
    <s v="ปากกา BUU พร้อมกล่อง 8 อัน"/>
    <n v="1672"/>
    <s v="1,672.00"/>
    <x v="0"/>
    <s v="ร้านค้าสวัสดิการ ศูนย์ปฏิบัติการโรงแรม มหาวิทยาลัยบูรพา_x000a_"/>
    <s v="ร้านค้าสวัสดิการ ศูนย์ปฏิบัติการโรงแรม มหาวิทยาลัยบูรพา_x000a_"/>
    <s v="เป็นราคาที่อยู่ในวงเงินที่ได้รับความเห็นชอบและราคากลาง"/>
    <s v="3000046388"/>
  </r>
  <r>
    <s v="1000"/>
    <s v="ชุดอุปกรณ์เฝ้าระวังและ"/>
    <n v="4000"/>
    <s v="4,000.00"/>
    <x v="0"/>
    <s v="มูลนิธิพัฒนาการเด็กราชนครินทร์ ในพระราชูปถัมภ์สมเด็จพระเทพรัตนราชสุดาฯ_x000a_สยามบรมราชกุมารี_x000a_"/>
    <s v="มูลนิธิพัฒนาการเด็กราชนครินทร์ ในพระราชูปถัมภ์สมเด็จพระเทพรัตนราชสุดาฯ_x000a_สยามบรมราชกุมารี_x000a_"/>
    <s v="เป็นราคาที่อยู่ในวงเงินที่ได้รับความเห็นชอบและราคากลาง"/>
    <s v="3000046390"/>
  </r>
  <r>
    <s v="1001"/>
    <s v="ป้ายนิทรรศการ"/>
    <n v="22200"/>
    <s v="22,200.00"/>
    <x v="0"/>
    <s v="ร้านซีลลอส อาร์ต ดีไซน์_x000a_"/>
    <s v="ร้านซีลลอส อาร์ต ดีไซน์_x000a_"/>
    <s v="เป็นราคาที่อยู่ในวงเงินที่ได้รับความเห็นชอบและราคากลาง"/>
    <s v="3000046391"/>
  </r>
  <r>
    <s v="1002"/>
    <s v="อุปกรณ์ตั้งป้าย"/>
    <n v="14400"/>
    <s v="14,400.00"/>
    <x v="0"/>
    <s v="ร้านซีลลอส อาร์ต ดีไซน์_x000a_"/>
    <s v="ร้านซีลลอส อาร์ต ดีไซน์_x000a_"/>
    <s v="เป็นราคาที่อยู่ในวงเงินที่ได้รับความเห็นชอบและราคากลาง"/>
    <s v="3000046392"/>
  </r>
  <r>
    <s v="1003"/>
    <s v="บริการเปลี่ยนยางล้อรถบัส"/>
    <n v="71583"/>
    <s v="71,583.00"/>
    <x v="0"/>
    <s v="ห้างหุ้นส่วนจำกัด สินากรพานิช"/>
    <s v="ห้างหุ้นส่วนจำกัด สินากรพานิช"/>
    <s v="เป็นราคาที่อยู่ในวงเงินที่ได้รับความเห็นชอบและราคากลาง"/>
    <s v="3000046395"/>
  </r>
  <r>
    <s v="1004"/>
    <s v="วัสดุงานบ้านงานครัว"/>
    <n v="3400"/>
    <s v="3,400.00"/>
    <x v="0"/>
    <s v="บริษัท ซีพี แอ็กซ์ตร้า จำกัด (มหาชน)_x000a_"/>
    <s v="บริษัท ซีพี แอ็กซ์ตร้า จำกัด (มหาชน)_x000a_"/>
    <s v="เป็นราคาที่อยู่ในวงเงินที่ได้รับความเห็นชอบและราคากลาง"/>
    <s v="3000046396"/>
  </r>
  <r>
    <s v="1005"/>
    <s v="น้ำดื่ม"/>
    <n v="2400"/>
    <s v="2,400.00"/>
    <x v="0"/>
    <s v="ร้านค้าสวัสดิการ ศูนย์ปฏิบัติการโรงแรม มหาวิทยาลัยบูรพา_x000a_"/>
    <s v="ร้านค้าสวัสดิการ ศูนย์ปฏิบัติการโรงแรม มหาวิทยาลัยบูรพา_x000a_"/>
    <s v="เป็นราคาที่อยู่ในวงเงินที่ได้รับความเห็นชอบและราคากลาง"/>
    <s v="3000046397"/>
  </r>
  <r>
    <s v="1006"/>
    <s v="เตียงนอนขนาด 3.5 ฟุต จำนวน 30 เตียง"/>
    <n v="89700"/>
    <s v="89,700.00"/>
    <x v="0"/>
    <s v="บริษัท อินเด็กซ์ ลิฟวิ่งมอลล์ จำกัด (มหาชน)"/>
    <s v="บริษัท อินเด็กซ์ ลิฟวิ่งมอลล์ จำกัด (มหาชน)"/>
    <s v="เป็นราคาที่อยู่ในวงเงินที่ได้รับความเห็นชอบและราคากลาง"/>
    <s v="3000046398"/>
  </r>
  <r>
    <s v="1007"/>
    <s v="ตรวจสอบและซ่อมแซมรถยนต์ กย 9682 จบ"/>
    <n v="588.5"/>
    <s v="588.50"/>
    <x v="0"/>
    <s v="บริษัทโตโยต้าจันทบุรี (1972) ผู้จำหน่ายโตโยต้า จำกัด_x000a_"/>
    <s v="บริษัทโตโยต้าจันทบุรี (1972) ผู้จำหน่ายโตโยต้า จำกัด_x000a_"/>
    <s v="เป็นราคาที่อยู่ในวงเงินที่ได้รับความเห็นชอบและราคากลาง"/>
    <s v="3000046399"/>
  </r>
  <r>
    <s v="1008"/>
    <s v="หมึกพิมพ์ HP รุ่น W1450 No.145A หมึกพิมพ์ HP รุ่น CF283A No.83A หมึกพิมพ์ HP รุ่น CF276A No.76A หมึกพิมพ์ HP รุ่น CE285A No.85A"/>
    <n v="48580"/>
    <s v="48,580.00"/>
    <x v="0"/>
    <s v="บริษัท สยามไมโครซอฟท์เทค จำกัด"/>
    <s v="บริษัท สยามไมโครซอฟท์เทค จำกัด"/>
    <s v="เป็นราคาที่อยู่ในวงเงินที่ได้รับความเห็นชอบและราคากลาง"/>
    <s v="3000046400"/>
  </r>
  <r>
    <s v="1009"/>
    <s v="แอลกอฮอล์ 75% ขนาด 5,000 Ml"/>
    <n v="3007.98"/>
    <s v="3,007.98"/>
    <x v="0"/>
    <s v="บริษัท ดั๊บเบิ้ล เอ ดิจิตอล ซินเนอร์จี จำกัด"/>
    <s v="บริษัท ดั๊บเบิ้ล เอ ดิจิตอล ซินเนอร์จี จำกัด"/>
    <s v="เป็นราคาที่อยู่ในวงเงินที่ได้รับความเห็นชอบและราคากลาง"/>
    <s v="3000046401"/>
  </r>
  <r>
    <s v="1010"/>
    <s v="จ้างจัดทำปกฝึกซ้อมปริญญาบัตร (เล่มซ้อม)"/>
    <n v="179760"/>
    <s v="179,760.00"/>
    <x v="0"/>
    <s v="ห้างหุ้นส่วนจำกัด ภัทรการพิมพ์"/>
    <s v="ห้างหุ้นส่วนจำกัด ภัทรการพิมพ์"/>
    <s v="เป็นราคาที่อยู่ในวงเงินที่ได้รับความเห็นชอบและราคากลาง"/>
    <s v="3000046402"/>
  </r>
  <r>
    <s v="1011"/>
    <s v="ย้ายเครื่องปรับอากาศ(ยี่ห้อแคเรียร์"/>
    <n v="8000"/>
    <s v="8,000.00"/>
    <x v="0"/>
    <s v="ร้าน รุ่งแอร์"/>
    <s v="ร้าน รุ่งแอร์"/>
    <s v="เป็นราคาที่อยู่ในวงเงินที่ได้รับความเห็นชอบและราคากลาง"/>
    <s v="3000046403"/>
  </r>
  <r>
    <s v="1012"/>
    <s v="เก้าอี้สำนักงาน เก้าอี้เฟอร์ราเดค เก้าอี้สำนักงาน เก้าอี้เฟอร์ราเดค เก้าอี้สำนักงาน เก้าอี้เฟอร์ราเดค"/>
    <n v="14370.01"/>
    <s v="14,370.01"/>
    <x v="0"/>
    <s v="บริษัท ออฟฟิศเมท (ไทย) จำกัด"/>
    <s v="บริษัท ออฟฟิศเมท (ไทย) จำกัด"/>
    <s v="เป็นราคาที่อยู่ในวงเงินที่ได้รับความเห็นชอบและราคากลาง"/>
    <s v="3000046404"/>
  </r>
  <r>
    <s v="1013"/>
    <s v="เก้าอี้สำนักงาน พนักพิงสูง สีดำ เก้าอี้สำนักงาน พนักพิงสูง สีดำ เก้าอี้สำนักงาน พนักพิงสูง สีดำ"/>
    <n v="5969.99"/>
    <s v="5,969.99"/>
    <x v="0"/>
    <s v="บริษัท ออฟฟิศเมท (ไทย) จำกัด"/>
    <s v="บริษัท ออฟฟิศเมท (ไทย) จำกัด"/>
    <s v="เป็นราคาที่อยู่ในวงเงินที่ได้รับความเห็นชอบและราคากลาง"/>
    <s v="3000046405"/>
  </r>
  <r>
    <s v="1014"/>
    <s v="วัสดุสำนักงาน จำนวน 5 รายการ"/>
    <n v="6600"/>
    <s v="6,600.00"/>
    <x v="0"/>
    <s v="บริษัท ซีพี แอ็กซ์ตร้า จำกัด(มหาชน)_x000a_"/>
    <s v="บริษัท ซีพี แอ็กซ์ตร้า จำกัด(มหาชน)_x000a_"/>
    <s v="เป็นราคาที่อยู่ในวงเงินที่ได้รับความเห็นชอบและราคากลาง"/>
    <s v="3000046406"/>
  </r>
  <r>
    <s v="1015"/>
    <s v="ท่อลม จำนวน 1 ตัว แก๊ส 48kg จำนวน 4 ถัง"/>
    <n v="5800"/>
    <s v="5,800.00"/>
    <x v="0"/>
    <s v="ร้านพิชสินีพาณิชย์, ร้านหนองมนแก๊ส_x000a_"/>
    <s v="ร้านพิชสินีพาณิชย์, ร้านหนองมนแก๊ส_x000a_"/>
    <s v="เป็นราคาที่อยู่ในวงเงินที่ได้รับความเห็นชอบและราคากลาง"/>
    <s v="3000046407"/>
  </r>
  <r>
    <s v="1016"/>
    <s v="ซ่อมเครื่องปรับอากาศ ขนาด 36,000 บีทียู ซ่อมเครื่องปรับอากาศ ขนาด 13,000 บีทียู ซ่อมเครื่องปรับอากาศ ขนาด  25,262 บีทียู ซ่อมเครื่องปรับอากาศ ขนาด  40,000 บีทียู ซ่อมเครื่องปรับอากาศ ขนาด  30,000 บีทียู ซ่อมเครื่องปรับอากาศ ขนาด  36,000 บีทียู"/>
    <n v="39725"/>
    <s v="39,725.00"/>
    <x v="0"/>
    <s v="บุญร่วม ตากิ่มนอก"/>
    <s v="บุญร่วม ตากิ่มนอก"/>
    <s v="เป็นราคาที่อยู่ในวงเงินที่ได้รับความเห็นชอบและราคากลาง"/>
    <s v="3000046408"/>
  </r>
  <r>
    <s v="1017"/>
    <s v="เพื่อใช้ในโครงการแลกเปลี่ยนประสบการณ์นิสิตสหกิจศึกษา"/>
    <n v="950"/>
    <s v="950 บาท"/>
    <x v="0"/>
    <s v="ร้านลูกน้ำ เซอร์วิส_x000a_"/>
    <s v="ร้านลูกน้ำ เซอร์วิส_x000a_"/>
    <s v="เป็นราคาที่อยู่ในวงเงินที่ได้รับความเห็นชอบและราคากลาง"/>
    <s v="3000046409"/>
  </r>
  <r>
    <s v="1018"/>
    <s v="เพื่อใช้ในโครงการแลกเปลี่ยนประสบการณ์นิสิตสหกิจศึกษา"/>
    <n v="50"/>
    <s v="50 บาท"/>
    <x v="0"/>
    <s v="บริษัท บัณฑิตสเตชั่นเนอรี่ จำกัด_x000a_"/>
    <s v="บริษัท บัณฑิตสเตชั่นเนอรี่ จำกัด_x000a_"/>
    <s v="เป็นราคาที่อยู่ในวงเงินที่ได้รับความเห็นชอบและราคากลาง"/>
    <s v="3000046410"/>
  </r>
  <r>
    <s v="1019"/>
    <s v="ชุดเบญจรงค์เซรามิค จำนวน 12 ชุด"/>
    <n v="24000"/>
    <s v="24,000.00"/>
    <x v="0"/>
    <s v="ร้านไทยเบญจรงค์_x000a_"/>
    <s v="ร้านไทยเบญจรงค์_x000a_"/>
    <s v="เป็นราคาที่อยู่ในวงเงินที่ได้รับความเห็นชอบและราคากลาง"/>
    <s v="3000046411"/>
  </r>
  <r>
    <s v="1020"/>
    <s v="เพื่อใช้ในการรักษาพยาบาล"/>
    <n v="137816"/>
    <s v="137,816.00"/>
    <x v="0"/>
    <s v="บริษัท สยามฟาร์มาซูติคอล จำกัด"/>
    <s v="บริษัท สยามฟาร์มาซูติคอล จำกัด"/>
    <s v="เป็นราคาที่อยู่ในวงเงินที่ได้รับความเห็นชอบและราคากลาง"/>
    <s v="3000046412"/>
  </r>
  <r>
    <s v="1021"/>
    <s v="ค่าน้ำมันเชื้อเพลิง"/>
    <n v="200"/>
    <s v="200 บาท"/>
    <x v="0"/>
    <s v="บริษัท ปตท. น้ำมันและการค้าปลีก จำกัด (มหาชน)_x000a_"/>
    <s v="บริษัท ปตท. น้ำมันและการค้าปลีก จำกัด (มหาชน)_x000a_"/>
    <s v="เป็นราคาที่อยู่ในวงเงินที่ได้รับความเห็นชอบและราคากลาง"/>
    <s v="3000046413"/>
  </r>
  <r>
    <s v="1022"/>
    <s v="ซ่อมตู้แช่แข็งที่อุณหภูมิต่ำ"/>
    <n v="76719"/>
    <s v="76,719.00"/>
    <x v="0"/>
    <s v="บริษัท เพนทา แคลลิเบรชั่น จำกัด"/>
    <s v="บริษัท เพนทา แคลลิเบรชั่น จำกัด"/>
    <s v="เป็นราคาที่อยู่ในวงเงินที่ได้รับความเห็นชอบและราคากลาง"/>
    <s v="3000046414"/>
  </r>
  <r>
    <s v="1023"/>
    <s v="ตู้สำหรับจัดเก็บเครื่องคอมพิวเตอร์ อุปกรณ์กระจายสัญญาณเครือข่ายไร้สาย เครื่องสำรองไฟฟ้าขนาด 800 VA เครื่องเคลือบบัตร อุปกรณ์กระจายสัญญาณ (L2 Switch) เครื่องพิมพ์เลเซอร์ขาว-ดำ"/>
    <n v="98300"/>
    <s v="98,3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46415"/>
  </r>
  <r>
    <s v="1024"/>
    <s v="จ้างเหมายานพาหนะรถตู้ปรับอากาศ"/>
    <n v="4000"/>
    <s v="4,000.00"/>
    <x v="0"/>
    <s v="โกมล ฤทธิ์งาม"/>
    <s v="โกมล ฤทธิ์งาม"/>
    <s v="เป็นราคาที่อยู่ในวงเงินที่ได้รับความเห็นชอบและราคากลาง"/>
    <s v="3000046416"/>
  </r>
  <r>
    <s v="1025"/>
    <s v="จ้างเหมายานพาหนะรถตู้ปรับอากาศ"/>
    <n v="3500"/>
    <s v="3,500.00"/>
    <x v="0"/>
    <s v="โกมล ฤทธิ์งาม"/>
    <s v="โกมล ฤทธิ์งาม"/>
    <s v="เป็นราคาที่อยู่ในวงเงินที่ได้รับความเห็นชอบและราคากลาง"/>
    <s v="3000046417"/>
  </r>
  <r>
    <s v="1026"/>
    <s v="เครื่องทำลายเอกสาร แบบตัดตรง"/>
    <n v="59278"/>
    <s v="59,278.00"/>
    <x v="0"/>
    <s v="ร้าน นิวทาวน์ เทคนิค"/>
    <s v="ร้าน นิวทาวน์ เทคนิค"/>
    <s v="เป็นราคาที่อยู่ในวงเงินที่ได้รับความเห็นชอบและราคากลาง"/>
    <s v="3000046418"/>
  </r>
  <r>
    <s v="1027"/>
    <s v="หนังสือภาษาอังกฤษ"/>
    <n v="43400"/>
    <s v="43,400.00"/>
    <x v="0"/>
    <s v="ร้าน เฟม บุ๊คส์"/>
    <s v="ร้าน เฟม บุ๊คส์"/>
    <s v="เป็นราคาที่อยู่ในวงเงินที่ได้รับความเห็นชอบและราคากลาง"/>
    <s v="3000046419"/>
  </r>
  <r>
    <s v="1028"/>
    <s v="สายแปลงสัญญาณ USB M to DB9 RS-232 จำนวน"/>
    <n v="1300"/>
    <s v="1,3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46420"/>
  </r>
  <r>
    <s v="1029"/>
    <s v="เปลี่ยน Intel X540-T2 Network Card"/>
    <n v="6420"/>
    <s v="6,420.00"/>
    <x v="0"/>
    <s v="บริษัท ไซเมนทริค ไอที แอนด์ เน็ตเวิร์ค จำกัด"/>
    <s v="บริษัท ไซเมนทริค ไอที แอนด์ เน็ตเวิร์ค จำกัด"/>
    <s v="เป็นราคาที่อยู่ในวงเงินที่ได้รับความเห็นชอบและราคากลาง"/>
    <s v="3000046421"/>
  </r>
  <r>
    <s v="1030"/>
    <s v="ถ่าน Lithuim 3.6V จำนวน 2 ก้อน"/>
    <n v="400"/>
    <s v="4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46422"/>
  </r>
  <r>
    <s v="1031"/>
    <s v="หนังสือภาษาอังกฤษ (ตามรายการประกอบแนบ)"/>
    <n v="78000"/>
    <s v="78,000.00"/>
    <x v="0"/>
    <s v="ร้าน เค พี บุ๊ค"/>
    <s v="ร้าน เค พี บุ๊ค"/>
    <s v="เป็นราคาที่อยู่ในวงเงินที่ได้รับความเห็นชอบและราคากลาง"/>
    <s v="3000046423"/>
  </r>
  <r>
    <s v="1032"/>
    <s v="หนังสือภาษาอังกฤษ (ตามรายการประกอบแนบ)"/>
    <n v="92860"/>
    <s v="92,860.00"/>
    <x v="0"/>
    <s v="บริษัท เคเอ็นเอส บุ๊ค จำกัด"/>
    <s v="บริษัท เคเอ็นเอส บุ๊ค จำกัด"/>
    <s v="เป็นราคาที่อยู่ในวงเงินที่ได้รับความเห็นชอบและราคากลาง"/>
    <s v="3000046424"/>
  </r>
  <r>
    <s v="1033"/>
    <s v="สอบเทียบเครื่องมือมาตรฐาน จำนวน 5 รายการ"/>
    <n v="30366.6"/>
    <s v="30,366.60"/>
    <x v="0"/>
    <s v="บริษัท ไทยคาลิเบรชั่น เซอร์วิส จำกัด"/>
    <s v="บริษัท ไทยคาลิเบรชั่น เซอร์วิส จำกัด"/>
    <s v="เป็นราคาที่อยู่ในวงเงินที่ได้รับความเห็นชอบและราคากลาง"/>
    <s v="3000046425"/>
  </r>
  <r>
    <s v="1034"/>
    <s v="วัสดุอื่น"/>
    <n v="188100"/>
    <s v="188,100.00"/>
    <x v="0"/>
    <s v="ห้างหุ้นส่วนจำกัด เอ แอนด์ พี พรีเมี่ยม_x000a_"/>
    <s v="ห้างหุ้นส่วนจำกัด เอ แอนด์ พี พรีเมี่ยม_x000a_"/>
    <s v="เป็นราคาที่อยู่ในวงเงินที่ได้รับความเห็นชอบและราคากลาง"/>
    <s v="3000046426"/>
  </r>
  <r>
    <s v="1035"/>
    <s v="IMP Trisodium Citrate (PT Tube) 2 ml"/>
    <n v="22500"/>
    <s v="22,500.00"/>
    <x v="0"/>
    <s v="บริษัท เมดิคอล-ไดแอกโนสติกส์ จำกัด"/>
    <s v="บริษัท เมดิคอล-ไดแอกโนสติกส์ จำกัด"/>
    <s v="เป็นราคาที่อยู่ในวงเงินที่ได้รับความเห็นชอบและราคากลาง"/>
    <s v="3000046427"/>
  </r>
  <r>
    <s v="1036"/>
    <s v="MatrixTM AHG (Coombs) Test Card 24 card"/>
    <n v="83520"/>
    <s v="83,520.00"/>
    <x v="0"/>
    <s v="บริษัท ไทย ไดแอ็กนอสติก จำกัด"/>
    <s v="บริษัท ไทย ไดแอ็กนอสติก จำกัด"/>
    <s v="เป็นราคาที่อยู่ในวงเงินที่ได้รับความเห็นชอบและราคากลาง"/>
    <s v="3000046428"/>
  </r>
  <r>
    <s v="1037"/>
    <s v="Needle Holder, curved, thitanium hanlde, Gun Handle curved Neddle Holder"/>
    <n v="36380"/>
    <s v="36,380.00"/>
    <x v="0"/>
    <s v="บริษัท วีนัส เมดิคัล (ประเทศไทย) จำกัด"/>
    <s v="บริษัท วีนัส เมดิคัล (ประเทศไทย) จำกัด"/>
    <s v="เป็นราคาที่อยู่ในวงเงินที่ได้รับความเห็นชอบและราคากลาง"/>
    <s v="3000046429"/>
  </r>
  <r>
    <s v="1038"/>
    <s v="ค่าน้ำมันเชื้อเพลิง"/>
    <n v="1200"/>
    <s v="1,200 บาท"/>
    <x v="0"/>
    <s v="บริษัท ปิโตรเลียม 2016 จำกัด_x000a_"/>
    <s v="บริษัท ปิโตรเลียม 2016 จำกัด_x000a_"/>
    <s v="เป็นราคาที่อยู่ในวงเงินที่ได้รับความเห็นชอบและราคากลาง"/>
    <s v="3000046430"/>
  </r>
  <r>
    <s v="1039"/>
    <s v="ค่าน้ำมันเชื้อเพลิง"/>
    <n v="1200"/>
    <s v="1,200 บาท"/>
    <x v="0"/>
    <s v="บริษัท สยามสุขสวัสดิ์ จำกัด_x000a_"/>
    <s v="บริษัท สยามสุขสวัสดิ์ จำกัด_x000a_"/>
    <s v="เป็นราคาที่อยู่ในวงเงินที่ได้รับความเห็นชอบและราคากลาง"/>
    <s v="3000046431"/>
  </r>
  <r>
    <s v="1040"/>
    <s v="ถ่ายเอกสารพร้อมเข้าเล่ม แบบติดแลคซีน A4"/>
    <n v="3800"/>
    <s v="3,800.00"/>
    <x v="0"/>
    <s v="กิตติสัณห์ เพียรพิทักษ์"/>
    <s v="กิตติสัณห์ เพียรพิทักษ์"/>
    <s v="เป็นราคาที่อยู่ในวงเงินที่ได้รับความเห็นชอบและราคากลาง"/>
    <s v="3000046432"/>
  </r>
  <r>
    <s v="1041"/>
    <s v="เมาส์และแป้นพิมพ์ไร้สาย (1 ชุด)"/>
    <n v="1250"/>
    <s v="1,25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46433"/>
  </r>
  <r>
    <s v="1042"/>
    <s v="ถ่ายเอกสารพร้อมเข้าเล่ม ติดแลคซีน A4"/>
    <n v="3200"/>
    <s v="3,200.00"/>
    <x v="0"/>
    <s v="กิตติสัณห์ เพียรพิทักษ์"/>
    <s v="กิตติสัณห์ เพียรพิทักษ์"/>
    <s v="เป็นราคาที่อยู่ในวงเงินที่ได้รับความเห็นชอบและราคากลาง"/>
    <s v="3000046434"/>
  </r>
  <r>
    <s v="1043"/>
    <s v="กล้องจุลทรรศน์ ชนิด 3 ตา"/>
    <n v="24000"/>
    <s v="24,000.00"/>
    <x v="0"/>
    <s v="บริษัท วิโรฒวิทยาภัณฑ์ จำกัด"/>
    <s v="บริษัท วิโรฒวิทยาภัณฑ์ จำกัด"/>
    <s v="เป็นราคาที่อยู่ในวงเงินที่ได้รับความเห็นชอบและราคากลาง"/>
    <s v="3000046437"/>
  </r>
  <r>
    <s v="1044"/>
    <s v="คอมพิวเตอ์โน้ตบุ๊กสำหรับประมวลผลระดับสูง คอมพิวเตอ์โน้ตบุ๊กสำหรับประมวลผลระดับสูง คอมพิวเตอ์โน้ตบุ๊กสำหรับประมวลผลระดับสูง คอมพิวเตอ์โน้ตบุ๊กสำหรับประมวลผลระดับสูง"/>
    <n v="185334"/>
    <s v="185,334.00"/>
    <x v="0"/>
    <s v="บริษัท คอมเซเว่น จำกัด (มหาชน)"/>
    <s v="บริษัท คอมเซเว่น จำกัด (มหาชน)"/>
    <s v="เป็นราคาที่อยู่ในวงเงินที่ได้รับความเห็นชอบและราคากลาง"/>
    <s v="3000046438"/>
  </r>
  <r>
    <s v="1045"/>
    <s v="เครื่องคอมพิวเตอร์สำหรับประมวลผลระดับสูง เครื่องคอมพิวเตอร์สำหรับประมวลผลระดับสูง เครื่องคอมพิวเตอร์สำหรับประมวลผลระดับสูง เครื่องคอมพิวเตอร์สำหรับประมวลผลระดับสูง"/>
    <n v="189398.56"/>
    <s v="189,398.56"/>
    <x v="0"/>
    <s v="บริษัท เอส พี วี ไอ จำกัด (มหาชน)"/>
    <s v="บริษัท เอส พี วี ไอ จำกัด (มหาชน)"/>
    <s v="เป็นราคาที่อยู่ในวงเงินที่ได้รับความเห็นชอบและราคากลาง"/>
    <s v="3000046439"/>
  </r>
  <r>
    <s v="1046"/>
    <s v="วัสดุอื่น ๆ 4 รายการ"/>
    <n v="6072"/>
    <s v="6,072.00"/>
    <x v="0"/>
    <s v="ดีดี ออฟฟิศ_x000a_"/>
    <s v="ดีดี ออฟฟิศ_x000a_"/>
    <s v="เป็นราคาที่อยู่ในวงเงินที่ได้รับความเห็นชอบและราคากลาง"/>
    <s v="3000046440"/>
  </r>
  <r>
    <s v="1047"/>
    <s v="เพื่อซ่อมแซม Harddisk และอุปกรณ์จัดเก็บข้อมูล"/>
    <n v="58180"/>
    <s v="58,18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46441"/>
  </r>
  <r>
    <s v="1048"/>
    <s v="เครื่องฟอกอากาศ"/>
    <n v="82497"/>
    <s v="82,497.00"/>
    <x v="0"/>
    <s v="ร้าน นิวทาวน์ เทคนิค"/>
    <s v="ร้าน นิวทาวน์ เทคนิค"/>
    <s v="เป็นราคาที่อยู่ในวงเงินที่ได้รับความเห็นชอบและราคากลาง"/>
    <s v="3000046442"/>
  </r>
  <r>
    <s v="1049"/>
    <s v="พัดลมอุตสาหกรรม"/>
    <n v="32100"/>
    <s v="32,100.00"/>
    <x v="0"/>
    <s v="ร้าน นิวทาวน์ เทคนิค"/>
    <s v="ร้าน นิวทาวน์ เทคนิค"/>
    <s v="เป็นราคาที่อยู่ในวงเงินที่ได้รับความเห็นชอบและราคากลาง"/>
    <s v="3000046443"/>
  </r>
  <r>
    <s v="1050"/>
    <s v="Allopurinol 100 mg tablet จำนวน 250"/>
    <n v="87500"/>
    <s v="87,500.00"/>
    <x v="0"/>
    <s v="บริษัท ชุมชนเภสัชกรรม จำกัด (มหาชน)"/>
    <s v="บริษัท ชุมชนเภสัชกรรม จำกัด (มหาชน)"/>
    <s v="เป็นราคาที่อยู่ในวงเงินที่ได้รับความเห็นชอบและราคากลาง"/>
    <s v="3000046444"/>
  </r>
  <r>
    <s v="1051"/>
    <s v="10% Buffered Formalin (90ml) จำนวน 5"/>
    <n v="49875"/>
    <s v="49,875.00"/>
    <x v="0"/>
    <s v="บริษัท เอสดีเอ เมดิคอล จำกัด"/>
    <s v="บริษัท เอสดีเอ เมดิคอล จำกัด"/>
    <s v="เป็นราคาที่อยู่ในวงเงินที่ได้รับความเห็นชอบและราคากลาง"/>
    <s v="3000046445"/>
  </r>
  <r>
    <s v="1052"/>
    <s v="Timolol 0.5%w/v eye drop 5 ml จำนวน 700"/>
    <n v="17976"/>
    <s v="17,976.00"/>
    <x v="0"/>
    <s v="บริษัท ดีทแฮล์ม เคลเลอร์ โลจิสติกส์ จำกัด"/>
    <s v="บริษัท ดีทแฮล์ม เคลเลอร์ โลจิสติกส์ จำกัด"/>
    <s v="เป็นราคาที่อยู่ในวงเงินที่ได้รับความเห็นชอบและราคากลาง"/>
    <s v="3000046446"/>
  </r>
  <r>
    <s v="1053"/>
    <s v="Tetracaine 0.5%w/v eye drop 15 ml จำนวน"/>
    <n v="3959"/>
    <s v="3,959.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46447"/>
  </r>
  <r>
    <s v="1054"/>
    <s v="Terramycin ophth oinment 3.5 gm จำนวน 5"/>
    <n v="10914"/>
    <s v="10,914.00"/>
    <x v="0"/>
    <s v="บริษัท ซิลลิค ฟาร์มา จำกัด"/>
    <s v="บริษัท ซิลลิค ฟาร์มา จำกัด"/>
    <s v="เป็นราคาที่อยู่ในวงเงินที่ได้รับความเห็นชอบและราคากลาง"/>
    <s v="3000046448"/>
  </r>
  <r>
    <s v="1055"/>
    <s v="Ripasudil  HCl hydrate 4 mg/ml eye drop"/>
    <n v="47936"/>
    <s v="47,936.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46449"/>
  </r>
  <r>
    <s v="1056"/>
    <s v="Propranolol 10 mg tablet จำนวน 60 กล่อง"/>
    <n v="14400"/>
    <s v="14,400.00"/>
    <x v="0"/>
    <s v="บริษัท  ที.โอ. เคมีคอลส์ (1979)จำกัด"/>
    <s v="บริษัท  ที.โอ. เคมีคอลส์ (1979)จำกัด"/>
    <s v="เป็นราคาที่อยู่ในวงเงินที่ได้รับความเห็นชอบและราคากลาง"/>
    <s v="3000046450"/>
  </r>
  <r>
    <s v="1057"/>
    <s v="Levodropropizine 6mg/1ml syrup 60ml"/>
    <n v="4000"/>
    <s v="4,000.00"/>
    <x v="0"/>
    <s v="บริษัท แปซิฟิค เฮลธ์แคร์ (ไทยแลนด์) จำกัด"/>
    <s v="บริษัท แปซิฟิค เฮลธ์แคร์ (ไทยแลนด์) จำกัด"/>
    <s v="เป็นราคาที่อยู่ในวงเงินที่ได้รับความเห็นชอบและราคากลาง"/>
    <s v="3000046451"/>
  </r>
  <r>
    <s v="1058"/>
    <s v="Cholestyramine 4gm sachet จำนวน 10 กล่อง"/>
    <n v="10000"/>
    <s v="10,000.00"/>
    <x v="0"/>
    <s v="บริษัท ดีซีเอช ออริกา (ประเทศไทย) จำกัด"/>
    <s v="บริษัท ดีซีเอช ออริกา (ประเทศไทย) จำกัด"/>
    <s v="เป็นราคาที่อยู่ในวงเงินที่ได้รับความเห็นชอบและราคากลาง"/>
    <s v="3000046452"/>
  </r>
  <r>
    <s v="1059"/>
    <s v="Co trimoxazole S400+T80mg tablet จำนวน"/>
    <n v="3150"/>
    <s v="3,150.00"/>
    <x v="0"/>
    <s v="บริษัท โปลิฟาร์ม จำกัด"/>
    <s v="บริษัท โปลิฟาร์ม จำกัด"/>
    <s v="เป็นราคาที่อยู่ในวงเงินที่ได้รับความเห็นชอบและราคากลาง"/>
    <s v="3000046453"/>
  </r>
  <r>
    <s v="1060"/>
    <s v="Desflurane 240 mL จำนวน 15 ขวด"/>
    <n v="79688.25"/>
    <s v="79,688.25"/>
    <x v="0"/>
    <s v="บริษัท ซิลลิค ฟาร์มา จำกัด"/>
    <s v="บริษัท ซิลลิค ฟาร์มา จำกัด"/>
    <s v="เป็นราคาที่อยู่ในวงเงินที่ได้รับความเห็นชอบและราคากลาง"/>
    <s v="3000046454"/>
  </r>
  <r>
    <s v="1061"/>
    <s v="Cyproterone 50 mg tablet จำนวน 40 กล่อง"/>
    <n v="77639.199999999997"/>
    <s v="77,639.2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46455"/>
  </r>
  <r>
    <s v="1062"/>
    <s v="D 10 S 1000 ml จำนวน 100 ถุง"/>
    <n v="3300"/>
    <s v="3,300.00"/>
    <x v="0"/>
    <s v="บริษัท ซิลลิค ฟาร์มา จำกัด"/>
    <s v="บริษัท ซิลลิค ฟาร์มา จำกัด"/>
    <s v="เป็นราคาที่อยู่ในวงเงินที่ได้รับความเห็นชอบและราคากลาง"/>
    <s v="3000046456"/>
  </r>
  <r>
    <s v="1063"/>
    <s v="Valsartan 160 mg +Amlodipine 5 mg tablet"/>
    <n v="99510"/>
    <s v="99,510.00"/>
    <x v="0"/>
    <s v="บริษัท ซิลลิค ฟาร์มา จำกัด"/>
    <s v="บริษัท ซิลลิค ฟาร์มา จำกัด"/>
    <s v="เป็นราคาที่อยู่ในวงเงินที่ได้รับความเห็นชอบและราคากลาง"/>
    <s v="3000046457"/>
  </r>
  <r>
    <s v="1064"/>
    <s v="Botulinum typeA 100u injecrion จำนวน"/>
    <n v="53750"/>
    <s v="53,75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46458"/>
  </r>
  <r>
    <s v="1065"/>
    <s v="Dexamethasone 4mg/ml inj จำนวน 40 กล่อง"/>
    <n v="10600"/>
    <s v="10,600.00"/>
    <x v="0"/>
    <s v="บริษัท แอล.บี.เอส แลบบอเรตอรี่จำกัด"/>
    <s v="บริษัท แอล.บี.เอส แลบบอเรตอรี่จำกัด"/>
    <s v="เป็นราคาที่อยู่ในวงเงินที่ได้รับความเห็นชอบและราคากลาง"/>
    <s v="3000046459"/>
  </r>
  <r>
    <s v="1066"/>
    <s v="Filgrastim 300 mcg injection จำนวน 150"/>
    <n v="56175"/>
    <s v="56,175.00"/>
    <x v="0"/>
    <s v="บริษัท คอสม่า เทรดดิ้ง จำกัด"/>
    <s v="บริษัท คอสม่า เทรดดิ้ง จำกัด"/>
    <s v="เป็นราคาที่อยู่ในวงเงินที่ได้รับความเห็นชอบและราคากลาง"/>
    <s v="3000046460"/>
  </r>
  <r>
    <s v="1067"/>
    <s v="Tetracosactide 250 mcg injection จำนวน"/>
    <n v="14000"/>
    <s v="14,000.00"/>
    <x v="0"/>
    <s v="องค์การเภสัชกรรม"/>
    <s v="องค์การเภสัชกรรม"/>
    <s v="เป็นราคาที่อยู่ในวงเงินที่ได้รับความเห็นชอบและราคากลาง"/>
    <s v="3000046461"/>
  </r>
  <r>
    <s v="1068"/>
    <s v="Paracetamol  1000 mg/100 ml injection"/>
    <n v="27927"/>
    <s v="27,927.00"/>
    <x v="0"/>
    <s v="บริษัท อินโดไชน่า เฮลท์ แคร์ จำกัด"/>
    <s v="บริษัท อินโดไชน่า เฮลท์ แคร์ จำกัด"/>
    <s v="เป็นราคาที่อยู่ในวงเงินที่ได้รับความเห็นชอบและราคากลาง"/>
    <s v="3000046462"/>
  </r>
  <r>
    <s v="1069"/>
    <s v="Methylprednisolone 1 gm injection จำนวน"/>
    <n v="41700"/>
    <s v="41,700.00"/>
    <x v="0"/>
    <s v="บริษัท เอเบิ้ล เมดิคอล จำกัด"/>
    <s v="บริษัท เอเบิ้ล เมดิคอล จำกัด"/>
    <s v="เป็นราคาที่อยู่ในวงเงินที่ได้รับความเห็นชอบและราคากลาง"/>
    <s v="3000046463"/>
  </r>
  <r>
    <s v="1070"/>
    <s v="Metronidazole 500 mg injection 100 ml"/>
    <n v="32000"/>
    <s v="32,000.00"/>
    <x v="0"/>
    <s v="บริษัท ที เอ็น พี เฮลท์แคร์ จำกัด"/>
    <s v="บริษัท ที เอ็น พี เฮลท์แคร์ จำกัด"/>
    <s v="เป็นราคาที่อยู่ในวงเงินที่ได้รับความเห็นชอบและราคากลาง"/>
    <s v="3000046464"/>
  </r>
  <r>
    <s v="1071"/>
    <s v="Somatropin sterile sol 6 mg/1.03ml"/>
    <n v="45509.24"/>
    <s v="45,509.24"/>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46465"/>
  </r>
  <r>
    <s v="1072"/>
    <s v="Medroxyprogesterone 5 mg tablet จำนวน 80"/>
    <n v="64200"/>
    <s v="64,200.00"/>
    <x v="0"/>
    <s v="บริษัท ซิลลิค ฟาร์มา จำกัด"/>
    <s v="บริษัท ซิลลิค ฟาร์มา จำกัด"/>
    <s v="เป็นราคาที่อยู่ในวงเงินที่ได้รับความเห็นชอบและราคากลาง"/>
    <s v="3000046466"/>
  </r>
  <r>
    <s v="1073"/>
    <s v="Furosemide 40 mg tablet จำนวน 50 กล่อง"/>
    <n v="20330"/>
    <s v="20,330.00"/>
    <x v="0"/>
    <s v="บริษัท สยามฟาร์มาซูติคอล จำกัด"/>
    <s v="บริษัท สยามฟาร์มาซูติคอล จำกัด"/>
    <s v="เป็นราคาที่อยู่ในวงเงินที่ได้รับความเห็นชอบและราคากลาง"/>
    <s v="3000046467"/>
  </r>
  <r>
    <s v="1074"/>
    <s v="Hydrocortisone 10 mg tablet จำนวน 80 ขวด"/>
    <n v="25680"/>
    <s v="25,680.00"/>
    <x v="0"/>
    <s v="องค์การเภสัชกรรม"/>
    <s v="องค์การเภสัชกรรม"/>
    <s v="เป็นราคาที่อยู่ในวงเงินที่ได้รับความเห็นชอบและราคากลาง"/>
    <s v="3000046468"/>
  </r>
  <r>
    <s v="1075"/>
    <s v="Infant Food Allergic(LGG PWD) 400 gm"/>
    <n v="10272"/>
    <s v="10,272.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46469"/>
  </r>
  <r>
    <s v="1076"/>
    <s v="Infant Food Premature 400 gm จำนวน 24"/>
    <n v="2311.1999999999998"/>
    <s v="2,311.2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46470"/>
  </r>
  <r>
    <s v="1077"/>
    <s v="Lamivudine 150 mg tablet จำนวน 100 ขวด"/>
    <n v="18720"/>
    <s v="18,720.00"/>
    <x v="0"/>
    <s v="องค์การเภสัชกรรม"/>
    <s v="องค์การเภสัชกรรม"/>
    <s v="เป็นราคาที่อยู่ในวงเงินที่ได้รับความเห็นชอบและราคากลาง"/>
    <s v="3000046471"/>
  </r>
  <r>
    <s v="1078"/>
    <s v="ซองซิบพลาสติก (สีชา) โปร่ง20*30cm"/>
    <n v="11500"/>
    <s v="11,500.00"/>
    <x v="0"/>
    <s v="บริษัท โคโลซาย จำกัด"/>
    <s v="บริษัท โคโลซาย จำกัด"/>
    <s v="เป็นราคาที่อยู่ในวงเงินที่ได้รับความเห็นชอบและราคากลาง"/>
    <s v="3000046472"/>
  </r>
  <r>
    <s v="1079"/>
    <s v="ซองซิบพลาสติกใส่ 8*12cm (1 kg=1pack)"/>
    <n v="21000"/>
    <s v="21,000.00"/>
    <x v="0"/>
    <s v="บริษัท โคโลซาย จำกัด"/>
    <s v="บริษัท โคโลซาย จำกัด"/>
    <s v="เป็นราคาที่อยู่ในวงเงินที่ได้รับความเห็นชอบและราคากลาง"/>
    <s v="3000046473"/>
  </r>
  <r>
    <s v="1080"/>
    <s v="ซองซิบพลาสติกใส 12*17 cm (1kg=1pack)"/>
    <n v="21000"/>
    <s v="21,000.00"/>
    <x v="0"/>
    <s v="บริษัท โคโลซาย จำกัด"/>
    <s v="บริษัท โคโลซาย จำกัด"/>
    <s v="เป็นราคาที่อยู่ในวงเงินที่ได้รับความเห็นชอบและราคากลาง"/>
    <s v="3000046474"/>
  </r>
  <r>
    <s v="1081"/>
    <s v="Linezolid 600 mg tablet จำนวน 4 กล่อง"/>
    <n v="2782"/>
    <s v="2,782.00"/>
    <x v="0"/>
    <s v="บริษัท สยามฟาร์มาซูติคอล จำกัด"/>
    <s v="บริษัท สยามฟาร์มาซูติคอล จำกัด"/>
    <s v="เป็นราคาที่อยู่ในวงเงินที่ได้รับความเห็นชอบและราคากลาง"/>
    <s v="3000046475"/>
  </r>
  <r>
    <s v="1082"/>
    <s v="Acetar 1000 ml/bag จำนวน 2000 ถุง"/>
    <n v="84000"/>
    <s v="84,000.00"/>
    <x v="0"/>
    <s v="บริษัท วี.แอนด์.วี.กรุงเทพฯ จำกัด"/>
    <s v="บริษัท วี.แอนด์.วี.กรุงเทพฯ จำกัด"/>
    <s v="เป็นราคาที่อยู่ในวงเงินที่ได้รับความเห็นชอบและราคากลาง"/>
    <s v="3000046476"/>
  </r>
  <r>
    <s v="1083"/>
    <s v="Fosfomycin Trometamol Granules 3 g"/>
    <n v="16264"/>
    <s v="16,264.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46477"/>
  </r>
  <r>
    <s v="1084"/>
    <s v="Ambu Silicone resuscitation"/>
    <n v="5800"/>
    <s v="5,800.00"/>
    <x v="0"/>
    <s v="บริษัท เคพี พรีซิชั่น 168 จำกัด"/>
    <s v="บริษัท เคพี พรีซิชั่น 168 จำกัด"/>
    <s v="เป็นราคาที่อยู่ในวงเงินที่ได้รับความเห็นชอบและราคากลาง"/>
    <s v="3000046483"/>
  </r>
  <r>
    <s v="1085"/>
    <s v="จ้างเปลี่ยนอะไหล่อุปกรณ์ชุดกรองน้ำ"/>
    <n v="23122.7"/>
    <s v="23,122.70"/>
    <x v="0"/>
    <s v="บริษัท ทีพี โมเดิร์น เทค แอนด์เซอร์วิส จำกัด"/>
    <s v="บริษัท ทีพี โมเดิร์น เทค แอนด์เซอร์วิส จำกัด"/>
    <s v="เป็นราคาที่อยู่ในวงเงินที่ได้รับความเห็นชอบและราคากลาง"/>
    <s v="3000046484"/>
  </r>
  <r>
    <s v="1086"/>
    <s v="ปุ่มกดโทรศัพท์ จำนวน 5 ชุด"/>
    <n v="1391"/>
    <s v="1,391.00"/>
    <x v="0"/>
    <s v="ร้าน ฮ้อชุนหลีแมชินเนอรี่"/>
    <s v="ร้าน ฮ้อชุนหลีแมชินเนอรี่"/>
    <s v="เป็นราคาที่อยู่ในวงเงินที่ได้รับความเห็นชอบและราคากลาง"/>
    <s v="3000046485"/>
  </r>
  <r>
    <s v="1087"/>
    <s v="จ้างเปลี่ยนชุดปรับแรงดัน สำหรับระบบอัด"/>
    <n v="5392.8"/>
    <s v="5,392.80"/>
    <x v="0"/>
    <s v="บริษัท เอส.คอมเพรสด์ แอร์ จำกัด"/>
    <s v="บริษัท เอส.คอมเพรสด์ แอร์ จำกัด"/>
    <s v="เป็นราคาที่อยู่ในวงเงินที่ได้รับความเห็นชอบและราคากลาง"/>
    <s v="3000046486"/>
  </r>
  <r>
    <s v="1088"/>
    <s v="ซ่อมเครื่องซักผ้า ขนาด 70 กก."/>
    <n v="13482"/>
    <s v="13,482.00"/>
    <x v="0"/>
    <s v="ห้างหุ้นส่วนจำกัด พีพีอาร์แอล ลอนดรี้เซลส์ แอนด์ เซอร์วิส"/>
    <s v="ห้างหุ้นส่วนจำกัด พีพีอาร์แอล ลอนดรี้เซลส์ แอนด์ เซอร์วิส"/>
    <s v="เป็นราคาที่อยู่ในวงเงินที่ได้รับความเห็นชอบและราคากลาง"/>
    <s v="3000046487"/>
  </r>
  <r>
    <s v="1089"/>
    <s v="จ้างทดสอบ ทำสีท่อและบรรจุก๊าซฮีเลียม"/>
    <n v="4387"/>
    <s v="4,387.00"/>
    <x v="0"/>
    <s v="บริษัท ลินเด้ (ประเทศไทย) จำกัด (มหาชน)"/>
    <s v="บริษัท ลินเด้ (ประเทศไทย) จำกัด (มหาชน)"/>
    <s v="เป็นราคาที่อยู่ในวงเงินที่ได้รับความเห็นชอบและราคากลาง"/>
    <s v="3000046488"/>
  </r>
  <r>
    <s v="1090"/>
    <s v="วัสดุอื่น-วัสดุ 5 รายการ"/>
    <n v="3530"/>
    <s v="3,530.00"/>
    <x v="0"/>
    <s v="ตุ๊กดอกไม้สด_x000a_"/>
    <s v="ตุ๊กดอกไม้สด_x000a_"/>
    <s v="เป็นราคาที่อยู่ในวงเงินที่ได้รับความเห็นชอบและราคากลาง"/>
    <s v="3000046489"/>
  </r>
  <r>
    <s v="1091"/>
    <s v="ค่าใช้สอยอื่นๆ-ของที่ระลึก (แก้ว"/>
    <n v="1000"/>
    <s v="1,000.00"/>
    <x v="0"/>
    <s v="The Rayon_x000a_"/>
    <s v="The Rayon_x000a_"/>
    <s v="เป็นราคาที่อยู่ในวงเงินที่ได้รับความเห็นชอบและราคากลาง"/>
    <s v="3000046490"/>
  </r>
  <r>
    <s v="1092"/>
    <s v="วัสดุอื่น-ป้ายไวนิล ขนาด 3.6x2.4 เมตร"/>
    <n v="1750"/>
    <s v="1,750.00"/>
    <x v="0"/>
    <s v="นางพรภินันท์ นิธิโรจน์ชลิตา_x000a_"/>
    <s v="นางพรภินันท์ นิธิโรจน์ชลิตา_x000a_"/>
    <s v="เป็นราคาที่อยู่ในวงเงินที่ได้รับความเห็นชอบและราคากลาง"/>
    <s v="3000046491"/>
  </r>
  <r>
    <s v="1093"/>
    <s v="ค่าเช่าทรัพย์สิน-ค่าเช่าเต็นท์โค้ง 5x12"/>
    <n v="5000"/>
    <s v="5,000.00"/>
    <x v="0"/>
    <s v="นางปัญกร แววนิล_x000a_"/>
    <s v="นางปัญกร แววนิล_x000a_"/>
    <s v="เป็นราคาที่อยู่ในวงเงินที่ได้รับความเห็นชอบและราคากลาง"/>
    <s v="3000046492"/>
  </r>
  <r>
    <s v="1094"/>
    <s v="วัสดุอื่น-วัสดุ 4 รายการ"/>
    <n v="13960"/>
    <s v="13,960.00"/>
    <x v="0"/>
    <s v="บริษัท นีโอเทค จำกัด"/>
    <s v="บริษัท นีโอเทค จำกัด"/>
    <s v="เป็นราคาที่อยู่ในวงเงินที่ได้รับความเห็นชอบและราคากลาง"/>
    <s v="3000046493"/>
  </r>
  <r>
    <s v="1095"/>
    <s v="คจม-บริการอื่น-ค่าสอบเทียบและปรับแต่ง"/>
    <n v="8560"/>
    <s v="8,560.00"/>
    <x v="0"/>
    <s v="บริษัท บี.เค.เทค แอสโซสิเอท จำกัด"/>
    <s v="บริษัท บี.เค.เทค แอสโซสิเอท จำกัด"/>
    <s v="เป็นราคาที่อยู่ในวงเงินที่ได้รับความเห็นชอบและราคากลาง"/>
    <s v="3000046494"/>
  </r>
  <r>
    <s v="1096"/>
    <s v="คจม-บริการอื่น-ค่าชุดการแสดง 3 ชุด"/>
    <n v="6000"/>
    <s v="6,000.00"/>
    <x v="0"/>
    <s v="นางสาวสุทธินันท์ เจริญสุข_x000a_"/>
    <s v="นางสาวสุทธินันท์ เจริญสุข_x000a_"/>
    <s v="เป็นราคาที่อยู่ในวงเงินที่ได้รับความเห็นชอบและราคากลาง"/>
    <s v="3000046495"/>
  </r>
  <r>
    <s v="1097"/>
    <s v="ค่าเช่าทรัพย์สิน-ค่าเช่าเวทีเครื่องเสียง"/>
    <n v="30000"/>
    <s v="30,000.00"/>
    <x v="0"/>
    <s v="ศูนย์สมุททานุภาพกองทัพเรือ_x000a_"/>
    <s v="ศูนย์สมุททานุภาพกองทัพเรือ_x000a_"/>
    <s v="เป็นราคาที่อยู่ในวงเงินที่ได้รับความเห็นชอบและราคากลาง"/>
    <s v="3000046496"/>
  </r>
  <r>
    <s v="1098"/>
    <s v="Bioline Dengue Duo (10/Box)"/>
    <n v="94470"/>
    <s v="94,470.00"/>
    <x v="0"/>
    <s v="บริษัท ดีซีเอช ออริกา (ประเทศไทย) จำกัด"/>
    <s v="บริษัท ดีซีเอช ออริกา (ประเทศไทย) จำกัด"/>
    <s v="เป็นราคาที่อยู่ในวงเงินที่ได้รับความเห็นชอบและราคากลาง"/>
    <s v="3000046497"/>
  </r>
  <r>
    <s v="1099"/>
    <s v="สูจิบัตรและหนังสือพิธีรับปริญญาบัตร"/>
    <n v="464500"/>
    <s v="464,500.00"/>
    <x v="0"/>
    <s v="บริษัท กีรติ การพิมพ์ จำกัด"/>
    <s v="บริษัท กีรติ การพิมพ์ จำกัด"/>
    <s v="เป็นราคาที่อยู่ในวงเงินที่ได้รับความเห็นชอบและราคากลาง"/>
    <s v="3000046498"/>
  </r>
  <r>
    <s v="1100"/>
    <s v="วัสดุอื่น - จ้างเหมาตีพิมพ์วารสารผลงาน"/>
    <n v="150000"/>
    <s v="150,000.00"/>
    <x v="0"/>
    <s v="ชญานนท์ แม้นเผือก"/>
    <s v="ชญานนท์ แม้นเผือก"/>
    <s v="เป็นราคาที่อยู่ในวงเงินที่ได้รับความเห็นชอบและราคากลาง"/>
    <s v="3000046499"/>
  </r>
  <r>
    <s v="1101"/>
    <s v="เช่ารถตู้ ไป - กลับ ม.บูรพา - โรงพยาบาล"/>
    <n v="2500"/>
    <s v="2,500.00"/>
    <x v="0"/>
    <s v="เสวก สุระประเสริฐ"/>
    <s v="เสวก สุระประเสริฐ"/>
    <s v="เป็นราคาที่อยู่ในวงเงินที่ได้รับความเห็นชอบและราคากลาง"/>
    <s v="3000046500"/>
  </r>
  <r>
    <s v="1102"/>
    <s v="ค่าวารสารประจำเดือนธันวาคม พ.ศ.2567"/>
    <n v="1045"/>
    <s v="1,045.00"/>
    <x v="0"/>
    <s v="ร้านเพลินอารมณ์_x000a_"/>
    <s v="ร้านเพลินอารมณ์_x000a_"/>
    <s v="เป็นราคาที่อยู่ในวงเงินที่ได้รับความเห็นชอบและราคากลาง"/>
    <s v="3000046501"/>
  </r>
  <r>
    <s v="1103"/>
    <s v="ค่าถ่ายเอกสารเดือนธันวาคม พ.ศ.2567"/>
    <n v="8411"/>
    <s v="8,411.00"/>
    <x v="0"/>
    <s v="บริษัท ริโก้ (ประเทศไทย) จำกัด"/>
    <s v="บริษัท ริโก้ (ประเทศไทย) จำกัด"/>
    <s v="เป็นราคาที่อยู่ในวงเงินที่ได้รับความเห็นชอบและราคากลาง"/>
    <s v="3000046502"/>
  </r>
  <r>
    <s v="1104"/>
    <s v="จ้างเหมาปฏิบัติงานสารบรรณ"/>
    <n v="21000"/>
    <s v="21,000.00"/>
    <x v="0"/>
    <s v="ญาณิศา วัฒนะโชติ"/>
    <s v="ญาณิศา วัฒนะโชติ"/>
    <s v="เป็นราคาที่อยู่ในวงเงินที่ได้รับความเห็นชอบและราคากลาง"/>
    <s v="3000046503"/>
  </r>
  <r>
    <s v="1105"/>
    <s v="Denosumab 60 mg injection"/>
    <n v="493104.15"/>
    <s v="493,104.15"/>
    <x v="0"/>
    <s v="บริษัท ซิลลิค ฟาร์มา จำกัด"/>
    <s v="บริษัท ซิลลิค ฟาร์มา จำกัด"/>
    <s v="เป็นราคาที่อยู่ในวงเงินที่ได้รับความเห็นชอบและราคากลาง"/>
    <s v="3000046504"/>
  </r>
  <r>
    <s v="1106"/>
    <s v="สาย HDMI UGREEN 8K HDMI 2.1 ยาว 15 ม. Adapter 5V 2A หัว 2.5 จำนวน 2 อัน หมึกพิมพ์ HP 416A Black LaserJet Toner หมึกพิมพ์ HP 416A Cyan LaserJet Toner หมึกพิมพ์ HP 416A Yellow LaserJet Toner หมึกพิมพ์ HP 416A Magenta LaserJet Toner"/>
    <n v="26900"/>
    <s v="26,900.00"/>
    <x v="0"/>
    <s v="ห้างหุ้นส่วนจำกัด ทริพเพิล ที ช็อป"/>
    <s v="ห้างหุ้นส่วนจำกัด ทริพเพิล ที ช็อป"/>
    <s v="เป็นราคาที่อยู่ในวงเงินที่ได้รับความเห็นชอบและราคากลาง"/>
    <s v="3000046505"/>
  </r>
  <r>
    <s v="1107"/>
    <s v="หมึกพิมพ์ Toner HP Laser Jet Pro 4003dn"/>
    <n v="24610"/>
    <s v="24,610.00"/>
    <x v="0"/>
    <s v="บริษัท เอส.เค.ดี ริช จำกัด"/>
    <s v="บริษัท เอส.เค.ดี ริช จำกัด"/>
    <s v="เป็นราคาที่อยู่ในวงเงินที่ได้รับความเห็นชอบและราคากลาง"/>
    <s v="3000046506"/>
  </r>
  <r>
    <s v="1108"/>
    <s v="หมึกพิมพ์ Toner HP LaserJet P1566 หมึกพิมพ์ Toner HP LaserJet Pro MFP"/>
    <n v="39600"/>
    <s v="39,600.00"/>
    <x v="0"/>
    <s v="ร้าน พี.เอ็น.ปริ้นท์ติ้ง โซลูชั่น"/>
    <s v="ร้าน พี.เอ็น.ปริ้นท์ติ้ง โซลูชั่น"/>
    <s v="เป็นราคาที่อยู่ในวงเงินที่ได้รับความเห็นชอบและราคากลาง"/>
    <s v="3000046507"/>
  </r>
  <r>
    <s v="1109"/>
    <s v="จ้างเหมาถ่ายทำและตัดต่อวีดีโอ"/>
    <n v="70000"/>
    <s v="70,000.00"/>
    <x v="0"/>
    <s v="ฐิติวัสส์ นาวาเจริญ"/>
    <s v="ฐิติวัสส์ นาวาเจริญ"/>
    <s v="เป็นราคาที่อยู่ในวงเงินที่ได้รับความเห็นชอบและราคากลาง"/>
    <s v="3000046510"/>
  </r>
  <r>
    <s v="1110"/>
    <s v="ซ่อมแซมพื้นและทาสีภายในอาคารหอพักนิสิต"/>
    <n v="455525"/>
    <s v="455,525.00"/>
    <x v="0"/>
    <s v="ปภานิจ ยวงหิรัญ"/>
    <s v="ปภานิจ ยวงหิรัญ"/>
    <s v="เป็นราคาที่อยู่ในวงเงินที่ได้รับความเห็นชอบและราคากลาง"/>
    <s v="3000046512"/>
  </r>
  <r>
    <s v="1111"/>
    <s v="คจม-บริการอื่น-ค่าบำรุงรักษาเครื่อง"/>
    <n v="14980"/>
    <s v="14,980.00"/>
    <x v="0"/>
    <s v="บริษัท เมดิทอป จำกัด"/>
    <s v="บริษัท เมดิทอป จำกัด"/>
    <s v="เป็นราคาที่อยู่ในวงเงินที่ได้รับความเห็นชอบและราคากลาง"/>
    <s v="3000046513"/>
  </r>
  <r>
    <s v="1112"/>
    <s v="วัสดุอื่น-วัสดุอุปกรณ์ตกแต่งสถานที่ 1ชุด"/>
    <n v="6000"/>
    <s v="6,000.00"/>
    <x v="0"/>
    <s v="ร้านมอธฟลาเวอร์_x000a_"/>
    <s v="ร้านมอธฟลาเวอร์_x000a_"/>
    <s v="เป็นราคาที่อยู่ในวงเงินที่ได้รับความเห็นชอบและราคากลาง"/>
    <s v="3000046514"/>
  </r>
  <r>
    <s v="1113"/>
    <s v="เครื่องคอมพิวเตอร์สำหรับประมวลผลระดับสูง"/>
    <n v="60000"/>
    <s v="60,0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46515"/>
  </r>
  <r>
    <s v="1114"/>
    <s v="งานเปลี่ยนวาล์วชุดเครื่องสูบน้ำดี"/>
    <n v="53500"/>
    <s v="53,500.00"/>
    <x v="0"/>
    <s v="บริษัท การจัดการ เอ็นจิเนียริ่ง จำกัด"/>
    <s v="บริษัท การจัดการ เอ็นจิเนียริ่ง จำกัด"/>
    <s v="เป็นราคาที่อยู่ในวงเงินที่ได้รับความเห็นชอบและราคากลาง"/>
    <s v="3000046516"/>
  </r>
  <r>
    <s v="1115"/>
    <s v="วัสดุวิทยาศาสตร์และการแพทย์ จำนวน 20 ราย"/>
    <n v="2117"/>
    <s v="2,117.00"/>
    <x v="0"/>
    <s v="บริษัท ดีฟาร์มาซี จำกัด สาขาที่00007(บางแสน)_x000a_"/>
    <s v="บริษัท ดีฟาร์มาซี จำกัด สาขาที่00007(บางแสน)_x000a_"/>
    <s v="เป็นราคาที่อยู่ในวงเงินที่ได้รับความเห็นชอบและราคากลาง"/>
    <s v="3000046517"/>
  </r>
  <r>
    <s v="1116"/>
    <s v="วัสดุงานบ้าน และวัสดุสำนักงาน จำนวน 12 ร"/>
    <n v="3391"/>
    <s v="3,391.00"/>
    <x v="0"/>
    <s v="ร้านPD บรรจุภัณฑ์_x000a_รวงข้าวพาณิชย์_x000a_บริษัท บัณฑิตสเตชั่นเนอรี่ จำกัด_x000a_"/>
    <s v="ร้านPD บรรจุภัณฑ์_x000a_รวงข้าวพาณิชย์_x000a_บริษัท บัณฑิตสเตชั่นเนอรี่ จำกัด_x000a_"/>
    <s v="เป็นราคาที่อยู่ในวงเงินที่ได้รับความเห็นชอบและราคากลาง"/>
    <s v="3000046518"/>
  </r>
  <r>
    <s v="1117"/>
    <s v="วัสดุซ่อมบำรุง จำนวน 20 รายการ"/>
    <n v="7769"/>
    <s v="7,769.00"/>
    <x v="0"/>
    <s v="ไพรเวชค้าวัสดุ_x000a_ร้านเตียวฮวดเส็ง_x000a__x000a_"/>
    <s v="ไพรเวชค้าวัสดุ_x000a_ร้านเตียวฮวดเส็ง_x000a__x000a_"/>
    <s v="เป็นราคาที่อยู่ในวงเงินที่ได้รับความเห็นชอบและราคากลาง"/>
    <s v="3000046519"/>
  </r>
  <r>
    <s v="1118"/>
    <s v="ลูกกุญแจ จำนวน 10 ลูก"/>
    <n v="315"/>
    <s v="315.00"/>
    <x v="0"/>
    <s v="กมล การกุญแจ_x000a_"/>
    <s v="กมล การกุญแจ_x000a_"/>
    <s v="เป็นราคาที่อยู่ในวงเงินที่ได้รับความเห็นชอบและราคากลาง"/>
    <s v="3000046520"/>
  </r>
  <r>
    <s v="1119"/>
    <s v="โซเดียมไบคาร์บอเนต จำนวน 40 กส."/>
    <n v="14000"/>
    <s v="14,000.00"/>
    <x v="0"/>
    <s v="ยืนยงพานิช_x000a_"/>
    <s v="ยืนยงพานิช_x000a_"/>
    <s v="เป็นราคาที่อยู่ในวงเงินที่ได้รับความเห็นชอบและราคากลาง"/>
    <s v="3000046521"/>
  </r>
  <r>
    <s v="1120"/>
    <s v="จัดทำป้าย จำนวน 4 รายการ"/>
    <n v="8902.4"/>
    <s v="8,902.40"/>
    <x v="0"/>
    <s v="บริษัท คีรีแสนดี จำกัด"/>
    <s v="บริษัท คีรีแสนดี จำกัด"/>
    <s v="เป็นราคาที่อยู่ในวงเงินที่ได้รับความเห็นชอบและราคากลาง"/>
    <s v="3000046522"/>
  </r>
  <r>
    <s v="1121"/>
    <s v="จัดจ้างซ่อมประตูกระจกบานเปลือย ห้อง 102"/>
    <n v="7918"/>
    <s v="7,918.00"/>
    <x v="0"/>
    <s v="ร้าน นิวทาวน์ เทคนิค"/>
    <s v="ร้าน นิวทาวน์ เทคนิค"/>
    <s v="เป็นราคาที่อยู่ในวงเงินที่ได้รับความเห็นชอบและราคากลาง"/>
    <s v="3000046523"/>
  </r>
  <r>
    <s v="1122"/>
    <s v="ถุงมือผ้าดิบ ขอบเหลือง(แพ็ค 12 คู่) ผ้าไมโครไฟเบอร์ 38x40 (แพ็ค3) คละสี ถุงขยะดำหนา 24x28 นิ้ว 1 กก. จำนวน 3 ถุงขยะดำหนา 30x40 นิ้ว 1 กก. จำนวน 3 หน้ากากอนามัยทางการแพทย์ จำนวน 2 กล่อง ไม้กวาดอ่อนดอกหญ้า ด้ามไม้ จำนวน 2 ด้าม ที่โกยผงพลาสติกด้ามกลม จำนวน 2 อัน ถุงมือยางไวนิลผสมไนไตร จำนวน 100 ชิ้น ถังน้ำพลาสติก 6 ลิตร จำนวน 4 ใบ"/>
    <n v="3971.26"/>
    <s v="3,971.26"/>
    <x v="0"/>
    <s v="บริษัท ออฟฟิศเมท (ไทย) จำกัด"/>
    <s v="บริษัท ออฟฟิศเมท (ไทย) จำกัด"/>
    <s v="เป็นราคาที่อยู่ในวงเงินที่ได้รับความเห็นชอบและราคากลาง"/>
    <s v="3000046524"/>
  </r>
  <r>
    <s v="1123"/>
    <s v="จัดจ้างทำเสื้อยืดคอกลมพร้อมสกรีน จำนวน"/>
    <n v="9180"/>
    <s v="9,180.00"/>
    <x v="0"/>
    <s v="ร้าน NMR การปัก_x000a_"/>
    <s v="ร้าน NMR การปัก_x000a_"/>
    <s v="เป็นราคาที่อยู่ในวงเงินที่ได้รับความเห็นชอบและราคากลาง"/>
    <s v="3000046525"/>
  </r>
  <r>
    <s v="1124"/>
    <s v="ค่าเครื่องสังฆทาน จำนวน 9 ชุด"/>
    <n v="4050"/>
    <s v="4,050 บาท"/>
    <x v="0"/>
    <s v="แม่ประภาสังฆภัณฑ์_x000a_"/>
    <s v="แม่ประภาสังฆภัณฑ์_x000a_"/>
    <s v="เป็นราคาที่อยู่ในวงเงินที่ได้รับความเห็นชอบและราคากลาง"/>
    <s v="3000046526"/>
  </r>
  <r>
    <s v="1125"/>
    <s v="ค่าน้ำมันเชื้อเพลิง"/>
    <n v="500"/>
    <s v="500 บาท"/>
    <x v="0"/>
    <s v="บริษัท ปิโตเลียม 2016 จำกัด_x000a_"/>
    <s v="บริษัท ปิโตเลียม 2016 จำกัด_x000a_"/>
    <s v="เป็นราคาที่อยู่ในวงเงินที่ได้รับความเห็นชอบและราคากลาง"/>
    <s v="3000046527"/>
  </r>
  <r>
    <s v="1126"/>
    <s v="ค่าจ้างเหมาตกแต่งสถานที่"/>
    <n v="5000"/>
    <s v="5,000 บาท"/>
    <x v="0"/>
    <s v="นางวิไล ไทยเจริญ_x000a_"/>
    <s v="นางวิไล ไทยเจริญ_x000a_"/>
    <s v="เป็นราคาที่อยู่ในวงเงินที่ได้รับความเห็นชอบและราคากลาง"/>
    <s v="3000046528"/>
  </r>
  <r>
    <s v="1127"/>
    <s v="ค่าป้ายประชาสัมพันธ์ ขนาด 5x2 เมตร"/>
    <n v="2500"/>
    <s v="2,500 บาท"/>
    <x v="0"/>
    <s v="หจก.ส.ทองเจริญรุ่งเรือง องค์เจ็ท_x000a_"/>
    <s v="หจก.ส.ทองเจริญรุ่งเรือง องค์เจ็ท_x000a_"/>
    <s v="เป็นราคาที่อยู่ในวงเงินที่ได้รับความเห็นชอบและราคากลาง"/>
    <s v="3000046529"/>
  </r>
  <r>
    <s v="1128"/>
    <s v="จ้างเหมาบริการตรวจ"/>
    <n v="1977100"/>
    <s v="1,977,100.00"/>
    <x v="0"/>
    <s v="บริษัท เฮลธ์แคร์ เอ็นเตอร์ไพรซ์ จำกัด"/>
    <s v="บริษัท เฮลธ์แคร์ เอ็นเตอร์ไพรซ์ จำกัด"/>
    <s v="เป็นราคาที่อยู่ในวงเงินที่ได้รับความเห็นชอบและราคากลาง"/>
    <s v="3000046531"/>
  </r>
  <r>
    <s v="1129"/>
    <s v="เอกสารประกอบการสอน"/>
    <n v="30600"/>
    <s v="30,600.00"/>
    <x v="0"/>
    <s v="ธีรนัย ส่งพิมาย"/>
    <s v="ธีรนัย ส่งพิมาย"/>
    <s v="เป็นราคาที่อยู่ในวงเงินที่ได้รับความเห็นชอบและราคากลาง"/>
    <s v="3000046532"/>
  </r>
  <r>
    <s v="1130"/>
    <s v="เครื่องทำลายเอกสาร เครื่องทำลายเอกสาร"/>
    <n v="17520.009999999998"/>
    <s v="17,520.01"/>
    <x v="0"/>
    <s v="บริษัท ออฟฟิศเมท (ไทย) จำกัด"/>
    <s v="บริษัท ออฟฟิศเมท (ไทย) จำกัด"/>
    <s v="เป็นราคาที่อยู่ในวงเงินที่ได้รับความเห็นชอบและราคากลาง"/>
    <s v="3000046533"/>
  </r>
  <r>
    <s v="1131"/>
    <s v="D 5 W 500 ml  จำนวน 300 ถุง"/>
    <n v="7500"/>
    <s v="7,500.00"/>
    <x v="0"/>
    <s v="บริษัท วี.แอนด์.วี.กรุงเทพฯ จำกัด"/>
    <s v="บริษัท วี.แอนด์.วี.กรุงเทพฯ จำกัด"/>
    <s v="เป็นราคาที่อยู่ในวงเงินที่ได้รับความเห็นชอบและราคากลาง"/>
    <s v="3000046534"/>
  </r>
  <r>
    <s v="1132"/>
    <s v="วัสดุอื่น"/>
    <n v="4119.5"/>
    <s v="4119.50"/>
    <x v="0"/>
    <s v="บริษัท อิตัลมาร์ (ประเทศไทย) จำกัด"/>
    <s v="บริษัท อิตัลมาร์ (ประเทศไทย) จำกัด"/>
    <s v="เป็นราคาที่อยู่ในวงเงินที่ได้รับความเห็นชอบและราคากลาง"/>
    <s v="3000046535"/>
  </r>
  <r>
    <s v="1133"/>
    <s v="วัสดุอื่น"/>
    <n v="5062.5"/>
    <s v="5062.50"/>
    <x v="0"/>
    <s v="บริษัท ซีพี แอ็กซ์ตร้า จำกัด (มหาชน) สาขาชลบุรี_x000a_"/>
    <s v="บริษัท ซีพี แอ็กซ์ตร้า จำกัด (มหาชน) สาขาชลบุรี_x000a_"/>
    <s v="เป็นราคาที่อยู่ในวงเงินที่ได้รับความเห็นชอบและราคากลาง"/>
    <s v="3000046536"/>
  </r>
  <r>
    <s v="1134"/>
    <s v="ซื้อหมึกเครื่องพิมพ์ 79เอ"/>
    <n v="1500"/>
    <s v="1,5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46540"/>
  </r>
  <r>
    <s v="1135"/>
    <s v="คจม-บริการอื่น-งานติดตั้งระบบไฟฟ้า"/>
    <n v="70000"/>
    <s v="70,000.00"/>
    <x v="0"/>
    <s v="สุภาพ อินทร์สวัสดิ์"/>
    <s v="สุภาพ อินทร์สวัสดิ์"/>
    <s v="เป็นราคาที่อยู่ในวงเงินที่ได้รับความเห็นชอบและราคากลาง"/>
    <s v="3000046541"/>
  </r>
  <r>
    <s v="1136"/>
    <s v="ของที่ระลึก"/>
    <n v="35200"/>
    <s v="35,200.00"/>
    <x v="0"/>
    <s v="ร้านมารดา_x000a_"/>
    <s v="ร้านมารดา_x000a_"/>
    <s v="เป็นราคาที่อยู่ในวงเงินที่ได้รับความเห็นชอบและราคากลาง"/>
    <s v="3000046542"/>
  </r>
  <r>
    <s v="1137"/>
    <s v="ค่าตรายาง จำนวน 7 อัน"/>
    <n v="2540"/>
    <s v="2,540.00"/>
    <x v="0"/>
    <s v="ร้าน แสนสุข กราฟฟิค"/>
    <s v="ร้าน แสนสุข กราฟฟิค"/>
    <s v="เป็นราคาที่อยู่ในวงเงินที่ได้รับความเห็นชอบและราคากลาง"/>
    <s v="3000046543"/>
  </r>
  <r>
    <s v="1138"/>
    <s v="ค่าวัสดุอุปกรณ์จัดกิจกรรมในสถานประกอบการ"/>
    <n v="6000"/>
    <s v="6,000.00"/>
    <x v="0"/>
    <s v="ร้านสดใส ก๊อบปี้ นางสุกัญญา จีนเมือง บริษัท ซีพี แอ็กซ์ตร้า จำกัด_x000a_(มหาชน) บริษัท ซีอาร์ซี ไทวัสดุ จำกัด_x000a_"/>
    <s v="ร้านสดใส ก๊อบปี้ นางสุกัญญา จีนเมือง บริษัท ซีพี แอ็กซ์ตร้า จำกัด_x000a_(มหาชน) บริษัท ซีอาร์ซี ไทวัสดุ จำกัด_x000a_"/>
    <s v="เป็นราคาที่อยู่ในวงเงินที่ได้รับความเห็นชอบและราคากลาง"/>
    <s v="3000046545"/>
  </r>
  <r>
    <s v="1139"/>
    <s v="ขายึดอุปกรณ์กระจายสัญญาณ (WIFI AccessPoi"/>
    <n v="28248"/>
    <s v="28,248.00"/>
    <x v="0"/>
    <s v="ร้าน นิวทาวน์ เทคนิค"/>
    <s v="ร้าน นิวทาวน์ เทคนิค"/>
    <s v="เป็นราคาที่อยู่ในวงเงินที่ได้รับความเห็นชอบและราคากลาง"/>
    <s v="3000046546"/>
  </r>
  <r>
    <s v="1140"/>
    <s v="สวิตซ์ จำนวน 4 ตัว หน้ากาก จำนวน 2 อัน"/>
    <n v="224.7"/>
    <s v="224.70"/>
    <x v="0"/>
    <s v="บริษัท กิมไถ่ 2512 จำกัด_x000a_"/>
    <s v="บริษัท กิมไถ่ 2512 จำกัด_x000a_"/>
    <s v="เป็นราคาที่อยู่ในวงเงินที่ได้รับความเห็นชอบและราคากลาง"/>
    <s v="3000046547"/>
  </r>
  <r>
    <s v="1141"/>
    <s v="สติ๊กเกอร์ปริ้นท์ติดอะคริลิค จำนวน 1"/>
    <n v="642"/>
    <s v="642.00"/>
    <x v="0"/>
    <s v="บริษัท ชลบุรีอาร์ตมีเดีย กรุ๊ป จำกัด (สำนักงานใหญ่)_x000a_"/>
    <s v="บริษัท ชลบุรีอาร์ตมีเดีย กรุ๊ป จำกัด (สำนักงานใหญ่)_x000a_"/>
    <s v="เป็นราคาที่อยู่ในวงเงินที่ได้รับความเห็นชอบและราคากลาง"/>
    <s v="3000046548"/>
  </r>
  <r>
    <s v="1142"/>
    <s v="ค่าของที่ระลีก สำหรับโครงการ"/>
    <n v="16000"/>
    <s v="16,000.00"/>
    <x v="0"/>
    <s v="ห้างหุ้นส่วนสามัญนิติบุคคล ทรัพย์ภิญโญ บริษัท ช็อปกิ๊ฟท์สตอรี่ จำกัด_x000a_"/>
    <s v="ห้างหุ้นส่วนสามัญนิติบุคคล ทรัพย์ภิญโญ บริษัท ช็อปกิ๊ฟท์สตอรี่ จำกัด_x000a_"/>
    <s v="เป็นราคาที่อยู่ในวงเงินที่ได้รับความเห็นชอบและราคากลาง"/>
    <s v="3000046549"/>
  </r>
  <r>
    <s v="1143"/>
    <s v="ค่าตกแต่งสถานที่ สำหรับโครงการ"/>
    <n v="1000"/>
    <s v="1,000.00"/>
    <x v="0"/>
    <s v="บริษัท ซีเอ็ดยูเคชั่น จำกัด (มหาชน)_x000a_"/>
    <s v="บริษัท ซีเอ็ดยูเคชั่น จำกัด (มหาชน)_x000a_"/>
    <s v="เป็นราคาที่อยู่ในวงเงินที่ได้รับความเห็นชอบและราคากลาง"/>
    <s v="3000046550"/>
  </r>
  <r>
    <s v="1144"/>
    <s v="ค่าวัสดุ อุปกรณ์จัดโครงการ"/>
    <n v="6000"/>
    <s v="6,000.00"/>
    <x v="0"/>
    <s v="บริษัท มิสเตอร์.ดี.ไอ.วาย (กรุงเทพ) จำกัด บริษัท บัณฑิตสเตชั่นเนอรี่_x000a_จำกัด บริษัท โคตรถูก กราฟิกดีไซน์ จำกัด_x000a_"/>
    <s v="บริษัท มิสเตอร์.ดี.ไอ.วาย (กรุงเทพ) จำกัด บริษัท บัณฑิตสเตชั่นเนอรี่_x000a_จำกัด บริษัท โคตรถูก กราฟิกดีไซน์ จำกัด_x000a_"/>
    <s v="เป็นราคาที่อยู่ในวงเงินที่ได้รับความเห็นชอบและราคากลาง"/>
    <s v="3000046551"/>
  </r>
  <r>
    <s v="1145"/>
    <s v="ค่าถ่ายเอกสาร ปริ้นเอกสาร และเอกสารประ"/>
    <n v="3000"/>
    <s v="3,000.00"/>
    <x v="0"/>
    <s v="เปรมกมลการพิมพ์_x000a_"/>
    <s v="เปรมกมลการพิมพ์_x000a_"/>
    <s v="เป็นราคาที่อยู่ในวงเงินที่ได้รับความเห็นชอบและราคากลาง"/>
    <s v="3000046552"/>
  </r>
  <r>
    <s v="1146"/>
    <s v="ค่าน้ำถัง  จำนวน 20 ถัง"/>
    <n v="600"/>
    <s v="600.00"/>
    <x v="0"/>
    <s v="น้ำดื่ม วีเจ_x000a_"/>
    <s v="น้ำดื่ม วีเจ_x000a_"/>
    <s v="เป็นราคาที่อยู่ในวงเงินที่ได้รับความเห็นชอบและราคากลาง"/>
    <s v="3000046553"/>
  </r>
  <r>
    <s v="1147"/>
    <s v="ค่าน้ำมันเชื้อเพลิง สำหรับรถตู้ ประจำ"/>
    <n v="55100"/>
    <s v="55,100.00"/>
    <x v="0"/>
    <s v="ธนาคารกรุงไทย จำกัด(มหาชน)"/>
    <s v="ธนาคารกรุงไทย จำกัด(มหาชน)"/>
    <s v="เป็นราคาที่อยู่ในวงเงินที่ได้รับความเห็นชอบและราคากลาง"/>
    <s v="3000046554"/>
  </r>
  <r>
    <s v="1148"/>
    <s v="ค่าถ่ายเอกสารขาวดำ - สี ประจำเดือนมกราคม"/>
    <n v="60000"/>
    <s v="60,000.00"/>
    <x v="0"/>
    <s v="บริษัท แคนนอน มาร์เก็ตติ้ง (ไทยแลนด์) จำกัด"/>
    <s v="บริษัท แคนนอน มาร์เก็ตติ้ง (ไทยแลนด์) จำกัด"/>
    <s v="เป็นราคาที่อยู่ในวงเงินที่ได้รับความเห็นชอบและราคากลาง"/>
    <s v="3000046555"/>
  </r>
  <r>
    <s v="1149"/>
    <s v="เปลี่ยนยางรถกอล์ฟ จำนวน 8 เส้น"/>
    <n v="12412"/>
    <s v="12,412.00"/>
    <x v="0"/>
    <s v="ร้าน แสนสุขการยาง"/>
    <s v="ร้าน แสนสุขการยาง"/>
    <s v="เป็นราคาที่อยู่ในวงเงินที่ได้รับความเห็นชอบและราคากลาง"/>
    <s v="3000046556"/>
  </r>
  <r>
    <s v="1150"/>
    <s v="ซื้อแก้วกรวยกระดาษ 125 แถว"/>
    <n v="4948.75"/>
    <s v="4,948.75 บาท"/>
    <x v="0"/>
    <s v="บริษัท ลีเรคโก (ประเทศไทย) จำกัด"/>
    <s v="บริษัท ลีเรคโก (ประเทศไทย) จำกัด"/>
    <s v="เป็นราคาที่อยู่ในวงเงินที่ได้รับความเห็นชอบและราคากลาง"/>
    <s v="3000046557"/>
  </r>
  <r>
    <s v="1151"/>
    <s v="ซื้อกระดาษชำระม้วนใหญ่ 30หีบ/ลัง (360ม้วน)"/>
    <n v="24900"/>
    <s v="24,900 บาท"/>
    <x v="0"/>
    <s v="ห้างหุ้นส่วนจำกัด ซัมเซอร์วิส แอนด์ ซัพพลาย 2008"/>
    <s v="ห้างหุ้นส่วนจำกัด ซัมเซอร์วิส แอนด์ ซัพพลาย 2008"/>
    <s v="เป็นราคาที่อยู่ในวงเงินที่ได้รับความเห็นชอบและราคากลาง"/>
    <s v="3000046558"/>
  </r>
  <r>
    <s v="1152"/>
    <s v="ซื้อน้ำประปา 3,000 ลิตร"/>
    <n v="3600"/>
    <s v="3,600 บาท"/>
    <x v="0"/>
    <s v="ร้านสุขเจริญฟาร์ม_x000a_"/>
    <s v="ร้านสุขเจริญฟาร์ม_x000a_"/>
    <s v="เป็นราคาที่อยู่ในวงเงินที่ได้รับความเห็นชอบและราคากลาง"/>
    <s v="3000046559"/>
  </r>
  <r>
    <s v="1153"/>
    <s v="จ้างซ่อมแซมพื้นกระเบื้องชำรุด ลานกิจกรรม"/>
    <n v="10543.2"/>
    <s v="10,543.20"/>
    <x v="0"/>
    <s v="สมศักดิ์ บุญสุขวีระวัฒน์"/>
    <s v="สมศักดิ์ บุญสุขวีระวัฒน์"/>
    <s v="เป็นราคาที่อยู่ในวงเงินที่ได้รับความเห็นชอบและราคากลาง"/>
    <s v="3000046560"/>
  </r>
  <r>
    <s v="1154"/>
    <s v="วัสดุ อุปกรณ์ บำรุงรักษารถตู้นั่ง จำนวน"/>
    <n v="6650"/>
    <s v="6,650.00"/>
    <x v="0"/>
    <s v="ร้าน อมรเลิศวิทย์"/>
    <s v="ร้าน อมรเลิศวิทย์"/>
    <s v="เป็นราคาที่อยู่ในวงเงินที่ได้รับความเห็นชอบและราคากลาง"/>
    <s v="3000046561"/>
  </r>
  <r>
    <s v="1155"/>
    <s v="จ้างตรวจทางรังสีวิทยา ประจำเดือนมกราคม"/>
    <n v="500000"/>
    <s v="500,000.00"/>
    <x v="0"/>
    <s v="บริษัท สมิติเวช  ศรีราชา  จำกัด"/>
    <s v="บริษัท สมิติเวช  ศรีราชา  จำกัด"/>
    <s v="เป็นราคาที่อยู่ในวงเงินที่ได้รับความเห็นชอบและราคากลาง"/>
    <s v="3000046562"/>
  </r>
  <r>
    <s v="1156"/>
    <s v="ค่าถ่ายเอกสาร ประจำเดือนมกราคม พ.ศ. 2568"/>
    <n v="250000"/>
    <s v="250,000.00"/>
    <x v="0"/>
    <s v="บริษัท แคนนอน มาร์เก็ตติ้ง (ไทยแลนด์) จำกัด"/>
    <s v="บริษัท แคนนอน มาร์เก็ตติ้ง (ไทยแลนด์) จำกัด"/>
    <s v="เป็นราคาที่อยู่ในวงเงินที่ได้รับความเห็นชอบและราคากลาง"/>
    <s v="3000046563"/>
  </r>
  <r>
    <s v="1157"/>
    <s v="ค่าปริ้นเอกสาร MOU"/>
    <n v="120"/>
    <s v="120.00"/>
    <x v="0"/>
    <s v="ร้านลูกน้ำเซอร์วิส_x000a_"/>
    <s v="ร้านลูกน้ำเซอร์วิส_x000a_"/>
    <s v="เป็นราคาที่อยู่ในวงเงินที่ได้รับความเห็นชอบและราคากลาง"/>
    <s v="3000046564"/>
  </r>
  <r>
    <s v="1158"/>
    <s v="หน่วยจัดเก็บข้อมูล ชนิด SATA"/>
    <n v="10000"/>
    <s v="10,0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46565"/>
  </r>
  <r>
    <s v="1159"/>
    <s v="ค่าวัสดุอุปกรณ์ในการจัดแต่งสถานที่"/>
    <n v="20000"/>
    <s v="20,000.00"/>
    <x v="0"/>
    <s v="ไพรเวชค้าวัสดุ บริษัท โมชิ โมชิ รีเทล คอร์ปอเรชั่น จำกัด (มหาชน) บริษัท_x000a_ฮะเส็งฮวด สเตชั่นเนอรี่ จำกัด บริษัท แมคโมลด์เอนทีโก้ จำกัด บริษัท_x000a_ซีอาร์ซี ไทวัสดุ จำกัด บริษัท ฟุโด โซลูชั่น จำกัด พอใจพานิช บริษัท_x000a_บัณฑิตสเตชั่นเนอรี่ จำกัด พันธ์ทิพย์ ณ.แฟชั่น_x000a_"/>
    <s v="ไพรเวชค้าวัสดุ บริษัท โมชิ โมชิ รีเทล คอร์ปอเรชั่น จำกัด (มหาชน) บริษัท_x000a_ฮะเส็งฮวด สเตชั่นเนอรี่ จำกัด บริษัท แมคโมลด์เอนทีโก้ จำกัด บริษัท_x000a_ซีอาร์ซี ไทวัสดุ จำกัด บริษัท ฟุโด โซลูชั่น จำกัด พอใจพานิช บริษัท_x000a_บัณฑิตสเตชั่นเนอรี่ จำกัด พันธ์ทิพย์ ณ.แฟชั่น_x000a_"/>
    <s v="เป็นราคาที่อยู่ในวงเงินที่ได้รับความเห็นชอบและราคากลาง"/>
    <s v="3000046566"/>
  </r>
  <r>
    <s v="1160"/>
    <s v="ค่าเอกสารและวัสดุอุปกรณ์ในการจัดทำ"/>
    <n v="10000"/>
    <s v="10,000.00"/>
    <x v="0"/>
    <s v="ร้านวันใหม่เซอร์วิส สดใส ก๊อบปี้ นางสุกัญญา จีนเมือง 888 รวงข้าวพาณิช_x000a_บริษัท ซีพี แอ็กซ์ตร้า จำกัด (มหาชน)_x000a_"/>
    <s v="ร้านวันใหม่เซอร์วิส สดใส ก๊อบปี้ นางสุกัญญา จีนเมือง 888 รวงข้าวพาณิช_x000a_บริษัท ซีพี แอ็กซ์ตร้า จำกัด (มหาชน)_x000a_"/>
    <s v="เป็นราคาที่อยู่ในวงเงินที่ได้รับความเห็นชอบและราคากลาง"/>
    <s v="3000046567"/>
  </r>
  <r>
    <s v="1161"/>
    <s v="ค่าของรางวัล สำหรับโครงการ"/>
    <n v="10000"/>
    <s v="10,000.00"/>
    <x v="0"/>
    <s v="ห้างหุ้นส่วนจำกัด ออร่า บิวตี้ เอ็นเตอร์ไพรส์ บริษัท_x000a_มิสเตอร์.ดี.ไอ.วาย.(กรุงเทพ) จำกัด นางสาวเพ็ญพิชชา บุญทรัพย์ บริษัท โมชิ_x000a_โมชิ รีเทล คอร์ปอเรชั่น จำกัด (มหาชน) ร้าน Bannam Shop ร้าน Zumolx_x000a_ห้างหุ้นส่วนจำกัด อดิศร เชียงราย ร้าน BAMBOOSHOPP บริษัท ซีพี แอ๊กซ์ตร้า_x000a_จำกัด (มหาชน)_x000a_"/>
    <s v="ห้างหุ้นส่วนจำกัด ออร่า บิวตี้ เอ็นเตอร์ไพรส์ บริษัท_x000a_มิสเตอร์.ดี.ไอ.วาย.(กรุงเทพ) จำกัด นางสาวเพ็ญพิชชา บุญทรัพย์ บริษัท โมชิ_x000a_โมชิ รีเทล คอร์ปอเรชั่น จำกัด (มหาชน) ร้าน Bannam Shop ร้าน Zumolx_x000a_ห้างหุ้นส่วนจำกัด อดิศร เชียงราย ร้าน BAMBOOSHOPP บริษัท ซีพี แอ๊กซ์ตร้า_x000a_จำกัด (มหาชน)_x000a_"/>
    <s v="เป็นราคาที่อยู่ในวงเงินที่ได้รับความเห็นชอบและราคากลาง"/>
    <s v="3000046568"/>
  </r>
  <r>
    <s v="1162"/>
    <s v="ค่าจ้างเหมาถ่ายภาพ สำหรับจัดโครงการ"/>
    <n v="3500"/>
    <s v="3,500.00"/>
    <x v="0"/>
    <s v="นายพัสกร แนบสนิท_x000a_"/>
    <s v="นายพัสกร แนบสนิท_x000a_"/>
    <s v="เป็นราคาที่อยู่ในวงเงินที่ได้รับความเห็นชอบและราคากลาง"/>
    <s v="3000046569"/>
  </r>
  <r>
    <s v="1163"/>
    <s v="เครื่องตอกยาเม็ดแบบโรตารี่ชนิด 6 สาก"/>
    <n v="1872500"/>
    <s v="1,872,500.00"/>
    <x v="1"/>
    <s v="บริษัท มายน์ ออเวย์ จำกัด"/>
    <s v="บริษัท มายน์ ออเวย์ จำกัด"/>
    <s v="เป็นราคาที่อยู่ในวงเงินที่ได้รับความเห็นชอบและราคากลาง"/>
    <s v="3000046570"/>
  </r>
  <r>
    <s v="1164"/>
    <s v="วัสดุอื่น"/>
    <n v="13700"/>
    <s v="13700.00"/>
    <x v="0"/>
    <s v="ร้าน วินเพาเวอร์ ซัพพลาย"/>
    <s v="ร้าน วินเพาเวอร์ ซัพพลาย"/>
    <s v="เป็นราคาที่อยู่ในวงเงินที่ได้รับความเห็นชอบและราคากลาง"/>
    <s v="3000046571"/>
  </r>
  <r>
    <s v="1165"/>
    <s v="จ้างซ่อมตู้ควบคุมอุณหภูมิ ยี่ห้อ Binder"/>
    <n v="13910"/>
    <s v="13,910.00"/>
    <x v="0"/>
    <s v="บริษัท ซีจี ไซแอนติฟิค จำกัด"/>
    <s v="บริษัท ซีจี ไซแอนติฟิค จำกัด"/>
    <s v="เป็นราคาที่อยู่ในวงเงินที่ได้รับความเห็นชอบและราคากลาง"/>
    <s v="3000046572"/>
  </r>
  <r>
    <s v="1166"/>
    <s v="วัสดุอุปกรณ์การเรียน (15 รายการ)"/>
    <n v="45400"/>
    <s v="45,4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46573"/>
  </r>
  <r>
    <s v="1167"/>
    <s v="ป้ายไม้ชื่ออาจารย์ ติดสติ๊กเกอร์สีดำ"/>
    <n v="1500"/>
    <s v="1,500.00"/>
    <x v="0"/>
    <s v="สมควร ญาติเจริญ"/>
    <s v="สมควร ญาติเจริญ"/>
    <s v="เป็นราคาที่อยู่ในวงเงินที่ได้รับความเห็นชอบและราคากลาง"/>
    <s v="3000046574"/>
  </r>
  <r>
    <s v="1168"/>
    <s v="ป้ายไวนิล โครงการเลือกตั้งประธานนักเรียน"/>
    <n v="2200"/>
    <s v="2,200.00"/>
    <x v="0"/>
    <s v="ร้านป้ายจ๋า บางแสน_x000a_"/>
    <s v="ร้านป้ายจ๋า บางแสน_x000a_"/>
    <s v="เป็นราคาที่อยู่ในวงเงินที่ได้รับความเห็นชอบและราคากลาง"/>
    <s v="3000046575"/>
  </r>
  <r>
    <s v="1169"/>
    <s v="เอกสารแนะนำผู้สมัคร"/>
    <n v="5000"/>
    <s v="5,000.00"/>
    <x v="0"/>
    <s v="ภาณภัช แสงพันตา"/>
    <s v="ภาณภัช แสงพันตา"/>
    <s v="เป็นราคาที่อยู่ในวงเงินที่ได้รับความเห็นชอบและราคากลาง"/>
    <s v="3000046576"/>
  </r>
  <r>
    <s v="1170"/>
    <s v="วัสดุอุปกรณ์"/>
    <n v="6000"/>
    <s v="6,000.00"/>
    <x v="0"/>
    <s v="บริษัท ตันติเจริญโภคทรัพย์ จำกัด"/>
    <s v="บริษัท ตันติเจริญโภคทรัพย์ จำกัด"/>
    <s v="เป็นราคาที่อยู่ในวงเงินที่ได้รับความเห็นชอบและราคากลาง"/>
    <s v="3000046577"/>
  </r>
  <r>
    <s v="1171"/>
    <s v="ค่าเช่าเครื่องเสียงและเครื่องดนตรี"/>
    <n v="25000"/>
    <s v="25,000.00"/>
    <x v="0"/>
    <s v="ภูรินทร์ เย็นสุดใจ"/>
    <s v="ภูรินทร์ เย็นสุดใจ"/>
    <s v="เป็นราคาที่อยู่ในวงเงินที่ได้รับความเห็นชอบและราคากลาง"/>
    <s v="3000046578"/>
  </r>
  <r>
    <s v="1172"/>
    <s v="ค่าถ้วยรางวัล"/>
    <n v="4800"/>
    <s v="4,800.00"/>
    <x v="0"/>
    <s v="ร้านอีสเทิร์นโทรฟี่_x000a_"/>
    <s v="ร้านอีสเทิร์นโทรฟี่_x000a_"/>
    <s v="เป็นราคาที่อยู่ในวงเงินที่ได้รับความเห็นชอบและราคากลาง"/>
    <s v="3000046579"/>
  </r>
  <r>
    <s v="1173"/>
    <s v="ซ่อมแซมอาคารฉลองราชย์ 50 ปี"/>
    <n v="27300"/>
    <s v="27,300.00"/>
    <x v="0"/>
    <s v="บริษัท ณัฐกิจการสร้าง จำกัด"/>
    <s v="บริษัท ณัฐกิจการสร้าง จำกัด"/>
    <s v="เป็นราคาที่อยู่ในวงเงินที่ได้รับความเห็นชอบและราคากลาง"/>
    <s v="3000046580"/>
  </r>
  <r>
    <s v="1174"/>
    <s v="ซ่อมแซมห้องประชุมปันปัญญา"/>
    <n v="48350"/>
    <s v="48,350.00"/>
    <x v="0"/>
    <s v="บริษัท ณัฐกิจการสร้าง จำกัด"/>
    <s v="บริษัท ณัฐกิจการสร้าง จำกัด"/>
    <s v="เป็นราคาที่อยู่ในวงเงินที่ได้รับความเห็นชอบและราคากลาง"/>
    <s v="3000046581"/>
  </r>
  <r>
    <s v="1175"/>
    <s v="น้ำดื่ม จำนวน 40 แพ็ค"/>
    <n v="1600"/>
    <s v="1,600.00"/>
    <x v="0"/>
    <s v="ร้านค้า โรงเรียนสาธิต &quot;พิบูลบำเพ็ญ&quot;มหาวิทยาลัยบูรพา"/>
    <s v="ร้านค้า โรงเรียนสาธิต &quot;พิบูลบำเพ็ญ&quot;มหาวิทยาลัยบูรพา"/>
    <s v="เป็นราคาที่อยู่ในวงเงินที่ได้รับความเห็นชอบและราคากลาง"/>
    <s v="3000046582"/>
  </r>
  <r>
    <s v="1176"/>
    <s v="ป้ายไวนิล โครงการฟุตบอลประเพณี 9 คน"/>
    <n v="600"/>
    <s v="600.00"/>
    <x v="0"/>
    <s v="บริษัท โฮ่โกะ เพรส จำกัด"/>
    <s v="บริษัท โฮ่โกะ เพรส จำกัด"/>
    <s v="เป็นราคาที่อยู่ในวงเงินที่ได้รับความเห็นชอบและราคากลาง"/>
    <s v="3000046583"/>
  </r>
  <r>
    <s v="1177"/>
    <s v="ป้ายไวนิล ขนาด 300X100 ซม."/>
    <n v="900"/>
    <s v="900.00"/>
    <x v="0"/>
    <s v="สุพรชัย หัตถกิจอุดม"/>
    <s v="สุพรชัย หัตถกิจอุดม"/>
    <s v="เป็นราคาที่อยู่ในวงเงินที่ได้รับความเห็นชอบและราคากลาง"/>
    <s v="3000046584"/>
  </r>
  <r>
    <s v="1178"/>
    <s v="จ้างเหมาเจ้าหน้าที่รักษาความปลอดภัย"/>
    <n v="4950"/>
    <s v="4,950.00"/>
    <x v="0"/>
    <s v="บริษัท รักษาความปลอดภัย ไฮคลาส อินเตอร์เซอร์วิส จำกัด"/>
    <s v="บริษัท รักษาความปลอดภัย ไฮคลาส อินเตอร์เซอร์วิส จำกัด"/>
    <s v="เป็นราคาที่อยู่ในวงเงินที่ได้รับความเห็นชอบและราคากลาง"/>
    <s v="3000046585"/>
  </r>
  <r>
    <s v="1179"/>
    <s v="Triamcinolone 40 mg/1ml Injection จำนวน"/>
    <n v="16500"/>
    <s v="16,500.00"/>
    <x v="0"/>
    <s v="บริษัท แอล.บี.เอส แลบบอเรตอรี่จำกัด"/>
    <s v="บริษัท แอล.บี.เอส แลบบอเรตอรี่จำกัด"/>
    <s v="เป็นราคาที่อยู่ในวงเงินที่ได้รับความเห็นชอบและราคากลาง"/>
    <s v="3000046586"/>
  </r>
  <r>
    <s v="1180"/>
    <s v="Rifampicin 300 mg capsule จำนวน 40 กล่อง"/>
    <n v="19645.2"/>
    <s v="19,645.20"/>
    <x v="0"/>
    <s v="บริษัท สยามฟาร์มาซูติคอล จำกัด"/>
    <s v="บริษัท สยามฟาร์มาซูติคอล จำกัด"/>
    <s v="เป็นราคาที่อยู่ในวงเงินที่ได้รับความเห็นชอบและราคากลาง"/>
    <s v="3000046587"/>
  </r>
  <r>
    <s v="1181"/>
    <s v="Rituximab 500 mg/10ml injection จำนวน 3 Rituximab 100 mg/10ml injection จำนวน 3"/>
    <n v="26322"/>
    <s v="26,322.00"/>
    <x v="0"/>
    <s v="บริษัท ซิลลิค ฟาร์มา จำกัด"/>
    <s v="บริษัท ซิลลิค ฟาร์มา จำกัด"/>
    <s v="เป็นราคาที่อยู่ในวงเงินที่ได้รับความเห็นชอบและราคากลาง"/>
    <s v="3000046588"/>
  </r>
  <r>
    <s v="1182"/>
    <s v="Pancreatin enzyme 150 mg capsule จำนวน"/>
    <n v="38520"/>
    <s v="38,520.00"/>
    <x v="0"/>
    <s v="บริษัท ซิลลิค ฟาร์มา จำกัด"/>
    <s v="บริษัท ซิลลิค ฟาร์มา จำกัด"/>
    <s v="เป็นราคาที่อยู่ในวงเงินที่ได้รับความเห็นชอบและราคากลาง"/>
    <s v="3000046589"/>
  </r>
  <r>
    <s v="1183"/>
    <s v="Memantine HCl 10 mg tablet จำนวน 200"/>
    <n v="51000"/>
    <s v="51,000.00"/>
    <x v="0"/>
    <s v="บริษัท แอตแลนติค ฟาร์มาซูติคอล จำกัด"/>
    <s v="บริษัท แอตแลนติค ฟาร์มาซูติคอล จำกัด"/>
    <s v="เป็นราคาที่อยู่ในวงเงินที่ได้รับความเห็นชอบและราคากลาง"/>
    <s v="3000046590"/>
  </r>
  <r>
    <s v="1184"/>
    <s v="Amitriptyline 10 mg tablet จำนวน 90"/>
    <n v="15022.8"/>
    <s v="15,022.80"/>
    <x v="0"/>
    <s v="องค์การเภสัชกรรม"/>
    <s v="องค์การเภสัชกรรม"/>
    <s v="เป็นราคาที่อยู่ในวงเงินที่ได้รับความเห็นชอบและราคากลาง"/>
    <s v="3000046591"/>
  </r>
  <r>
    <s v="1185"/>
    <s v="Rabeprazole sodium 20 mg GR tablet จำนวน"/>
    <n v="96995.5"/>
    <s v="96,995.50"/>
    <x v="0"/>
    <s v="บริษัท ซิลลิค ฟาร์มา จำกัด"/>
    <s v="บริษัท ซิลลิค ฟาร์มา จำกัด"/>
    <s v="เป็นราคาที่อยู่ในวงเงินที่ได้รับความเห็นชอบและราคากลาง"/>
    <s v="3000046592"/>
  </r>
  <r>
    <s v="1186"/>
    <s v="Azithromycin 250 mg capsule จำนวน 96"/>
    <n v="56496"/>
    <s v="56,496.00"/>
    <x v="0"/>
    <s v="องค์การเภสัชกรรม"/>
    <s v="องค์การเภสัชกรรม"/>
    <s v="เป็นราคาที่อยู่ในวงเงินที่ได้รับความเห็นชอบและราคากลาง"/>
    <s v="3000046593"/>
  </r>
  <r>
    <s v="1187"/>
    <s v="Calamine lotion 60 ml จำนวน 500 ขวด"/>
    <n v="7490"/>
    <s v="7,490.00"/>
    <x v="0"/>
    <s v="องค์การเภสัชกรรม"/>
    <s v="องค์การเภสัชกรรม"/>
    <s v="เป็นราคาที่อยู่ในวงเงินที่ได้รับความเห็นชอบและราคากลาง"/>
    <s v="3000046594"/>
  </r>
  <r>
    <s v="1188"/>
    <s v="Ceftriaxone 250 mg injection จำนวน 300"/>
    <n v="8667"/>
    <s v="8,667.00"/>
    <x v="0"/>
    <s v="บริษัท สยามฟาร์มาซูติคอล จำกัด"/>
    <s v="บริษัท สยามฟาร์มาซูติคอล จำกัด"/>
    <s v="เป็นราคาที่อยู่ในวงเงินที่ได้รับความเห็นชอบและราคากลาง"/>
    <s v="3000046595"/>
  </r>
  <r>
    <s v="1189"/>
    <s v="Charcoal powder 5 gm จำนวน 10 กล่อง"/>
    <n v="3477.5"/>
    <s v="3,477.50"/>
    <x v="0"/>
    <s v="บริษัท เกร๊ทเตอร์มายบาซิน จำกัด"/>
    <s v="บริษัท เกร๊ทเตอร์มายบาซิน จำกัด"/>
    <s v="เป็นราคาที่อยู่ในวงเงินที่ได้รับความเห็นชอบและราคากลาง"/>
    <s v="3000046596"/>
  </r>
  <r>
    <s v="1190"/>
    <s v="Dipotassium clorazepate 5mg table จำนวน"/>
    <n v="13600"/>
    <s v="13,600.00"/>
    <x v="0"/>
    <s v="บริษัท โปลิฟาร์ม จำกัด"/>
    <s v="บริษัท โปลิฟาร์ม จำกัด"/>
    <s v="เป็นราคาที่อยู่ในวงเงินที่ได้รับความเห็นชอบและราคากลาง"/>
    <s v="3000046597"/>
  </r>
  <r>
    <s v="1191"/>
    <s v="Cylosporin 0.05% emulsion eye drop"/>
    <n v="27509.7"/>
    <s v="27,509.7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46598"/>
  </r>
  <r>
    <s v="1192"/>
    <s v="Alverine 60 mg +Simethicone 300 mg"/>
    <n v="40018"/>
    <s v="40,018.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46599"/>
  </r>
  <r>
    <s v="1193"/>
    <s v="น้ำดื่มและน้ำแข็ง"/>
    <n v="44600"/>
    <s v="44,600.00"/>
    <x v="0"/>
    <s v="บริษัท เสริมสุข จำกัด (มหาชน)_x000a_ร้านน้ำแข็งน้องแฝด_x000a_"/>
    <s v="บริษัท เสริมสุข จำกัด (มหาชน)_x000a_ร้านน้ำแข็งน้องแฝด_x000a_"/>
    <s v="เป็นราคาที่อยู่ในวงเงินที่ได้รับความเห็นชอบและราคากลาง"/>
    <s v="3000046600"/>
  </r>
  <r>
    <s v="1194"/>
    <s v="เสื้อโปโลสีดำ จำนวน 47 ตัว"/>
    <n v="15087"/>
    <s v="15,087.00"/>
    <x v="0"/>
    <s v="ห้างหุ้นส่วนจำกัด เอ แอนด์ พี พรีเมี่ยม (A&amp;P Premium Limited_x000a_Partnership)_x000a_"/>
    <s v="ห้างหุ้นส่วนจำกัด เอ แอนด์ พี พรีเมี่ยม (A&amp;P Premium Limited_x000a_Partnership)_x000a_"/>
    <s v="เป็นราคาที่อยู่ในวงเงินที่ได้รับความเห็นชอบและราคากลาง"/>
    <s v="3000046601"/>
  </r>
  <r>
    <s v="1195"/>
    <s v="ค่าน้ำดื่ม"/>
    <n v="3500"/>
    <s v="3,500 บาท"/>
    <x v="0"/>
    <s v="ร้านสุภรณ์ทิพย์_x000a_"/>
    <s v="ร้านสุภรณ์ทิพย์_x000a_"/>
    <s v="เป็นราคาที่อยู่ในวงเงินที่ได้รับความเห็นชอบและราคากลาง"/>
    <s v="3000046602"/>
  </r>
  <r>
    <s v="1196"/>
    <s v="วัสดุอื่น วัสดุอื่น"/>
    <n v="200"/>
    <s v="200.00"/>
    <x v="0"/>
    <s v="บริษัท ปตท. น้ำมันและการค้าปลีก จำกัด (มหาชน) สาขาบางแสน_x000a_"/>
    <s v="บริษัท ปตท. น้ำมันและการค้าปลีก จำกัด (มหาชน) สาขาบางแสน_x000a_"/>
    <s v="เป็นราคาที่อยู่ในวงเงินที่ได้รับความเห็นชอบและราคากลาง"/>
    <s v="3000046603"/>
  </r>
  <r>
    <s v="1197"/>
    <s v="วัสดุอื่น"/>
    <n v="4389.6000000000004"/>
    <s v="4389.60"/>
    <x v="0"/>
    <s v="บริษัท ต้าลี่ ต้ากวง กรุ๊ป จำกัด_x000a_บริษัท มิสเตอร์.ดี.ไอ.วาย.(กรุงเทพ)_x000a_จำกัด สาขาแหลมทอง บางแสน_x000a_บริษัท บัณฑิตสเตชั่นเนอรี่ จำกัด_x000a_หจ_x000a_ก.ส.ทองเจริญรุ่งเรือง อิงค์เจ็ท_x000a_"/>
    <s v="บริษัท ต้าลี่ ต้ากวง กรุ๊ป จำกัด_x000a_บริษัท มิสเตอร์.ดี.ไอ.วาย.(กรุงเทพ)_x000a_จำกัด สาขาแหลมทอง บางแสน_x000a_บริษัท บัณฑิตสเตชั่นเนอรี่ จำกัด_x000a_หจ_x000a_ก.ส.ทองเจริญรุ่งเรือง อิงค์เจ็ท_x000a_"/>
    <s v="เป็นราคาที่อยู่ในวงเงินที่ได้รับความเห็นชอบและราคากลาง"/>
    <s v="3000046604"/>
  </r>
  <r>
    <s v="1198"/>
    <s v="ค่าเช่าทรัพย์สิน"/>
    <n v="10000"/>
    <s v="10000.00"/>
    <x v="0"/>
    <s v="บริษัท บางแสนบีชรีสอร์ท จำกัด_x000a_"/>
    <s v="บริษัท บางแสนบีชรีสอร์ท จำกัด_x000a_"/>
    <s v="เป็นราคาที่อยู่ในวงเงินที่ได้รับความเห็นชอบและราคากลาง"/>
    <s v="3000046605"/>
  </r>
  <r>
    <s v="1199"/>
    <s v="เพื่อใช้ในการรักษาพยาบาล"/>
    <n v="495238.8"/>
    <s v="495,238.80"/>
    <x v="0"/>
    <s v="บริษัท ซิลลิค ฟาร์มา จำกัด"/>
    <s v="บริษัท ซิลลิค ฟาร์มา จำกัด"/>
    <s v="เป็นราคาที่อยู่ในวงเงินที่ได้รับความเห็นชอบและราคากลาง"/>
    <s v="3000046606"/>
  </r>
  <r>
    <s v="1200"/>
    <s v="เพื่อใช้ในการรักษาพยาบาล"/>
    <n v="374072"/>
    <s v="374,072.00"/>
    <x v="0"/>
    <s v="บริษัท ซิลลิค ฟาร์มา จำกัด"/>
    <s v="บริษัท ซิลลิค ฟาร์มา จำกัด"/>
    <s v="เป็นราคาที่อยู่ในวงเงินที่ได้รับความเห็นชอบและราคากลาง"/>
    <s v="3000046607"/>
  </r>
  <r>
    <s v="1201"/>
    <s v="เพื่อใช้ในการรักษาพยาบาล"/>
    <n v="488990"/>
    <s v="488,990.00"/>
    <x v="0"/>
    <s v="บริษัท ซิลลิค ฟาร์มา จำกัด"/>
    <s v="บริษัท ซิลลิค ฟาร์มา จำกัด"/>
    <s v="เป็นราคาที่อยู่ในวงเงินที่ได้รับความเห็นชอบและราคากลาง"/>
    <s v="3000046608"/>
  </r>
  <r>
    <s v="1202"/>
    <s v="อาหารปรุงสำเร็จสำหรับเด็กเล็ก"/>
    <n v="6000"/>
    <s v="6,000.00"/>
    <x v="0"/>
    <s v="นางสาววัชรี กงทอง_x000a_"/>
    <s v="นางสาววัชรี กงทอง_x000a_"/>
    <s v="เป็นราคาที่อยู่ในวงเงินที่ได้รับความเห็นชอบและราคากลาง"/>
    <s v="3000046619"/>
  </r>
  <r>
    <s v="1203"/>
    <s v="ถ่านอัลคาไลน์"/>
    <n v="17280"/>
    <s v="17,280.00"/>
    <x v="0"/>
    <s v="บริษัท ตันติเจริญโภคทรัพย์ จำกัด"/>
    <s v="บริษัท ตันติเจริญโภคทรัพย์ จำกัด"/>
    <s v="เป็นราคาที่อยู่ในวงเงินที่ได้รับความเห็นชอบและราคากลาง"/>
    <s v="3000046622"/>
  </r>
  <r>
    <s v="1204"/>
    <s v="วัสดุงานช่าง"/>
    <n v="420"/>
    <s v="420.00"/>
    <x v="0"/>
    <s v="ร้าน ไพรเวชค้าวัสดุ_x000a_"/>
    <s v="ร้าน ไพรเวชค้าวัสดุ_x000a_"/>
    <s v="เป็นราคาที่อยู่ในวงเงินที่ได้รับความเห็นชอบและราคากลาง"/>
    <s v="3000046623"/>
  </r>
  <r>
    <s v="1205"/>
    <s v="จ้างเหมาซ่อมทางสูบน้ำแท็งค์ใต้ดินหอศิลป์"/>
    <n v="3000"/>
    <s v="3,000.00"/>
    <x v="0"/>
    <s v="สายัณห์ พึ่งสังวาลย์"/>
    <s v="สายัณห์ พึ่งสังวาลย์"/>
    <s v="เป็นราคาที่อยู่ในวงเงินที่ได้รับความเห็นชอบและราคากลาง"/>
    <s v="3000046624"/>
  </r>
  <r>
    <s v="1206"/>
    <s v="เพื่อจัดซื้ออุปกรณ์จัดนิทรรศการอ.หอศิลป์"/>
    <n v="451"/>
    <s v="451.00"/>
    <x v="0"/>
    <s v="ไพรเวชค้าวัสดุ,บริษัท บัณฑิตสเตชั่นเนอรี่ จำกัด_x000a_"/>
    <s v="ไพรเวชค้าวัสดุ,บริษัท บัณฑิตสเตชั่นเนอรี่ จำกัด_x000a_"/>
    <s v="เป็นราคาที่อยู่ในวงเงินที่ได้รับความเห็นชอบและราคากลาง"/>
    <s v="3000046625"/>
  </r>
  <r>
    <s v="1207"/>
    <s v="จัดซื้อแฟลชไดร์ฟ"/>
    <n v="3000"/>
    <s v="3,0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46626"/>
  </r>
  <r>
    <s v="1208"/>
    <s v="ผ้าซับเลือดขนาด 18x18 นิ้ว จำนวน 200"/>
    <n v="30000"/>
    <s v="30,000.00"/>
    <x v="0"/>
    <s v="บริษัท ไทยก๊อส จำกัด"/>
    <s v="บริษัท ไทยก๊อส จำกัด"/>
    <s v="เป็นราคาที่อยู่ในวงเงินที่ได้รับความเห็นชอบและราคากลาง"/>
    <s v="3000046627"/>
  </r>
  <r>
    <s v="1209"/>
    <s v="จัดซื้อวัสดุเพื่อใช้สำหรับถังเก็บน้ำ"/>
    <n v="535"/>
    <s v="535.00"/>
    <x v="0"/>
    <s v="ไพรเวชค้าวัสด_x000a_"/>
    <s v="ไพรเวชค้าวัสด_x000a_"/>
    <s v="เป็นราคาที่อยู่ในวงเงินที่ได้รับความเห็นชอบและราคากลาง"/>
    <s v="3000046628"/>
  </r>
  <r>
    <s v="1210"/>
    <s v="Elastic Bandage 3x5 yds จำนวน 240 ม้วน"/>
    <n v="3120"/>
    <s v="3,120.00"/>
    <x v="0"/>
    <s v="บริษัท ไทยก๊อส จำกัด"/>
    <s v="บริษัท ไทยก๊อส จำกัด"/>
    <s v="เป็นราคาที่อยู่ในวงเงินที่ได้รับความเห็นชอบและราคากลาง"/>
    <s v="3000046629"/>
  </r>
  <r>
    <s v="1211"/>
    <s v="Gauze pad 2x2 (8 plyx100 s) จำนวน 500"/>
    <n v="15000"/>
    <s v="15,000.00"/>
    <x v="0"/>
    <s v="บริษัท ไทยก๊อส จำกัด"/>
    <s v="บริษัท ไทยก๊อส จำกัด"/>
    <s v="เป็นราคาที่อยู่ในวงเงินที่ได้รับความเห็นชอบและราคากลาง"/>
    <s v="3000046630"/>
  </r>
  <r>
    <s v="1212"/>
    <s v="IV Catheter # 24Gx3/4 นิ้ว จำนวน 4000"/>
    <n v="72760"/>
    <s v="72,760.00"/>
    <x v="0"/>
    <s v="บริษัท เควาณิช จำกัด"/>
    <s v="บริษัท เควาณิช จำกัด"/>
    <s v="เป็นราคาที่อยู่ในวงเงินที่ได้รับความเห็นชอบและราคากลาง"/>
    <s v="3000046631"/>
  </r>
  <r>
    <s v="1213"/>
    <s v="ไหมเย็บแผล Polyglactin 910#5/0 DSMP11 ไหมเย็บแผล Polyglactin 910#3/0 DS19"/>
    <n v="42693"/>
    <s v="42,693.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46632"/>
  </r>
  <r>
    <s v="1214"/>
    <s v="จ้างเหมางานระบบสุขาภิบาลอาคารหอศิลป์ฯ"/>
    <n v="27267.88"/>
    <s v="27267.88"/>
    <x v="0"/>
    <s v="ห้างหุ้นส่วนจำกัด ซี.วี.ซี ดิวิลอปเม้นท์"/>
    <s v="ห้างหุ้นส่วนจำกัด ซี.วี.ซี ดิวิลอปเม้นท์"/>
    <s v="เป็นราคาที่อยู่ในวงเงินที่ได้รับความเห็นชอบและราคากลาง"/>
    <s v="3000046633"/>
  </r>
  <r>
    <s v="1215"/>
    <s v="Extension T Connector จำนวน 5000 ชิ้น"/>
    <n v="75000"/>
    <s v="75,000.00"/>
    <x v="0"/>
    <s v="ห้างหุ้นส่วนจำกัด วากัส เมดิเซีย"/>
    <s v="ห้างหุ้นส่วนจำกัด วากัส เมดิเซีย"/>
    <s v="เป็นราคาที่อยู่ในวงเงินที่ได้รับความเห็นชอบและราคากลาง"/>
    <s v="3000046634"/>
  </r>
  <r>
    <s v="1216"/>
    <s v="ซ่อมแซมและบำรุงเครื่องปรับอากาศ ซ่อมแซมและบำรุงเครื่องปรับอากาศ ซ่อมแซมและบำรุงเครื่องปรับอากาศ ซ่อมแซมและบำรุงเครื่องปรับอากาศ ซ่อมแซมและบำรุงเครื่องปรับอากาศ ซ่อมแซมและบำรุงเครื่องปรับอากาศ"/>
    <n v="14800"/>
    <s v="14,800.00"/>
    <x v="0"/>
    <s v="ศรายุทธ ใสยาทา"/>
    <s v="ศรายุทธ ใสยาทา"/>
    <s v="เป็นราคาที่อยู่ในวงเงินที่ได้รับความเห็นชอบและราคากลาง"/>
    <s v="3000046635"/>
  </r>
  <r>
    <s v="1217"/>
    <s v="สำลีชุบแอลกอฮอล์ 70% (10 แผง/กล่อง)"/>
    <n v="52200"/>
    <s v="52,200.00"/>
    <x v="0"/>
    <s v="บริษัท ศรีเอี่ยม จำกัด"/>
    <s v="บริษัท ศรีเอี่ยม จำกัด"/>
    <s v="เป็นราคาที่อยู่ในวงเงินที่ได้รับความเห็นชอบและราคากลาง"/>
    <s v="3000046636"/>
  </r>
  <r>
    <s v="1218"/>
    <s v="จ้างเหมาย้ายเครื่องปรับอากาศ-ติดตั้งใหม่"/>
    <n v="29000"/>
    <s v="29,000.00"/>
    <x v="0"/>
    <s v="ศรายุทธ ใสยาทา"/>
    <s v="ศรายุทธ ใสยาทา"/>
    <s v="เป็นราคาที่อยู่ในวงเงินที่ได้รับความเห็นชอบและราคากลาง"/>
    <s v="3000046637"/>
  </r>
  <r>
    <s v="1219"/>
    <s v="Simple Cap (จุกปิดโพรงให้สารน้ำ) จำนวน"/>
    <n v="4000"/>
    <s v="4,000.00"/>
    <x v="0"/>
    <s v="บริษัท แซนด์ อินฟินิตี้ จำกัด"/>
    <s v="บริษัท แซนด์ อินฟินิตี้ จำกัด"/>
    <s v="เป็นราคาที่อยู่ในวงเงินที่ได้รับความเห็นชอบและราคากลาง"/>
    <s v="3000046638"/>
  </r>
  <r>
    <s v="1220"/>
    <s v="Vaseline gauze sterile 3x3 (1 ชิ้น/ซอง)"/>
    <n v="4500"/>
    <s v="4,500.00"/>
    <x v="0"/>
    <s v="บริษัท ไบโอคอททอน จำกัด"/>
    <s v="บริษัท ไบโอคอททอน จำกัด"/>
    <s v="เป็นราคาที่อยู่ในวงเงินที่ได้รับความเห็นชอบและราคากลาง"/>
    <s v="3000046639"/>
  </r>
  <r>
    <s v="1221"/>
    <s v="Gauze Sterile 2x2 นิ้ว จำนวน 10000 ซอง"/>
    <n v="35000"/>
    <s v="35,000.00"/>
    <x v="0"/>
    <s v="บริษัท พิลโก้ จำกัด"/>
    <s v="บริษัท พิลโก้ จำกัด"/>
    <s v="เป็นราคาที่อยู่ในวงเงินที่ได้รับความเห็นชอบและราคากลาง"/>
    <s v="3000046640"/>
  </r>
  <r>
    <s v="1222"/>
    <s v="Gauze burn sterile (1 ชิ้น/ซอง 1 ห่อมี"/>
    <n v="54000"/>
    <s v="54,000.00"/>
    <x v="0"/>
    <s v="บริษัท ไทยก๊อส จำกัด"/>
    <s v="บริษัท ไทยก๊อส จำกัด"/>
    <s v="เป็นราคาที่อยู่ในวงเงินที่ได้รับความเห็นชอบและราคากลาง"/>
    <s v="3000046641"/>
  </r>
  <r>
    <s v="1223"/>
    <s v="ซองบรรจุเวชภัณฑ์ชนิดเรียบ ขนาด 8 นิ้ว"/>
    <n v="6500"/>
    <s v="6,500.00"/>
    <x v="0"/>
    <s v="ห้างหุ้นส่วนจำกัด ดีว่า เฮลท์แคร์"/>
    <s v="ห้างหุ้นส่วนจำกัด ดีว่า เฮลท์แคร์"/>
    <s v="เป็นราคาที่อยู่ในวงเงินที่ได้รับความเห็นชอบและราคากลาง"/>
    <s v="3000046642"/>
  </r>
  <r>
    <s v="1224"/>
    <s v="ซองบรรจุเวชภัณฑ์ขนาด 12 นิ้ว ซ้อนขอบ"/>
    <n v="7000"/>
    <s v="7,000.00"/>
    <x v="0"/>
    <s v="ห้างหุ้นส่วนจำกัด ดีว่า เฮลท์แคร์"/>
    <s v="ห้างหุ้นส่วนจำกัด ดีว่า เฮลท์แคร์"/>
    <s v="เป็นราคาที่อยู่ในวงเงินที่ได้รับความเห็นชอบและราคากลาง"/>
    <s v="3000046643"/>
  </r>
  <r>
    <s v="1225"/>
    <s v="ไหมเย็บแผล Glyconate # 5/0 DSMP13 ไหมเย็บแผล Silk #2/0 Non-needle"/>
    <n v="21400"/>
    <s v="21,40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46644"/>
  </r>
  <r>
    <s v="1226"/>
    <s v="ไหมเย็บแผล Nylon #5/0 DS12 ไหมเย็บแผล Nylon #5/0 DS19"/>
    <n v="17655"/>
    <s v="17,655.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46645"/>
  </r>
  <r>
    <s v="1227"/>
    <s v="ผงหมึก LASERJET HP CF 279 A (79A)"/>
    <n v="5180"/>
    <s v="5,180.00"/>
    <x v="0"/>
    <s v="ห้างหุ้นส่วนจำกัด วินเนอร์ อิงค์ โปรดักส์"/>
    <s v="ห้างหุ้นส่วนจำกัด วินเนอร์ อิงค์ โปรดักส์"/>
    <s v="เป็นราคาที่อยู่ในวงเงินที่ได้รับความเห็นชอบและราคากลาง"/>
    <s v="3000046646"/>
  </r>
  <r>
    <s v="1228"/>
    <s v="8701-เครื่องช่วยเดินชนิด 4 ขา (Walker)"/>
    <n v="23500"/>
    <s v="23,500.00"/>
    <x v="0"/>
    <s v="ร้าน ยาเมดฮับ"/>
    <s v="ร้าน ยาเมดฮับ"/>
    <s v="เป็นราคาที่อยู่ในวงเงินที่ได้รับความเห็นชอบและราคากลาง"/>
    <s v="3000046647"/>
  </r>
  <r>
    <s v="1229"/>
    <s v="MS0003 สปองโกสแตน สเปเชียว 7x5x0.1 cm"/>
    <n v="18361.2"/>
    <s v="18,361.20"/>
    <x v="0"/>
    <s v="บริษัท จอห์นสัน แอนด์ จอห์นสันเมดเทค (ประเทศไทย) จำกัด"/>
    <s v="บริษัท จอห์นสัน แอนด์ จอห์นสันเมดเทค (ประเทศไทย) จำกัด"/>
    <s v="เป็นราคาที่อยู่ในวงเงินที่ได้รับความเห็นชอบและราคากลาง"/>
    <s v="3000046648"/>
  </r>
  <r>
    <s v="1230"/>
    <s v="Transpore 1x10 yds (ม้วน) จำนวน 1200"/>
    <n v="41195"/>
    <s v="41,195.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46649"/>
  </r>
  <r>
    <s v="1231"/>
    <s v="สายดูดเลือดและสารคัดหลั่งชนิดปราศจาก"/>
    <n v="22500"/>
    <s v="22,500.00"/>
    <x v="0"/>
    <s v="บริษัท อินเด็กซ์ เมดิคัล แอนด์ ซัพพลาย จำกัด"/>
    <s v="บริษัท อินเด็กซ์ เมดิคัล แอนด์ ซัพพลาย จำกัด"/>
    <s v="เป็นราคาที่อยู่ในวงเงินที่ได้รับความเห็นชอบและราคากลาง"/>
    <s v="3000046650"/>
  </r>
  <r>
    <s v="1232"/>
    <s v="Cetilar 50 ml จำนวน 10 หลอด"/>
    <n v="5778"/>
    <s v="5,778.00"/>
    <x v="0"/>
    <s v="บริษัท อเมริกัน ไต้หวัน ไบโอฟาร์มจำกัด"/>
    <s v="บริษัท อเมริกัน ไต้หวัน ไบโอฟาร์มจำกัด"/>
    <s v="เป็นราคาที่อยู่ในวงเงินที่ได้รับความเห็นชอบและราคากลาง"/>
    <s v="3000046651"/>
  </r>
  <r>
    <s v="1233"/>
    <s v="Fixomull skin sensitive 10CMx5M จำนวน 36"/>
    <n v="26964"/>
    <s v="26,964.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46652"/>
  </r>
  <r>
    <s v="1234"/>
    <s v="Single Use Hemoclip 2300 (16 mm) จำนวน"/>
    <n v="30000"/>
    <s v="30,000.00"/>
    <x v="0"/>
    <s v="บริษัท ริโอ เฮลท์ แอนด์ ดิไวซ์ จำกัด"/>
    <s v="บริษัท ริโอ เฮลท์ แอนด์ ดิไวซ์ จำกัด"/>
    <s v="เป็นราคาที่อยู่ในวงเงินที่ได้รับความเห็นชอบและราคากลาง"/>
    <s v="3000046653"/>
  </r>
  <r>
    <s v="1235"/>
    <s v="จัดซื้อวัสดุงานบ้านงานครัว"/>
    <n v="6717"/>
    <s v="6,717.00"/>
    <x v="0"/>
    <s v="บมจ.ซีพี แอ็กซ์ตร้า_x000a_"/>
    <s v="บมจ.ซีพี แอ็กซ์ตร้า_x000a_"/>
    <s v="เป็นราคาที่อยู่ในวงเงินที่ได้รับความเห็นชอบและราคากลาง"/>
    <s v="3000046654"/>
  </r>
  <r>
    <s v="1236"/>
    <s v="Single-Use Polypectomy Hot Snare 25 mm"/>
    <n v="30000"/>
    <s v="30,000.00"/>
    <x v="0"/>
    <s v="บริษัท ริโอ เฮลท์ แอนด์ ดิไวซ์ จำกัด"/>
    <s v="บริษัท ริโอ เฮลท์ แอนด์ ดิไวซ์ จำกัด"/>
    <s v="เป็นราคาที่อยู่ในวงเงินที่ได้รับความเห็นชอบและราคากลาง"/>
    <s v="3000046655"/>
  </r>
  <r>
    <s v="1237"/>
    <s v="3005-Tracheostomy Stainless tube"/>
    <n v="8000"/>
    <s v="8,000.00"/>
    <x v="0"/>
    <s v="บริษัท เอ็มฟา เมดิคอล จำกัด"/>
    <s v="บริษัท เอ็มฟา เมดิคอล จำกัด"/>
    <s v="เป็นราคาที่อยู่ในวงเงินที่ได้รับความเห็นชอบและราคากลาง"/>
    <s v="3000046656"/>
  </r>
  <r>
    <s v="1238"/>
    <s v="Elastiic Bandage 4x5 yds จำนวน 1200 ม้วน"/>
    <n v="20400"/>
    <s v="20,400.00"/>
    <x v="0"/>
    <s v="บริษัท ไทยก๊อส จำกัด"/>
    <s v="บริษัท ไทยก๊อส จำกัด"/>
    <s v="เป็นราคาที่อยู่ในวงเงินที่ได้รับความเห็นชอบและราคากลาง"/>
    <s v="3000046657"/>
  </r>
  <r>
    <s v="1239"/>
    <s v="Elastic Bandage 6x5 yds จำนวน 600 ม้วน"/>
    <n v="14700"/>
    <s v="14,700.00"/>
    <x v="0"/>
    <s v="บริษัท ไทยก๊อส จำกัด"/>
    <s v="บริษัท ไทยก๊อส จำกัด"/>
    <s v="เป็นราคาที่อยู่ในวงเงินที่ได้รับความเห็นชอบและราคากลาง"/>
    <s v="3000046658"/>
  </r>
  <r>
    <s v="1240"/>
    <s v="ไหมเย็บแผล Silk #3/0 HR22 (C0760307)"/>
    <n v="16050"/>
    <s v="16,05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46659"/>
  </r>
  <r>
    <s v="1241"/>
    <s v="Suction Control 50 cm # 14 จำนวน 5000"/>
    <n v="57000"/>
    <s v="57,000.00"/>
    <x v="0"/>
    <s v="บริษัท ออร์คิด เฮลธ์แคร์ จำกัด"/>
    <s v="บริษัท ออร์คิด เฮลธ์แคร์ จำกัด"/>
    <s v="เป็นราคาที่อยู่ในวงเงินที่ได้รับความเห็นชอบและราคากลาง"/>
    <s v="3000046660"/>
  </r>
  <r>
    <s v="1242"/>
    <s v="i closed suction set Adult CH 14 จำนวน"/>
    <n v="38000"/>
    <s v="38,000.00"/>
    <x v="0"/>
    <s v="บริษัท สไปโร เมด จำกัด"/>
    <s v="บริษัท สไปโร เมด จำกัด"/>
    <s v="เป็นราคาที่อยู่ในวงเงินที่ได้รับความเห็นชอบและราคากลาง"/>
    <s v="3000046661"/>
  </r>
  <r>
    <s v="1243"/>
    <s v="ไหมเย็บแผล พีดีเอสทู 5/0 45 ซม. เข็ม 13 ไหมเย็บแผล โปรลีน 3/0 90 ซม. เข็ม 26 มม. ไหมเย็บแผล พีดีเอสพลัส 4/0 90 ซม."/>
    <n v="27470.65"/>
    <s v="27,470.65"/>
    <x v="0"/>
    <s v="บริษัท จอห์นสัน แอนด์ จอห์นสันเมดเทค (ประเทศไทย) จำกัด"/>
    <s v="บริษัท จอห์นสัน แอนด์ จอห์นสันเมดเทค (ประเทศไทย) จำกัด"/>
    <s v="เป็นราคาที่อยู่ในวงเงินที่ได้รับความเห็นชอบและราคากลาง"/>
    <s v="3000046662"/>
  </r>
  <r>
    <s v="1244"/>
    <s v="ยาและเวชภัณฑ์"/>
    <n v="9906"/>
    <s v="9,906.00"/>
    <x v="0"/>
    <s v="ร้านวังยาเฮลท์แคร์_x000a_"/>
    <s v="ร้านวังยาเฮลท์แคร์_x000a_"/>
    <s v="เป็นราคาที่อยู่ในวงเงินที่ได้รับความเห็นชอบและราคากลาง"/>
    <s v="3000046663"/>
  </r>
  <r>
    <s v="1245"/>
    <s v="ชุดแข่งขันของนักกีฬา"/>
    <n v="64700"/>
    <s v="64,700.00"/>
    <x v="0"/>
    <s v="บริษัท ริชเวลล์ 789 จำกัด_x000a_"/>
    <s v="บริษัท ริชเวลล์ 789 จำกัด_x000a_"/>
    <s v="เป็นราคาที่อยู่ในวงเงินที่ได้รับความเห็นชอบและราคากลาง"/>
    <s v="3000046664"/>
  </r>
  <r>
    <s v="1246"/>
    <s v="ชุดทดสอบระบบพลังงานและการเผาผลาญโดยการ"/>
    <n v="3049900"/>
    <s v="3,049,900.00"/>
    <x v="1"/>
    <s v="ห้างหุ้นส่วนจำกัด เพซ เพอฟอมเมินซ์"/>
    <s v="ห้างหุ้นส่วนจำกัด เพซ เพอฟอมเมินซ์"/>
    <s v="เป็นราคาที่อยู่ในวงเงินที่ได้รับความเห็นชอบและราคากลาง"/>
    <s v="3000046665"/>
  </r>
  <r>
    <s v="1247"/>
    <s v="ชุดแข่งขันของนักกีฬา"/>
    <n v="80200"/>
    <s v="80,200.00"/>
    <x v="0"/>
    <s v="นายนคร ทองสว่างแจ้ง_x000a_นางสาวภัทรา อาจวิชัย_x000a_นางสาวเกศรินทร์ จั่นบ้านโขด_x000a_นายพงศธร รุ่งสอาด_x000a_"/>
    <s v="นายนคร ทองสว่างแจ้ง_x000a_นางสาวภัทรา อาจวิชัย_x000a_นางสาวเกศรินทร์ จั่นบ้านโขด_x000a_นายพงศธร รุ่งสอาด_x000a_"/>
    <s v="เป็นราคาที่อยู่ในวงเงินที่ได้รับความเห็นชอบและราคากลาง"/>
    <s v="3000046666"/>
  </r>
  <r>
    <s v="1248"/>
    <s v="งานวางท่อประปาและซ่อมฝ้าเพดานพร้อมทาสี"/>
    <n v="11000"/>
    <s v="11,000.00"/>
    <x v="0"/>
    <s v="วีระศักดิ์ โฉมจังหวัด"/>
    <s v="วีระศักดิ์ โฉมจังหวัด"/>
    <s v="เป็นราคาที่อยู่ในวงเงินที่ได้รับความเห็นชอบและราคากลาง"/>
    <s v="3000046667"/>
  </r>
  <r>
    <s v="1249"/>
    <s v="ซักผ้าปูที่นอน ปลอกหมอน ผ้าห่ม"/>
    <n v="3000"/>
    <s v="3,000.00"/>
    <x v="0"/>
    <s v="ป้าน้อย ซักรีด_x000a_"/>
    <s v="ป้าน้อย ซักรีด_x000a_"/>
    <s v="เป็นราคาที่อยู่ในวงเงินที่ได้รับความเห็นชอบและราคากลาง"/>
    <s v="3000046668"/>
  </r>
  <r>
    <s v="1250"/>
    <s v="น้ำแข็ง"/>
    <n v="7000"/>
    <s v="7,000.00"/>
    <x v="0"/>
    <s v="อ.ไอซ์เจริญพาณิชย์_x000a_"/>
    <s v="อ.ไอซ์เจริญพาณิชย์_x000a_"/>
    <s v="เป็นราคาที่อยู่ในวงเงินที่ได้รับความเห็นชอบและราคากลาง"/>
    <s v="3000046669"/>
  </r>
  <r>
    <s v="1251"/>
    <s v="จ้างเหมาบริการซักผ้าปูที่นอน ปลอกหมอน"/>
    <n v="18400"/>
    <s v="18,400.00"/>
    <x v="0"/>
    <s v="แคซี่ มณีดำ"/>
    <s v="แคซี่ มณีดำ"/>
    <s v="เป็นราคาที่อยู่ในวงเงินที่ได้รับความเห็นชอบและราคากลาง"/>
    <s v="3000046670"/>
  </r>
  <r>
    <s v="1252"/>
    <s v="วัสดุสำหรับติดตั้งท่อน้ำ"/>
    <n v="7875.2"/>
    <s v="7,875.20"/>
    <x v="0"/>
    <s v="ร้าน ไถ่เส็ง"/>
    <s v="ร้าน ไถ่เส็ง"/>
    <s v="เป็นราคาที่อยู่ในวงเงินที่ได้รับความเห็นชอบและราคากลาง"/>
    <s v="3000046671"/>
  </r>
  <r>
    <s v="1253"/>
    <s v="ซ่อมแซมเครื่องปรับอากาศ จำนวน 6 เครื่อง"/>
    <n v="14017"/>
    <s v="14,017.00"/>
    <x v="0"/>
    <s v="บริษัท เอ ดี ดี แอร์เซอร์วิส จำกัด"/>
    <s v="บริษัท เอ ดี ดี แอร์เซอร์วิส จำกัด"/>
    <s v="เป็นราคาที่อยู่ในวงเงินที่ได้รับความเห็นชอบและราคากลาง"/>
    <s v="3000046672"/>
  </r>
  <r>
    <s v="1254"/>
    <s v="ซื้อหมึกเครื่องพิมพ์ 135 เอ"/>
    <n v="1550"/>
    <s v="1,55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46673"/>
  </r>
  <r>
    <s v="1255"/>
    <s v="ซื้อหมึกเครื่องพิมพ์ M236"/>
    <n v="1500"/>
    <s v="1,5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46674"/>
  </r>
  <r>
    <s v="1256"/>
    <s v="อุปกรณ์บันทึกข้อมูล Dell 1.2TB 10K RPM"/>
    <n v="162040.79999999999"/>
    <s v="162,040.80"/>
    <x v="0"/>
    <s v="บริษัท ไซเมนทริค ไอที แอนด์ เน็ตเวิร์ค จำกัด"/>
    <s v="บริษัท ไซเมนทริค ไอที แอนด์ เน็ตเวิร์ค จำกัด"/>
    <s v="เป็นราคาที่อยู่ในวงเงินที่ได้รับความเห็นชอบและราคากลาง"/>
    <s v="3000046675"/>
  </r>
  <r>
    <s v="1257"/>
    <s v="เครื่องตรวจสอบคุณลักษณะของเพชรธรรมชาติ"/>
    <n v="1235000"/>
    <s v="1,235,000.00"/>
    <x v="1"/>
    <s v="บริษัท ไอโมด พลัส จำกัด"/>
    <s v="บริษัท ไอโมด พลัส จำกัด"/>
    <s v="เป็นราคาที่อยู่ในวงเงินที่ได้รับความเห็นชอบและราคากลาง"/>
    <s v="3000046677"/>
  </r>
  <r>
    <s v="1258"/>
    <s v="ซ่อมแซมหลังคาอาคารพิบูลบำเพ็ญ 1"/>
    <n v="28000"/>
    <s v="28,000.00"/>
    <x v="0"/>
    <s v="บริษัท ณัฐกิจการสร้าง จำกัด"/>
    <s v="บริษัท ณัฐกิจการสร้าง จำกัด"/>
    <s v="เป็นราคาที่อยู่ในวงเงินที่ได้รับความเห็นชอบและราคากลาง"/>
    <s v="3000046678"/>
  </r>
  <r>
    <s v="1259"/>
    <s v="ซ่อมแซมพื้นกระเบื้องภายในห้องสมุด"/>
    <n v="61000"/>
    <s v="61,000.00"/>
    <x v="0"/>
    <s v="บริษัท ณัฐกิจการสร้าง จำกัด"/>
    <s v="บริษัท ณัฐกิจการสร้าง จำกัด"/>
    <s v="เป็นราคาที่อยู่ในวงเงินที่ได้รับความเห็นชอบและราคากลาง"/>
    <s v="3000046679"/>
  </r>
  <r>
    <s v="1260"/>
    <s v="ยางมะตอย (10 ถุง)"/>
    <n v="1498"/>
    <s v="1,498.00"/>
    <x v="0"/>
    <s v="ร้าน ไถ่เส็ง"/>
    <s v="ร้าน ไถ่เส็ง"/>
    <s v="เป็นราคาที่อยู่ในวงเงินที่ได้รับความเห็นชอบและราคากลาง"/>
    <s v="3000046680"/>
  </r>
  <r>
    <s v="1261"/>
    <s v="วัสดุอื่น"/>
    <n v="3052.23"/>
    <s v="3052.23"/>
    <x v="0"/>
    <s v="ร้านนานา บรรจุภัณฑ์_x000a_บริษัท เซ็นทรัลแพค จำกัด (สำนักงานใหญ่)_x000a_บริษัท_x000a_สยามไบโอ โบทานิก้า จำกัด (สำนักงานใหญ่)_x000a_"/>
    <s v="ร้านนานา บรรจุภัณฑ์_x000a_บริษัท เซ็นทรัลแพค จำกัด (สำนักงานใหญ่)_x000a_บริษัท_x000a_สยามไบโอ โบทานิก้า จำกัด (สำนักงานใหญ่)_x000a_"/>
    <s v="เป็นราคาที่อยู่ในวงเงินที่ได้รับความเห็นชอบและราคากลาง"/>
    <s v="3000046681"/>
  </r>
  <r>
    <s v="1262"/>
    <s v="วัสดุอื่น"/>
    <n v="28141"/>
    <s v="28141.00"/>
    <x v="0"/>
    <s v="บริษัท พริมา ไซเอ็นติฟิค จำกัด"/>
    <s v="บริษัท พริมา ไซเอ็นติฟิค จำกัด"/>
    <s v="เป็นราคาที่อยู่ในวงเงินที่ได้รับความเห็นชอบและราคากลาง"/>
    <s v="3000046682"/>
  </r>
  <r>
    <s v="1263"/>
    <s v="สติ๊กเกอร์ EDU Easy Pass"/>
    <n v="900"/>
    <s v="900.00"/>
    <x v="0"/>
    <s v="บริษัท เก็ทกู๊ดครีเอชั่น จำกัด"/>
    <s v="บริษัท เก็ทกู๊ดครีเอชั่น จำกัด"/>
    <s v="เป็นราคาที่อยู่ในวงเงินที่ได้รับความเห็นชอบและราคากลาง"/>
    <s v="3000046683"/>
  </r>
  <r>
    <s v="1264"/>
    <s v="น้ำมันเครื่อง (1 ชุด) กรองน้ำมันเครื่อง (1 ลูก) น้ำยาหล่อเย็น (1 แกลอน) กรองอากาศ (1 ลูก) หม้อพักน้ำ (1 ลูก) กลอนประตู โตโยต้า (1 ชุด) อัดจารบี (1 งาน) พัดลมมอเตอร์แอร์ไมโครบัสพร้อม แว็กเติมน้ำยาแอร์ (1 งาน) ไส้ไดเออร์(1 อัน) น้ำมันคอม (1 ขวด) โอริ้งระบบแอร์ทั้งระบบ (1 ชุด) ค่าแรง (1 งาน)"/>
    <n v="20618.900000000001"/>
    <s v="20,618.90"/>
    <x v="0"/>
    <s v="ร้าน จิรโรจน์แอร์ แอนด์ เซอร์วิส"/>
    <s v="ร้าน จิรโรจน์แอร์ แอนด์ เซอร์วิส"/>
    <s v="เป็นราคาที่อยู่ในวงเงินที่ได้รับความเห็นชอบและราคากลาง"/>
    <s v="3000046684"/>
  </r>
  <r>
    <s v="1265"/>
    <s v="เติมแก๊สอาร์กอนสำหรับเครื่องวิเคราะห์"/>
    <n v="5992"/>
    <s v="5,992.00"/>
    <x v="0"/>
    <s v="บริษัท เอส.ไอ.เทคโนโลยี จำกัด"/>
    <s v="บริษัท เอส.ไอ.เทคโนโลยี จำกัด"/>
    <s v="เป็นราคาที่อยู่ในวงเงินที่ได้รับความเห็นชอบและราคากลาง"/>
    <s v="3000046685"/>
  </r>
  <r>
    <s v="1266"/>
    <s v="น้ำเค็มช่องแสมสาร(พร้อมค่าขนส่ง)"/>
    <n v="33000"/>
    <s v="33,000.00"/>
    <x v="0"/>
    <s v="ธัณย์จิรา ไชยภริพัฒน์"/>
    <s v="ธัณย์จิรา ไชยภริพัฒน์"/>
    <s v="เป็นราคาที่อยู่ในวงเงินที่ได้รับความเห็นชอบและราคากลาง"/>
    <s v="3000046686"/>
  </r>
  <r>
    <s v="1267"/>
    <s v="น้ำมันเชื้อเพลิง สำหรับเจ้าหน้าที่รับ-"/>
    <n v="400"/>
    <s v="400.00"/>
    <x v="0"/>
    <s v="ห้างหุ้นส่วนจำกัด ธิดามหานคร_x000a_"/>
    <s v="ห้างหุ้นส่วนจำกัด ธิดามหานคร_x000a_"/>
    <s v="เป็นราคาที่อยู่ในวงเงินที่ได้รับความเห็นชอบและราคากลาง"/>
    <s v="3000046687"/>
  </r>
  <r>
    <s v="1268"/>
    <s v="แบตเตอรี่(ขนาด 12v. 150 amp.) แบบ N150"/>
    <n v="15200"/>
    <s v="15,200.00"/>
    <x v="0"/>
    <s v="ร้าน สินไทย 1"/>
    <s v="ร้าน สินไทย 1"/>
    <s v="เป็นราคาที่อยู่ในวงเงินที่ได้รับความเห็นชอบและราคากลาง"/>
    <s v="3000046688"/>
  </r>
  <r>
    <s v="1269"/>
    <s v="วัสดุอื่น ๆ"/>
    <n v="810"/>
    <s v="810.00"/>
    <x v="0"/>
    <s v="ร้านยาบริบาลเภสัช,ร้านสักทองคู่ และร้านเถิดเทิงเครื่องครัว_x000a_"/>
    <s v="ร้านยาบริบาลเภสัช,ร้านสักทองคู่ และร้านเถิดเทิงเครื่องครัว_x000a_"/>
    <s v="เป็นราคาที่อยู่ในวงเงินที่ได้รับความเห็นชอบและราคากลาง"/>
    <s v="3000046690"/>
  </r>
  <r>
    <s v="1270"/>
    <s v="เครื่องเล็มหญ้าไร้สาย พร้อมแบตเตอรี่ เลื่อยโซ่ไร้สาย พร้อมแบตเตอรี่ วัสดุจำนวน 5 รายการ (ดังแนบ)"/>
    <n v="14281"/>
    <s v="14,281.00"/>
    <x v="0"/>
    <s v="บริษัท โฮม โปรดักส์ เซ็นเตอร์ จำกัด (มหาชน) สาขาจันทบุรี_x000a_"/>
    <s v="บริษัท โฮม โปรดักส์ เซ็นเตอร์ จำกัด (มหาชน) สาขาจันทบุรี_x000a_"/>
    <s v="เป็นราคาที่อยู่ในวงเงินที่ได้รับความเห็นชอบและราคากลาง"/>
    <s v="3000046691"/>
  </r>
  <r>
    <s v="1271"/>
    <s v="จ้างเหมาซ่อมแซมตู้ปลาพร้อมอุปกรณ์"/>
    <n v="10000"/>
    <s v="10,000.00"/>
    <x v="0"/>
    <s v="เก๊าเขาไร่ยา_x000a_"/>
    <s v="เก๊าเขาไร่ยา_x000a_"/>
    <s v="เป็นราคาที่อยู่ในวงเงินที่ได้รับความเห็นชอบและราคากลาง"/>
    <s v="3000046692"/>
  </r>
  <r>
    <s v="1272"/>
    <s v="จัดซื้อวัสดุสำหรับการเรียนการสอน"/>
    <n v="4750"/>
    <s v="4,750.00"/>
    <x v="0"/>
    <s v="วิลาวัลย์ ไวยเศวต,เก๊าเขาไร่ยา,ท่าใหม่ค้าวัสดุ,ร้านจ.เจริญพาณิชย์ โดยนาย_x000a_วสันต์ สรณะ_x000a_"/>
    <s v="วิลาวัลย์ ไวยเศวต,เก๊าเขาไร่ยา,ท่าใหม่ค้าวัสดุ,ร้านจ.เจริญพาณิชย์ โดยนาย_x000a_วสันต์ สรณะ_x000a_"/>
    <s v="เป็นราคาที่อยู่ในวงเงินที่ได้รับความเห็นชอบและราคากลาง"/>
    <s v="3000046693"/>
  </r>
  <r>
    <s v="1273"/>
    <s v="จ้างเหมาบริการรถสองแถว  2 คัน"/>
    <n v="1600"/>
    <s v="1,600.00"/>
    <x v="0"/>
    <s v="นายธรรศธนัญ สิโรตม์อัคคเดช_x000a_"/>
    <s v="นายธรรศธนัญ สิโรตม์อัคคเดช_x000a_"/>
    <s v="เป็นราคาที่อยู่ในวงเงินที่ได้รับความเห็นชอบและราคากลาง"/>
    <s v="3000046694"/>
  </r>
  <r>
    <s v="1274"/>
    <s v="ค่าสิ่งส่งตรวจวิเคราะห์ ทางการแพทย์"/>
    <n v="99000"/>
    <s v="99,000.00"/>
    <x v="0"/>
    <s v="บริษัท เนชั่นแนล เฮลท์แคร์ ซิสเท็มส์ จำกัด"/>
    <s v="บริษัท เนชั่นแนล เฮลท์แคร์ ซิสเท็มส์ จำกัด"/>
    <s v="เป็นราคาที่อยู่ในวงเงินที่ได้รับความเห็นชอบและราคากลาง"/>
    <s v="3000046695"/>
  </r>
  <r>
    <s v="1275"/>
    <s v="ค่าสิ่งส่งตรวจวิเคราะห์ ทางการแพทย์"/>
    <n v="90000"/>
    <s v="90,000.00"/>
    <x v="0"/>
    <s v="บริษัท แล็บเฮ้าส์ (ชลบุรี) จำกัด"/>
    <s v="บริษัท แล็บเฮ้าส์ (ชลบุรี) จำกัด"/>
    <s v="เป็นราคาที่อยู่ในวงเงินที่ได้รับความเห็นชอบและราคากลาง"/>
    <s v="3000046696"/>
  </r>
  <r>
    <s v="1276"/>
    <s v="ค่าสิ่งส่งตรวจวิเคราะห์ ทางการแพทย์"/>
    <n v="50000"/>
    <s v="50,000.00"/>
    <x v="0"/>
    <s v="โรงพยาบาลชลบุรี"/>
    <s v="โรงพยาบาลชลบุรี"/>
    <s v="เป็นราคาที่อยู่ในวงเงินที่ได้รับความเห็นชอบและราคากลาง"/>
    <s v="3000046697"/>
  </r>
  <r>
    <s v="1277"/>
    <s v="เครื่องฝึกกระตุ้นการเรียนรู้และเสริม"/>
    <n v="1498000"/>
    <s v="1,498,000.00"/>
    <x v="1"/>
    <s v="บริษัท บีเจเอช เมดิคอล จำกัด"/>
    <s v="บริษัท บีเจเอช เมดิคอล จำกัด"/>
    <s v="เป็นราคาที่อยู่ในวงเงินที่ได้รับความเห็นชอบและราคากลาง"/>
    <s v="3000046698"/>
  </r>
  <r>
    <s v="1278"/>
    <s v="ค่าสิ่งส่งตรวจวิเคราะห์ ทางการแพทย์"/>
    <n v="50000"/>
    <s v="50,000.00"/>
    <x v="0"/>
    <s v="ศูนย์วิทยาศาสตร์การแพทย์ที่ 6 ชลบุรี"/>
    <s v="ศูนย์วิทยาศาสตร์การแพทย์ที่ 6 ชลบุรี"/>
    <s v="เป็นราคาที่อยู่ในวงเงินที่ได้รับความเห็นชอบและราคากลาง"/>
    <s v="3000046699"/>
  </r>
  <r>
    <s v="1279"/>
    <s v="ค่าสิ่งส่งตรวจวิเคราะห์ ทางการแพทย์"/>
    <n v="10000"/>
    <s v="10,000.00"/>
    <x v="0"/>
    <s v="กรมวิทยาศาสตร์การแพทย์"/>
    <s v="กรมวิทยาศาสตร์การแพทย์"/>
    <s v="เป็นราคาที่อยู่ในวงเงินที่ได้รับความเห็นชอบและราคากลาง"/>
    <s v="3000046700"/>
  </r>
  <r>
    <s v="1280"/>
    <s v="กระเช้าปีใหม่ ขนาดใหญ่ จำนวน 1 กระเช้า กระเช้าปีใหม่ ขนาดกลาง จำนวน 6 กระเช้า"/>
    <n v="11000"/>
    <s v="11,000.00"/>
    <x v="0"/>
    <s v="บริษัท บุปผชาติ ผลไม้พรีเมี่ยม จำกัด (สำนักงานใหญ่)_x000a_"/>
    <s v="บริษัท บุปผชาติ ผลไม้พรีเมี่ยม จำกัด (สำนักงานใหญ่)_x000a_"/>
    <s v="เป็นราคาที่อยู่ในวงเงินที่ได้รับความเห็นชอบและราคากลาง"/>
    <s v="3000046702"/>
  </r>
  <r>
    <s v="1281"/>
    <s v="ตู้เย็น"/>
    <n v="8400"/>
    <s v="8,400.00"/>
    <x v="0"/>
    <s v="บริษัท ไทยอนันต์ ชลบุรี วิทยุ-โทรทัศน์ จำกัด"/>
    <s v="บริษัท ไทยอนันต์ ชลบุรี วิทยุ-โทรทัศน์ จำกัด"/>
    <s v="เป็นราคาที่อยู่ในวงเงินที่ได้รับความเห็นชอบและราคากลาง"/>
    <s v="3000046703"/>
  </r>
  <r>
    <s v="1282"/>
    <s v="เพื่อใช้ในการรักษาพยาบาล"/>
    <n v="498352.5"/>
    <s v="498,352.50"/>
    <x v="0"/>
    <s v="บริษัท ซิลลิค ฟาร์มา จำกัด"/>
    <s v="บริษัท ซิลลิค ฟาร์มา จำกัด"/>
    <s v="เป็นราคาที่อยู่ในวงเงินที่ได้รับความเห็นชอบและราคากลาง"/>
    <s v="3000046704"/>
  </r>
  <r>
    <s v="1283"/>
    <s v="ยา Dopamine 250 mg/10 ml"/>
    <n v="3531"/>
    <s v="3,531.00"/>
    <x v="0"/>
    <s v="บริษัท สยามฟาร์มาซูติคอล จำกัด"/>
    <s v="บริษัท สยามฟาร์มาซูติคอล จำกัด"/>
    <s v="เป็นราคาที่อยู่ในวงเงินที่ได้รับความเห็นชอบและราคากลาง"/>
    <s v="3000046705"/>
  </r>
  <r>
    <s v="1284"/>
    <s v="สายสวนหลอดเลือดสำหรับวัดความดันเลือด"/>
    <n v="6600"/>
    <s v="6,600.00"/>
    <x v="0"/>
    <s v="บริษัท ซิลลิค ฟาร์มา จำกัด"/>
    <s v="บริษัท ซิลลิค ฟาร์มา จำกัด"/>
    <s v="เป็นราคาที่อยู่ในวงเงินที่ได้รับความเห็นชอบและราคากลาง"/>
    <s v="3000046706"/>
  </r>
  <r>
    <s v="1285"/>
    <s v="สายสวนหลอดเลือดแดงเอออร์ต้าใช้"/>
    <n v="56000"/>
    <s v="56,000.00"/>
    <x v="0"/>
    <s v="บริษัท เกท์ทิงเก (ไทยแลนด์) จำกัด"/>
    <s v="บริษัท เกท์ทิงเก (ไทยแลนด์) จำกัด"/>
    <s v="เป็นราคาที่อยู่ในวงเงินที่ได้รับความเห็นชอบและราคากลาง"/>
    <s v="3000046707"/>
  </r>
  <r>
    <s v="1286"/>
    <s v="Amplatz Super Stiff จำนวน 1 กล่อง"/>
    <n v="9000"/>
    <s v="9,00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46708"/>
  </r>
  <r>
    <s v="1287"/>
    <s v="เครื่องอัดอากาศขณะหายใจเข้า หน้ากกาครอบจมูกสำหรับใช้กับ"/>
    <n v="36000"/>
    <s v="36,000.00"/>
    <x v="0"/>
    <s v="บริษัท เมดิคอลอินเทนซีฟแคร์ จำกัด"/>
    <s v="บริษัท เมดิคอลอินเทนซีฟแคร์ จำกัด"/>
    <s v="เป็นราคาที่อยู่ในวงเงินที่ได้รับความเห็นชอบและราคากลาง"/>
    <s v="3000046709"/>
  </r>
  <r>
    <s v="1288"/>
    <s v="เครื่องอัดอากาศแรงดันบวกอัตโนมัติ หน้ากาก LowenStein Nasal M"/>
    <n v="34434"/>
    <s v="34,434.00"/>
    <x v="0"/>
    <s v="บริษัท อิสเมด จำกัด"/>
    <s v="บริษัท อิสเมด จำกัด"/>
    <s v="เป็นราคาที่อยู่ในวงเงินที่ได้รับความเห็นชอบและราคากลาง"/>
    <s v="3000046710"/>
  </r>
  <r>
    <s v="1289"/>
    <s v="เครื่องช่วยหายใจความดันบวกแบบอัตโนมัติ Aitfit N20 Cushion Size M Aitfit N20 M"/>
    <n v="48570"/>
    <s v="48,570.00"/>
    <x v="0"/>
    <s v="บริษัท เอสเอ็มดี ไรส์ จำกัด (มหาชน)"/>
    <s v="บริษัท เอสเอ็มดี ไรส์ จำกัด (มหาชน)"/>
    <s v="เป็นราคาที่อยู่ในวงเงินที่ได้รับความเห็นชอบและราคากลาง"/>
    <s v="3000046711"/>
  </r>
  <r>
    <s v="1290"/>
    <s v="Av-Set online bvm จำนวน 240 อัน Blood tubing set จำนวน 240 อัน"/>
    <n v="63360"/>
    <s v="63,36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46712"/>
  </r>
  <r>
    <s v="1291"/>
    <s v="Hemoflow HDF100s จำนวน 36 อัน Hemoflow F60s จำนวน 36 อัน"/>
    <n v="48285"/>
    <s v="48,285.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46713"/>
  </r>
  <r>
    <s v="1292"/>
    <s v="จ้างเหมาบริการจัดเก็บและกำจัด"/>
    <n v="130000"/>
    <s v="130,000.00"/>
    <x v="0"/>
    <s v="ห้างหุ้นส่วนจำกัด มีสไนติงเกล เฮลท์แคร์"/>
    <s v="ห้างหุ้นส่วนจำกัด มีสไนติงเกล เฮลท์แคร์"/>
    <s v="เป็นราคาที่อยู่ในวงเงินที่ได้รับความเห็นชอบและราคากลาง"/>
    <s v="3000046714"/>
  </r>
  <r>
    <s v="1293"/>
    <s v="จ้างเหมายานพาหนะ ไปกลับ ม.บูรพา- จ้างเหมายานพาหนะ ไปกลับ ม.บูรพา-"/>
    <n v="1900"/>
    <s v="1,900.00"/>
    <x v="0"/>
    <s v="นายไพบูลย์ อาจวาริน_x000a_นางสาวกัลย์ธนิษฐ์ หัสสนะ_x000a_"/>
    <s v="นายไพบูลย์ อาจวาริน_x000a_นางสาวกัลย์ธนิษฐ์ หัสสนะ_x000a_"/>
    <s v="เป็นราคาที่อยู่ในวงเงินที่ได้รับความเห็นชอบและราคากลาง"/>
    <s v="3000046715"/>
  </r>
  <r>
    <s v="1294"/>
    <s v="เช่าพรมเวที ขนาด 225 ตารางเมตร"/>
    <n v="32501.25"/>
    <s v="32,501.25"/>
    <x v="0"/>
    <s v="บริษัท ยูชิ เรนทอล แอนด์เซอร์วิส จำกัด"/>
    <s v="บริษัท ยูชิ เรนทอล แอนด์เซอร์วิส จำกัด"/>
    <s v="เป็นราคาที่อยู่ในวงเงินที่ได้รับความเห็นชอบและราคากลาง"/>
    <s v="3000046716"/>
  </r>
  <r>
    <s v="1295"/>
    <s v="จ้างติดฟิล์มกรองแสง สติ๊กเกอร์ฝ้าขุ่น"/>
    <n v="98996.4"/>
    <s v="98,996.40"/>
    <x v="0"/>
    <s v="บริษัท พิชญ์สุนันท์ อินคอร์ปอเรชั่น จำกัด"/>
    <s v="บริษัท พิชญ์สุนันท์ อินคอร์ปอเรชั่น จำกัด"/>
    <s v="เป็นราคาที่อยู่ในวงเงินที่ได้รับความเห็นชอบและราคากลาง"/>
    <s v="3000046717"/>
  </r>
  <r>
    <s v="1296"/>
    <s v="วัสดุไฟฟ้า จำนวน 17 รายการ"/>
    <n v="59192.4"/>
    <s v="59,192.40"/>
    <x v="0"/>
    <s v="บริษัท กิมไถ่ 2512 จำกัด"/>
    <s v="บริษัท กิมไถ่ 2512 จำกัด"/>
    <s v="เป็นราคาที่อยู่ในวงเงินที่ได้รับความเห็นชอบและราคากลาง"/>
    <s v="3000046718"/>
  </r>
  <r>
    <s v="1297"/>
    <s v="ชุดโคมไฟสตูดิโอ"/>
    <n v="36000"/>
    <s v="36,000.00"/>
    <x v="0"/>
    <s v="ร้าน นิวทาวน์ เทคนิค"/>
    <s v="ร้าน นิวทาวน์ เทคนิค"/>
    <s v="เป็นราคาที่อยู่ในวงเงินที่ได้รับความเห็นชอบและราคากลาง"/>
    <s v="3000046719"/>
  </r>
  <r>
    <s v="1298"/>
    <s v="ถ่านอัลคัลไลน์ AA 100 ก้อน, AAA 50 ก้อน"/>
    <n v="3531"/>
    <s v="3,531.00"/>
    <x v="0"/>
    <s v="ร้าน ไถ่เส็ง"/>
    <s v="ร้าน ไถ่เส็ง"/>
    <s v="เป็นราคาที่อยู่ในวงเงินที่ได้รับความเห็นชอบและราคากลาง"/>
    <s v="3000046720"/>
  </r>
  <r>
    <s v="1299"/>
    <s v="หน่วยจัดเก็บข้อมูล ชนิด SAS"/>
    <n v="39800"/>
    <s v="39,8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46721"/>
  </r>
  <r>
    <s v="1300"/>
    <s v="พลาสติกหุ้มเสา จำนวน 5 ม้วน"/>
    <n v="535"/>
    <s v="535.00"/>
    <x v="0"/>
    <s v="ร้าน ไถ่เส็ง"/>
    <s v="ร้าน ไถ่เส็ง"/>
    <s v="เป็นราคาที่อยู่ในวงเงินที่ได้รับความเห็นชอบและราคากลาง"/>
    <s v="3000046722"/>
  </r>
  <r>
    <s v="1301"/>
    <s v="เชือกผ้าร่มแบน จำนวน 3 ม้วน"/>
    <n v="1765.5"/>
    <s v="1,765.50"/>
    <x v="0"/>
    <s v="ร้าน ไถ่เส็ง"/>
    <s v="ร้าน ไถ่เส็ง"/>
    <s v="เป็นราคาที่อยู่ในวงเงินที่ได้รับความเห็นชอบและราคากลาง"/>
    <s v="3000046723"/>
  </r>
  <r>
    <s v="1302"/>
    <s v="วัสดุในการซ่อมแซม จำนวน 21 รายการ"/>
    <n v="41419.699999999997"/>
    <s v="41,419.70"/>
    <x v="0"/>
    <s v="ร้าน ไถ่เส็ง"/>
    <s v="ร้าน ไถ่เส็ง"/>
    <s v="เป็นราคาที่อยู่ในวงเงินที่ได้รับความเห็นชอบและราคากลาง"/>
    <s v="3000046724"/>
  </r>
  <r>
    <s v="1303"/>
    <s v="ผ้าต่วน 36 ม้วน"/>
    <n v="54000"/>
    <s v="54,000.00"/>
    <x v="0"/>
    <s v="ร้าน ณ.แฟชั่น_x000a_"/>
    <s v="ร้าน ณ.แฟชั่น_x000a_"/>
    <s v="เป็นราคาที่อยู่ในวงเงินที่ได้รับความเห็นชอบและราคากลาง"/>
    <s v="3000046725"/>
  </r>
  <r>
    <s v="1304"/>
    <s v="วัสดุ จำนวน 8 รายการ"/>
    <n v="48192.800000000003"/>
    <s v="48,192.80"/>
    <x v="0"/>
    <s v="บริษัท กิมไถ่ 2512 จำกัด"/>
    <s v="บริษัท กิมไถ่ 2512 จำกัด"/>
    <s v="เป็นราคาที่อยู่ในวงเงินที่ได้รับความเห็นชอบและราคากลาง"/>
    <s v="3000046726"/>
  </r>
  <r>
    <s v="1305"/>
    <s v="วัสดุในการซ่อมแซม จำนวน 33 รายการ"/>
    <n v="56078.7"/>
    <s v="56,078.70"/>
    <x v="0"/>
    <s v="บริษัท กิมไถ่ 2512 จำกัด"/>
    <s v="บริษัท กิมไถ่ 2512 จำกัด"/>
    <s v="เป็นราคาที่อยู่ในวงเงินที่ได้รับความเห็นชอบและราคากลาง"/>
    <s v="3000046727"/>
  </r>
  <r>
    <s v="1306"/>
    <s v="กล้องจุลทรรศน์สำหรับห้องปฏิบัติการ ระดับ"/>
    <n v="2792000"/>
    <s v="2,792,000.00"/>
    <x v="1"/>
    <s v="บริษัท ฮีสโตเซ็นเตอร์ (ไทยแลนด์) จำกัด"/>
    <s v="บริษัท ฮีสโตเซ็นเตอร์ (ไทยแลนด์) จำกัด"/>
    <s v="เป็นราคาที่อยู่ในวงเงินที่ได้รับความเห็นชอบและราคากลาง"/>
    <s v="3000046728"/>
  </r>
  <r>
    <s v="1307"/>
    <s v="ชุดไส้กรองคาร์บอนกัมมันต์"/>
    <n v="7102"/>
    <s v="7,102.00"/>
    <x v="0"/>
    <s v="ภารดี ศิริมาสกุล"/>
    <s v="ภารดี ศิริมาสกุล"/>
    <s v="เป็นราคาที่อยู่ในวงเงินที่ได้รับความเห็นชอบและราคากลาง"/>
    <s v="3000046729"/>
  </r>
  <r>
    <s v="1308"/>
    <s v="กระเช้าของขวัญ"/>
    <n v="14000"/>
    <s v="14,000.00"/>
    <x v="0"/>
    <s v="ร้านบุปผชาติ หน้าศาล_x000a_"/>
    <s v="ร้านบุปผชาติ หน้าศาล_x000a_"/>
    <s v="เป็นราคาที่อยู่ในวงเงินที่ได้รับความเห็นชอบและราคากลาง"/>
    <s v="3000046730"/>
  </r>
  <r>
    <s v="1309"/>
    <s v="ซ่อมเครื่องคอมพิวเตอร์ ซ่อมเครื่องสำรองไฟ อุปกรณ์กระจายสัญญาณ สายเพิ่มความยาว USB Extension"/>
    <n v="7950"/>
    <s v="7,95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46731"/>
  </r>
  <r>
    <s v="1310"/>
    <s v="พานพุ่มดอกไม้สด"/>
    <n v="1500"/>
    <s v="1,500.00"/>
    <x v="0"/>
    <s v="ร้าน มอธ ฟลาเวอร์"/>
    <s v="ร้าน มอธ ฟลาเวอร์"/>
    <s v="เป็นราคาที่อยู่ในวงเงินที่ได้รับความเห็นชอบและราคากลาง"/>
    <s v="3000046732"/>
  </r>
  <r>
    <s v="1311"/>
    <s v="จ้างตรวจวิเคราะห์สิ่งส่งตรวจทางการแพทย์"/>
    <n v="500000"/>
    <s v="500,000.00"/>
    <x v="0"/>
    <s v="ศูนย์บริการโลหิตแห่งชาติ สภากาชาดไทย"/>
    <s v="ศูนย์บริการโลหิตแห่งชาติ สภากาชาดไทย"/>
    <s v="เป็นราคาที่อยู่ในวงเงินที่ได้รับความเห็นชอบและราคากลาง"/>
    <s v="3000046733"/>
  </r>
  <r>
    <s v="1312"/>
    <s v="จ้างตรวจวิเคราะห์สิ่งส่งตรวจทางการแพทย์"/>
    <n v="500000"/>
    <s v="500,000.00"/>
    <x v="0"/>
    <s v="บริษัท กรุงเทพ อาร์ ไอ เอ แล็บ จำกัด"/>
    <s v="บริษัท กรุงเทพ อาร์ ไอ เอ แล็บ จำกัด"/>
    <s v="เป็นราคาที่อยู่ในวงเงินที่ได้รับความเห็นชอบและราคากลาง"/>
    <s v="3000046734"/>
  </r>
  <r>
    <s v="1313"/>
    <s v="จ้างตรวจวิเคราะห์สิ่งส่งตรวจทางการแพทย์"/>
    <n v="300000"/>
    <s v="300,000.00"/>
    <x v="0"/>
    <s v="บริษัท อาร์ไอเอ แลบบอราทอรี่ จำกัด"/>
    <s v="บริษัท อาร์ไอเอ แลบบอราทอรี่ จำกัด"/>
    <s v="เป็นราคาที่อยู่ในวงเงินที่ได้รับความเห็นชอบและราคากลาง"/>
    <s v="3000046735"/>
  </r>
  <r>
    <s v="1314"/>
    <s v="จ้างต่อเติมห้องประชุม"/>
    <n v="87500"/>
    <s v="87,500.00"/>
    <x v="0"/>
    <s v="นัยนา ศรีประสิทธิ์"/>
    <s v="นัยนา ศรีประสิทธิ์"/>
    <s v="เป็นราคาที่อยู่ในวงเงินที่ได้รับความเห็นชอบและราคากลาง"/>
    <s v="3000046736"/>
  </r>
  <r>
    <s v="1315"/>
    <s v="ชุดพานพุ่มเงิน พุ่มทอง,ตราสัญลักษณ์,"/>
    <n v="48150"/>
    <s v="48,150.00"/>
    <x v="0"/>
    <s v="ห้างหุ้นส่วนจำกัด สร้างสรรค์ งานศิลป์"/>
    <s v="ห้างหุ้นส่วนจำกัด สร้างสรรค์ งานศิลป์"/>
    <s v="เป็นราคาที่อยู่ในวงเงินที่ได้รับความเห็นชอบและราคากลาง"/>
    <s v="3000046737"/>
  </r>
  <r>
    <s v="1316"/>
    <s v="กระถางธูป เทียนไฟฟ้าพร้อมถ่าน"/>
    <n v="2000"/>
    <s v="2,000.00"/>
    <x v="0"/>
    <s v="บริษัท โฮม โปรดักส์ เซ็นเตอร์ จำกัด(มหาชน)_x000a_"/>
    <s v="บริษัท โฮม โปรดักส์ เซ็นเตอร์ จำกัด(มหาชน)_x000a_"/>
    <s v="เป็นราคาที่อยู่ในวงเงินที่ได้รับความเห็นชอบและราคากลาง"/>
    <s v="3000046738"/>
  </r>
  <r>
    <s v="1317"/>
    <s v="ค่าซักรีดอาสนะ ผ้าปูผ้าจีบที่นั่งพระสงฆ์"/>
    <n v="1120"/>
    <s v="1,120.00"/>
    <x v="0"/>
    <s v="ร้าน รัน &amp; พั้นซ์ รับซักรีด_x000a_"/>
    <s v="ร้าน รัน &amp; พั้นซ์ รับซักรีด_x000a_"/>
    <s v="เป็นราคาที่อยู่ในวงเงินที่ได้รับความเห็นชอบและราคากลาง"/>
    <s v="3000046739"/>
  </r>
  <r>
    <s v="1318"/>
    <s v="เครื่องไทยธรรม พวงมาลัยถวายพระ"/>
    <n v="8200"/>
    <s v="8,200.00"/>
    <x v="0"/>
    <s v="ร้าน Kalaya FLORIST_x000a_"/>
    <s v="ร้าน Kalaya FLORIST_x000a_"/>
    <s v="เป็นราคาที่อยู่ในวงเงินที่ได้รับความเห็นชอบและราคากลาง"/>
    <s v="3000046740"/>
  </r>
  <r>
    <s v="1319"/>
    <s v="ถาด GOGO ช้อนกาแฟ, ช้อนยาว"/>
    <n v="2059.75"/>
    <s v="2,059.75"/>
    <x v="0"/>
    <s v="นายนวมินทร์ ไกรรัตนสบ_x000a_"/>
    <s v="นายนวมินทร์ ไกรรัตนสบ_x000a_"/>
    <s v="เป็นราคาที่อยู่ในวงเงินที่ได้รับความเห็นชอบและราคากลาง"/>
    <s v="3000046741"/>
  </r>
  <r>
    <s v="1320"/>
    <s v="ซ่อมกล้องถ่ายภาพวิดีโอ"/>
    <n v="22256"/>
    <s v="22,256.00"/>
    <x v="0"/>
    <s v="ร้าน นิวทาวน์ เทคนิค"/>
    <s v="ร้าน นิวทาวน์ เทคนิค"/>
    <s v="เป็นราคาที่อยู่ในวงเงินที่ได้รับความเห็นชอบและราคากลาง"/>
    <s v="3000046742"/>
  </r>
  <r>
    <s v="1321"/>
    <s v="น้ำมันเบนซินธรรมดาเดือนมกราคม 2568"/>
    <n v="400"/>
    <s v="400.00"/>
    <x v="0"/>
    <s v="บริษัท ปตท. น้ำมันและการค้าปลีกจำกัด (มหาชน)"/>
    <s v="บริษัท ปตท. น้ำมันและการค้าปลีกจำกัด (มหาชน)"/>
    <s v="เป็นราคาที่อยู่ในวงเงินที่ได้รับความเห็นชอบและราคากลาง"/>
    <s v="3000046743"/>
  </r>
  <r>
    <s v="1322"/>
    <s v="น้ำมันดีเซลเดือนมกราคม 2568"/>
    <n v="9900"/>
    <s v="9,900.00"/>
    <x v="0"/>
    <s v="ห้างหุ้นส่วนจำกัด วงศ์ทรายทอง"/>
    <s v="ห้างหุ้นส่วนจำกัด วงศ์ทรายทอง"/>
    <s v="เป็นราคาที่อยู่ในวงเงินที่ได้รับความเห็นชอบและราคากลาง"/>
    <s v="3000046744"/>
  </r>
  <r>
    <s v="1323"/>
    <s v="ปุ่มกดเรียกลิฟต์หน้าลิฟต์ชั้น 4 ลูกศรลง"/>
    <n v="1284"/>
    <s v="1,284.00"/>
    <x v="0"/>
    <s v="บริษัท เจ บี บี เอส เทคโนโลยี จำกัด"/>
    <s v="บริษัท เจ บี บี เอส เทคโนโลยี จำกัด"/>
    <s v="เป็นราคาที่อยู่ในวงเงินที่ได้รับความเห็นชอบและราคากลาง"/>
    <s v="3000046745"/>
  </r>
  <r>
    <s v="1324"/>
    <s v="กระดาษชำระ จำนวน 25 ลัง"/>
    <n v="28000"/>
    <s v="28,000.00"/>
    <x v="0"/>
    <s v="ร้านฟ้าใส"/>
    <s v="ร้านฟ้าใส"/>
    <s v="เป็นราคาที่อยู่ในวงเงินที่ได้รับความเห็นชอบและราคากลาง"/>
    <s v="3000046746"/>
  </r>
  <r>
    <s v="1325"/>
    <s v="น้ำมันดีเซลและน้ำมันเบนซิน"/>
    <n v="9500"/>
    <s v="9,500.00"/>
    <x v="0"/>
    <s v="ห้างหุ้นส่วนจำกัด ธิดามหานคร_x000a_"/>
    <s v="ห้างหุ้นส่วนจำกัด ธิดามหานคร_x000a_"/>
    <s v="เป็นราคาที่อยู่ในวงเงินที่ได้รับความเห็นชอบและราคากลาง"/>
    <s v="3000046747"/>
  </r>
  <r>
    <s v="1326"/>
    <s v="วัสดุในการซ่อมแซม จำนวน 5 รายการ"/>
    <n v="1166.3"/>
    <s v="1,166.30"/>
    <x v="0"/>
    <s v="ร้าน ไถ่เส็ง"/>
    <s v="ร้าน ไถ่เส็ง"/>
    <s v="เป็นราคาที่อยู่ในวงเงินที่ได้รับความเห็นชอบและราคากลาง"/>
    <s v="3000046748"/>
  </r>
  <r>
    <s v="1327"/>
    <s v="วัสดุในการซ่อมแซม 15 รายการ"/>
    <n v="26257.3"/>
    <s v="26,257.30"/>
    <x v="0"/>
    <s v="บริษัท กิมไถ่ 2512 จำกัด"/>
    <s v="บริษัท กิมไถ่ 2512 จำกัด"/>
    <s v="เป็นราคาที่อยู่ในวงเงินที่ได้รับความเห็นชอบและราคากลาง"/>
    <s v="3000046749"/>
  </r>
  <r>
    <s v="1328"/>
    <s v="วัสดุในการซ่อมแซม จำนวน 16 รายการ"/>
    <n v="11170.8"/>
    <s v="11,170.80"/>
    <x v="0"/>
    <s v="บริษัท กิมไถ่ 2512 จำกัด"/>
    <s v="บริษัท กิมไถ่ 2512 จำกัด"/>
    <s v="เป็นราคาที่อยู่ในวงเงินที่ได้รับความเห็นชอบและราคากลาง"/>
    <s v="3000046750"/>
  </r>
  <r>
    <s v="1329"/>
    <s v="วัสดุในการซ่อมแซม จำนวน 14 รายการ"/>
    <n v="2207.41"/>
    <s v="2,207.41"/>
    <x v="0"/>
    <s v="บริษัท กิมไถ่ 2512 จำกัด"/>
    <s v="บริษัท กิมไถ่ 2512 จำกัด"/>
    <s v="เป็นราคาที่อยู่ในวงเงินที่ได้รับความเห็นชอบและราคากลาง"/>
    <s v="3000046751"/>
  </r>
  <r>
    <s v="1330"/>
    <s v="จัดซื้อวัสดุสำหรับซ่อมบำรุงระบบไฟฟ้า"/>
    <n v="11780"/>
    <s v="11,780.00"/>
    <x v="0"/>
    <s v="อภิชาติ ตันชัย"/>
    <s v="อภิชาติ ตันชัย"/>
    <s v="เป็นราคาที่อยู่ในวงเงินที่ได้รับความเห็นชอบและราคากลาง"/>
    <s v="3000046752"/>
  </r>
  <r>
    <s v="1331"/>
    <s v="วัสดุในการซ่อมแซม จำนวน 9 รายการ"/>
    <n v="4586.0200000000004"/>
    <s v="4,586.02"/>
    <x v="0"/>
    <s v="บริษัท กิมไถ่ 2512 จำกัด"/>
    <s v="บริษัท กิมไถ่ 2512 จำกัด"/>
    <s v="เป็นราคาที่อยู่ในวงเงินที่ได้รับความเห็นชอบและราคากลาง"/>
    <s v="3000046753"/>
  </r>
  <r>
    <s v="1332"/>
    <s v="วัสดุในการซ่อมแซม จำนวน 8 รายการ"/>
    <n v="5098.55"/>
    <s v="5,098.55"/>
    <x v="0"/>
    <s v="ร้าน ไถ่เส็ง"/>
    <s v="ร้าน ไถ่เส็ง"/>
    <s v="เป็นราคาที่อยู่ในวงเงินที่ได้รับความเห็นชอบและราคากลาง"/>
    <s v="3000046754"/>
  </r>
  <r>
    <s v="1333"/>
    <s v="เครื่องปั๊มน้ำหอยโข่ง 2 ใบพัด"/>
    <n v="7918"/>
    <s v="7,918.00"/>
    <x v="0"/>
    <s v="ร้าน ฮ้อชุนหลีแมชินเนอรี่"/>
    <s v="ร้าน ฮ้อชุนหลีแมชินเนอรี่"/>
    <s v="เป็นราคาที่อยู่ในวงเงินที่ได้รับความเห็นชอบและราคากลาง"/>
    <s v="3000046755"/>
  </r>
  <r>
    <s v="1334"/>
    <s v="จ้างสำเนาเอกสาร จำนวน 12,234 แผ่น"/>
    <n v="4281.8999999999996"/>
    <s v="4,281.90"/>
    <x v="0"/>
    <s v="บริษัท ริโก้ (ประเทศไทย) จำกัด"/>
    <s v="บริษัท ริโก้ (ประเทศไทย) จำกัด"/>
    <s v="เป็นราคาที่อยู่ในวงเงินที่ได้รับความเห็นชอบและราคากลาง"/>
    <s v="3000046756"/>
  </r>
  <r>
    <s v="1335"/>
    <s v="หนังสือ 1 เล่ม"/>
    <n v="625"/>
    <s v="625.00"/>
    <x v="0"/>
    <s v="บจ โค้ชไทย คอร์ปอเรชั่น_x000a_"/>
    <s v="บจ โค้ชไทย คอร์ปอเรชั่น_x000a_"/>
    <s v="เป็นราคาที่อยู่ในวงเงินที่ได้รับความเห็นชอบและราคากลาง"/>
    <s v="3000046757"/>
  </r>
  <r>
    <s v="1336"/>
    <s v="ทางเชื่อมลานจอดรถมอเตอร์ไซต์หน้าปฐมวัย"/>
    <n v="12000"/>
    <s v="12,000.00"/>
    <x v="0"/>
    <s v="บริษัท ณัฐกิจการสร้าง จำกัด"/>
    <s v="บริษัท ณัฐกิจการสร้าง จำกัด"/>
    <s v="เป็นราคาที่อยู่ในวงเงินที่ได้รับความเห็นชอบและราคากลาง"/>
    <s v="3000046758"/>
  </r>
  <r>
    <s v="1337"/>
    <s v="กล้องถ่ายวิดีโอแบบพกพา"/>
    <n v="24090"/>
    <s v="24,090.00"/>
    <x v="0"/>
    <s v="ร้าน นิวทาวน์ เทคนิค"/>
    <s v="ร้าน นิวทาวน์ เทคนิค"/>
    <s v="เป็นราคาที่อยู่ในวงเงินที่ได้รับความเห็นชอบและราคากลาง"/>
    <s v="3000046759"/>
  </r>
  <r>
    <s v="1338"/>
    <s v="สแกนเนอร์"/>
    <n v="97968"/>
    <s v="97,968.00"/>
    <x v="0"/>
    <s v="ร้าน นิวทาวน์ เทคนิค"/>
    <s v="ร้าน นิวทาวน์ เทคนิค"/>
    <s v="เป็นราคาที่อยู่ในวงเงินที่ได้รับความเห็นชอบและราคากลาง"/>
    <s v="3000046760"/>
  </r>
  <r>
    <s v="1339"/>
    <s v="จัดจ้างซ่อมปลั๊กไฟและซ่อมตาข่ายกันนก"/>
    <n v="1000"/>
    <s v="1,000.00"/>
    <x v="0"/>
    <s v="ชัยศิริ ผลทวี"/>
    <s v="ชัยศิริ ผลทวี"/>
    <s v="เป็นราคาที่อยู่ในวงเงินที่ได้รับความเห็นชอบและราคากลาง"/>
    <s v="3000046761"/>
  </r>
  <r>
    <s v="1340"/>
    <s v="ค่าบริการสอบเทียบ CMM Measurement &amp; Cert"/>
    <n v="4280"/>
    <s v="4,280.00"/>
    <x v="0"/>
    <s v="บริษัท นาริมูเนะ เทคโน เอ็นจิเนียริ่ง (ประเทศไทย) จำกัด สำนักงานใหญ่_x000a_"/>
    <s v="บริษัท นาริมูเนะ เทคโน เอ็นจิเนียริ่ง (ประเทศไทย) จำกัด สำนักงานใหญ่_x000a_"/>
    <s v="เป็นราคาที่อยู่ในวงเงินที่ได้รับความเห็นชอบและราคากลาง"/>
    <s v="3000046762"/>
  </r>
  <r>
    <s v="1341"/>
    <s v="ค่าซ่อมแซมและบำรุงรักษา- ค่าซ่อมแซมและบำรุงรักษา -"/>
    <n v="9255.5"/>
    <s v="9,255.50"/>
    <x v="0"/>
    <s v="บริษัท เจ อิเล็คทริค จำกัด"/>
    <s v="บริษัท เจ อิเล็คทริค จำกัด"/>
    <s v="เป็นราคาที่อยู่ในวงเงินที่ได้รับความเห็นชอบและราคากลาง"/>
    <s v="3000046763"/>
  </r>
  <r>
    <s v="1342"/>
    <s v="กล้องถ่ายภาพดิจิตอลชนิดความละเอียดสูง กล้องถ่ายภาพดิจิตอลชนิดความละเอียดสูง กล้องถ่ายภาพดิจิตอลชนิดความละเอียดสูง กล้องถ่ายภาพดิจิตอลชนิดความละเอียดสูง กล้องถ่ายภาพดิจิตอลชนิดความละเอียดสูง กล้องถ่ายภาพดิจิตอลชนิดความละเอียดสูง เครื่องสลับสัญญาณภาพวิดีโอ เครื่องสลับสัญญาณภาพวิดีโอ เครื่องสลับสัญญาณภาพวิดีโอ จอมอนิเตอร์ จอมอนิเตอร์ จอมอนิเตอร์ ชุดไมโครโฟนไร้สาย ชนิดหนีบปกเสื้อ ชุดไมโครโฟนไร้สาย ชนิดหนีบปกเสื้อ ชุดไมโครโฟนไร้สาย ชนิดหนีบปกเสื้อ ชุดไมโครโฟนไร้สาย ชนิดหนีบปกเสื้อ ชุดไมโครโฟนไร้สาย ชนิดหนีบปกเสื้อ ชุดไมโครโฟนไร้สาย ชนิดหนีบปกเสื้อ คอมพิวเตอร์ควบคุมระบบและทำวิดีโอสตรีม คอมพิวเตอร์ควบคุมระบบและทำวิดีโอสตรีม คอมพิวเตอร์ควบคุมระบบและทำวิดีโอสตรีม ชุดเครื่องรับส่งสัญญาณภาพและเสียงไร้สาย"/>
    <n v="499900"/>
    <s v="499,900.00"/>
    <x v="0"/>
    <s v="บริษัท อิมเมจ วิชวล 1993 จำกัด"/>
    <s v="บริษัท อิมเมจ วิชวล 1993 จำกัด"/>
    <s v="เป็นราคาที่อยู่ในวงเงินที่ได้รับความเห็นชอบและราคากลาง"/>
    <s v="3000046764"/>
  </r>
  <r>
    <s v="1343"/>
    <s v="ของที่ระลึก จำนวน 2 ชิ้น"/>
    <n v="2000"/>
    <s v="2,000 บาท"/>
    <x v="0"/>
    <s v="ร้านบ้านแป้น อาหารทะเลแห้ง_x000a_"/>
    <s v="ร้านบ้านแป้น อาหารทะเลแห้ง_x000a_"/>
    <s v="เป็นราคาที่อยู่ในวงเงินที่ได้รับความเห็นชอบและราคากลาง"/>
    <s v="3000046766"/>
  </r>
  <r>
    <s v="1344"/>
    <s v="ค่าจ้างเหมารถตู้ปรับอากาศ (ไป-กลับ)"/>
    <n v="12000"/>
    <s v="12,000 บาท"/>
    <x v="0"/>
    <s v="นายโกมล ฤทธิ์งาม_x000a_"/>
    <s v="นายโกมล ฤทธิ์งาม_x000a_"/>
    <s v="เป็นราคาที่อยู่ในวงเงินที่ได้รับความเห็นชอบและราคากลาง"/>
    <s v="3000046767"/>
  </r>
  <r>
    <s v="1345"/>
    <s v="ชุดจัดการและประมวลผลระบบเครือข่ายแบบ HCI ชุดโปรแกรมควบคุมและการจัดการแพลตฟอร์มIoT ชุดฝึกทักษะเทคโนโลยีอินเทอร์เน็ต (IIoT) ชุดประมวลผลสำหรับการวิเคราะห์ข้อมูล"/>
    <n v="3462000"/>
    <s v="3,462,000.00"/>
    <x v="1"/>
    <s v="บริษัท ออโต ไดแด็กติก จำกัด"/>
    <s v="บริษัท ออโต ไดแด็กติก จำกัด"/>
    <s v="เป็นราคาที่อยู่ในวงเงินที่ได้รับความเห็นชอบและราคากลาง"/>
    <s v="3000046768"/>
  </r>
  <r>
    <s v="1346"/>
    <s v="ค่าใช้จ่ายในการจัดกิจกรรมนิสิต"/>
    <n v="9000"/>
    <s v="9000.00"/>
    <x v="0"/>
    <s v="ร้านป้าย One Design Master_x000a_"/>
    <s v="ร้านป้าย One Design Master_x000a_"/>
    <s v="เป็นราคาที่อยู่ในวงเงินที่ได้รับความเห็นชอบและราคากลาง"/>
    <s v="3000046769"/>
  </r>
  <r>
    <s v="1347"/>
    <s v="ค่าใช้จ่ายในการจัดกิจกรรมนิสิต"/>
    <n v="12000"/>
    <s v="12000.00"/>
    <x v="0"/>
    <s v="นายชูชาติ พรหมศิริ_x000a_"/>
    <s v="นายชูชาติ พรหมศิริ_x000a_"/>
    <s v="เป็นราคาที่อยู่ในวงเงินที่ได้รับความเห็นชอบและราคากลาง"/>
    <s v="3000046770"/>
  </r>
  <r>
    <s v="1348"/>
    <s v="ซ่อมกล้องส่องตรวจ ซ่อมกล้องส่องตรวจ"/>
    <n v="358000"/>
    <s v="358,000.00"/>
    <x v="0"/>
    <s v="บริษัท โอลิมปัส (ประเทศไทย) จำกัด"/>
    <s v="บริษัท โอลิมปัส (ประเทศไทย) จำกัด"/>
    <s v="เป็นราคาที่อยู่ในวงเงินที่ได้รับความเห็นชอบและราคากลาง"/>
    <s v="3000046771"/>
  </r>
  <r>
    <s v="1349"/>
    <s v="ซ่อมเครื่องดมยาสลบ"/>
    <n v="173340"/>
    <s v="173,340.00"/>
    <x v="0"/>
    <s v="บริษัท เดรเกอร์ เมดิคัล (ประเทศไทย) จำกัด"/>
    <s v="บริษัท เดรเกอร์ เมดิคัล (ประเทศไทย) จำกัด"/>
    <s v="เป็นราคาที่อยู่ในวงเงินที่ได้รับความเห็นชอบและราคากลาง"/>
    <s v="3000046772"/>
  </r>
  <r>
    <s v="1350"/>
    <s v="ค่าจ้างตรวจทางรังสีวิทยา ค่าจ้างตรวจทางรังสีวิทยา"/>
    <n v="6000000"/>
    <s v="6,000,000.00"/>
    <x v="0"/>
    <s v="บริษัท สมิติเวช ชลบุรี จำกัด"/>
    <s v="บริษัท สมิติเวช ชลบุรี จำกัด"/>
    <s v="เป็นราคาที่อยู่ในวงเงินที่ได้รับความเห็นชอบและราคากลาง"/>
    <s v="3000046773"/>
  </r>
  <r>
    <s v="1351"/>
    <s v="วัสดุอื่น-ค่าน้ำมันรถยนต์ (รถตู้)"/>
    <n v="9000"/>
    <s v="9,000.00"/>
    <x v="0"/>
    <s v="บริษัท ปิโตรเลียม 2016 จำกัด_x000a_"/>
    <s v="บริษัท ปิโตรเลียม 2016 จำกัด_x000a_"/>
    <s v="เป็นราคาที่อยู่ในวงเงินที่ได้รับความเห็นชอบและราคากลาง"/>
    <s v="3000046774"/>
  </r>
  <r>
    <s v="1352"/>
    <s v="ปลั๊กไฟ 5 ช่อง ยาว 5 เมตร"/>
    <n v="10039.44"/>
    <s v="10,039.44"/>
    <x v="0"/>
    <s v="บริษัท ออฟฟิศเมท (ไทย) จำกัด"/>
    <s v="บริษัท ออฟฟิศเมท (ไทย) จำกัด"/>
    <s v="เป็นราคาที่อยู่ในวงเงินที่ได้รับความเห็นชอบและราคากลาง"/>
    <s v="3000046776"/>
  </r>
  <r>
    <s v="1353"/>
    <s v="สายสัญญาณ UTP หัว RJ และคีมเข้าหัวสาย RJ"/>
    <n v="17970"/>
    <s v="17,97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46777"/>
  </r>
  <r>
    <s v="1354"/>
    <s v="จ้างเหมายานพาหนะ ไปกลับ ม.บูรพา- จ้างเหมายานพาหนะ ไปกลับ ม.บูรพา- จ้างเหมายานพาหนะ ไปกลับ ม.บูรพา-"/>
    <n v="3800"/>
    <s v="3,800.00"/>
    <x v="0"/>
    <s v="นางสาวกัลย์ธนิษฐ์ หัสสนะ_x000a_นายไพบูลย์ อาจวาริน_x000a_"/>
    <s v="นางสาวกัลย์ธนิษฐ์ หัสสนะ_x000a_นายไพบูลย์ อาจวาริน_x000a_"/>
    <s v="เป็นราคาที่อยู่ในวงเงินที่ได้รับความเห็นชอบและราคากลาง"/>
    <s v="3000046778"/>
  </r>
  <r>
    <s v="1355"/>
    <s v="แผงวงจรอ่าน NFC รุ่น v1.1 และ v1.1k"/>
    <n v="83353"/>
    <s v="83,353.00"/>
    <x v="0"/>
    <s v="บริษัท อะแดพทริกส์ จำกัด"/>
    <s v="บริษัท อะแดพทริกส์ จำกัด"/>
    <s v="เป็นราคาที่อยู่ในวงเงินที่ได้รับความเห็นชอบและราคากลาง"/>
    <s v="3000046779"/>
  </r>
  <r>
    <s v="1356"/>
    <s v="หนังสือภาษาอังกฤษ จำนวน ๔๘ รายชื่อ"/>
    <n v="189700"/>
    <s v="189,700.00"/>
    <x v="0"/>
    <s v="ร้าน อินเตอร์ บุ๊คส์"/>
    <s v="ร้าน อินเตอร์ บุ๊คส์"/>
    <s v="เป็นราคาที่อยู่ในวงเงินที่ได้รับความเห็นชอบและราคากลาง"/>
    <s v="3000046780"/>
  </r>
  <r>
    <s v="1357"/>
    <s v="เทปผ้า"/>
    <n v="4908.05"/>
    <s v="4,908.05"/>
    <x v="0"/>
    <s v="บริษัท ออฟฟิศเมท (ไทย) จำกัด"/>
    <s v="บริษัท ออฟฟิศเมท (ไทย) จำกัด"/>
    <s v="เป็นราคาที่อยู่ในวงเงินที่ได้รับความเห็นชอบและราคากลาง"/>
    <s v="3000046781"/>
  </r>
  <r>
    <s v="1358"/>
    <s v="หนังสืออิเล็กทรอนิกส์ภาษาอังกฤษ จำนวน"/>
    <n v="165527"/>
    <s v="165,527.00"/>
    <x v="0"/>
    <s v="บริษัท โนว์เลดจ์เบส จำกัด"/>
    <s v="บริษัท โนว์เลดจ์เบส จำกัด"/>
    <s v="เป็นราคาที่อยู่ในวงเงินที่ได้รับความเห็นชอบและราคากลาง"/>
    <s v="3000046782"/>
  </r>
  <r>
    <s v="1359"/>
    <s v="จ้างปั๊มกุญแจ จำนวน 24 ดอก"/>
    <n v="730"/>
    <s v="730.00"/>
    <x v="0"/>
    <s v="ร้าน กลม การกุญแจ_x000a_"/>
    <s v="ร้าน กลม การกุญแจ_x000a_"/>
    <s v="เป็นราคาที่อยู่ในวงเงินที่ได้รับความเห็นชอบและราคากลาง"/>
    <s v="3000046784"/>
  </r>
  <r>
    <s v="1360"/>
    <s v="จ้างปั๊มลูกกุญแจ จำนวน 4 ดอก"/>
    <n v="140"/>
    <s v="140.00"/>
    <x v="0"/>
    <s v="ร้าน กมล การกุญแจ_x000a_"/>
    <s v="ร้าน กมล การกุญแจ_x000a_"/>
    <s v="เป็นราคาที่อยู่ในวงเงินที่ได้รับความเห็นชอบและราคากลาง"/>
    <s v="3000046785"/>
  </r>
  <r>
    <s v="1361"/>
    <s v="จ้างปั๊มกุญแจ จำนวน 2 ลูก"/>
    <n v="80"/>
    <s v="80.00"/>
    <x v="0"/>
    <s v="ร้าน ช่างน็อต กุญแจรีโมทฝังชิพ_x000a_"/>
    <s v="ร้าน ช่างน็อต กุญแจรีโมทฝังชิพ_x000a_"/>
    <s v="เป็นราคาที่อยู่ในวงเงินที่ได้รับความเห็นชอบและราคากลาง"/>
    <s v="3000046786"/>
  </r>
  <r>
    <s v="1362"/>
    <s v="พุ๊กผีเสื้อ จำนวน 1 กล่อง ข้อต่อนั่งร้าน จำนวน 4 อัน ตะปูควง ขนาด 8 x 1/2 จำนวน 200 ตัว ตะปูควง ขนาด 8 x 3/4 จำนวน 100 ตัว คอนเดนเวอร์ จำนวน 2 อัน"/>
    <n v="740"/>
    <s v="740.00"/>
    <x v="0"/>
    <s v="ร้าน ไพรเวชค้าวัสดุ_x000a_ร้าน ฮ้อชุนหลีแมชินเนอรี่_x000a_"/>
    <s v="ร้าน ไพรเวชค้าวัสดุ_x000a_ร้าน ฮ้อชุนหลีแมชินเนอรี่_x000a_"/>
    <s v="เป็นราคาที่อยู่ในวงเงินที่ได้รับความเห็นชอบและราคากลาง"/>
    <s v="3000046787"/>
  </r>
  <r>
    <s v="1363"/>
    <s v="งานถอดเครื่องปรับอากาศ อาคารเสนาะ"/>
    <n v="1070"/>
    <s v="1,070.00"/>
    <x v="0"/>
    <s v="ห้างหุ้นส่วนจำกัด เอ็น.เอ.ที.แอร์ แอนด์ เซอร์วิส"/>
    <s v="ห้างหุ้นส่วนจำกัด เอ็น.เอ.ที.แอร์ แอนด์ เซอร์วิส"/>
    <s v="เป็นราคาที่อยู่ในวงเงินที่ได้รับความเห็นชอบและราคากลาง"/>
    <s v="3000046788"/>
  </r>
  <r>
    <s v="1364"/>
    <s v="เช่าพื้นที่ให้บริการอินเตอร์เน็ตสำหรับ"/>
    <n v="6000"/>
    <s v="6,000.00"/>
    <x v="0"/>
    <s v="นายชัชนนท์ เจนเจริญวิลาส_x000a_"/>
    <s v="นายชัชนนท์ เจนเจริญวิลาส_x000a_"/>
    <s v="เป็นราคาที่อยู่ในวงเงินที่ได้รับความเห็นชอบและราคากลาง"/>
    <s v="3000046789"/>
  </r>
  <r>
    <s v="1365"/>
    <s v="หมึกพิมพ์เลเซอร์ Kyocera Tk-174 4 กล่อง หมึกพิมพ์เลเซอร์ Samsung D203E 4 กล่อง"/>
    <n v="25600"/>
    <s v="25,600.00"/>
    <x v="0"/>
    <s v="ร้าน วินเพาเวอร์ ซัพพลาย"/>
    <s v="ร้าน วินเพาเวอร์ ซัพพลาย"/>
    <s v="เป็นราคาที่อยู่ในวงเงินที่ได้รับความเห็นชอบและราคากลาง"/>
    <s v="3000046790"/>
  </r>
  <r>
    <s v="1366"/>
    <s v="งานซ่อมและเปลี่ยนอะไหล่กล้องถ่ายภาพนิ่ง"/>
    <n v="8346"/>
    <s v="8,346.00"/>
    <x v="0"/>
    <s v="บริษัท ออลซิสเท็ม อินโนเวชั่น กรุ๊ป จำกัด"/>
    <s v="บริษัท ออลซิสเท็ม อินโนเวชั่น กรุ๊ป จำกัด"/>
    <s v="เป็นราคาที่อยู่ในวงเงินที่ได้รับความเห็นชอบและราคากลาง"/>
    <s v="3000046791"/>
  </r>
  <r>
    <s v="1367"/>
    <s v="วัสดุและสารเคมี"/>
    <n v="10871.2"/>
    <s v="10,871.20"/>
    <x v="0"/>
    <s v="บริษัท เน็กซ์ไบโอ (ประเทศไทย) จำกัด"/>
    <s v="บริษัท เน็กซ์ไบโอ (ประเทศไทย) จำกัด"/>
    <s v="เป็นราคาที่อยู่ในวงเงินที่ได้รับความเห็นชอบและราคากลาง"/>
    <s v="3000046792"/>
  </r>
  <r>
    <s v="1368"/>
    <s v="ชุดดรัม Brother Dr2455 (Original)"/>
    <n v="2490"/>
    <s v="2,490.00"/>
    <x v="0"/>
    <s v="ร้าน วินเพาเวอร์ ซัพพลาย"/>
    <s v="ร้าน วินเพาเวอร์ ซัพพลาย"/>
    <s v="เป็นราคาที่อยู่ในวงเงินที่ได้รับความเห็นชอบและราคากลาง"/>
    <s v="3000046793"/>
  </r>
  <r>
    <s v="1369"/>
    <s v="ซ่อมเครื่องคอมพิวเตอร์ยี่ห้อ HP รุ่น 280"/>
    <n v="3760"/>
    <s v="3,760.00"/>
    <x v="0"/>
    <s v="บริษัท สยามไมโครซอฟท์เทค จำกัด"/>
    <s v="บริษัท สยามไมโครซอฟท์เทค จำกัด"/>
    <s v="เป็นราคาที่อยู่ในวงเงินที่ได้รับความเห็นชอบและราคากลาง"/>
    <s v="3000046794"/>
  </r>
  <r>
    <s v="1370"/>
    <s v="หมึกพิมพ์เลเวอร์ HP 107A (Remanu) จำนวน"/>
    <n v="8500"/>
    <s v="8,500.00"/>
    <x v="0"/>
    <s v="ร้าน วินเพาเวอร์ ซัพพลาย"/>
    <s v="ร้าน วินเพาเวอร์ ซัพพลาย"/>
    <s v="เป็นราคาที่อยู่ในวงเงินที่ได้รับความเห็นชอบและราคากลาง"/>
    <s v="3000046795"/>
  </r>
  <r>
    <s v="1371"/>
    <s v="ป้ายไม้หนา 0.5 ซม. ขนาด65x26"/>
    <n v="5307.2"/>
    <s v="5,307.20"/>
    <x v="0"/>
    <s v="บริษัท คีรีแสนดี จำกัด"/>
    <s v="บริษัท คีรีแสนดี จำกัด"/>
    <s v="เป็นราคาที่อยู่ในวงเงินที่ได้รับความเห็นชอบและราคากลาง"/>
    <s v="3000046796"/>
  </r>
  <r>
    <s v="1372"/>
    <s v="ถ่านไฟฉาย AA (สีดำ) (24 ก้อน) ปากกาไวท์บอร์ดสีน้ำเงิน (3 โหล) ปากกาไวท์บอร์ดสีแดง (3 โหล) ปากกาไวท์บอร์ดสีดำ (3 โหล)"/>
    <n v="2910"/>
    <s v="2,910.00"/>
    <x v="0"/>
    <s v="ห้างหุ้นส่วนจำกัด ชลบุรีสวัสดีมงคล"/>
    <s v="ห้างหุ้นส่วนจำกัด ชลบุรีสวัสดีมงคล"/>
    <s v="เป็นราคาที่อยู่ในวงเงินที่ได้รับความเห็นชอบและราคากลาง"/>
    <s v="3000046797"/>
  </r>
  <r>
    <s v="1373"/>
    <s v="เปลี่ยนพัดลม CPU, Set Up Bios"/>
    <n v="1500"/>
    <s v="1,5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46798"/>
  </r>
  <r>
    <s v="1374"/>
    <s v="ป้ายไวนิลจัดกิจกรรม"/>
    <n v="3000"/>
    <s v="3,000.00"/>
    <x v="0"/>
    <s v="บริษัท โฮ่โกะ เพรส จำกัด"/>
    <s v="บริษัท โฮ่โกะ เพรส จำกัด"/>
    <s v="เป็นราคาที่อยู่ในวงเงินที่ได้รับความเห็นชอบและราคากลาง"/>
    <s v="3000046799"/>
  </r>
  <r>
    <s v="1375"/>
    <s v="ซองราชการสีขาวตรามหาวิทยาลัยบูรพา ซองสีน้ำตาล A4 ซองสีน้ำตาล A4 ขยายข้าง เทปผ้า 1.5 นิ้ว แฟ้มเสนอเซ็นต์ กรรไกรใหญ่ กาวยู้ฮู คลิปหนีบเบอร์ 111 คลิปหนีบเบอร์ 112 คลิปหนีบเบอร์ 112 แฟ้มซองพลาสติก A4 สก๊อตเทปใส ขนาด 1 นิ้ว ที่เย็บกระดาษเบอร์ 10 แฟ้มซองพลาสติก A4"/>
    <n v="9620"/>
    <s v="9,620.00"/>
    <x v="0"/>
    <s v="ห้างหุ้นส่วนจำกัด ชลบุรีสวัสดีมงคล"/>
    <s v="ห้างหุ้นส่วนจำกัด ชลบุรีสวัสดีมงคล"/>
    <s v="เป็นราคาที่อยู่ในวงเงินที่ได้รับความเห็นชอบและราคากลาง"/>
    <s v="3000046800"/>
  </r>
  <r>
    <s v="1376"/>
    <s v="นามบัตรสำหรับรองคณบดีฝ่ายบริหาร"/>
    <n v="400"/>
    <s v="400.00"/>
    <x v="0"/>
    <s v="สุพรชัย หัตถกิจอุดม"/>
    <s v="สุพรชัย หัตถกิจอุดม"/>
    <s v="เป็นราคาที่อยู่ในวงเงินที่ได้รับความเห็นชอบและราคากลาง"/>
    <s v="3000046801"/>
  </r>
  <r>
    <s v="1377"/>
    <s v="1. ค่าถ่ายเอกสารแบบฟอร์มโรงพยาบาล"/>
    <n v="7330"/>
    <s v="7,330.00"/>
    <x v="0"/>
    <s v="เอส เจ ก๊อปปี้_x000a_"/>
    <s v="เอส เจ ก๊อปปี้_x000a_"/>
    <s v="เป็นราคาที่อยู่ในวงเงินที่ได้รับความเห็นชอบและราคากลาง"/>
    <s v="3000046802"/>
  </r>
  <r>
    <s v="1378"/>
    <s v="ค่าบริการทางทันตกรรม"/>
    <n v="20000"/>
    <s v="20,000.00"/>
    <x v="0"/>
    <s v="บริษัท สายน้ำทิพย์เด็นตอลแลบอราตอรี่จำกัด"/>
    <s v="บริษัท สายน้ำทิพย์เด็นตอลแลบอราตอรี่จำกัด"/>
    <s v="เป็นราคาที่อยู่ในวงเงินที่ได้รับความเห็นชอบและราคากลาง"/>
    <s v="3000046803"/>
  </r>
  <r>
    <s v="1379"/>
    <s v="ค่าบริการทางทันตกรรม"/>
    <n v="50000"/>
    <s v="50,000.00"/>
    <x v="0"/>
    <s v="บริษัท เด็นทาเนียร์ จำกัด"/>
    <s v="บริษัท เด็นทาเนียร์ จำกัด"/>
    <s v="เป็นราคาที่อยู่ในวงเงินที่ได้รับความเห็นชอบและราคากลาง"/>
    <s v="3000046804"/>
  </r>
  <r>
    <s v="1380"/>
    <s v="12246L CLINPRO WHITE VARNISH"/>
    <n v="8667"/>
    <s v="8,667.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46805"/>
  </r>
  <r>
    <s v="1381"/>
    <s v="ค่าของรางวัล 5 ประเภทกีฬา"/>
    <n v="19926"/>
    <s v="20,000.00"/>
    <x v="0"/>
    <s v="บริษัท ซีพี แอ็กซ์ตร้า จำกัด (มหาชน)_x000a_"/>
    <s v="บริษัท ซีพี แอ็กซ์ตร้า จำกัด (มหาชน)_x000a_"/>
    <s v="เป็นราคาที่อยู่ในวงเงินที่ได้รับความเห็นชอบและราคากลาง"/>
    <s v="3000046806"/>
  </r>
  <r>
    <s v="1382"/>
    <s v="ยา CAPD Baxter (1.5% Dext Low  Cal) ยา Extraneal HC 7.5% lcodextrin 2 Litter"/>
    <n v="84278.55"/>
    <s v="84,278.55"/>
    <x v="0"/>
    <s v="บริษัท ซิลลิค ฟาร์มา จำกัด"/>
    <s v="บริษัท ซิลลิค ฟาร์มา จำกัด"/>
    <s v="เป็นราคาที่อยู่ในวงเงินที่ได้รับความเห็นชอบและราคากลาง"/>
    <s v="3000046807"/>
  </r>
  <r>
    <s v="1383"/>
    <s v="ค่าจ้างเหมาบริการอื่น"/>
    <n v="23000"/>
    <s v="23000.00"/>
    <x v="0"/>
    <s v="จิรศักดิ์ สืบจากลา"/>
    <s v="จิรศักดิ์ สืบจากลา"/>
    <s v="เป็นราคาที่อยู่ในวงเงินที่ได้รับความเห็นชอบและราคากลาง"/>
    <s v="3000046808"/>
  </r>
  <r>
    <s v="1384"/>
    <s v="ค่าจ้างเหมาบริการอื่น"/>
    <n v="21000"/>
    <s v="21000.00"/>
    <x v="0"/>
    <s v="ชนากานต์ เกียรติบำรุง"/>
    <s v="ชนากานต์ เกียรติบำรุง"/>
    <s v="เป็นราคาที่อยู่ในวงเงินที่ได้รับความเห็นชอบและราคากลาง"/>
    <s v="3000046809"/>
  </r>
  <r>
    <s v="1385"/>
    <s v="วัสดุอื่น"/>
    <n v="3734.3"/>
    <s v="3734.30"/>
    <x v="0"/>
    <s v="บริษัท ธีระเทรดดิ้ง จำกัด"/>
    <s v="บริษัท ธีระเทรดดิ้ง จำกัด"/>
    <s v="เป็นราคาที่อยู่ในวงเงินที่ได้รับความเห็นชอบและราคากลาง"/>
    <s v="3000046810"/>
  </r>
  <r>
    <s v="1386"/>
    <s v="วัสดุอื่น"/>
    <n v="5775"/>
    <s v="5775.00"/>
    <x v="0"/>
    <s v="นางสาวจิตรา พึ่งเย็น_x000a_"/>
    <s v="นางสาวจิตรา พึ่งเย็น_x000a_"/>
    <s v="เป็นราคาที่อยู่ในวงเงินที่ได้รับความเห็นชอบและราคากลาง"/>
    <s v="3000046811"/>
  </r>
  <r>
    <s v="1387"/>
    <s v="วัสดุอื่น"/>
    <n v="6545"/>
    <s v="6545.00"/>
    <x v="0"/>
    <s v="นางสาวจิตรา พึ่งเย็น_x000a_"/>
    <s v="นางสาวจิตรา พึ่งเย็น_x000a_"/>
    <s v="เป็นราคาที่อยู่ในวงเงินที่ได้รับความเห็นชอบและราคากลาง"/>
    <s v="3000046812"/>
  </r>
  <r>
    <s v="1388"/>
    <s v="วัสดุอื่น"/>
    <n v="6600"/>
    <s v="6600.00"/>
    <x v="0"/>
    <s v="นางสาวจิตรา พึ่งเย็น_x000a_"/>
    <s v="นางสาวจิตรา พึ่งเย็น_x000a_"/>
    <s v="เป็นราคาที่อยู่ในวงเงินที่ได้รับความเห็นชอบและราคากลาง"/>
    <s v="3000046813"/>
  </r>
  <r>
    <s v="1389"/>
    <s v="วัสดุอื่น"/>
    <n v="6500"/>
    <s v="6500.00"/>
    <x v="0"/>
    <s v="นางสาวจิตรา พึ่งเย็น_x000a_"/>
    <s v="นางสาวจิตรา พึ่งเย็น_x000a_"/>
    <s v="เป็นราคาที่อยู่ในวงเงินที่ได้รับความเห็นชอบและราคากลาง"/>
    <s v="3000046814"/>
  </r>
  <r>
    <s v="1390"/>
    <s v="วัสดุอื่น"/>
    <n v="6340"/>
    <s v="6340.00"/>
    <x v="0"/>
    <s v="นางสาวจิตรา พึ่งเย็น_x000a_"/>
    <s v="นางสาวจิตรา พึ่งเย็น_x000a_"/>
    <s v="เป็นราคาที่อยู่ในวงเงินที่ได้รับความเห็นชอบและราคากลาง"/>
    <s v="3000046815"/>
  </r>
  <r>
    <s v="1391"/>
    <s v="วัสดุอื่น"/>
    <n v="5400"/>
    <s v="5400.00"/>
    <x v="0"/>
    <s v="นางสาวจิตรา พึ่งเย็น_x000a_"/>
    <s v="นางสาวจิตรา พึ่งเย็น_x000a_"/>
    <s v="เป็นราคาที่อยู่ในวงเงินที่ได้รับความเห็นชอบและราคากลาง"/>
    <s v="3000046816"/>
  </r>
  <r>
    <s v="1392"/>
    <s v="วัสดุอื่น"/>
    <n v="6000"/>
    <s v="6000.00"/>
    <x v="0"/>
    <s v="นางสาวจิตรา พึ่งเย็น_x000a_"/>
    <s v="นางสาวจิตรา พึ่งเย็น_x000a_"/>
    <s v="เป็นราคาที่อยู่ในวงเงินที่ได้รับความเห็นชอบและราคากลาง"/>
    <s v="3000046817"/>
  </r>
  <r>
    <s v="1393"/>
    <s v="วัสดุอื่น"/>
    <n v="4840"/>
    <s v="4840.00"/>
    <x v="0"/>
    <s v="นางสาวจิตรา พึ่งเย็น_x000a_"/>
    <s v="นางสาวจิตรา พึ่งเย็น_x000a_"/>
    <s v="เป็นราคาที่อยู่ในวงเงินที่ได้รับความเห็นชอบและราคากลาง"/>
    <s v="3000046818"/>
  </r>
  <r>
    <s v="1394"/>
    <s v="Apixaban 5 mg tablet"/>
    <n v="411682.5"/>
    <s v="411,682.50"/>
    <x v="0"/>
    <s v="บริษัท ซิลลิค ฟาร์มา จำกัด"/>
    <s v="บริษัท ซิลลิค ฟาร์มา จำกัด"/>
    <s v="เป็นราคาที่อยู่ในวงเงินที่ได้รับความเห็นชอบและราคากลาง"/>
    <s v="3000046819"/>
  </r>
  <r>
    <s v="1395"/>
    <s v="Lansoprazole 30 mg tablet"/>
    <n v="493344.5"/>
    <s v="493,344.50"/>
    <x v="0"/>
    <s v="บริษัท ซิลลิค ฟาร์มา จำกัด"/>
    <s v="บริษัท ซิลลิค ฟาร์มา จำกัด"/>
    <s v="เป็นราคาที่อยู่ในวงเงินที่ได้รับความเห็นชอบและราคากลาง"/>
    <s v="3000046821"/>
  </r>
  <r>
    <s v="1396"/>
    <s v="Glucosamine 500 mg capsule"/>
    <n v="498750.54"/>
    <s v="498,750.54"/>
    <x v="0"/>
    <s v="บริษัท ซิลลิค ฟาร์มา จำกัด"/>
    <s v="บริษัท ซิลลิค ฟาร์มา จำกัด"/>
    <s v="เป็นราคาที่อยู่ในวงเงินที่ได้รับความเห็นชอบและราคากลาง"/>
    <s v="3000046822"/>
  </r>
  <r>
    <s v="1397"/>
    <s v="คอมพิวเตอร์โน๊ตบุ๊ค"/>
    <n v="149000"/>
    <s v="149,0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46823"/>
  </r>
  <r>
    <s v="1398"/>
    <s v="กระดานบอร์ดไม้อัด 2 บอร์ด"/>
    <n v="16050"/>
    <s v="16,050.00"/>
    <x v="0"/>
    <s v="ธนภัทร์ ศัทธาพงศ์"/>
    <s v="ธนภัทร์ ศัทธาพงศ์"/>
    <s v="เป็นราคาที่อยู่ในวงเงินที่ได้รับความเห็นชอบและราคากลาง"/>
    <s v="3000046825"/>
  </r>
  <r>
    <s v="1399"/>
    <s v="ซ่อมแซมกระจกห้องเก็บของชั้นดาดฟ้า"/>
    <n v="30500"/>
    <s v="30,500.00"/>
    <x v="0"/>
    <s v="บริษัท ณัฐกิจการสร้าง จำกัด"/>
    <s v="บริษัท ณัฐกิจการสร้าง จำกัด"/>
    <s v="เป็นราคาที่อยู่ในวงเงินที่ได้รับความเห็นชอบและราคากลาง"/>
    <s v="3000046826"/>
  </r>
  <r>
    <s v="1400"/>
    <s v="อุปกรณ์กระจายสัญญาณไร้สาย (Access Point) ตู้เก็บอุปกรณ์ อุปกรณ์กระจายสัญญาณ 8 ช่อง (POE)"/>
    <n v="15000"/>
    <s v="15,0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46827"/>
  </r>
  <r>
    <s v="1401"/>
    <s v="โต๊ะทำงาน 3 ลิ้นชัก ขาเหล็ก"/>
    <n v="10900"/>
    <s v="10,900.00"/>
    <x v="0"/>
    <s v="บริษัท ไอ.ที. ออฟฟิศ อีควิพเม้นท์ จำกัด"/>
    <s v="บริษัท ไอ.ที. ออฟฟิศ อีควิพเม้นท์ จำกัด"/>
    <s v="เป็นราคาที่อยู่ในวงเงินที่ได้รับความเห็นชอบและราคากลาง"/>
    <s v="3000046828"/>
  </r>
  <r>
    <s v="1402"/>
    <s v="อุปกรณ์สำหรับจัดเก็บข้อมูลแบบ NAS"/>
    <n v="35000"/>
    <s v="35,000.00"/>
    <x v="0"/>
    <s v="บริษัท ไอ.ที. ออฟฟิศ อีควิพเม้นท์ จำกัด"/>
    <s v="บริษัท ไอ.ที. ออฟฟิศ อีควิพเม้นท์ จำกัด"/>
    <s v="เป็นราคาที่อยู่ในวงเงินที่ได้รับความเห็นชอบและราคากลาง"/>
    <s v="3000046829"/>
  </r>
  <r>
    <s v="1403"/>
    <s v="งานก่อสร้าง อ.ศึกษา งวด 12/2 งานก่อสร้าง อ.ศึกษา งวด 13 งานก่อสร้าง อ.ศึกษา งวด 16 งานก่อสร้าง อ.ศึกษา งวด 14 งานก่อสร้าง อ.ศึกษา งวด 15/1 งานก่อสร้าง อ.ศึกษา งวด 15/2 งานก่อสร้าง อ.ศึกษา งวด 17 งานก่อสร้าง อ.ศึกษา งวด 18 งานก่อสร้าง อ.ศึกษา งวด 19"/>
    <n v="169000000"/>
    <s v="169,000,000.00"/>
    <x v="1"/>
    <s v="บริษัท ดิอาคิเท็คส์ แอนด์ เทิร์นคีย์ จำกัด"/>
    <s v="บริษัท ดิอาคิเท็คส์ แอนด์ เทิร์นคีย์ จำกัด"/>
    <s v="เป็นราคาที่อยู่ในวงเงินที่ได้รับความเห็นชอบและราคากลาง"/>
    <s v="3000046831"/>
  </r>
  <r>
    <s v="1404"/>
    <s v="ปากกา และ ไส้ปากกา"/>
    <n v="1610"/>
    <s v="1,610.00"/>
    <x v="0"/>
    <s v="บริษัท บัณฑิตสเตชั่นเนอรี่ จำกัด_x000a_"/>
    <s v="บริษัท บัณฑิตสเตชั่นเนอรี่ จำกัด_x000a_"/>
    <s v="เป็นราคาที่อยู่ในวงเงินที่ได้รับความเห็นชอบและราคากลาง"/>
    <s v="3000046834"/>
  </r>
  <r>
    <s v="1405"/>
    <s v="อุปกรณ์ HDMI Extender 2 ชุด"/>
    <n v="25000"/>
    <s v="25,0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46835"/>
  </r>
  <r>
    <s v="1406"/>
    <s v="กล้องโทรทัศน์วงจรปิดภายในอาคาร อุปกรณ์กระจายสัญญาณ แบบ POE ขนาด 10 ช่อง อุปกรณ์กระจายสัญญาณ แบบ POE ขนาด 10 ช่อง อุปกรณ์กระจายสัญญาณ แบบ POE ขนาด 10 ช่อง อุปกรณ์กระจายสัญญาณ แบบ POE ขนาด 10 ช่อง อุปกรณ์กระจายสัญญาณ แบบ POE ขนาด 10 ช่อง กล้องโทรทัศน์วงจรปิดภายในอาคาร กล้องโทรทัศน์วงจรปิดภายในอาคาร กล้องโทรทัศน์วงจรปิดภายในอาคาร กล้องโทรทัศน์วงจรปิดภายในอาคาร กล้องโทรทัศน์วงจรปิดภายในอาคาร กล้องโทรทัศน์วงจรปิดภายในอาคาร กล้องโทรทัศน์วงจรปิดภายในอาคาร กล้องโทรทัศน์วงจรปิดภายในอาคาร กล้องโทรทัศน์วงจรปิดภายในอาคาร กล้องโทรทัศน์วงจรปิดภายในอาคาร กล้องโทรทัศน์วงจรปิดภายในอาคาร กล้องโทรทัศน์วงจรปิดภายในอาคาร กล้องโทรทัศน์วงจรปิดภายในอาคาร กล้องโทรทัศน์วงจรปิดภายในอาคาร กล้องโทรทัศน์วงจรปิดภายในอาคาร กล้องโทรทัศน์วงจรปิดภายในอาคาร กล้องโทรทัศน์วงจรปิดภายในอาคาร กล้องโทรทัศน์วงจรปิดภายในอาคาร กล้องโทรทัศน์วงจรปิดภายในอาคาร เครื่องบันทึก NVR 32 CH ตู้จัดเก็บอุปกรณ์ พร้อมอุปกรณ์ภายในตู้ ตู้จัดเก็บอุปกรณ์ พร้อมอุปกรณ์ภายในตู้ ตู้จัดเก็บอุปกรณ์ พร้อมอุปกรณ์ภายในตู้ ตู้จัดเก็บอุปกรณ์ พร้อมอุปกรณ์ภายในตู้ ตู้จัดเก็บอุปกรณ์ พร้อมอุปกรณ์ภายในตู้ โทรทัศน์ LED TV 55 นิ้ว เครื่องสำรองกระแสไฟฟ้า"/>
    <n v="388500"/>
    <s v="388,800 บาท"/>
    <x v="0"/>
    <s v="บริษัท เอส แอนด์ วี คอมมิวนิเคชั่นเซอร์วิส เน็ทเวิร์ค จำกัด"/>
    <s v="บริษัท เอส แอนด์ วี คอมมิวนิเคชั่นเซอร์วิส เน็ทเวิร์ค จำกัด"/>
    <s v="เป็นราคาที่อยู่ในวงเงินที่ได้รับความเห็นชอบและราคากลาง"/>
    <s v="3000046836"/>
  </r>
  <r>
    <s v="1407"/>
    <s v="อาหารพระพุทธ"/>
    <n v="250"/>
    <s v="250.00"/>
    <x v="0"/>
    <s v="ครัวบ้านต่อง (อ่างศิลา)_x000a_"/>
    <s v="ครัวบ้านต่อง (อ่างศิลา)_x000a_"/>
    <s v="เป็นราคาที่อยู่ในวงเงินที่ได้รับความเห็นชอบและราคากลาง"/>
    <s v="3000046837"/>
  </r>
  <r>
    <s v="1408"/>
    <s v="ผลไม้สำหรับไหว้สิ่งศักดิ์สิทธิ์"/>
    <n v="6000"/>
    <s v="6,000.00"/>
    <x v="0"/>
    <s v="ร้านส้มร่มเย็น หน้าร.5_x000a_"/>
    <s v="ร้านส้มร่มเย็น หน้าร.5_x000a_"/>
    <s v="เป็นราคาที่อยู่ในวงเงินที่ได้รับความเห็นชอบและราคากลาง"/>
    <s v="3000046838"/>
  </r>
  <r>
    <s v="1409"/>
    <s v="พวงมาลัยสำหรับไหว้สิ่งศักดิ์สิทธิ์"/>
    <n v="2000"/>
    <s v="2,000.00"/>
    <x v="0"/>
    <s v="ร้านมอธฟลาเวอร์_x000a_"/>
    <s v="ร้านมอธฟลาเวอร์_x000a_"/>
    <s v="เป็นราคาที่อยู่ในวงเงินที่ได้รับความเห็นชอบและราคากลาง"/>
    <s v="3000046839"/>
  </r>
  <r>
    <s v="1410"/>
    <s v="เสื้อกีฬา เสื้อยืดโปโล ผ้า Coolmode"/>
    <n v="84000"/>
    <s v="84,000.00"/>
    <x v="0"/>
    <s v="นางสมพงษ์ อุดมพรธนสาร_x000a_"/>
    <s v="นางสมพงษ์ อุดมพรธนสาร_x000a_"/>
    <s v="เป็นราคาที่อยู่ในวงเงินที่ได้รับความเห็นชอบและราคากลาง"/>
    <s v="3000046840"/>
  </r>
  <r>
    <s v="1411"/>
    <s v="ค่าชุดเชียร์ลีดเดอร์"/>
    <n v="5000"/>
    <s v="5,000.00"/>
    <x v="0"/>
    <s v="ร้านบ้านน้องดา_x000a_"/>
    <s v="ร้านบ้านน้องดา_x000a_"/>
    <s v="เป็นราคาที่อยู่ในวงเงินที่ได้รับความเห็นชอบและราคากลาง"/>
    <s v="3000046841"/>
  </r>
  <r>
    <s v="1412"/>
    <s v="ค่าเช่าชุดเชียร์ลีดเดอร์"/>
    <n v="15000"/>
    <s v="15,000.00"/>
    <x v="0"/>
    <s v="นายดำรงค์ เชยสว่าง ร้านเช่าชุด ไนท์ บางแสน บ้านรำไทยศรีราชาครูน้อย_x000a__x000a_"/>
    <s v="นายดำรงค์ เชยสว่าง ร้านเช่าชุด ไนท์ บางแสน บ้านรำไทยศรีราชาครูน้อย_x000a__x000a_"/>
    <s v="เป็นราคาที่อยู่ในวงเงินที่ได้รับความเห็นชอบและราคากลาง"/>
    <s v="3000046842"/>
  </r>
  <r>
    <s v="1413"/>
    <s v="วัสดุในการจัดกิจกรรม"/>
    <n v="5000"/>
    <s v="5,000.00"/>
    <x v="0"/>
    <s v="นางสาวทิพย์สุรี ดาวบริบูรณ์_x000a_"/>
    <s v="นางสาวทิพย์สุรี ดาวบริบูรณ์_x000a_"/>
    <s v="เป็นราคาที่อยู่ในวงเงินที่ได้รับความเห็นชอบและราคากลาง"/>
    <s v="3000046843"/>
  </r>
  <r>
    <s v="1414"/>
    <s v="ค่าแต่งหน้าและทำผม"/>
    <n v="10000"/>
    <s v="10,000.00"/>
    <x v="0"/>
    <s v="นายดำรงค์ เชยสว่าง ร้านเช่าชุด ไนท์ บางแสน_x000a_บ้านน้องดา_x000a_บ้านรำไทยศรีราชาครูน้อย_x000a__x000a_"/>
    <s v="นายดำรงค์ เชยสว่าง ร้านเช่าชุด ไนท์ บางแสน_x000a_บ้านน้องดา_x000a_บ้านรำไทยศรีราชาครูน้อย_x000a__x000a_"/>
    <s v="เป็นราคาที่อยู่ในวงเงินที่ได้รับความเห็นชอบและราคากลาง"/>
    <s v="3000046844"/>
  </r>
  <r>
    <s v="1415"/>
    <s v="ค่าน้ำดื่มและน้ำแข็งหลอด"/>
    <n v="3925"/>
    <s v="3,925.00"/>
    <x v="0"/>
    <s v="นายกิตติศักดิ์ ฐาปนีย์ไกรสิทธิ์_x000a_"/>
    <s v="นายกิตติศักดิ์ ฐาปนีย์ไกรสิทธิ์_x000a_"/>
    <s v="เป็นราคาที่อยู่ในวงเงินที่ได้รับความเห็นชอบและราคากลาง"/>
    <s v="3000046845"/>
  </r>
  <r>
    <s v="1416"/>
    <s v="ป้ายประชาสัมพันธ์"/>
    <n v="3500"/>
    <s v="3,500.00"/>
    <x v="0"/>
    <s v="Zealous Art D_sign_x000a_"/>
    <s v="Zealous Art D_sign_x000a_"/>
    <s v="เป็นราคาที่อยู่ในวงเงินที่ได้รับความเห็นชอบและราคากลาง"/>
    <s v="3000046846"/>
  </r>
  <r>
    <s v="1417"/>
    <s v="จ้างวงดนตรีและนักร้องพร้อมระบบแสง"/>
    <n v="15000"/>
    <s v="15,000.00"/>
    <x v="0"/>
    <s v="นางสาวราชมณ รัตนเวคิน_x000a_"/>
    <s v="นางสาวราชมณ รัตนเวคิน_x000a_"/>
    <s v="เป็นราคาที่อยู่ในวงเงินที่ได้รับความเห็นชอบและราคากลาง"/>
    <s v="3000046847"/>
  </r>
  <r>
    <s v="1418"/>
    <s v="หนังสือภาษาอังกฤษ (ตามรายการประกอบแนบ)"/>
    <n v="26860"/>
    <s v="26,860.00"/>
    <x v="0"/>
    <s v="ร้าน ชาญชัย บุ๊คสโตร์"/>
    <s v="ร้าน ชาญชัย บุ๊คสโตร์"/>
    <s v="เป็นราคาที่อยู่ในวงเงินที่ได้รับความเห็นชอบและราคากลาง"/>
    <s v="3000046848"/>
  </r>
  <r>
    <s v="1419"/>
    <s v="หนังสือภาษาอังกฤษ (ตามรายการประกอบแนบ)"/>
    <n v="49320"/>
    <s v="49,320.00"/>
    <x v="0"/>
    <s v="ร้าน โดม บุ๊คส์"/>
    <s v="ร้าน โดม บุ๊คส์"/>
    <s v="เป็นราคาที่อยู่ในวงเงินที่ได้รับความเห็นชอบและราคากลาง"/>
    <s v="3000046849"/>
  </r>
  <r>
    <s v="1420"/>
    <s v="หนังสือภาษาอังกฤษ (ตามรายการประกอบแนบ)"/>
    <n v="27280"/>
    <s v="27,280.00"/>
    <x v="0"/>
    <s v="ร้าน นิวบุ๊คส์ กรุ๊ป"/>
    <s v="ร้าน นิวบุ๊คส์ กรุ๊ป"/>
    <s v="เป็นราคาที่อยู่ในวงเงินที่ได้รับความเห็นชอบและราคากลาง"/>
    <s v="3000046850"/>
  </r>
  <r>
    <s v="1421"/>
    <s v="หนังสือภาษาอังกฤษ (ตามรายการประกอบแนบ)"/>
    <n v="69200"/>
    <s v="69,200.00"/>
    <x v="0"/>
    <s v="ร้าน ซีบุ๊คส์"/>
    <s v="ร้าน ซีบุ๊คส์"/>
    <s v="เป็นราคาที่อยู่ในวงเงินที่ได้รับความเห็นชอบและราคากลาง"/>
    <s v="3000046851"/>
  </r>
  <r>
    <s v="1422"/>
    <s v="หนังสือภาษาอังกฤษ (ตามรายการประกอบแนบ)"/>
    <n v="31600"/>
    <s v="31,600.00"/>
    <x v="0"/>
    <s v="ร้าน BOOK GOOD"/>
    <s v="ร้าน BOOK GOOD"/>
    <s v="เป็นราคาที่อยู่ในวงเงินที่ได้รับความเห็นชอบและราคากลาง"/>
    <s v="3000046852"/>
  </r>
  <r>
    <s v="1423"/>
    <s v="อุปกรณ์กระจายสัญญาณ (L2 Switch) อุปกรณ์กระจายสัญญาณ (L2 Switch) อุปกรณ์กระจายสัญญาณ (L2 Switch) อุปกรณ์กระจายสัญญาณ (L2 Switch) อุปกรณ์กระจายสัญญาณ (L2 Switch) อุปกรณ์กระจายสัญญาณ (L2 Switch) อุปกรณ์กระจายสัญญาณ (L2 Switch) อุปกรณ์กระจายสัญญาณ (L2 Switch) อุปกรณ์กระจายสัญญาณ (L2 Switch) อุปกรณ์กระจายสัญญาณ (L2 Switch) อุปกรณ์กระจายสัญญาณ (L2 Switch) อุปกรณ์กระจายสัญญาณ (L2 Switch) อุปกรณ์กระจายสัญญาณ (L2 Switch) อุปกรณ์กระจายสัญญาณ (L2 Switch) อุปกรณ์กระจายสัญญาณ (L2 Switch) อุปกรณ์กระจายสัญญาณ (L2 Switch) อุปกรณ์กระจายสัญญาณ (L2 Switch) อุปกรณ์กระจายสัญญาณ (L2 Switch) อุปกรณ์กระจายสัญญาณ (L2 Switch) อุปกรณ์กระจายสัญญาณ (L2 Switch) อุปกรณ์กระจายสัญญาณ (L2 Switch) อุปกรณ์กระจายสัญญาณ (L2 Switch) ระบบบริการเครือข่ายไร้สายเพื่อสนับสนุน อุปกรณ์ป้องกันเครือข่าย"/>
    <n v="4376000"/>
    <s v="4,376,000.00"/>
    <x v="1"/>
    <s v="บริษัท เฟิรส์วัน ซิสเต็มส์ จำกัด"/>
    <s v="บริษัท เฟิรส์วัน ซิสเต็มส์ จำกัด"/>
    <s v="เป็นราคาที่อยู่ในวงเงินที่ได้รับความเห็นชอบและราคากลาง"/>
    <s v="3000046853"/>
  </r>
  <r>
    <s v="1424"/>
    <s v="เช่าเครื่องคอมพิวเตอร์ ชนิด All in One"/>
    <n v="70000"/>
    <s v="70,0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46854"/>
  </r>
  <r>
    <s v="1425"/>
    <s v="กรอบรูป จำนวน 100 อัน"/>
    <n v="18000"/>
    <s v="18,000.00"/>
    <x v="0"/>
    <s v="ร้านทีแปง_x000a_"/>
    <s v="ร้านทีแปง_x000a_"/>
    <s v="เป็นราคาที่อยู่ในวงเงินที่ได้รับความเห็นชอบและราคากลาง"/>
    <s v="3000046855"/>
  </r>
  <r>
    <s v="1426"/>
    <s v="หมึกพิมพ์เลเซอร์ Samsung D203E จำนวน 1"/>
    <n v="3200"/>
    <s v="3,200.00"/>
    <x v="0"/>
    <s v="ร้าน วินเพาเวอร์ ซัพพลาย"/>
    <s v="ร้าน วินเพาเวอร์ ซัพพลาย"/>
    <s v="เป็นราคาที่อยู่ในวงเงินที่ได้รับความเห็นชอบและราคากลาง"/>
    <s v="3000046856"/>
  </r>
  <r>
    <s v="1427"/>
    <s v="งวด 1 จ้างเหมาบริการช่วยปฏิบัติงาน งวด 2 จ้างเหมาบริการช่วยปฏิบัติงาน งวด 3 จ้างเหมาบริการช่วยปฏิบัติงาน งวด 4 จ้างเหมาบริการช่วยปฏิบัติงาน งวด 5 จ้างเหมาบริการช่วยปฏิบัติงาน งวด 6 จ้างเหมาบริการช่วยปฏิบัติงาน งวด 7 จ้างเหมาบริการช่วยปฏิบัติงาน งวด 8 จ้างเหมาบริการช่วยปฏิบัติงาน งวด 9 จ้างเหมาบริการช่วยปฏิบัติงาน"/>
    <n v="319590"/>
    <s v="319,590.00"/>
    <x v="0"/>
    <s v="สุพรรษา ขวัญสมคิด"/>
    <s v="สุพรรษา ขวัญสมคิด"/>
    <s v="เป็นราคาที่อยู่ในวงเงินที่ได้รับความเห็นชอบและราคากลาง"/>
    <s v="3000046857"/>
  </r>
  <r>
    <s v="1428"/>
    <s v="จ้างเหมาบริการรถตู้ จำนวน 1 คัน ไป -กลับ"/>
    <n v="4000"/>
    <s v="4,000.00"/>
    <x v="0"/>
    <s v="บริษัท กุ้งพัฒนา ทรานสปอร์ต จำกัด_x000a_"/>
    <s v="บริษัท กุ้งพัฒนา ทรานสปอร์ต จำกัด_x000a_"/>
    <s v="เป็นราคาที่อยู่ในวงเงินที่ได้รับความเห็นชอบและราคากลาง"/>
    <s v="3000046858"/>
  </r>
  <r>
    <s v="1429"/>
    <s v="จ้างเหมาบริการรถสองเเถว จำนวน 2 คัน"/>
    <n v="2000"/>
    <s v="2,000.00"/>
    <x v="0"/>
    <s v="นายเสกสรรค์ กลิ่นกาหลง_x000a_"/>
    <s v="นายเสกสรรค์ กลิ่นกาหลง_x000a_"/>
    <s v="เป็นราคาที่อยู่ในวงเงินที่ได้รับความเห็นชอบและราคากลาง"/>
    <s v="3000046859"/>
  </r>
  <r>
    <s v="1430"/>
    <s v=" สิทธิ์การใช้งานซอฟแวร์ ระบบประชุมทางไกล"/>
    <n v="125832"/>
    <s v="125,832.00"/>
    <x v="0"/>
    <s v="บริษัท วัน-ทู-ออล จำกัด"/>
    <s v="บริษัท วัน-ทู-ออล จำกัด"/>
    <s v="เป็นราคาที่อยู่ในวงเงินที่ได้รับความเห็นชอบและราคากลาง"/>
    <s v="3000046860"/>
  </r>
  <r>
    <s v="1431"/>
    <s v="แผ่นตรวจน้ำตาล/ป้ายไวนิล/วัสดุสื่อประชา"/>
    <n v="60850"/>
    <s v="60,850.00"/>
    <x v="0"/>
    <s v="นายสุพรชัย หัตถกิจอุดม ศูนย์ตรวจสุขภาพทางการแพทย์ซายน์แล็ป บริษัท บูรพา_x000a_พับลิชชิ่ง จำกัด_x000a_"/>
    <s v="นายสุพรชัย หัตถกิจอุดม ศูนย์ตรวจสุขภาพทางการแพทย์ซายน์แล็ป บริษัท บูรพา_x000a_พับลิชชิ่ง จำกัด_x000a_"/>
    <s v="เป็นราคาที่อยู่ในวงเงินที่ได้รับความเห็นชอบและราคากลาง"/>
    <s v="3000046861"/>
  </r>
  <r>
    <s v="1432"/>
    <s v="ไหมเย็บแผล Polyglactin 910 #2/0 HR ไหมเย็บแผล Polyglactin 910 #3/0 HR22"/>
    <n v="38520"/>
    <s v="38,52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46862"/>
  </r>
  <r>
    <s v="1433"/>
    <s v="SI-HERB DRESSING จำนวน 500 ชิ้น"/>
    <n v="18725"/>
    <s v="18,725.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46863"/>
  </r>
  <r>
    <s v="1434"/>
    <s v="คซซ.-จ้างปรับปรุงประติมากรรมน้ำพุโลมา"/>
    <n v="181900"/>
    <s v="181,900.00"/>
    <x v="0"/>
    <s v="ห้างหุ้นส่วนจำกัด เมเจอร์อาร์ท"/>
    <s v="ห้างหุ้นส่วนจำกัด เมเจอร์อาร์ท"/>
    <s v="เป็นราคาที่อยู่ในวงเงินที่ได้รับความเห็นชอบและราคากลาง"/>
    <s v="3000047046"/>
  </r>
  <r>
    <s v="1435"/>
    <s v="กล้องวงจรปิดความละเอียด 2 ล้านพิกเซล กล้องวงจรปิดความละเอียด 2 ล้านพิกเซล กล้องวงจรปิดความละเอียด 2 ล้านพิกเซล กล้องวงจรปิดความละเอียด 2 ล้านพิกเซล กล้องวงจรปิดความละเอียด 2 ล้านพิกเซล กล้องวงจรปิดความละเอียด 2 ล้านพิกเซล กล้องวงจรปิดความละเอียด 2 ล้านพิกเซล กล้องวงจรปิดความละเอียด 2 ล้านพิกเซล กล้องวงจรปิดความละเอียด 2 ล้านพิกเซล กล้องวงจรปิดความละเอียด 2 ล้านพิกเซล กล้องวงจรปิดความละเอียด 2 ล้านพิกเซล กล้องวงจรปิดความละเอียด 2 ล้านพิกเซล กล้องวงจรปิดความละเอียด 2 ล้านพิกเซล กล้องวงจรปิดความละเอียด 2 ล้านพิกเซล กล้องวงจรปิดความละเอียด 2 ล้านพิกเซล กล้องโทรทัศน์วงจรปิดความละเอียด 2 ล้าน กล้องโทรทัศน์วงจรปิดความละเอียด 2 ล้าน กล้องโทรทัศน์วงจรปิดความละเอียด 2 ล้าน กล้องโทรทัศน์วงจรปิดความละเอียด 2 ล้าน กล้องโทรทัศน์วงจรปิดความละเอียด 2 ล้าน กล้องโทรทัศน์วงจรปิดความละเอียด 2 ล้าน กล้องโทรทัศน์วงจรปิดความละเอียด 2 ล้าน กล้องโทรทัศน์วงจรปิดความละเอียด 2 ล้าน อุปกรณ์กระจายสัญญาณแบบ PoE อุปกรณ์กระจายสัญญาณแบบ PoE อุปกรณ์บันทึกภาพผ่านเครือข่าย ตู้ Rack ขนาด 6U + พัดลม ตู้ Rack ขนาด 6U + พัดลม ท่อ PVC และสายสัญญาณ"/>
    <n v="159250"/>
    <s v="159,250.00"/>
    <x v="0"/>
    <s v="ร้าน ซิสเท็ม เซอร์วิส"/>
    <s v="ร้าน ซิสเท็ม เซอร์วิส"/>
    <s v="เป็นราคาที่อยู่ในวงเงินที่ได้รับความเห็นชอบและราคากลาง"/>
    <s v="300004786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CEE40BDF-4E22-4E7C-B977-5F49C769DB3F}" name="PivotTable6" cacheId="1"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rowHeaderCaption="วิธีการจัดซื้อจัดจ้าง">
  <location ref="A3:C7" firstHeaderRow="0" firstDataRow="1" firstDataCol="1"/>
  <pivotFields count="9">
    <pivotField dataField="1" showAll="0"/>
    <pivotField showAll="0"/>
    <pivotField dataField="1" showAll="0"/>
    <pivotField showAll="0"/>
    <pivotField axis="axisRow" showAll="0">
      <items count="4">
        <item x="0"/>
        <item x="2"/>
        <item x="1"/>
        <item t="default"/>
      </items>
    </pivotField>
    <pivotField showAll="0"/>
    <pivotField showAll="0"/>
    <pivotField showAll="0"/>
    <pivotField showAll="0"/>
  </pivotFields>
  <rowFields count="1">
    <field x="4"/>
  </rowFields>
  <rowItems count="4">
    <i>
      <x/>
    </i>
    <i>
      <x v="1"/>
    </i>
    <i>
      <x v="2"/>
    </i>
    <i t="grand">
      <x/>
    </i>
  </rowItems>
  <colFields count="1">
    <field x="-2"/>
  </colFields>
  <colItems count="2">
    <i>
      <x/>
    </i>
    <i i="1">
      <x v="1"/>
    </i>
  </colItems>
  <dataFields count="2">
    <dataField name="จำนวนโครงการ" fld="0" subtotal="count" baseField="0" baseItem="0" numFmtId="164"/>
    <dataField name="จำนวนเงินงบประมาณ" fld="2" baseField="4" baseItem="0"/>
  </dataFields>
  <formats count="3">
    <format dxfId="2">
      <pivotArea outline="0" collapsedLevelsAreSubtotals="1" fieldPosition="0"/>
    </format>
    <format dxfId="1">
      <pivotArea outline="0" collapsedLevelsAreSubtotals="1" fieldPosition="0">
        <references count="1">
          <reference field="4294967294" count="1" selected="0">
            <x v="0"/>
          </reference>
        </references>
      </pivotArea>
    </format>
    <format dxfId="0">
      <pivotArea dataOnly="0" labelOnly="1" outline="0" fieldPosition="0">
        <references count="1">
          <reference field="4294967294" count="1">
            <x v="1"/>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444"/>
  <sheetViews>
    <sheetView tabSelected="1" topLeftCell="A1444" workbookViewId="0">
      <selection activeCell="J11" sqref="J11"/>
    </sheetView>
  </sheetViews>
  <sheetFormatPr defaultColWidth="9.75" defaultRowHeight="18.75" customHeight="1"/>
  <cols>
    <col min="1" max="1" width="7.25" style="1" customWidth="1"/>
    <col min="2" max="2" width="20.75" style="1" customWidth="1"/>
    <col min="3" max="3" width="14.75" style="1" customWidth="1"/>
    <col min="4" max="4" width="14.5" style="1" customWidth="1"/>
    <col min="5" max="5" width="16.75" style="1" customWidth="1"/>
    <col min="6" max="7" width="20.75" style="1" hidden="1" customWidth="1"/>
    <col min="8" max="9" width="20.75" style="1" customWidth="1"/>
    <col min="10" max="10" width="16" style="1" customWidth="1"/>
    <col min="11" max="11" width="16.125" style="1" customWidth="1"/>
    <col min="12" max="12" width="12.5" style="1" customWidth="1"/>
  </cols>
  <sheetData>
    <row r="1" spans="1:12" ht="18.75" hidden="1" customHeight="1"/>
    <row r="2" spans="1:12" ht="18.75" hidden="1" customHeight="1"/>
    <row r="3" spans="1:12" ht="18.75" hidden="1" customHeight="1"/>
    <row r="4" spans="1:12" ht="18.75" hidden="1" customHeight="1"/>
    <row r="5" spans="1:12" ht="18.75" customHeight="1">
      <c r="A5" s="15" t="s">
        <v>0</v>
      </c>
      <c r="B5" s="15"/>
      <c r="C5" s="15"/>
      <c r="D5" s="15"/>
      <c r="E5" s="15"/>
      <c r="F5" s="15"/>
      <c r="G5" s="15"/>
      <c r="H5" s="15"/>
      <c r="I5" s="15"/>
      <c r="J5" s="15"/>
      <c r="K5" s="15"/>
      <c r="L5" s="15"/>
    </row>
    <row r="6" spans="1:12" ht="18.75" customHeight="1">
      <c r="A6" s="15" t="s">
        <v>1</v>
      </c>
      <c r="B6" s="15"/>
      <c r="C6" s="15"/>
      <c r="D6" s="15"/>
      <c r="E6" s="15"/>
      <c r="F6" s="15"/>
      <c r="G6" s="15"/>
      <c r="H6" s="15"/>
      <c r="I6" s="15"/>
      <c r="J6" s="15"/>
      <c r="K6" s="15"/>
      <c r="L6" s="15"/>
    </row>
    <row r="7" spans="1:12" ht="18.75" customHeight="1">
      <c r="A7" s="15" t="s">
        <v>2</v>
      </c>
      <c r="B7" s="15"/>
      <c r="C7" s="15"/>
      <c r="D7" s="15"/>
      <c r="E7" s="15"/>
      <c r="F7" s="15"/>
      <c r="G7" s="15"/>
      <c r="H7" s="15"/>
      <c r="I7" s="15"/>
      <c r="J7" s="15"/>
      <c r="K7" s="15"/>
      <c r="L7" s="15"/>
    </row>
    <row r="9" spans="1:12" s="2" customFormat="1" ht="37.5" customHeight="1">
      <c r="A9" s="3" t="s">
        <v>3</v>
      </c>
      <c r="B9" s="3" t="s">
        <v>4</v>
      </c>
      <c r="C9" s="3" t="s">
        <v>5</v>
      </c>
      <c r="D9" s="3" t="s">
        <v>6</v>
      </c>
      <c r="E9" s="3" t="s">
        <v>7</v>
      </c>
      <c r="F9" s="3" t="s">
        <v>8</v>
      </c>
      <c r="G9" s="3" t="s">
        <v>9</v>
      </c>
      <c r="H9" s="3" t="s">
        <v>8</v>
      </c>
      <c r="I9" s="3" t="s">
        <v>9</v>
      </c>
      <c r="J9" s="3" t="s">
        <v>10</v>
      </c>
      <c r="K9" s="16" t="s">
        <v>11</v>
      </c>
      <c r="L9" s="17"/>
    </row>
    <row r="10" spans="1:12" ht="75" customHeight="1">
      <c r="A10" s="4" t="s">
        <v>12</v>
      </c>
      <c r="B10" s="5" t="s">
        <v>13</v>
      </c>
      <c r="C10" s="6" t="s">
        <v>14</v>
      </c>
      <c r="D10" s="6" t="s">
        <v>14</v>
      </c>
      <c r="E10" s="5" t="s">
        <v>15</v>
      </c>
      <c r="F10" s="5" t="s">
        <v>16</v>
      </c>
      <c r="G10" s="5" t="s">
        <v>16</v>
      </c>
      <c r="H10" s="18" t="str">
        <f>F10&amp;"/ "&amp;C10&amp;" บาท"</f>
        <v>บริษัท เฟิรส์วัน ซิสเต็มส์ จำกัด/ 201,000.00 บาท</v>
      </c>
      <c r="I10" s="18" t="str">
        <f>H10</f>
        <v>บริษัท เฟิรส์วัน ซิสเต็มส์ จำกัด/ 201,000.00 บาท</v>
      </c>
      <c r="J10" s="5" t="s">
        <v>17</v>
      </c>
      <c r="K10" s="4" t="s">
        <v>18</v>
      </c>
      <c r="L10" s="4" t="s">
        <v>19</v>
      </c>
    </row>
    <row r="11" spans="1:12" ht="75" customHeight="1">
      <c r="A11" s="4" t="s">
        <v>20</v>
      </c>
      <c r="B11" s="5" t="s">
        <v>21</v>
      </c>
      <c r="C11" s="6" t="s">
        <v>22</v>
      </c>
      <c r="D11" s="6" t="s">
        <v>22</v>
      </c>
      <c r="E11" s="5" t="s">
        <v>15</v>
      </c>
      <c r="F11" s="5" t="s">
        <v>23</v>
      </c>
      <c r="G11" s="5" t="s">
        <v>23</v>
      </c>
      <c r="H11" s="18" t="str">
        <f t="shared" ref="H11:H74" si="0">F11&amp;"/ "&amp;C11&amp;" บาท"</f>
        <v>บริษัท ออฟฟิศเมท (ไทย) จำกัด/ 2,979.95 บาท</v>
      </c>
      <c r="I11" s="18" t="str">
        <f t="shared" ref="I11:I74" si="1">H11</f>
        <v>บริษัท ออฟฟิศเมท (ไทย) จำกัด/ 2,979.95 บาท</v>
      </c>
      <c r="J11" s="5" t="s">
        <v>17</v>
      </c>
      <c r="K11" s="4" t="s">
        <v>24</v>
      </c>
      <c r="L11" s="4" t="s">
        <v>19</v>
      </c>
    </row>
    <row r="12" spans="1:12" ht="75" customHeight="1">
      <c r="A12" s="4" t="s">
        <v>25</v>
      </c>
      <c r="B12" s="5" t="s">
        <v>26</v>
      </c>
      <c r="C12" s="6" t="s">
        <v>27</v>
      </c>
      <c r="D12" s="6" t="s">
        <v>27</v>
      </c>
      <c r="E12" s="5" t="s">
        <v>15</v>
      </c>
      <c r="F12" s="5" t="s">
        <v>28</v>
      </c>
      <c r="G12" s="5" t="s">
        <v>28</v>
      </c>
      <c r="H12" s="18" t="str">
        <f t="shared" si="0"/>
        <v>บริษัท เชาว์ แอร์เซอร์วิส จำกัด
/ 2,808.75 บาท</v>
      </c>
      <c r="I12" s="18" t="str">
        <f t="shared" si="1"/>
        <v>บริษัท เชาว์ แอร์เซอร์วิส จำกัด
/ 2,808.75 บาท</v>
      </c>
      <c r="J12" s="5" t="s">
        <v>17</v>
      </c>
      <c r="K12" s="4" t="s">
        <v>29</v>
      </c>
      <c r="L12" s="4" t="s">
        <v>19</v>
      </c>
    </row>
    <row r="13" spans="1:12" ht="75" customHeight="1">
      <c r="A13" s="4" t="s">
        <v>30</v>
      </c>
      <c r="B13" s="5" t="s">
        <v>31</v>
      </c>
      <c r="C13" s="6" t="s">
        <v>32</v>
      </c>
      <c r="D13" s="6" t="s">
        <v>32</v>
      </c>
      <c r="E13" s="5" t="s">
        <v>15</v>
      </c>
      <c r="F13" s="5" t="s">
        <v>33</v>
      </c>
      <c r="G13" s="5" t="s">
        <v>33</v>
      </c>
      <c r="H13" s="18" t="str">
        <f t="shared" si="0"/>
        <v>บริษัท ดีทแฮล์ม เคลเลอร์ โลจิสติกส์ จำกัด/ 12,037.50 บาท</v>
      </c>
      <c r="I13" s="18" t="str">
        <f t="shared" si="1"/>
        <v>บริษัท ดีทแฮล์ม เคลเลอร์ โลจิสติกส์ จำกัด/ 12,037.50 บาท</v>
      </c>
      <c r="J13" s="5" t="s">
        <v>17</v>
      </c>
      <c r="K13" s="4" t="s">
        <v>34</v>
      </c>
      <c r="L13" s="4" t="s">
        <v>19</v>
      </c>
    </row>
    <row r="14" spans="1:12" ht="75" customHeight="1">
      <c r="A14" s="4" t="s">
        <v>35</v>
      </c>
      <c r="B14" s="5" t="s">
        <v>36</v>
      </c>
      <c r="C14" s="6" t="s">
        <v>37</v>
      </c>
      <c r="D14" s="6" t="s">
        <v>37</v>
      </c>
      <c r="E14" s="5" t="s">
        <v>15</v>
      </c>
      <c r="F14" s="5" t="s">
        <v>38</v>
      </c>
      <c r="G14" s="5" t="s">
        <v>38</v>
      </c>
      <c r="H14" s="18" t="str">
        <f t="shared" si="0"/>
        <v>บริษัท บี.เอ็ล.ฮั้ว จำกัด/ 35,310.00 บาท</v>
      </c>
      <c r="I14" s="18" t="str">
        <f t="shared" si="1"/>
        <v>บริษัท บี.เอ็ล.ฮั้ว จำกัด/ 35,310.00 บาท</v>
      </c>
      <c r="J14" s="5" t="s">
        <v>17</v>
      </c>
      <c r="K14" s="4" t="s">
        <v>39</v>
      </c>
      <c r="L14" s="4" t="s">
        <v>19</v>
      </c>
    </row>
    <row r="15" spans="1:12" ht="75" customHeight="1">
      <c r="A15" s="4" t="s">
        <v>40</v>
      </c>
      <c r="B15" s="5" t="s">
        <v>41</v>
      </c>
      <c r="C15" s="6" t="s">
        <v>42</v>
      </c>
      <c r="D15" s="6" t="s">
        <v>42</v>
      </c>
      <c r="E15" s="5" t="s">
        <v>15</v>
      </c>
      <c r="F15" s="5" t="s">
        <v>43</v>
      </c>
      <c r="G15" s="5" t="s">
        <v>43</v>
      </c>
      <c r="H15" s="18" t="str">
        <f t="shared" si="0"/>
        <v>บริษัท ซิลลิค ฟาร์มา จำกัด/ 26,322.00 บาท</v>
      </c>
      <c r="I15" s="18" t="str">
        <f t="shared" si="1"/>
        <v>บริษัท ซิลลิค ฟาร์มา จำกัด/ 26,322.00 บาท</v>
      </c>
      <c r="J15" s="5" t="s">
        <v>17</v>
      </c>
      <c r="K15" s="4" t="s">
        <v>44</v>
      </c>
      <c r="L15" s="4" t="s">
        <v>19</v>
      </c>
    </row>
    <row r="16" spans="1:12" ht="75" customHeight="1">
      <c r="A16" s="4" t="s">
        <v>45</v>
      </c>
      <c r="B16" s="5" t="s">
        <v>46</v>
      </c>
      <c r="C16" s="6" t="s">
        <v>47</v>
      </c>
      <c r="D16" s="6" t="s">
        <v>48</v>
      </c>
      <c r="E16" s="5" t="s">
        <v>15</v>
      </c>
      <c r="F16" s="5" t="s">
        <v>49</v>
      </c>
      <c r="G16" s="5" t="s">
        <v>49</v>
      </c>
      <c r="H16" s="18" t="str">
        <f t="shared" si="0"/>
        <v>ห้างหุ้นส่วนจำกัด เอ็น.พี. ไซเอ็นซ์/ 38,177.60 บาท</v>
      </c>
      <c r="I16" s="18" t="str">
        <f t="shared" si="1"/>
        <v>ห้างหุ้นส่วนจำกัด เอ็น.พี. ไซเอ็นซ์/ 38,177.60 บาท</v>
      </c>
      <c r="J16" s="5" t="s">
        <v>17</v>
      </c>
      <c r="K16" s="4" t="s">
        <v>50</v>
      </c>
      <c r="L16" s="4" t="s">
        <v>19</v>
      </c>
    </row>
    <row r="17" spans="1:12" ht="75" customHeight="1">
      <c r="A17" s="4" t="s">
        <v>51</v>
      </c>
      <c r="B17" s="5" t="s">
        <v>52</v>
      </c>
      <c r="C17" s="6" t="s">
        <v>53</v>
      </c>
      <c r="D17" s="6" t="s">
        <v>53</v>
      </c>
      <c r="E17" s="5" t="s">
        <v>15</v>
      </c>
      <c r="F17" s="5" t="s">
        <v>54</v>
      </c>
      <c r="G17" s="5" t="s">
        <v>54</v>
      </c>
      <c r="H17" s="18" t="str">
        <f t="shared" si="0"/>
        <v>ร้าน ยาเมดฮับ/ 23,000.00 บาท</v>
      </c>
      <c r="I17" s="18" t="str">
        <f t="shared" si="1"/>
        <v>ร้าน ยาเมดฮับ/ 23,000.00 บาท</v>
      </c>
      <c r="J17" s="5" t="s">
        <v>17</v>
      </c>
      <c r="K17" s="4" t="s">
        <v>55</v>
      </c>
      <c r="L17" s="4" t="s">
        <v>19</v>
      </c>
    </row>
    <row r="18" spans="1:12" ht="75" customHeight="1">
      <c r="A18" s="4" t="s">
        <v>56</v>
      </c>
      <c r="B18" s="5" t="s">
        <v>57</v>
      </c>
      <c r="C18" s="6" t="s">
        <v>58</v>
      </c>
      <c r="D18" s="6" t="s">
        <v>58</v>
      </c>
      <c r="E18" s="5" t="s">
        <v>15</v>
      </c>
      <c r="F18" s="5" t="s">
        <v>54</v>
      </c>
      <c r="G18" s="5" t="s">
        <v>54</v>
      </c>
      <c r="H18" s="18" t="str">
        <f t="shared" si="0"/>
        <v>ร้าน ยาเมดฮับ/ 6,000.00 บาท</v>
      </c>
      <c r="I18" s="18" t="str">
        <f t="shared" si="1"/>
        <v>ร้าน ยาเมดฮับ/ 6,000.00 บาท</v>
      </c>
      <c r="J18" s="5" t="s">
        <v>17</v>
      </c>
      <c r="K18" s="4" t="s">
        <v>59</v>
      </c>
      <c r="L18" s="4" t="s">
        <v>19</v>
      </c>
    </row>
    <row r="19" spans="1:12" ht="75" customHeight="1">
      <c r="A19" s="4" t="s">
        <v>60</v>
      </c>
      <c r="B19" s="5" t="s">
        <v>61</v>
      </c>
      <c r="C19" s="6" t="s">
        <v>62</v>
      </c>
      <c r="D19" s="6" t="s">
        <v>62</v>
      </c>
      <c r="E19" s="5" t="s">
        <v>15</v>
      </c>
      <c r="F19" s="5" t="s">
        <v>63</v>
      </c>
      <c r="G19" s="5" t="s">
        <v>63</v>
      </c>
      <c r="H19" s="18" t="str">
        <f t="shared" si="0"/>
        <v>บริษัท ฟีนิกซ์ เซอร์จิคัล อิควิปเม้นท์ (ประเทศไทย) จำกัด/ 11,700.00 บาท</v>
      </c>
      <c r="I19" s="18" t="str">
        <f t="shared" si="1"/>
        <v>บริษัท ฟีนิกซ์ เซอร์จิคัล อิควิปเม้นท์ (ประเทศไทย) จำกัด/ 11,700.00 บาท</v>
      </c>
      <c r="J19" s="5" t="s">
        <v>17</v>
      </c>
      <c r="K19" s="4" t="s">
        <v>64</v>
      </c>
      <c r="L19" s="4" t="s">
        <v>19</v>
      </c>
    </row>
    <row r="20" spans="1:12" ht="75" customHeight="1">
      <c r="A20" s="4" t="s">
        <v>65</v>
      </c>
      <c r="B20" s="5" t="s">
        <v>66</v>
      </c>
      <c r="C20" s="6" t="s">
        <v>67</v>
      </c>
      <c r="D20" s="6" t="s">
        <v>67</v>
      </c>
      <c r="E20" s="5" t="s">
        <v>15</v>
      </c>
      <c r="F20" s="5" t="s">
        <v>68</v>
      </c>
      <c r="G20" s="5" t="s">
        <v>68</v>
      </c>
      <c r="H20" s="18" t="str">
        <f t="shared" si="0"/>
        <v>บริษัท ดีเคเอสเอช (ประเทศไทย) จำกัด/ 41,195.00 บาท</v>
      </c>
      <c r="I20" s="18" t="str">
        <f t="shared" si="1"/>
        <v>บริษัท ดีเคเอสเอช (ประเทศไทย) จำกัด/ 41,195.00 บาท</v>
      </c>
      <c r="J20" s="5" t="s">
        <v>17</v>
      </c>
      <c r="K20" s="4" t="s">
        <v>69</v>
      </c>
      <c r="L20" s="4" t="s">
        <v>19</v>
      </c>
    </row>
    <row r="21" spans="1:12" ht="75" customHeight="1">
      <c r="A21" s="4" t="s">
        <v>70</v>
      </c>
      <c r="B21" s="5" t="s">
        <v>71</v>
      </c>
      <c r="C21" s="6" t="s">
        <v>72</v>
      </c>
      <c r="D21" s="6" t="s">
        <v>72</v>
      </c>
      <c r="E21" s="5" t="s">
        <v>15</v>
      </c>
      <c r="F21" s="5" t="s">
        <v>73</v>
      </c>
      <c r="G21" s="5" t="s">
        <v>73</v>
      </c>
      <c r="H21" s="18" t="str">
        <f t="shared" si="0"/>
        <v>ห้างหุ้นส่วนจำกัด วากัส เมดิเซีย/ 25,000.00 บาท</v>
      </c>
      <c r="I21" s="18" t="str">
        <f t="shared" si="1"/>
        <v>ห้างหุ้นส่วนจำกัด วากัส เมดิเซีย/ 25,000.00 บาท</v>
      </c>
      <c r="J21" s="5" t="s">
        <v>17</v>
      </c>
      <c r="K21" s="4" t="s">
        <v>74</v>
      </c>
      <c r="L21" s="4" t="s">
        <v>19</v>
      </c>
    </row>
    <row r="22" spans="1:12" ht="75" customHeight="1">
      <c r="A22" s="4" t="s">
        <v>75</v>
      </c>
      <c r="B22" s="5" t="s">
        <v>76</v>
      </c>
      <c r="C22" s="6" t="s">
        <v>77</v>
      </c>
      <c r="D22" s="6" t="s">
        <v>77</v>
      </c>
      <c r="E22" s="5" t="s">
        <v>15</v>
      </c>
      <c r="F22" s="5" t="s">
        <v>78</v>
      </c>
      <c r="G22" s="5" t="s">
        <v>78</v>
      </c>
      <c r="H22" s="18" t="str">
        <f t="shared" si="0"/>
        <v>บริษัท วี กู๊ด ฟาร์มา จำกัด/ 39,500.00 บาท</v>
      </c>
      <c r="I22" s="18" t="str">
        <f t="shared" si="1"/>
        <v>บริษัท วี กู๊ด ฟาร์มา จำกัด/ 39,500.00 บาท</v>
      </c>
      <c r="J22" s="5" t="s">
        <v>17</v>
      </c>
      <c r="K22" s="4" t="s">
        <v>79</v>
      </c>
      <c r="L22" s="4" t="s">
        <v>19</v>
      </c>
    </row>
    <row r="23" spans="1:12" ht="75" customHeight="1">
      <c r="A23" s="4" t="s">
        <v>80</v>
      </c>
      <c r="B23" s="5" t="s">
        <v>81</v>
      </c>
      <c r="C23" s="6" t="s">
        <v>82</v>
      </c>
      <c r="D23" s="6" t="s">
        <v>82</v>
      </c>
      <c r="E23" s="5" t="s">
        <v>15</v>
      </c>
      <c r="F23" s="5" t="s">
        <v>43</v>
      </c>
      <c r="G23" s="5" t="s">
        <v>43</v>
      </c>
      <c r="H23" s="18" t="str">
        <f t="shared" si="0"/>
        <v>บริษัท ซิลลิค ฟาร์มา จำกัด/ 3,210.00 บาท</v>
      </c>
      <c r="I23" s="18" t="str">
        <f t="shared" si="1"/>
        <v>บริษัท ซิลลิค ฟาร์มา จำกัด/ 3,210.00 บาท</v>
      </c>
      <c r="J23" s="5" t="s">
        <v>17</v>
      </c>
      <c r="K23" s="4" t="s">
        <v>83</v>
      </c>
      <c r="L23" s="4" t="s">
        <v>19</v>
      </c>
    </row>
    <row r="24" spans="1:12" ht="75" customHeight="1">
      <c r="A24" s="4" t="s">
        <v>84</v>
      </c>
      <c r="B24" s="5" t="s">
        <v>85</v>
      </c>
      <c r="C24" s="6" t="s">
        <v>86</v>
      </c>
      <c r="D24" s="6" t="s">
        <v>86</v>
      </c>
      <c r="E24" s="5" t="s">
        <v>15</v>
      </c>
      <c r="F24" s="5" t="s">
        <v>87</v>
      </c>
      <c r="G24" s="5" t="s">
        <v>87</v>
      </c>
      <c r="H24" s="18" t="str">
        <f t="shared" si="0"/>
        <v>บริษัท ศรีเอี่ยม จำกัด/ 1,500.00 บาท</v>
      </c>
      <c r="I24" s="18" t="str">
        <f t="shared" si="1"/>
        <v>บริษัท ศรีเอี่ยม จำกัด/ 1,500.00 บาท</v>
      </c>
      <c r="J24" s="5" t="s">
        <v>17</v>
      </c>
      <c r="K24" s="4" t="s">
        <v>88</v>
      </c>
      <c r="L24" s="4" t="s">
        <v>19</v>
      </c>
    </row>
    <row r="25" spans="1:12" ht="75" customHeight="1">
      <c r="A25" s="4" t="s">
        <v>89</v>
      </c>
      <c r="B25" s="5" t="s">
        <v>90</v>
      </c>
      <c r="C25" s="6" t="s">
        <v>91</v>
      </c>
      <c r="D25" s="6" t="s">
        <v>91</v>
      </c>
      <c r="E25" s="5" t="s">
        <v>15</v>
      </c>
      <c r="F25" s="5" t="s">
        <v>92</v>
      </c>
      <c r="G25" s="5" t="s">
        <v>92</v>
      </c>
      <c r="H25" s="18" t="str">
        <f t="shared" si="0"/>
        <v>บริษัท ไท้เส กรุ๊ป จำกัด/ 32,000.00 บาท</v>
      </c>
      <c r="I25" s="18" t="str">
        <f t="shared" si="1"/>
        <v>บริษัท ไท้เส กรุ๊ป จำกัด/ 32,000.00 บาท</v>
      </c>
      <c r="J25" s="5" t="s">
        <v>17</v>
      </c>
      <c r="K25" s="4" t="s">
        <v>93</v>
      </c>
      <c r="L25" s="4" t="s">
        <v>19</v>
      </c>
    </row>
    <row r="26" spans="1:12" ht="75" customHeight="1">
      <c r="A26" s="4" t="s">
        <v>94</v>
      </c>
      <c r="B26" s="5" t="s">
        <v>95</v>
      </c>
      <c r="C26" s="6" t="s">
        <v>96</v>
      </c>
      <c r="D26" s="6" t="s">
        <v>96</v>
      </c>
      <c r="E26" s="5" t="s">
        <v>15</v>
      </c>
      <c r="F26" s="5" t="s">
        <v>97</v>
      </c>
      <c r="G26" s="5" t="s">
        <v>97</v>
      </c>
      <c r="H26" s="18" t="str">
        <f t="shared" si="0"/>
        <v>ห้างหุ้นส่วนจำกัด ที.จี.เมดิคอล/ 52,400.00 บาท</v>
      </c>
      <c r="I26" s="18" t="str">
        <f t="shared" si="1"/>
        <v>ห้างหุ้นส่วนจำกัด ที.จี.เมดิคอล/ 52,400.00 บาท</v>
      </c>
      <c r="J26" s="5" t="s">
        <v>17</v>
      </c>
      <c r="K26" s="4" t="s">
        <v>98</v>
      </c>
      <c r="L26" s="4" t="s">
        <v>19</v>
      </c>
    </row>
    <row r="27" spans="1:12" ht="75" customHeight="1">
      <c r="A27" s="4" t="s">
        <v>99</v>
      </c>
      <c r="B27" s="5" t="s">
        <v>100</v>
      </c>
      <c r="C27" s="6" t="s">
        <v>101</v>
      </c>
      <c r="D27" s="6" t="s">
        <v>101</v>
      </c>
      <c r="E27" s="5" t="s">
        <v>15</v>
      </c>
      <c r="F27" s="5" t="s">
        <v>102</v>
      </c>
      <c r="G27" s="5" t="s">
        <v>102</v>
      </c>
      <c r="H27" s="18" t="str">
        <f t="shared" si="0"/>
        <v>บริษัท เซฟฟา ดรักส์ จำกัด/ 36,000.00 บาท</v>
      </c>
      <c r="I27" s="18" t="str">
        <f t="shared" si="1"/>
        <v>บริษัท เซฟฟา ดรักส์ จำกัด/ 36,000.00 บาท</v>
      </c>
      <c r="J27" s="5" t="s">
        <v>17</v>
      </c>
      <c r="K27" s="4" t="s">
        <v>103</v>
      </c>
      <c r="L27" s="4" t="s">
        <v>19</v>
      </c>
    </row>
    <row r="28" spans="1:12" ht="75" customHeight="1">
      <c r="A28" s="4" t="s">
        <v>104</v>
      </c>
      <c r="B28" s="5" t="s">
        <v>105</v>
      </c>
      <c r="C28" s="6" t="s">
        <v>106</v>
      </c>
      <c r="D28" s="6" t="s">
        <v>106</v>
      </c>
      <c r="E28" s="5" t="s">
        <v>15</v>
      </c>
      <c r="F28" s="5" t="s">
        <v>107</v>
      </c>
      <c r="G28" s="5" t="s">
        <v>107</v>
      </c>
      <c r="H28" s="18" t="str">
        <f t="shared" si="0"/>
        <v>บริษัท จอห์นสัน แอนด์ จอห์นสันเมดเทค (ประเทศไทย) จำกัด/ 42,372.00 บาท</v>
      </c>
      <c r="I28" s="18" t="str">
        <f t="shared" si="1"/>
        <v>บริษัท จอห์นสัน แอนด์ จอห์นสันเมดเทค (ประเทศไทย) จำกัด/ 42,372.00 บาท</v>
      </c>
      <c r="J28" s="5" t="s">
        <v>17</v>
      </c>
      <c r="K28" s="4" t="s">
        <v>108</v>
      </c>
      <c r="L28" s="4" t="s">
        <v>19</v>
      </c>
    </row>
    <row r="29" spans="1:12" ht="75" customHeight="1">
      <c r="A29" s="4" t="s">
        <v>109</v>
      </c>
      <c r="B29" s="5" t="s">
        <v>110</v>
      </c>
      <c r="C29" s="6" t="s">
        <v>111</v>
      </c>
      <c r="D29" s="6" t="s">
        <v>111</v>
      </c>
      <c r="E29" s="5" t="s">
        <v>15</v>
      </c>
      <c r="F29" s="5" t="s">
        <v>112</v>
      </c>
      <c r="G29" s="5" t="s">
        <v>112</v>
      </c>
      <c r="H29" s="18" t="str">
        <f t="shared" si="0"/>
        <v>ร้านสุรีรัตน์ พลาสติก
/ 5,400.00 บาท</v>
      </c>
      <c r="I29" s="18" t="str">
        <f t="shared" si="1"/>
        <v>ร้านสุรีรัตน์ พลาสติก
/ 5,400.00 บาท</v>
      </c>
      <c r="J29" s="5" t="s">
        <v>17</v>
      </c>
      <c r="K29" s="4" t="s">
        <v>113</v>
      </c>
      <c r="L29" s="4" t="s">
        <v>19</v>
      </c>
    </row>
    <row r="30" spans="1:12" ht="75" customHeight="1">
      <c r="A30" s="4" t="s">
        <v>114</v>
      </c>
      <c r="B30" s="5" t="s">
        <v>115</v>
      </c>
      <c r="C30" s="6" t="s">
        <v>116</v>
      </c>
      <c r="D30" s="6" t="s">
        <v>117</v>
      </c>
      <c r="E30" s="5" t="s">
        <v>15</v>
      </c>
      <c r="F30" s="5" t="s">
        <v>118</v>
      </c>
      <c r="G30" s="5" t="s">
        <v>118</v>
      </c>
      <c r="H30" s="18" t="str">
        <f t="shared" si="0"/>
        <v>ห้างหุ้นส่วนจำกัด เอส.เค อินเตอร์พาร์ท/ 44,940.00 บาท</v>
      </c>
      <c r="I30" s="18" t="str">
        <f t="shared" si="1"/>
        <v>ห้างหุ้นส่วนจำกัด เอส.เค อินเตอร์พาร์ท/ 44,940.00 บาท</v>
      </c>
      <c r="J30" s="5" t="s">
        <v>17</v>
      </c>
      <c r="K30" s="4" t="s">
        <v>119</v>
      </c>
      <c r="L30" s="4" t="s">
        <v>19</v>
      </c>
    </row>
    <row r="31" spans="1:12" ht="75" customHeight="1">
      <c r="A31" s="4" t="s">
        <v>120</v>
      </c>
      <c r="B31" s="5" t="s">
        <v>121</v>
      </c>
      <c r="C31" s="6" t="s">
        <v>122</v>
      </c>
      <c r="D31" s="6" t="s">
        <v>122</v>
      </c>
      <c r="E31" s="5" t="s">
        <v>15</v>
      </c>
      <c r="F31" s="5" t="s">
        <v>123</v>
      </c>
      <c r="G31" s="5" t="s">
        <v>123</v>
      </c>
      <c r="H31" s="18" t="str">
        <f t="shared" si="0"/>
        <v>บริษัท เอกซ์โซเทค เมดิคอล จำกัด/ 24,000.00 บาท</v>
      </c>
      <c r="I31" s="18" t="str">
        <f t="shared" si="1"/>
        <v>บริษัท เอกซ์โซเทค เมดิคอล จำกัด/ 24,000.00 บาท</v>
      </c>
      <c r="J31" s="5" t="s">
        <v>17</v>
      </c>
      <c r="K31" s="4" t="s">
        <v>124</v>
      </c>
      <c r="L31" s="4" t="s">
        <v>19</v>
      </c>
    </row>
    <row r="32" spans="1:12" ht="75" customHeight="1">
      <c r="A32" s="4" t="s">
        <v>125</v>
      </c>
      <c r="B32" s="5" t="s">
        <v>126</v>
      </c>
      <c r="C32" s="6" t="s">
        <v>127</v>
      </c>
      <c r="D32" s="6" t="s">
        <v>127</v>
      </c>
      <c r="E32" s="5" t="s">
        <v>15</v>
      </c>
      <c r="F32" s="5" t="s">
        <v>128</v>
      </c>
      <c r="G32" s="5" t="s">
        <v>128</v>
      </c>
      <c r="H32" s="18" t="str">
        <f t="shared" si="0"/>
        <v>บริษัท เฟิร์สฟิสิโอ จำกัด/ 15,000.00 บาท</v>
      </c>
      <c r="I32" s="18" t="str">
        <f t="shared" si="1"/>
        <v>บริษัท เฟิร์สฟิสิโอ จำกัด/ 15,000.00 บาท</v>
      </c>
      <c r="J32" s="5" t="s">
        <v>17</v>
      </c>
      <c r="K32" s="4" t="s">
        <v>129</v>
      </c>
      <c r="L32" s="4" t="s">
        <v>19</v>
      </c>
    </row>
    <row r="33" spans="1:12" ht="75" customHeight="1">
      <c r="A33" s="4" t="s">
        <v>130</v>
      </c>
      <c r="B33" s="5" t="s">
        <v>131</v>
      </c>
      <c r="C33" s="6" t="s">
        <v>132</v>
      </c>
      <c r="D33" s="6" t="s">
        <v>132</v>
      </c>
      <c r="E33" s="5" t="s">
        <v>15</v>
      </c>
      <c r="F33" s="5" t="s">
        <v>133</v>
      </c>
      <c r="G33" s="5" t="s">
        <v>133</v>
      </c>
      <c r="H33" s="18" t="str">
        <f t="shared" si="0"/>
        <v>บริษัท จำเริญแพทย์ภัณฑ์ จำกัด/ 1,450.00 บาท</v>
      </c>
      <c r="I33" s="18" t="str">
        <f t="shared" si="1"/>
        <v>บริษัท จำเริญแพทย์ภัณฑ์ จำกัด/ 1,450.00 บาท</v>
      </c>
      <c r="J33" s="5" t="s">
        <v>17</v>
      </c>
      <c r="K33" s="4" t="s">
        <v>134</v>
      </c>
      <c r="L33" s="4" t="s">
        <v>19</v>
      </c>
    </row>
    <row r="34" spans="1:12" ht="75" customHeight="1">
      <c r="A34" s="4" t="s">
        <v>135</v>
      </c>
      <c r="B34" s="5" t="s">
        <v>136</v>
      </c>
      <c r="C34" s="6" t="s">
        <v>137</v>
      </c>
      <c r="D34" s="6" t="s">
        <v>137</v>
      </c>
      <c r="E34" s="5" t="s">
        <v>15</v>
      </c>
      <c r="F34" s="5" t="s">
        <v>138</v>
      </c>
      <c r="G34" s="5" t="s">
        <v>138</v>
      </c>
      <c r="H34" s="18" t="str">
        <f t="shared" si="0"/>
        <v>บริษัท เซาท์ เมดิคอล ไบโอเทค จำกัด/ 27,927.00 บาท</v>
      </c>
      <c r="I34" s="18" t="str">
        <f t="shared" si="1"/>
        <v>บริษัท เซาท์ เมดิคอล ไบโอเทค จำกัด/ 27,927.00 บาท</v>
      </c>
      <c r="J34" s="5" t="s">
        <v>17</v>
      </c>
      <c r="K34" s="4" t="s">
        <v>139</v>
      </c>
      <c r="L34" s="4" t="s">
        <v>19</v>
      </c>
    </row>
    <row r="35" spans="1:12" ht="75" customHeight="1">
      <c r="A35" s="4" t="s">
        <v>140</v>
      </c>
      <c r="B35" s="5" t="s">
        <v>141</v>
      </c>
      <c r="C35" s="6" t="s">
        <v>142</v>
      </c>
      <c r="D35" s="6" t="s">
        <v>142</v>
      </c>
      <c r="E35" s="5" t="s">
        <v>15</v>
      </c>
      <c r="F35" s="5" t="s">
        <v>138</v>
      </c>
      <c r="G35" s="5" t="s">
        <v>138</v>
      </c>
      <c r="H35" s="18" t="str">
        <f t="shared" si="0"/>
        <v>บริษัท เซาท์ เมดิคอล ไบโอเทค จำกัด/ 54,000.00 บาท</v>
      </c>
      <c r="I35" s="18" t="str">
        <f t="shared" si="1"/>
        <v>บริษัท เซาท์ เมดิคอล ไบโอเทค จำกัด/ 54,000.00 บาท</v>
      </c>
      <c r="J35" s="5" t="s">
        <v>17</v>
      </c>
      <c r="K35" s="4" t="s">
        <v>143</v>
      </c>
      <c r="L35" s="4" t="s">
        <v>19</v>
      </c>
    </row>
    <row r="36" spans="1:12" ht="75" customHeight="1">
      <c r="A36" s="4" t="s">
        <v>144</v>
      </c>
      <c r="B36" s="5" t="s">
        <v>145</v>
      </c>
      <c r="C36" s="6" t="s">
        <v>146</v>
      </c>
      <c r="D36" s="6" t="s">
        <v>146</v>
      </c>
      <c r="E36" s="5" t="s">
        <v>15</v>
      </c>
      <c r="F36" s="5" t="s">
        <v>147</v>
      </c>
      <c r="G36" s="5" t="s">
        <v>147</v>
      </c>
      <c r="H36" s="18" t="str">
        <f t="shared" si="0"/>
        <v>คณะวิศวกรรมศาสตร์/ 400,000.00 บาท</v>
      </c>
      <c r="I36" s="18" t="str">
        <f t="shared" si="1"/>
        <v>คณะวิศวกรรมศาสตร์/ 400,000.00 บาท</v>
      </c>
      <c r="J36" s="5" t="s">
        <v>17</v>
      </c>
      <c r="K36" s="4" t="s">
        <v>148</v>
      </c>
      <c r="L36" s="4" t="s">
        <v>19</v>
      </c>
    </row>
    <row r="37" spans="1:12" ht="75" customHeight="1">
      <c r="A37" s="4" t="s">
        <v>149</v>
      </c>
      <c r="B37" s="5" t="s">
        <v>150</v>
      </c>
      <c r="C37" s="6" t="s">
        <v>151</v>
      </c>
      <c r="D37" s="6" t="s">
        <v>151</v>
      </c>
      <c r="E37" s="5" t="s">
        <v>15</v>
      </c>
      <c r="F37" s="5" t="s">
        <v>152</v>
      </c>
      <c r="G37" s="5" t="s">
        <v>152</v>
      </c>
      <c r="H37" s="18" t="str">
        <f t="shared" si="0"/>
        <v>บริษัท เทลเน็ต เทคโนโลยี จำกัด/ 245,000.00 บาท</v>
      </c>
      <c r="I37" s="18" t="str">
        <f t="shared" si="1"/>
        <v>บริษัท เทลเน็ต เทคโนโลยี จำกัด/ 245,000.00 บาท</v>
      </c>
      <c r="J37" s="5" t="s">
        <v>17</v>
      </c>
      <c r="K37" s="4" t="s">
        <v>153</v>
      </c>
      <c r="L37" s="4" t="s">
        <v>19</v>
      </c>
    </row>
    <row r="38" spans="1:12" ht="75" customHeight="1">
      <c r="A38" s="4" t="s">
        <v>154</v>
      </c>
      <c r="B38" s="5" t="s">
        <v>155</v>
      </c>
      <c r="C38" s="6" t="s">
        <v>156</v>
      </c>
      <c r="D38" s="6" t="s">
        <v>156</v>
      </c>
      <c r="E38" s="5" t="s">
        <v>15</v>
      </c>
      <c r="F38" s="5" t="s">
        <v>157</v>
      </c>
      <c r="G38" s="5" t="s">
        <v>157</v>
      </c>
      <c r="H38" s="18" t="str">
        <f t="shared" si="0"/>
        <v>บริษัท กิมไถ่ 2512 จำกัด/ 18,885.50 บาท</v>
      </c>
      <c r="I38" s="18" t="str">
        <f t="shared" si="1"/>
        <v>บริษัท กิมไถ่ 2512 จำกัด/ 18,885.50 บาท</v>
      </c>
      <c r="J38" s="5" t="s">
        <v>17</v>
      </c>
      <c r="K38" s="4" t="s">
        <v>158</v>
      </c>
      <c r="L38" s="4" t="s">
        <v>19</v>
      </c>
    </row>
    <row r="39" spans="1:12" ht="75" customHeight="1">
      <c r="A39" s="4" t="s">
        <v>159</v>
      </c>
      <c r="B39" s="5" t="s">
        <v>160</v>
      </c>
      <c r="C39" s="6" t="s">
        <v>161</v>
      </c>
      <c r="D39" s="6" t="s">
        <v>161</v>
      </c>
      <c r="E39" s="5" t="s">
        <v>15</v>
      </c>
      <c r="F39" s="5" t="s">
        <v>162</v>
      </c>
      <c r="G39" s="5" t="s">
        <v>162</v>
      </c>
      <c r="H39" s="18" t="str">
        <f t="shared" si="0"/>
        <v>บริษัท ชลบุรี ออโต้ เซ็นเตอร์ จำกัด/ 14,763.86 บาท</v>
      </c>
      <c r="I39" s="18" t="str">
        <f t="shared" si="1"/>
        <v>บริษัท ชลบุรี ออโต้ เซ็นเตอร์ จำกัด/ 14,763.86 บาท</v>
      </c>
      <c r="J39" s="5" t="s">
        <v>17</v>
      </c>
      <c r="K39" s="4" t="s">
        <v>163</v>
      </c>
      <c r="L39" s="4" t="s">
        <v>19</v>
      </c>
    </row>
    <row r="40" spans="1:12" ht="75" customHeight="1">
      <c r="A40" s="4" t="s">
        <v>164</v>
      </c>
      <c r="B40" s="5" t="s">
        <v>160</v>
      </c>
      <c r="C40" s="6" t="s">
        <v>165</v>
      </c>
      <c r="D40" s="6" t="s">
        <v>165</v>
      </c>
      <c r="E40" s="5" t="s">
        <v>15</v>
      </c>
      <c r="F40" s="5" t="s">
        <v>162</v>
      </c>
      <c r="G40" s="5" t="s">
        <v>162</v>
      </c>
      <c r="H40" s="18" t="str">
        <f t="shared" si="0"/>
        <v>บริษัท ชลบุรี ออโต้ เซ็นเตอร์ จำกัด/ 13,537.64 บาท</v>
      </c>
      <c r="I40" s="18" t="str">
        <f t="shared" si="1"/>
        <v>บริษัท ชลบุรี ออโต้ เซ็นเตอร์ จำกัด/ 13,537.64 บาท</v>
      </c>
      <c r="J40" s="5" t="s">
        <v>17</v>
      </c>
      <c r="K40" s="4" t="s">
        <v>166</v>
      </c>
      <c r="L40" s="4" t="s">
        <v>19</v>
      </c>
    </row>
    <row r="41" spans="1:12" ht="75" customHeight="1">
      <c r="A41" s="4" t="s">
        <v>167</v>
      </c>
      <c r="B41" s="5" t="s">
        <v>168</v>
      </c>
      <c r="C41" s="6" t="s">
        <v>169</v>
      </c>
      <c r="D41" s="6" t="s">
        <v>169</v>
      </c>
      <c r="E41" s="5" t="s">
        <v>15</v>
      </c>
      <c r="F41" s="5" t="s">
        <v>170</v>
      </c>
      <c r="G41" s="5" t="s">
        <v>170</v>
      </c>
      <c r="H41" s="18" t="str">
        <f t="shared" si="0"/>
        <v>บริษัท โตโยต้า เจริญยนต์ชลบุรี จำกัด/ 1,144.25 บาท</v>
      </c>
      <c r="I41" s="18" t="str">
        <f t="shared" si="1"/>
        <v>บริษัท โตโยต้า เจริญยนต์ชลบุรี จำกัด/ 1,144.25 บาท</v>
      </c>
      <c r="J41" s="5" t="s">
        <v>17</v>
      </c>
      <c r="K41" s="4" t="s">
        <v>171</v>
      </c>
      <c r="L41" s="4" t="s">
        <v>19</v>
      </c>
    </row>
    <row r="42" spans="1:12" ht="75" customHeight="1">
      <c r="A42" s="4" t="s">
        <v>172</v>
      </c>
      <c r="B42" s="5" t="s">
        <v>173</v>
      </c>
      <c r="C42" s="6" t="s">
        <v>174</v>
      </c>
      <c r="D42" s="6" t="s">
        <v>174</v>
      </c>
      <c r="E42" s="5" t="s">
        <v>15</v>
      </c>
      <c r="F42" s="5" t="s">
        <v>175</v>
      </c>
      <c r="G42" s="5" t="s">
        <v>175</v>
      </c>
      <c r="H42" s="18" t="str">
        <f t="shared" si="0"/>
        <v>ร้าน ไถ่เส็ง/ 470.80 บาท</v>
      </c>
      <c r="I42" s="18" t="str">
        <f t="shared" si="1"/>
        <v>ร้าน ไถ่เส็ง/ 470.80 บาท</v>
      </c>
      <c r="J42" s="5" t="s">
        <v>17</v>
      </c>
      <c r="K42" s="4" t="s">
        <v>176</v>
      </c>
      <c r="L42" s="4" t="s">
        <v>19</v>
      </c>
    </row>
    <row r="43" spans="1:12" ht="75" customHeight="1">
      <c r="A43" s="4" t="s">
        <v>177</v>
      </c>
      <c r="B43" s="5" t="s">
        <v>178</v>
      </c>
      <c r="C43" s="6" t="s">
        <v>179</v>
      </c>
      <c r="D43" s="6" t="s">
        <v>179</v>
      </c>
      <c r="E43" s="5" t="s">
        <v>15</v>
      </c>
      <c r="F43" s="5" t="s">
        <v>157</v>
      </c>
      <c r="G43" s="5" t="s">
        <v>157</v>
      </c>
      <c r="H43" s="18" t="str">
        <f t="shared" si="0"/>
        <v>บริษัท กิมไถ่ 2512 จำกัด/ 3,702.20 บาท</v>
      </c>
      <c r="I43" s="18" t="str">
        <f t="shared" si="1"/>
        <v>บริษัท กิมไถ่ 2512 จำกัด/ 3,702.20 บาท</v>
      </c>
      <c r="J43" s="5" t="s">
        <v>17</v>
      </c>
      <c r="K43" s="4" t="s">
        <v>180</v>
      </c>
      <c r="L43" s="4" t="s">
        <v>19</v>
      </c>
    </row>
    <row r="44" spans="1:12" ht="75" customHeight="1">
      <c r="A44" s="4" t="s">
        <v>181</v>
      </c>
      <c r="B44" s="5" t="s">
        <v>182</v>
      </c>
      <c r="C44" s="6" t="s">
        <v>183</v>
      </c>
      <c r="D44" s="6" t="s">
        <v>183</v>
      </c>
      <c r="E44" s="5" t="s">
        <v>15</v>
      </c>
      <c r="F44" s="5" t="s">
        <v>184</v>
      </c>
      <c r="G44" s="5" t="s">
        <v>184</v>
      </c>
      <c r="H44" s="18" t="str">
        <f t="shared" si="0"/>
        <v>ร้าน แสนสุขการยาง/ 30,816.00 บาท</v>
      </c>
      <c r="I44" s="18" t="str">
        <f t="shared" si="1"/>
        <v>ร้าน แสนสุขการยาง/ 30,816.00 บาท</v>
      </c>
      <c r="J44" s="5" t="s">
        <v>17</v>
      </c>
      <c r="K44" s="4" t="s">
        <v>185</v>
      </c>
      <c r="L44" s="4" t="s">
        <v>19</v>
      </c>
    </row>
    <row r="45" spans="1:12" ht="75" customHeight="1">
      <c r="A45" s="4" t="s">
        <v>186</v>
      </c>
      <c r="B45" s="5" t="s">
        <v>187</v>
      </c>
      <c r="C45" s="6" t="s">
        <v>188</v>
      </c>
      <c r="D45" s="6" t="s">
        <v>188</v>
      </c>
      <c r="E45" s="5" t="s">
        <v>15</v>
      </c>
      <c r="F45" s="5" t="s">
        <v>189</v>
      </c>
      <c r="G45" s="5" t="s">
        <v>189</v>
      </c>
      <c r="H45" s="18" t="str">
        <f t="shared" si="0"/>
        <v>ห้างหุ้นส่วนจำกัด แสนสุข เซฟตี้ ไฟร์/ 87,183.60 บาท</v>
      </c>
      <c r="I45" s="18" t="str">
        <f t="shared" si="1"/>
        <v>ห้างหุ้นส่วนจำกัด แสนสุข เซฟตี้ ไฟร์/ 87,183.60 บาท</v>
      </c>
      <c r="J45" s="5" t="s">
        <v>17</v>
      </c>
      <c r="K45" s="4" t="s">
        <v>190</v>
      </c>
      <c r="L45" s="4" t="s">
        <v>19</v>
      </c>
    </row>
    <row r="46" spans="1:12" ht="75" customHeight="1">
      <c r="A46" s="4" t="s">
        <v>191</v>
      </c>
      <c r="B46" s="5" t="s">
        <v>192</v>
      </c>
      <c r="C46" s="6" t="s">
        <v>193</v>
      </c>
      <c r="D46" s="6" t="s">
        <v>193</v>
      </c>
      <c r="E46" s="5" t="s">
        <v>15</v>
      </c>
      <c r="F46" s="5" t="s">
        <v>194</v>
      </c>
      <c r="G46" s="5" t="s">
        <v>194</v>
      </c>
      <c r="H46" s="18" t="str">
        <f t="shared" si="0"/>
        <v>ศูนย์บริการโลหิตแห่งชาติ สภากาชาดไทย/ 500,000.00 บาท</v>
      </c>
      <c r="I46" s="18" t="str">
        <f t="shared" si="1"/>
        <v>ศูนย์บริการโลหิตแห่งชาติ สภากาชาดไทย/ 500,000.00 บาท</v>
      </c>
      <c r="J46" s="5" t="s">
        <v>17</v>
      </c>
      <c r="K46" s="4" t="s">
        <v>195</v>
      </c>
      <c r="L46" s="4" t="s">
        <v>19</v>
      </c>
    </row>
    <row r="47" spans="1:12" ht="75" customHeight="1">
      <c r="A47" s="4" t="s">
        <v>196</v>
      </c>
      <c r="B47" s="5" t="s">
        <v>192</v>
      </c>
      <c r="C47" s="6" t="s">
        <v>193</v>
      </c>
      <c r="D47" s="6" t="s">
        <v>193</v>
      </c>
      <c r="E47" s="5" t="s">
        <v>15</v>
      </c>
      <c r="F47" s="5" t="s">
        <v>197</v>
      </c>
      <c r="G47" s="5" t="s">
        <v>197</v>
      </c>
      <c r="H47" s="18" t="str">
        <f t="shared" si="0"/>
        <v>บริษัท กรุงเทพ อาร์ ไอ เอ แล็บ จำกัด/ 500,000.00 บาท</v>
      </c>
      <c r="I47" s="18" t="str">
        <f t="shared" si="1"/>
        <v>บริษัท กรุงเทพ อาร์ ไอ เอ แล็บ จำกัด/ 500,000.00 บาท</v>
      </c>
      <c r="J47" s="5" t="s">
        <v>17</v>
      </c>
      <c r="K47" s="4" t="s">
        <v>198</v>
      </c>
      <c r="L47" s="4" t="s">
        <v>19</v>
      </c>
    </row>
    <row r="48" spans="1:12" ht="75" customHeight="1">
      <c r="A48" s="4" t="s">
        <v>199</v>
      </c>
      <c r="B48" s="5" t="s">
        <v>192</v>
      </c>
      <c r="C48" s="6" t="s">
        <v>200</v>
      </c>
      <c r="D48" s="6" t="s">
        <v>200</v>
      </c>
      <c r="E48" s="5" t="s">
        <v>15</v>
      </c>
      <c r="F48" s="5" t="s">
        <v>201</v>
      </c>
      <c r="G48" s="5" t="s">
        <v>201</v>
      </c>
      <c r="H48" s="18" t="str">
        <f t="shared" si="0"/>
        <v>บริษัท อาร์ไอเอ แลบบอราทอรี่ จำกัด/ 300,000.00 บาท</v>
      </c>
      <c r="I48" s="18" t="str">
        <f t="shared" si="1"/>
        <v>บริษัท อาร์ไอเอ แลบบอราทอรี่ จำกัด/ 300,000.00 บาท</v>
      </c>
      <c r="J48" s="5" t="s">
        <v>17</v>
      </c>
      <c r="K48" s="4" t="s">
        <v>202</v>
      </c>
      <c r="L48" s="4" t="s">
        <v>19</v>
      </c>
    </row>
    <row r="49" spans="1:12" ht="93.75" customHeight="1">
      <c r="A49" s="4" t="s">
        <v>203</v>
      </c>
      <c r="B49" s="5" t="s">
        <v>204</v>
      </c>
      <c r="C49" s="6" t="s">
        <v>205</v>
      </c>
      <c r="D49" s="6" t="s">
        <v>205</v>
      </c>
      <c r="E49" s="5" t="s">
        <v>15</v>
      </c>
      <c r="F49" s="5" t="s">
        <v>206</v>
      </c>
      <c r="G49" s="5" t="s">
        <v>206</v>
      </c>
      <c r="H49" s="18" t="str">
        <f t="shared" si="0"/>
        <v>สาธิตา สืบทายาท/ 97,500.00 บาท</v>
      </c>
      <c r="I49" s="18" t="str">
        <f t="shared" si="1"/>
        <v>สาธิตา สืบทายาท/ 97,500.00 บาท</v>
      </c>
      <c r="J49" s="5" t="s">
        <v>17</v>
      </c>
      <c r="K49" s="4" t="s">
        <v>207</v>
      </c>
      <c r="L49" s="4" t="s">
        <v>19</v>
      </c>
    </row>
    <row r="50" spans="1:12" ht="75" customHeight="1">
      <c r="A50" s="4" t="s">
        <v>208</v>
      </c>
      <c r="B50" s="5" t="s">
        <v>209</v>
      </c>
      <c r="C50" s="6" t="s">
        <v>210</v>
      </c>
      <c r="D50" s="6" t="s">
        <v>210</v>
      </c>
      <c r="E50" s="5" t="s">
        <v>15</v>
      </c>
      <c r="F50" s="5" t="s">
        <v>211</v>
      </c>
      <c r="G50" s="5" t="s">
        <v>211</v>
      </c>
      <c r="H50" s="18" t="str">
        <f t="shared" si="0"/>
        <v>ห้างหุ้นส่วนจำกัด มีสไนติงเกล เฮลท์แคร์/ 130,000.00 บาท</v>
      </c>
      <c r="I50" s="18" t="str">
        <f t="shared" si="1"/>
        <v>ห้างหุ้นส่วนจำกัด มีสไนติงเกล เฮลท์แคร์/ 130,000.00 บาท</v>
      </c>
      <c r="J50" s="5" t="s">
        <v>17</v>
      </c>
      <c r="K50" s="4" t="s">
        <v>212</v>
      </c>
      <c r="L50" s="4" t="s">
        <v>19</v>
      </c>
    </row>
    <row r="51" spans="1:12" ht="225" customHeight="1">
      <c r="A51" s="4" t="s">
        <v>213</v>
      </c>
      <c r="B51" s="5" t="s">
        <v>214</v>
      </c>
      <c r="C51" s="6" t="s">
        <v>215</v>
      </c>
      <c r="D51" s="6" t="s">
        <v>215</v>
      </c>
      <c r="E51" s="5" t="s">
        <v>15</v>
      </c>
      <c r="F51" s="5" t="s">
        <v>216</v>
      </c>
      <c r="G51" s="5" t="s">
        <v>216</v>
      </c>
      <c r="H51" s="18" t="str">
        <f t="shared" si="0"/>
        <v>ห้างหุ้นส่วนจำกัด ชลบุรี ว.พานิช/ 27,953.00 บาท</v>
      </c>
      <c r="I51" s="18" t="str">
        <f t="shared" si="1"/>
        <v>ห้างหุ้นส่วนจำกัด ชลบุรี ว.พานิช/ 27,953.00 บาท</v>
      </c>
      <c r="J51" s="5" t="s">
        <v>17</v>
      </c>
      <c r="K51" s="4" t="s">
        <v>217</v>
      </c>
      <c r="L51" s="4" t="s">
        <v>19</v>
      </c>
    </row>
    <row r="52" spans="1:12" ht="75" customHeight="1">
      <c r="A52" s="4" t="s">
        <v>218</v>
      </c>
      <c r="B52" s="5" t="s">
        <v>219</v>
      </c>
      <c r="C52" s="6" t="s">
        <v>220</v>
      </c>
      <c r="D52" s="6" t="s">
        <v>220</v>
      </c>
      <c r="E52" s="5" t="s">
        <v>15</v>
      </c>
      <c r="F52" s="5" t="s">
        <v>221</v>
      </c>
      <c r="G52" s="5" t="s">
        <v>221</v>
      </c>
      <c r="H52" s="18" t="str">
        <f t="shared" si="0"/>
        <v>หจก.บางแสนเบเกอรี่
/ 214.00 บาท</v>
      </c>
      <c r="I52" s="18" t="str">
        <f t="shared" si="1"/>
        <v>หจก.บางแสนเบเกอรี่
/ 214.00 บาท</v>
      </c>
      <c r="J52" s="5" t="s">
        <v>17</v>
      </c>
      <c r="K52" s="4" t="s">
        <v>222</v>
      </c>
      <c r="L52" s="4" t="s">
        <v>19</v>
      </c>
    </row>
    <row r="53" spans="1:12" ht="75" customHeight="1">
      <c r="A53" s="4" t="s">
        <v>223</v>
      </c>
      <c r="B53" s="5" t="s">
        <v>224</v>
      </c>
      <c r="C53" s="6" t="s">
        <v>58</v>
      </c>
      <c r="D53" s="6" t="s">
        <v>58</v>
      </c>
      <c r="E53" s="5" t="s">
        <v>15</v>
      </c>
      <c r="F53" s="5" t="s">
        <v>225</v>
      </c>
      <c r="G53" s="5" t="s">
        <v>225</v>
      </c>
      <c r="H53" s="18" t="str">
        <f t="shared" si="0"/>
        <v>ร้าน วินเพาเวอร์ ซัพพลาย/ 6,000.00 บาท</v>
      </c>
      <c r="I53" s="18" t="str">
        <f t="shared" si="1"/>
        <v>ร้าน วินเพาเวอร์ ซัพพลาย/ 6,000.00 บาท</v>
      </c>
      <c r="J53" s="5" t="s">
        <v>17</v>
      </c>
      <c r="K53" s="4" t="s">
        <v>226</v>
      </c>
      <c r="L53" s="4" t="s">
        <v>19</v>
      </c>
    </row>
    <row r="54" spans="1:12" ht="75" customHeight="1">
      <c r="A54" s="4" t="s">
        <v>227</v>
      </c>
      <c r="B54" s="5" t="s">
        <v>228</v>
      </c>
      <c r="C54" s="6" t="s">
        <v>229</v>
      </c>
      <c r="D54" s="6" t="s">
        <v>229</v>
      </c>
      <c r="E54" s="5" t="s">
        <v>15</v>
      </c>
      <c r="F54" s="5" t="s">
        <v>230</v>
      </c>
      <c r="G54" s="5" t="s">
        <v>230</v>
      </c>
      <c r="H54" s="18" t="str">
        <f t="shared" si="0"/>
        <v>บริษัท อีพี แอนด์ ไอที โซลูชั่น จำกัด/ 5,992.00 บาท</v>
      </c>
      <c r="I54" s="18" t="str">
        <f t="shared" si="1"/>
        <v>บริษัท อีพี แอนด์ ไอที โซลูชั่น จำกัด/ 5,992.00 บาท</v>
      </c>
      <c r="J54" s="5" t="s">
        <v>17</v>
      </c>
      <c r="K54" s="4" t="s">
        <v>231</v>
      </c>
      <c r="L54" s="4" t="s">
        <v>19</v>
      </c>
    </row>
    <row r="55" spans="1:12" ht="75" customHeight="1">
      <c r="A55" s="4" t="s">
        <v>232</v>
      </c>
      <c r="B55" s="5" t="s">
        <v>233</v>
      </c>
      <c r="C55" s="6" t="s">
        <v>234</v>
      </c>
      <c r="D55" s="6" t="s">
        <v>234</v>
      </c>
      <c r="E55" s="5" t="s">
        <v>15</v>
      </c>
      <c r="F55" s="5" t="s">
        <v>235</v>
      </c>
      <c r="G55" s="5" t="s">
        <v>235</v>
      </c>
      <c r="H55" s="18" t="str">
        <f t="shared" si="0"/>
        <v>สิทธิชัย พรประเสริฐ/ 39,000.00 บาท</v>
      </c>
      <c r="I55" s="18" t="str">
        <f t="shared" si="1"/>
        <v>สิทธิชัย พรประเสริฐ/ 39,000.00 บาท</v>
      </c>
      <c r="J55" s="5" t="s">
        <v>17</v>
      </c>
      <c r="K55" s="4" t="s">
        <v>236</v>
      </c>
      <c r="L55" s="4" t="s">
        <v>19</v>
      </c>
    </row>
    <row r="56" spans="1:12" ht="75" customHeight="1">
      <c r="A56" s="4" t="s">
        <v>237</v>
      </c>
      <c r="B56" s="5" t="s">
        <v>238</v>
      </c>
      <c r="C56" s="6" t="s">
        <v>101</v>
      </c>
      <c r="D56" s="6" t="s">
        <v>101</v>
      </c>
      <c r="E56" s="5" t="s">
        <v>15</v>
      </c>
      <c r="F56" s="5" t="s">
        <v>239</v>
      </c>
      <c r="G56" s="5" t="s">
        <v>239</v>
      </c>
      <c r="H56" s="18" t="str">
        <f t="shared" si="0"/>
        <v>ห้างหุ้นส่วนจำกัด ตะวันออก ทราเวล/ 36,000.00 บาท</v>
      </c>
      <c r="I56" s="18" t="str">
        <f t="shared" si="1"/>
        <v>ห้างหุ้นส่วนจำกัด ตะวันออก ทราเวล/ 36,000.00 บาท</v>
      </c>
      <c r="J56" s="5" t="s">
        <v>17</v>
      </c>
      <c r="K56" s="4" t="s">
        <v>240</v>
      </c>
      <c r="L56" s="4" t="s">
        <v>19</v>
      </c>
    </row>
    <row r="57" spans="1:12" ht="75" customHeight="1">
      <c r="A57" s="4" t="s">
        <v>241</v>
      </c>
      <c r="B57" s="5" t="s">
        <v>242</v>
      </c>
      <c r="C57" s="6" t="s">
        <v>243</v>
      </c>
      <c r="D57" s="6" t="s">
        <v>243</v>
      </c>
      <c r="E57" s="5" t="s">
        <v>15</v>
      </c>
      <c r="F57" s="5" t="s">
        <v>244</v>
      </c>
      <c r="G57" s="5" t="s">
        <v>244</v>
      </c>
      <c r="H57" s="18" t="str">
        <f t="shared" si="0"/>
        <v>ร้านศิลา การพิมพ์
ร้าน สุพัตราพาณิช
/ 10,200.00 บาท</v>
      </c>
      <c r="I57" s="18" t="str">
        <f t="shared" si="1"/>
        <v>ร้านศิลา การพิมพ์
ร้าน สุพัตราพาณิช
/ 10,200.00 บาท</v>
      </c>
      <c r="J57" s="5" t="s">
        <v>17</v>
      </c>
      <c r="K57" s="4" t="s">
        <v>245</v>
      </c>
      <c r="L57" s="4" t="s">
        <v>19</v>
      </c>
    </row>
    <row r="58" spans="1:12" ht="75" customHeight="1">
      <c r="A58" s="4" t="s">
        <v>246</v>
      </c>
      <c r="B58" s="5" t="s">
        <v>247</v>
      </c>
      <c r="C58" s="6" t="s">
        <v>248</v>
      </c>
      <c r="D58" s="6" t="s">
        <v>248</v>
      </c>
      <c r="E58" s="5" t="s">
        <v>15</v>
      </c>
      <c r="F58" s="5" t="s">
        <v>249</v>
      </c>
      <c r="G58" s="5" t="s">
        <v>249</v>
      </c>
      <c r="H58" s="18" t="str">
        <f t="shared" si="0"/>
        <v>ร้านน้องกาญจน์อุปกรณ์ &amp; เครื่องเขียน (อมตะนคร)
ร้าน สุพัตราพาณิช
/ 7,000.00 บาท</v>
      </c>
      <c r="I58" s="18" t="str">
        <f t="shared" si="1"/>
        <v>ร้านน้องกาญจน์อุปกรณ์ &amp; เครื่องเขียน (อมตะนคร)
ร้าน สุพัตราพาณิช
/ 7,000.00 บาท</v>
      </c>
      <c r="J58" s="5" t="s">
        <v>17</v>
      </c>
      <c r="K58" s="4" t="s">
        <v>250</v>
      </c>
      <c r="L58" s="4" t="s">
        <v>19</v>
      </c>
    </row>
    <row r="59" spans="1:12" ht="409.5" customHeight="1">
      <c r="A59" s="4" t="s">
        <v>251</v>
      </c>
      <c r="B59" s="5" t="s">
        <v>252</v>
      </c>
      <c r="C59" s="6" t="s">
        <v>253</v>
      </c>
      <c r="D59" s="6">
        <v>395400</v>
      </c>
      <c r="E59" s="5" t="s">
        <v>15</v>
      </c>
      <c r="F59" s="5" t="s">
        <v>255</v>
      </c>
      <c r="G59" s="5" t="s">
        <v>255</v>
      </c>
      <c r="H59" s="18" t="str">
        <f t="shared" si="0"/>
        <v>บริษัท ไนน์ มิลเลี่ยน จำกัด/ 390,000.00 บาท</v>
      </c>
      <c r="I59" s="18" t="str">
        <f t="shared" si="1"/>
        <v>บริษัท ไนน์ มิลเลี่ยน จำกัด/ 390,000.00 บาท</v>
      </c>
      <c r="J59" s="5" t="s">
        <v>17</v>
      </c>
      <c r="K59" s="4" t="s">
        <v>256</v>
      </c>
      <c r="L59" s="4" t="s">
        <v>19</v>
      </c>
    </row>
    <row r="60" spans="1:12" ht="75" customHeight="1">
      <c r="A60" s="4" t="s">
        <v>257</v>
      </c>
      <c r="B60" s="5" t="s">
        <v>258</v>
      </c>
      <c r="C60" s="6" t="s">
        <v>259</v>
      </c>
      <c r="D60" s="6" t="s">
        <v>259</v>
      </c>
      <c r="E60" s="5" t="s">
        <v>15</v>
      </c>
      <c r="F60" s="5" t="s">
        <v>260</v>
      </c>
      <c r="G60" s="5" t="s">
        <v>260</v>
      </c>
      <c r="H60" s="18" t="str">
        <f t="shared" si="0"/>
        <v>สิโรตม์ สายบุญลี/ 25,500.00 บาท</v>
      </c>
      <c r="I60" s="18" t="str">
        <f t="shared" si="1"/>
        <v>สิโรตม์ สายบุญลี/ 25,500.00 บาท</v>
      </c>
      <c r="J60" s="5" t="s">
        <v>17</v>
      </c>
      <c r="K60" s="4" t="s">
        <v>261</v>
      </c>
      <c r="L60" s="4" t="s">
        <v>19</v>
      </c>
    </row>
    <row r="61" spans="1:12" ht="75" customHeight="1">
      <c r="A61" s="4" t="s">
        <v>262</v>
      </c>
      <c r="B61" s="5" t="s">
        <v>263</v>
      </c>
      <c r="C61" s="6" t="s">
        <v>264</v>
      </c>
      <c r="D61" s="6" t="s">
        <v>264</v>
      </c>
      <c r="E61" s="5" t="s">
        <v>15</v>
      </c>
      <c r="F61" s="5" t="s">
        <v>265</v>
      </c>
      <c r="G61" s="5" t="s">
        <v>265</v>
      </c>
      <c r="H61" s="18" t="str">
        <f t="shared" si="0"/>
        <v>สุรดา นิยมนา/ 95,000.00 บาท</v>
      </c>
      <c r="I61" s="18" t="str">
        <f t="shared" si="1"/>
        <v>สุรดา นิยมนา/ 95,000.00 บาท</v>
      </c>
      <c r="J61" s="5" t="s">
        <v>17</v>
      </c>
      <c r="K61" s="4" t="s">
        <v>266</v>
      </c>
      <c r="L61" s="4" t="s">
        <v>19</v>
      </c>
    </row>
    <row r="62" spans="1:12" ht="75" customHeight="1">
      <c r="A62" s="4" t="s">
        <v>267</v>
      </c>
      <c r="B62" s="5" t="s">
        <v>268</v>
      </c>
      <c r="C62" s="6" t="s">
        <v>127</v>
      </c>
      <c r="D62" s="6" t="s">
        <v>127</v>
      </c>
      <c r="E62" s="5" t="s">
        <v>15</v>
      </c>
      <c r="F62" s="5" t="s">
        <v>269</v>
      </c>
      <c r="G62" s="5" t="s">
        <v>269</v>
      </c>
      <c r="H62" s="18" t="str">
        <f t="shared" si="0"/>
        <v>อมรรัตน์ เสนน้อย/ 15,000.00 บาท</v>
      </c>
      <c r="I62" s="18" t="str">
        <f t="shared" si="1"/>
        <v>อมรรัตน์ เสนน้อย/ 15,000.00 บาท</v>
      </c>
      <c r="J62" s="5" t="s">
        <v>17</v>
      </c>
      <c r="K62" s="4" t="s">
        <v>270</v>
      </c>
      <c r="L62" s="4" t="s">
        <v>19</v>
      </c>
    </row>
    <row r="63" spans="1:12" ht="75" customHeight="1">
      <c r="A63" s="4" t="s">
        <v>271</v>
      </c>
      <c r="B63" s="5" t="s">
        <v>272</v>
      </c>
      <c r="C63" s="6" t="s">
        <v>273</v>
      </c>
      <c r="D63" s="6" t="s">
        <v>273</v>
      </c>
      <c r="E63" s="5" t="s">
        <v>15</v>
      </c>
      <c r="F63" s="5" t="s">
        <v>274</v>
      </c>
      <c r="G63" s="5" t="s">
        <v>274</v>
      </c>
      <c r="H63" s="18" t="str">
        <f t="shared" si="0"/>
        <v>บริษัท สิงห์ชลบุรี เอฟ แอนด์ บี จำกัด/ 56,400.00 บาท</v>
      </c>
      <c r="I63" s="18" t="str">
        <f t="shared" si="1"/>
        <v>บริษัท สิงห์ชลบุรี เอฟ แอนด์ บี จำกัด/ 56,400.00 บาท</v>
      </c>
      <c r="J63" s="5" t="s">
        <v>17</v>
      </c>
      <c r="K63" s="4" t="s">
        <v>275</v>
      </c>
      <c r="L63" s="4" t="s">
        <v>19</v>
      </c>
    </row>
    <row r="64" spans="1:12" ht="75" customHeight="1">
      <c r="A64" s="4" t="s">
        <v>276</v>
      </c>
      <c r="B64" s="5" t="s">
        <v>277</v>
      </c>
      <c r="C64" s="6" t="s">
        <v>278</v>
      </c>
      <c r="D64" s="6" t="s">
        <v>278</v>
      </c>
      <c r="E64" s="5" t="s">
        <v>15</v>
      </c>
      <c r="F64" s="5" t="s">
        <v>279</v>
      </c>
      <c r="G64" s="5" t="s">
        <v>279</v>
      </c>
      <c r="H64" s="18" t="str">
        <f t="shared" si="0"/>
        <v>บริษัท ปตท. น้ำมันและการค้าปลีก จำกัด (มหาชน)
/ 100.00 บาท</v>
      </c>
      <c r="I64" s="18" t="str">
        <f t="shared" si="1"/>
        <v>บริษัท ปตท. น้ำมันและการค้าปลีก จำกัด (มหาชน)
/ 100.00 บาท</v>
      </c>
      <c r="J64" s="5" t="s">
        <v>17</v>
      </c>
      <c r="K64" s="4" t="s">
        <v>280</v>
      </c>
      <c r="L64" s="4" t="s">
        <v>19</v>
      </c>
    </row>
    <row r="65" spans="1:12" ht="75" customHeight="1">
      <c r="A65" s="4" t="s">
        <v>281</v>
      </c>
      <c r="B65" s="5" t="s">
        <v>282</v>
      </c>
      <c r="C65" s="6" t="s">
        <v>283</v>
      </c>
      <c r="D65" s="6" t="s">
        <v>283</v>
      </c>
      <c r="E65" s="5" t="s">
        <v>15</v>
      </c>
      <c r="F65" s="5" t="s">
        <v>284</v>
      </c>
      <c r="G65" s="5" t="s">
        <v>284</v>
      </c>
      <c r="H65" s="18" t="str">
        <f t="shared" si="0"/>
        <v>ร้านค้าสวัสดิการศูนย์ปฏิบัติการโรงแรมมหาวิทยาลัยบูรพา
/ 960.00 บาท</v>
      </c>
      <c r="I65" s="18" t="str">
        <f t="shared" si="1"/>
        <v>ร้านค้าสวัสดิการศูนย์ปฏิบัติการโรงแรมมหาวิทยาลัยบูรพา
/ 960.00 บาท</v>
      </c>
      <c r="J65" s="5" t="s">
        <v>17</v>
      </c>
      <c r="K65" s="4" t="s">
        <v>285</v>
      </c>
      <c r="L65" s="4" t="s">
        <v>19</v>
      </c>
    </row>
    <row r="66" spans="1:12" ht="75" customHeight="1">
      <c r="A66" s="4" t="s">
        <v>286</v>
      </c>
      <c r="B66" s="5" t="s">
        <v>287</v>
      </c>
      <c r="C66" s="6" t="s">
        <v>288</v>
      </c>
      <c r="D66" s="6" t="s">
        <v>288</v>
      </c>
      <c r="E66" s="5" t="s">
        <v>15</v>
      </c>
      <c r="F66" s="5" t="s">
        <v>289</v>
      </c>
      <c r="G66" s="5" t="s">
        <v>289</v>
      </c>
      <c r="H66" s="18" t="str">
        <f t="shared" si="0"/>
        <v>สิทธิ ทาทอง
/ 3,500.00 บาท</v>
      </c>
      <c r="I66" s="18" t="str">
        <f t="shared" si="1"/>
        <v>สิทธิ ทาทอง
/ 3,500.00 บาท</v>
      </c>
      <c r="J66" s="5" t="s">
        <v>17</v>
      </c>
      <c r="K66" s="4" t="s">
        <v>290</v>
      </c>
      <c r="L66" s="4" t="s">
        <v>19</v>
      </c>
    </row>
    <row r="67" spans="1:12" ht="75" customHeight="1">
      <c r="A67" s="4" t="s">
        <v>291</v>
      </c>
      <c r="B67" s="5" t="s">
        <v>292</v>
      </c>
      <c r="C67" s="6" t="s">
        <v>293</v>
      </c>
      <c r="D67" s="6" t="s">
        <v>293</v>
      </c>
      <c r="E67" s="5" t="s">
        <v>15</v>
      </c>
      <c r="F67" s="5" t="s">
        <v>294</v>
      </c>
      <c r="G67" s="5" t="s">
        <v>294</v>
      </c>
      <c r="H67" s="18" t="str">
        <f t="shared" si="0"/>
        <v>น้ำดื่มวีเจ
/ 360.00 บาท</v>
      </c>
      <c r="I67" s="18" t="str">
        <f t="shared" si="1"/>
        <v>น้ำดื่มวีเจ
/ 360.00 บาท</v>
      </c>
      <c r="J67" s="5" t="s">
        <v>17</v>
      </c>
      <c r="K67" s="4" t="s">
        <v>295</v>
      </c>
      <c r="L67" s="4" t="s">
        <v>19</v>
      </c>
    </row>
    <row r="68" spans="1:12" ht="75" customHeight="1">
      <c r="A68" s="4" t="s">
        <v>296</v>
      </c>
      <c r="B68" s="5" t="s">
        <v>297</v>
      </c>
      <c r="C68" s="6" t="s">
        <v>298</v>
      </c>
      <c r="D68" s="6" t="s">
        <v>298</v>
      </c>
      <c r="E68" s="5" t="s">
        <v>15</v>
      </c>
      <c r="F68" s="5" t="s">
        <v>299</v>
      </c>
      <c r="G68" s="5" t="s">
        <v>299</v>
      </c>
      <c r="H68" s="18" t="str">
        <f t="shared" si="0"/>
        <v>ห้างหุ้นส่วนจำกัด คณิศร,บริษัท ซีพี แอกซ์ตร้า จำกัด (มหาชน)
/ 5,000.00 บาท</v>
      </c>
      <c r="I68" s="18" t="str">
        <f t="shared" si="1"/>
        <v>ห้างหุ้นส่วนจำกัด คณิศร,บริษัท ซีพี แอกซ์ตร้า จำกัด (มหาชน)
/ 5,000.00 บาท</v>
      </c>
      <c r="J68" s="5" t="s">
        <v>17</v>
      </c>
      <c r="K68" s="4" t="s">
        <v>300</v>
      </c>
      <c r="L68" s="4" t="s">
        <v>19</v>
      </c>
    </row>
    <row r="69" spans="1:12" ht="75" customHeight="1">
      <c r="A69" s="4" t="s">
        <v>301</v>
      </c>
      <c r="B69" s="5" t="s">
        <v>302</v>
      </c>
      <c r="C69" s="6" t="s">
        <v>303</v>
      </c>
      <c r="D69" s="6" t="s">
        <v>303</v>
      </c>
      <c r="E69" s="5" t="s">
        <v>15</v>
      </c>
      <c r="F69" s="5" t="s">
        <v>304</v>
      </c>
      <c r="G69" s="5" t="s">
        <v>304</v>
      </c>
      <c r="H69" s="18" t="str">
        <f t="shared" si="0"/>
        <v>บริษัท คริสตัล คาลิเบรชั่น เซลส์แอนด์เซอร์วิส จำกัด/ 26,482.50 บาท</v>
      </c>
      <c r="I69" s="18" t="str">
        <f t="shared" si="1"/>
        <v>บริษัท คริสตัล คาลิเบรชั่น เซลส์แอนด์เซอร์วิส จำกัด/ 26,482.50 บาท</v>
      </c>
      <c r="J69" s="5" t="s">
        <v>17</v>
      </c>
      <c r="K69" s="4" t="s">
        <v>305</v>
      </c>
      <c r="L69" s="4" t="s">
        <v>19</v>
      </c>
    </row>
    <row r="70" spans="1:12" ht="75" customHeight="1">
      <c r="A70" s="4" t="s">
        <v>306</v>
      </c>
      <c r="B70" s="5" t="s">
        <v>307</v>
      </c>
      <c r="C70" s="6" t="s">
        <v>308</v>
      </c>
      <c r="D70" s="6" t="s">
        <v>308</v>
      </c>
      <c r="E70" s="5" t="s">
        <v>15</v>
      </c>
      <c r="F70" s="5" t="s">
        <v>309</v>
      </c>
      <c r="G70" s="5" t="s">
        <v>309</v>
      </c>
      <c r="H70" s="18" t="str">
        <f t="shared" si="0"/>
        <v>บริษัท เอ็มที อินสทรูเม้นท์ จำกัด/ 2,247.00 บาท</v>
      </c>
      <c r="I70" s="18" t="str">
        <f t="shared" si="1"/>
        <v>บริษัท เอ็มที อินสทรูเม้นท์ จำกัด/ 2,247.00 บาท</v>
      </c>
      <c r="J70" s="5" t="s">
        <v>17</v>
      </c>
      <c r="K70" s="4" t="s">
        <v>310</v>
      </c>
      <c r="L70" s="4" t="s">
        <v>19</v>
      </c>
    </row>
    <row r="71" spans="1:12" ht="75" customHeight="1">
      <c r="A71" s="4" t="s">
        <v>311</v>
      </c>
      <c r="B71" s="5" t="s">
        <v>312</v>
      </c>
      <c r="C71" s="6" t="s">
        <v>313</v>
      </c>
      <c r="D71" s="6" t="s">
        <v>313</v>
      </c>
      <c r="E71" s="5" t="s">
        <v>15</v>
      </c>
      <c r="F71" s="5" t="s">
        <v>314</v>
      </c>
      <c r="G71" s="5" t="s">
        <v>314</v>
      </c>
      <c r="H71" s="18" t="str">
        <f t="shared" si="0"/>
        <v>ร้านหนอนอ้วน
/ 690.00 บาท</v>
      </c>
      <c r="I71" s="18" t="str">
        <f t="shared" si="1"/>
        <v>ร้านหนอนอ้วน
/ 690.00 บาท</v>
      </c>
      <c r="J71" s="5" t="s">
        <v>17</v>
      </c>
      <c r="K71" s="4" t="s">
        <v>315</v>
      </c>
      <c r="L71" s="4" t="s">
        <v>19</v>
      </c>
    </row>
    <row r="72" spans="1:12" ht="75" customHeight="1">
      <c r="A72" s="4" t="s">
        <v>316</v>
      </c>
      <c r="B72" s="5" t="s">
        <v>317</v>
      </c>
      <c r="C72" s="6" t="s">
        <v>318</v>
      </c>
      <c r="D72" s="6" t="s">
        <v>318</v>
      </c>
      <c r="E72" s="5" t="s">
        <v>15</v>
      </c>
      <c r="F72" s="5" t="s">
        <v>319</v>
      </c>
      <c r="G72" s="5" t="s">
        <v>319</v>
      </c>
      <c r="H72" s="18" t="str">
        <f t="shared" si="0"/>
        <v>นายพิชัย กิจอักษร
/ 7,500.00 บาท</v>
      </c>
      <c r="I72" s="18" t="str">
        <f t="shared" si="1"/>
        <v>นายพิชัย กิจอักษร
/ 7,500.00 บาท</v>
      </c>
      <c r="J72" s="5" t="s">
        <v>17</v>
      </c>
      <c r="K72" s="4" t="s">
        <v>320</v>
      </c>
      <c r="L72" s="4" t="s">
        <v>19</v>
      </c>
    </row>
    <row r="73" spans="1:12" ht="75" customHeight="1">
      <c r="A73" s="4" t="s">
        <v>321</v>
      </c>
      <c r="B73" s="5" t="s">
        <v>322</v>
      </c>
      <c r="C73" s="6" t="s">
        <v>323</v>
      </c>
      <c r="D73" s="6" t="s">
        <v>323</v>
      </c>
      <c r="E73" s="5" t="s">
        <v>15</v>
      </c>
      <c r="F73" s="5" t="s">
        <v>324</v>
      </c>
      <c r="G73" s="5" t="s">
        <v>324</v>
      </c>
      <c r="H73" s="18" t="str">
        <f t="shared" si="0"/>
        <v>ร้านนายมานัส สุภาเเก้ว
/ 20,000.00 บาท</v>
      </c>
      <c r="I73" s="18" t="str">
        <f t="shared" si="1"/>
        <v>ร้านนายมานัส สุภาเเก้ว
/ 20,000.00 บาท</v>
      </c>
      <c r="J73" s="5" t="s">
        <v>17</v>
      </c>
      <c r="K73" s="4" t="s">
        <v>325</v>
      </c>
      <c r="L73" s="4" t="s">
        <v>19</v>
      </c>
    </row>
    <row r="74" spans="1:12" ht="75" customHeight="1">
      <c r="A74" s="4" t="s">
        <v>326</v>
      </c>
      <c r="B74" s="5" t="s">
        <v>327</v>
      </c>
      <c r="C74" s="6" t="s">
        <v>328</v>
      </c>
      <c r="D74" s="6" t="s">
        <v>328</v>
      </c>
      <c r="E74" s="5" t="s">
        <v>15</v>
      </c>
      <c r="F74" s="5" t="s">
        <v>329</v>
      </c>
      <c r="G74" s="5" t="s">
        <v>329</v>
      </c>
      <c r="H74" s="18" t="str">
        <f t="shared" si="0"/>
        <v>บริษัท เพาเวอร์ บาย จำกัด สาขา แหลมทองบางแสน
/ 12,900.00 บาท</v>
      </c>
      <c r="I74" s="18" t="str">
        <f t="shared" si="1"/>
        <v>บริษัท เพาเวอร์ บาย จำกัด สาขา แหลมทองบางแสน
/ 12,900.00 บาท</v>
      </c>
      <c r="J74" s="5" t="s">
        <v>17</v>
      </c>
      <c r="K74" s="4" t="s">
        <v>330</v>
      </c>
      <c r="L74" s="4" t="s">
        <v>19</v>
      </c>
    </row>
    <row r="75" spans="1:12" ht="75" customHeight="1">
      <c r="A75" s="4" t="s">
        <v>331</v>
      </c>
      <c r="B75" s="5" t="s">
        <v>332</v>
      </c>
      <c r="C75" s="6" t="s">
        <v>333</v>
      </c>
      <c r="D75" s="6" t="s">
        <v>333</v>
      </c>
      <c r="E75" s="5" t="s">
        <v>15</v>
      </c>
      <c r="F75" s="5" t="s">
        <v>334</v>
      </c>
      <c r="G75" s="5" t="s">
        <v>334</v>
      </c>
      <c r="H75" s="18" t="str">
        <f t="shared" ref="H75:H138" si="2">F75&amp;"/ "&amp;C75&amp;" บาท"</f>
        <v>ฤทธิรงค์ ชัยวัฒน์โยธิน/ 8,500.00 บาท</v>
      </c>
      <c r="I75" s="18" t="str">
        <f t="shared" ref="I75:I138" si="3">H75</f>
        <v>ฤทธิรงค์ ชัยวัฒน์โยธิน/ 8,500.00 บาท</v>
      </c>
      <c r="J75" s="5" t="s">
        <v>17</v>
      </c>
      <c r="K75" s="4" t="s">
        <v>335</v>
      </c>
      <c r="L75" s="4" t="s">
        <v>19</v>
      </c>
    </row>
    <row r="76" spans="1:12" ht="75" customHeight="1">
      <c r="A76" s="4" t="s">
        <v>336</v>
      </c>
      <c r="B76" s="5" t="s">
        <v>337</v>
      </c>
      <c r="C76" s="6" t="s">
        <v>338</v>
      </c>
      <c r="D76" s="6" t="s">
        <v>338</v>
      </c>
      <c r="E76" s="5" t="s">
        <v>15</v>
      </c>
      <c r="F76" s="5" t="s">
        <v>339</v>
      </c>
      <c r="G76" s="5" t="s">
        <v>339</v>
      </c>
      <c r="H76" s="18" t="str">
        <f t="shared" si="2"/>
        <v>บริษัท ซีพี แอ็กซ์ตร้า จำกัด (มหาชน)
/ 10,000.00 บาท</v>
      </c>
      <c r="I76" s="18" t="str">
        <f t="shared" si="3"/>
        <v>บริษัท ซีพี แอ็กซ์ตร้า จำกัด (มหาชน)
/ 10,000.00 บาท</v>
      </c>
      <c r="J76" s="5" t="s">
        <v>17</v>
      </c>
      <c r="K76" s="4" t="s">
        <v>340</v>
      </c>
      <c r="L76" s="4" t="s">
        <v>19</v>
      </c>
    </row>
    <row r="77" spans="1:12" ht="75" customHeight="1">
      <c r="A77" s="4" t="s">
        <v>341</v>
      </c>
      <c r="B77" s="5" t="s">
        <v>342</v>
      </c>
      <c r="C77" s="6" t="s">
        <v>343</v>
      </c>
      <c r="D77" s="6" t="s">
        <v>343</v>
      </c>
      <c r="E77" s="5" t="s">
        <v>15</v>
      </c>
      <c r="F77" s="5" t="s">
        <v>344</v>
      </c>
      <c r="G77" s="5" t="s">
        <v>344</v>
      </c>
      <c r="H77" s="18" t="str">
        <f t="shared" si="2"/>
        <v>บริษัท ริช เทคโนเซอร์วิส จำกัด/ 29,960.00 บาท</v>
      </c>
      <c r="I77" s="18" t="str">
        <f t="shared" si="3"/>
        <v>บริษัท ริช เทคโนเซอร์วิส จำกัด/ 29,960.00 บาท</v>
      </c>
      <c r="J77" s="5" t="s">
        <v>17</v>
      </c>
      <c r="K77" s="4" t="s">
        <v>345</v>
      </c>
      <c r="L77" s="4" t="s">
        <v>19</v>
      </c>
    </row>
    <row r="78" spans="1:12" ht="75" customHeight="1">
      <c r="A78" s="4" t="s">
        <v>346</v>
      </c>
      <c r="B78" s="5" t="s">
        <v>347</v>
      </c>
      <c r="C78" s="6" t="s">
        <v>348</v>
      </c>
      <c r="D78" s="6" t="s">
        <v>348</v>
      </c>
      <c r="E78" s="5" t="s">
        <v>15</v>
      </c>
      <c r="F78" s="5" t="s">
        <v>349</v>
      </c>
      <c r="G78" s="5" t="s">
        <v>349</v>
      </c>
      <c r="H78" s="18" t="str">
        <f t="shared" si="2"/>
        <v>ร้าน ยู่เซ่งฮวด/ 6,690.00 บาท</v>
      </c>
      <c r="I78" s="18" t="str">
        <f t="shared" si="3"/>
        <v>ร้าน ยู่เซ่งฮวด/ 6,690.00 บาท</v>
      </c>
      <c r="J78" s="5" t="s">
        <v>17</v>
      </c>
      <c r="K78" s="4" t="s">
        <v>350</v>
      </c>
      <c r="L78" s="4" t="s">
        <v>19</v>
      </c>
    </row>
    <row r="79" spans="1:12" ht="75" customHeight="1">
      <c r="A79" s="4" t="s">
        <v>351</v>
      </c>
      <c r="B79" s="5" t="s">
        <v>352</v>
      </c>
      <c r="C79" s="6" t="s">
        <v>353</v>
      </c>
      <c r="D79" s="6" t="s">
        <v>353</v>
      </c>
      <c r="E79" s="5" t="s">
        <v>15</v>
      </c>
      <c r="F79" s="5" t="s">
        <v>68</v>
      </c>
      <c r="G79" s="5" t="s">
        <v>68</v>
      </c>
      <c r="H79" s="18" t="str">
        <f t="shared" si="2"/>
        <v>บริษัท ดีเคเอสเอช (ประเทศไทย) จำกัด/ 478,161.60 บาท</v>
      </c>
      <c r="I79" s="18" t="str">
        <f t="shared" si="3"/>
        <v>บริษัท ดีเคเอสเอช (ประเทศไทย) จำกัด/ 478,161.60 บาท</v>
      </c>
      <c r="J79" s="5" t="s">
        <v>17</v>
      </c>
      <c r="K79" s="4" t="s">
        <v>354</v>
      </c>
      <c r="L79" s="4" t="s">
        <v>355</v>
      </c>
    </row>
    <row r="80" spans="1:12" ht="75" customHeight="1">
      <c r="A80" s="4" t="s">
        <v>356</v>
      </c>
      <c r="B80" s="5" t="s">
        <v>357</v>
      </c>
      <c r="C80" s="6" t="s">
        <v>323</v>
      </c>
      <c r="D80" s="6" t="s">
        <v>323</v>
      </c>
      <c r="E80" s="5" t="s">
        <v>15</v>
      </c>
      <c r="F80" s="5" t="s">
        <v>358</v>
      </c>
      <c r="G80" s="5" t="s">
        <v>358</v>
      </c>
      <c r="H80" s="18" t="str">
        <f t="shared" si="2"/>
        <v>นายวัชรวรินทร กิตติอนันท์
/ 20,000.00 บาท</v>
      </c>
      <c r="I80" s="18" t="str">
        <f t="shared" si="3"/>
        <v>นายวัชรวรินทร กิตติอนันท์
/ 20,000.00 บาท</v>
      </c>
      <c r="J80" s="5" t="s">
        <v>17</v>
      </c>
      <c r="K80" s="4" t="s">
        <v>359</v>
      </c>
      <c r="L80" s="4" t="s">
        <v>355</v>
      </c>
    </row>
    <row r="81" spans="1:12" ht="75" customHeight="1">
      <c r="A81" s="4" t="s">
        <v>360</v>
      </c>
      <c r="B81" s="5" t="s">
        <v>361</v>
      </c>
      <c r="C81" s="6" t="s">
        <v>362</v>
      </c>
      <c r="D81" s="6" t="s">
        <v>362</v>
      </c>
      <c r="E81" s="5" t="s">
        <v>15</v>
      </c>
      <c r="F81" s="5" t="s">
        <v>363</v>
      </c>
      <c r="G81" s="5" t="s">
        <v>363</v>
      </c>
      <c r="H81" s="18" t="str">
        <f t="shared" si="2"/>
        <v>นางสาวจันทร์เพ็ญ มากพงษ์
/ 8,000.00 บาท</v>
      </c>
      <c r="I81" s="18" t="str">
        <f t="shared" si="3"/>
        <v>นางสาวจันทร์เพ็ญ มากพงษ์
/ 8,000.00 บาท</v>
      </c>
      <c r="J81" s="5" t="s">
        <v>17</v>
      </c>
      <c r="K81" s="4" t="s">
        <v>364</v>
      </c>
      <c r="L81" s="4" t="s">
        <v>355</v>
      </c>
    </row>
    <row r="82" spans="1:12" ht="75" customHeight="1">
      <c r="A82" s="4" t="s">
        <v>365</v>
      </c>
      <c r="B82" s="5" t="s">
        <v>366</v>
      </c>
      <c r="C82" s="6" t="s">
        <v>117</v>
      </c>
      <c r="D82" s="6" t="s">
        <v>117</v>
      </c>
      <c r="E82" s="5" t="s">
        <v>15</v>
      </c>
      <c r="F82" s="5" t="s">
        <v>367</v>
      </c>
      <c r="G82" s="5" t="s">
        <v>367</v>
      </c>
      <c r="H82" s="18" t="str">
        <f t="shared" si="2"/>
        <v>โรงแรมแคนทารี กบินทร์บุรี
/ 80,000.00 บาท</v>
      </c>
      <c r="I82" s="18" t="str">
        <f t="shared" si="3"/>
        <v>โรงแรมแคนทารี กบินทร์บุรี
/ 80,000.00 บาท</v>
      </c>
      <c r="J82" s="5" t="s">
        <v>17</v>
      </c>
      <c r="K82" s="4" t="s">
        <v>368</v>
      </c>
      <c r="L82" s="4" t="s">
        <v>355</v>
      </c>
    </row>
    <row r="83" spans="1:12" ht="131.25" customHeight="1">
      <c r="A83" s="4" t="s">
        <v>369</v>
      </c>
      <c r="B83" s="5" t="s">
        <v>370</v>
      </c>
      <c r="C83" s="6" t="s">
        <v>371</v>
      </c>
      <c r="D83" s="6">
        <v>109200</v>
      </c>
      <c r="E83" s="5" t="s">
        <v>15</v>
      </c>
      <c r="F83" s="5" t="s">
        <v>255</v>
      </c>
      <c r="G83" s="5" t="s">
        <v>255</v>
      </c>
      <c r="H83" s="18" t="str">
        <f t="shared" si="2"/>
        <v>บริษัท ไนน์ มิลเลี่ยน จำกัด/ 108,712.00 บาท</v>
      </c>
      <c r="I83" s="18" t="str">
        <f t="shared" si="3"/>
        <v>บริษัท ไนน์ มิลเลี่ยน จำกัด/ 108,712.00 บาท</v>
      </c>
      <c r="J83" s="5" t="s">
        <v>17</v>
      </c>
      <c r="K83" s="4" t="s">
        <v>373</v>
      </c>
      <c r="L83" s="4" t="s">
        <v>355</v>
      </c>
    </row>
    <row r="84" spans="1:12" ht="150" customHeight="1">
      <c r="A84" s="4" t="s">
        <v>374</v>
      </c>
      <c r="B84" s="5" t="s">
        <v>375</v>
      </c>
      <c r="C84" s="6" t="s">
        <v>376</v>
      </c>
      <c r="D84" s="6">
        <v>141200</v>
      </c>
      <c r="E84" s="5" t="s">
        <v>15</v>
      </c>
      <c r="F84" s="5" t="s">
        <v>255</v>
      </c>
      <c r="G84" s="5" t="s">
        <v>255</v>
      </c>
      <c r="H84" s="18" t="str">
        <f t="shared" si="2"/>
        <v>บริษัท ไนน์ มิลเลี่ยน จำกัด/ 124,499.97 บาท</v>
      </c>
      <c r="I84" s="18" t="str">
        <f t="shared" si="3"/>
        <v>บริษัท ไนน์ มิลเลี่ยน จำกัด/ 124,499.97 บาท</v>
      </c>
      <c r="J84" s="5" t="s">
        <v>17</v>
      </c>
      <c r="K84" s="4" t="s">
        <v>378</v>
      </c>
      <c r="L84" s="4" t="s">
        <v>355</v>
      </c>
    </row>
    <row r="85" spans="1:12" ht="75" customHeight="1">
      <c r="A85" s="4" t="s">
        <v>379</v>
      </c>
      <c r="B85" s="5" t="s">
        <v>380</v>
      </c>
      <c r="C85" s="6" t="s">
        <v>381</v>
      </c>
      <c r="D85" s="6" t="s">
        <v>381</v>
      </c>
      <c r="E85" s="5" t="s">
        <v>15</v>
      </c>
      <c r="F85" s="5" t="s">
        <v>382</v>
      </c>
      <c r="G85" s="5" t="s">
        <v>382</v>
      </c>
      <c r="H85" s="18" t="str">
        <f t="shared" si="2"/>
        <v>บริษัท เอ ดี ดี แอร์เซอร์วิส จำกัด/ 25,198.50 บาท</v>
      </c>
      <c r="I85" s="18" t="str">
        <f t="shared" si="3"/>
        <v>บริษัท เอ ดี ดี แอร์เซอร์วิส จำกัด/ 25,198.50 บาท</v>
      </c>
      <c r="J85" s="5" t="s">
        <v>17</v>
      </c>
      <c r="K85" s="4" t="s">
        <v>383</v>
      </c>
      <c r="L85" s="4" t="s">
        <v>355</v>
      </c>
    </row>
    <row r="86" spans="1:12" ht="75" customHeight="1">
      <c r="A86" s="4" t="s">
        <v>384</v>
      </c>
      <c r="B86" s="5" t="s">
        <v>385</v>
      </c>
      <c r="C86" s="6" t="s">
        <v>386</v>
      </c>
      <c r="D86" s="6" t="s">
        <v>386</v>
      </c>
      <c r="E86" s="5" t="s">
        <v>15</v>
      </c>
      <c r="F86" s="5" t="s">
        <v>387</v>
      </c>
      <c r="G86" s="5" t="s">
        <v>387</v>
      </c>
      <c r="H86" s="18" t="str">
        <f t="shared" si="2"/>
        <v>บริษัท ทีอาร์.พาวเวอร์ แอนด์ซัพพลาย จำกัด/ 55,640.00 บาท</v>
      </c>
      <c r="I86" s="18" t="str">
        <f t="shared" si="3"/>
        <v>บริษัท ทีอาร์.พาวเวอร์ แอนด์ซัพพลาย จำกัด/ 55,640.00 บาท</v>
      </c>
      <c r="J86" s="5" t="s">
        <v>17</v>
      </c>
      <c r="K86" s="4" t="s">
        <v>388</v>
      </c>
      <c r="L86" s="4" t="s">
        <v>355</v>
      </c>
    </row>
    <row r="87" spans="1:12" ht="75" customHeight="1">
      <c r="A87" s="4" t="s">
        <v>389</v>
      </c>
      <c r="B87" s="5" t="s">
        <v>390</v>
      </c>
      <c r="C87" s="6" t="s">
        <v>248</v>
      </c>
      <c r="D87" s="6" t="s">
        <v>248</v>
      </c>
      <c r="E87" s="5" t="s">
        <v>15</v>
      </c>
      <c r="F87" s="5" t="s">
        <v>391</v>
      </c>
      <c r="G87" s="5" t="s">
        <v>391</v>
      </c>
      <c r="H87" s="18" t="str">
        <f t="shared" si="2"/>
        <v>โกมล ฤทธิ์งาม/ 7,000.00 บาท</v>
      </c>
      <c r="I87" s="18" t="str">
        <f t="shared" si="3"/>
        <v>โกมล ฤทธิ์งาม/ 7,000.00 บาท</v>
      </c>
      <c r="J87" s="5" t="s">
        <v>17</v>
      </c>
      <c r="K87" s="4" t="s">
        <v>392</v>
      </c>
      <c r="L87" s="4" t="s">
        <v>355</v>
      </c>
    </row>
    <row r="88" spans="1:12" ht="75" customHeight="1">
      <c r="A88" s="4" t="s">
        <v>393</v>
      </c>
      <c r="B88" s="5" t="s">
        <v>394</v>
      </c>
      <c r="C88" s="6" t="s">
        <v>298</v>
      </c>
      <c r="D88" s="6" t="s">
        <v>298</v>
      </c>
      <c r="E88" s="5" t="s">
        <v>15</v>
      </c>
      <c r="F88" s="5" t="s">
        <v>395</v>
      </c>
      <c r="G88" s="5" t="s">
        <v>395</v>
      </c>
      <c r="H88" s="18" t="str">
        <f t="shared" si="2"/>
        <v>ร้าน ศ.สังฆภัณฑ์
คุณวรรดี มะหะหมัด
ร้าน นะโม ดอกไม้สด (โม)
/ 5,000.00 บาท</v>
      </c>
      <c r="I88" s="18" t="str">
        <f t="shared" si="3"/>
        <v>ร้าน ศ.สังฆภัณฑ์
คุณวรรดี มะหะหมัด
ร้าน นะโม ดอกไม้สด (โม)
/ 5,000.00 บาท</v>
      </c>
      <c r="J88" s="5" t="s">
        <v>17</v>
      </c>
      <c r="K88" s="4" t="s">
        <v>396</v>
      </c>
      <c r="L88" s="4" t="s">
        <v>355</v>
      </c>
    </row>
    <row r="89" spans="1:12" ht="75" customHeight="1">
      <c r="A89" s="4" t="s">
        <v>397</v>
      </c>
      <c r="B89" s="5" t="s">
        <v>398</v>
      </c>
      <c r="C89" s="6" t="s">
        <v>399</v>
      </c>
      <c r="D89" s="6" t="s">
        <v>399</v>
      </c>
      <c r="E89" s="5" t="s">
        <v>15</v>
      </c>
      <c r="F89" s="5" t="s">
        <v>400</v>
      </c>
      <c r="G89" s="5" t="s">
        <v>400</v>
      </c>
      <c r="H89" s="18" t="str">
        <f t="shared" si="2"/>
        <v>ร้าน ศ.สังฆภัณฑ์
/ 4,500.00 บาท</v>
      </c>
      <c r="I89" s="18" t="str">
        <f t="shared" si="3"/>
        <v>ร้าน ศ.สังฆภัณฑ์
/ 4,500.00 บาท</v>
      </c>
      <c r="J89" s="5" t="s">
        <v>17</v>
      </c>
      <c r="K89" s="4" t="s">
        <v>401</v>
      </c>
      <c r="L89" s="4" t="s">
        <v>355</v>
      </c>
    </row>
    <row r="90" spans="1:12" ht="75" customHeight="1">
      <c r="A90" s="4" t="s">
        <v>402</v>
      </c>
      <c r="B90" s="5" t="s">
        <v>403</v>
      </c>
      <c r="C90" s="6" t="s">
        <v>404</v>
      </c>
      <c r="D90" s="6" t="s">
        <v>404</v>
      </c>
      <c r="E90" s="5" t="s">
        <v>15</v>
      </c>
      <c r="F90" s="5" t="s">
        <v>23</v>
      </c>
      <c r="G90" s="5" t="s">
        <v>23</v>
      </c>
      <c r="H90" s="18" t="str">
        <f t="shared" si="2"/>
        <v>บริษัท ออฟฟิศเมท (ไทย) จำกัด/ 1,000.00 บาท</v>
      </c>
      <c r="I90" s="18" t="str">
        <f t="shared" si="3"/>
        <v>บริษัท ออฟฟิศเมท (ไทย) จำกัด/ 1,000.00 บาท</v>
      </c>
      <c r="J90" s="5" t="s">
        <v>17</v>
      </c>
      <c r="K90" s="4" t="s">
        <v>405</v>
      </c>
      <c r="L90" s="4" t="s">
        <v>19</v>
      </c>
    </row>
    <row r="91" spans="1:12" ht="75" customHeight="1">
      <c r="A91" s="4" t="s">
        <v>406</v>
      </c>
      <c r="B91" s="5" t="s">
        <v>407</v>
      </c>
      <c r="C91" s="6" t="s">
        <v>408</v>
      </c>
      <c r="D91" s="6" t="s">
        <v>408</v>
      </c>
      <c r="E91" s="5" t="s">
        <v>15</v>
      </c>
      <c r="F91" s="5" t="s">
        <v>409</v>
      </c>
      <c r="G91" s="5" t="s">
        <v>409</v>
      </c>
      <c r="H91" s="18" t="str">
        <f t="shared" si="2"/>
        <v>ร้าน เจริญผลอะไหล่ 2/ 12,026.80 บาท</v>
      </c>
      <c r="I91" s="18" t="str">
        <f t="shared" si="3"/>
        <v>ร้าน เจริญผลอะไหล่ 2/ 12,026.80 บาท</v>
      </c>
      <c r="J91" s="5" t="s">
        <v>17</v>
      </c>
      <c r="K91" s="4" t="s">
        <v>410</v>
      </c>
      <c r="L91" s="4" t="s">
        <v>355</v>
      </c>
    </row>
    <row r="92" spans="1:12" ht="93.75" customHeight="1">
      <c r="A92" s="4" t="s">
        <v>411</v>
      </c>
      <c r="B92" s="5" t="s">
        <v>412</v>
      </c>
      <c r="C92" s="6" t="s">
        <v>413</v>
      </c>
      <c r="D92" s="6" t="s">
        <v>413</v>
      </c>
      <c r="E92" s="5" t="s">
        <v>15</v>
      </c>
      <c r="F92" s="5" t="s">
        <v>152</v>
      </c>
      <c r="G92" s="5" t="s">
        <v>152</v>
      </c>
      <c r="H92" s="18" t="str">
        <f t="shared" si="2"/>
        <v>บริษัท เทลเน็ต เทคโนโลยี จำกัด/ 4,550.00 บาท</v>
      </c>
      <c r="I92" s="18" t="str">
        <f t="shared" si="3"/>
        <v>บริษัท เทลเน็ต เทคโนโลยี จำกัด/ 4,550.00 บาท</v>
      </c>
      <c r="J92" s="5" t="s">
        <v>17</v>
      </c>
      <c r="K92" s="4" t="s">
        <v>414</v>
      </c>
      <c r="L92" s="4" t="s">
        <v>355</v>
      </c>
    </row>
    <row r="93" spans="1:12" ht="75" customHeight="1">
      <c r="A93" s="4" t="s">
        <v>415</v>
      </c>
      <c r="B93" s="5" t="s">
        <v>416</v>
      </c>
      <c r="C93" s="6" t="s">
        <v>417</v>
      </c>
      <c r="D93" s="6" t="s">
        <v>417</v>
      </c>
      <c r="E93" s="5" t="s">
        <v>15</v>
      </c>
      <c r="F93" s="5" t="s">
        <v>418</v>
      </c>
      <c r="G93" s="5" t="s">
        <v>418</v>
      </c>
      <c r="H93" s="18" t="str">
        <f t="shared" si="2"/>
        <v>บริษัท มอธ ฟลาเวอร์ จำกัด/ 498,900.00 บาท</v>
      </c>
      <c r="I93" s="18" t="str">
        <f t="shared" si="3"/>
        <v>บริษัท มอธ ฟลาเวอร์ จำกัด/ 498,900.00 บาท</v>
      </c>
      <c r="J93" s="5" t="s">
        <v>17</v>
      </c>
      <c r="K93" s="4" t="s">
        <v>419</v>
      </c>
      <c r="L93" s="4" t="s">
        <v>355</v>
      </c>
    </row>
    <row r="94" spans="1:12" ht="75" customHeight="1">
      <c r="A94" s="4" t="s">
        <v>420</v>
      </c>
      <c r="B94" s="5" t="s">
        <v>421</v>
      </c>
      <c r="C94" s="6" t="s">
        <v>422</v>
      </c>
      <c r="D94" s="6" t="s">
        <v>422</v>
      </c>
      <c r="E94" s="5" t="s">
        <v>15</v>
      </c>
      <c r="F94" s="5" t="s">
        <v>423</v>
      </c>
      <c r="G94" s="5" t="s">
        <v>423</v>
      </c>
      <c r="H94" s="18" t="str">
        <f t="shared" si="2"/>
        <v>สมศักดิ์ สายแวว/ 450,000.00 บาท</v>
      </c>
      <c r="I94" s="18" t="str">
        <f t="shared" si="3"/>
        <v>สมศักดิ์ สายแวว/ 450,000.00 บาท</v>
      </c>
      <c r="J94" s="5" t="s">
        <v>17</v>
      </c>
      <c r="K94" s="4" t="s">
        <v>424</v>
      </c>
      <c r="L94" s="4" t="s">
        <v>355</v>
      </c>
    </row>
    <row r="95" spans="1:12" ht="75" customHeight="1">
      <c r="A95" s="4" t="s">
        <v>425</v>
      </c>
      <c r="B95" s="5" t="s">
        <v>426</v>
      </c>
      <c r="C95" s="6" t="s">
        <v>427</v>
      </c>
      <c r="D95" s="6" t="s">
        <v>427</v>
      </c>
      <c r="E95" s="5" t="s">
        <v>15</v>
      </c>
      <c r="F95" s="5" t="s">
        <v>428</v>
      </c>
      <c r="G95" s="5" t="s">
        <v>428</v>
      </c>
      <c r="H95" s="18" t="str">
        <f t="shared" si="2"/>
        <v>รัตนา ตาละลักษณ์/ 151,100.00 บาท</v>
      </c>
      <c r="I95" s="18" t="str">
        <f t="shared" si="3"/>
        <v>รัตนา ตาละลักษณ์/ 151,100.00 บาท</v>
      </c>
      <c r="J95" s="5" t="s">
        <v>17</v>
      </c>
      <c r="K95" s="4" t="s">
        <v>429</v>
      </c>
      <c r="L95" s="4" t="s">
        <v>355</v>
      </c>
    </row>
    <row r="96" spans="1:12" ht="75" customHeight="1">
      <c r="A96" s="4" t="s">
        <v>430</v>
      </c>
      <c r="B96" s="5" t="s">
        <v>431</v>
      </c>
      <c r="C96" s="6" t="s">
        <v>432</v>
      </c>
      <c r="D96" s="6" t="s">
        <v>432</v>
      </c>
      <c r="E96" s="5" t="s">
        <v>15</v>
      </c>
      <c r="F96" s="5" t="s">
        <v>418</v>
      </c>
      <c r="G96" s="5" t="s">
        <v>418</v>
      </c>
      <c r="H96" s="18" t="str">
        <f t="shared" si="2"/>
        <v>บริษัท มอธ ฟลาเวอร์ จำกัด/ 481,500.00 บาท</v>
      </c>
      <c r="I96" s="18" t="str">
        <f t="shared" si="3"/>
        <v>บริษัท มอธ ฟลาเวอร์ จำกัด/ 481,500.00 บาท</v>
      </c>
      <c r="J96" s="5" t="s">
        <v>17</v>
      </c>
      <c r="K96" s="4" t="s">
        <v>433</v>
      </c>
      <c r="L96" s="4" t="s">
        <v>355</v>
      </c>
    </row>
    <row r="97" spans="1:12" ht="75" customHeight="1">
      <c r="A97" s="4" t="s">
        <v>434</v>
      </c>
      <c r="B97" s="5" t="s">
        <v>435</v>
      </c>
      <c r="C97" s="6" t="s">
        <v>436</v>
      </c>
      <c r="D97" s="6" t="s">
        <v>436</v>
      </c>
      <c r="E97" s="5" t="s">
        <v>15</v>
      </c>
      <c r="F97" s="5" t="s">
        <v>437</v>
      </c>
      <c r="G97" s="5" t="s">
        <v>437</v>
      </c>
      <c r="H97" s="18" t="str">
        <f t="shared" si="2"/>
        <v>นายวุฒิชัย เพ็งบุบผา
/ 38,300.00 บาท</v>
      </c>
      <c r="I97" s="18" t="str">
        <f t="shared" si="3"/>
        <v>นายวุฒิชัย เพ็งบุบผา
/ 38,300.00 บาท</v>
      </c>
      <c r="J97" s="5" t="s">
        <v>17</v>
      </c>
      <c r="K97" s="4" t="s">
        <v>438</v>
      </c>
      <c r="L97" s="4" t="s">
        <v>355</v>
      </c>
    </row>
    <row r="98" spans="1:12" ht="75" customHeight="1">
      <c r="A98" s="4" t="s">
        <v>439</v>
      </c>
      <c r="B98" s="5" t="s">
        <v>440</v>
      </c>
      <c r="C98" s="6" t="s">
        <v>441</v>
      </c>
      <c r="D98" s="6" t="s">
        <v>441</v>
      </c>
      <c r="E98" s="5" t="s">
        <v>15</v>
      </c>
      <c r="F98" s="5" t="s">
        <v>442</v>
      </c>
      <c r="G98" s="5" t="s">
        <v>442</v>
      </c>
      <c r="H98" s="18" t="str">
        <f t="shared" si="2"/>
        <v>บริษัท ตันติเจริญโภคทรัพย์ จำกัด/ 3,300.00 บาท</v>
      </c>
      <c r="I98" s="18" t="str">
        <f t="shared" si="3"/>
        <v>บริษัท ตันติเจริญโภคทรัพย์ จำกัด/ 3,300.00 บาท</v>
      </c>
      <c r="J98" s="5" t="s">
        <v>17</v>
      </c>
      <c r="K98" s="4" t="s">
        <v>443</v>
      </c>
      <c r="L98" s="4" t="s">
        <v>355</v>
      </c>
    </row>
    <row r="99" spans="1:12" ht="75" customHeight="1">
      <c r="A99" s="4" t="s">
        <v>444</v>
      </c>
      <c r="B99" s="5" t="s">
        <v>445</v>
      </c>
      <c r="C99" s="6" t="s">
        <v>446</v>
      </c>
      <c r="D99" s="6" t="s">
        <v>446</v>
      </c>
      <c r="E99" s="5" t="s">
        <v>15</v>
      </c>
      <c r="F99" s="5" t="s">
        <v>447</v>
      </c>
      <c r="G99" s="5" t="s">
        <v>447</v>
      </c>
      <c r="H99" s="18" t="str">
        <f t="shared" si="2"/>
        <v>พลากร บุญชู/ 11,228.00 บาท</v>
      </c>
      <c r="I99" s="18" t="str">
        <f t="shared" si="3"/>
        <v>พลากร บุญชู/ 11,228.00 บาท</v>
      </c>
      <c r="J99" s="5" t="s">
        <v>17</v>
      </c>
      <c r="K99" s="4" t="s">
        <v>448</v>
      </c>
      <c r="L99" s="4" t="s">
        <v>355</v>
      </c>
    </row>
    <row r="100" spans="1:12" ht="75" customHeight="1">
      <c r="A100" s="4" t="s">
        <v>449</v>
      </c>
      <c r="B100" s="5" t="s">
        <v>450</v>
      </c>
      <c r="C100" s="6" t="s">
        <v>451</v>
      </c>
      <c r="D100" s="6" t="s">
        <v>451</v>
      </c>
      <c r="E100" s="5" t="s">
        <v>15</v>
      </c>
      <c r="F100" s="5" t="s">
        <v>43</v>
      </c>
      <c r="G100" s="5" t="s">
        <v>43</v>
      </c>
      <c r="H100" s="18" t="str">
        <f t="shared" si="2"/>
        <v>บริษัท ซิลลิค ฟาร์มา จำกัด/ 267,500.00 บาท</v>
      </c>
      <c r="I100" s="18" t="str">
        <f t="shared" si="3"/>
        <v>บริษัท ซิลลิค ฟาร์มา จำกัด/ 267,500.00 บาท</v>
      </c>
      <c r="J100" s="5" t="s">
        <v>17</v>
      </c>
      <c r="K100" s="4" t="s">
        <v>452</v>
      </c>
      <c r="L100" s="4" t="s">
        <v>355</v>
      </c>
    </row>
    <row r="101" spans="1:12" ht="75" customHeight="1">
      <c r="A101" s="4" t="s">
        <v>453</v>
      </c>
      <c r="B101" s="5" t="s">
        <v>454</v>
      </c>
      <c r="C101" s="6" t="s">
        <v>455</v>
      </c>
      <c r="D101" s="6" t="s">
        <v>455</v>
      </c>
      <c r="E101" s="5" t="s">
        <v>15</v>
      </c>
      <c r="F101" s="5" t="s">
        <v>43</v>
      </c>
      <c r="G101" s="5" t="s">
        <v>43</v>
      </c>
      <c r="H101" s="18" t="str">
        <f t="shared" si="2"/>
        <v>บริษัท ซิลลิค ฟาร์มา จำกัด/ 493,344.90 บาท</v>
      </c>
      <c r="I101" s="18" t="str">
        <f t="shared" si="3"/>
        <v>บริษัท ซิลลิค ฟาร์มา จำกัด/ 493,344.90 บาท</v>
      </c>
      <c r="J101" s="5" t="s">
        <v>17</v>
      </c>
      <c r="K101" s="4" t="s">
        <v>456</v>
      </c>
      <c r="L101" s="4" t="s">
        <v>355</v>
      </c>
    </row>
    <row r="102" spans="1:12" ht="75" customHeight="1">
      <c r="A102" s="4" t="s">
        <v>457</v>
      </c>
      <c r="B102" s="5" t="s">
        <v>458</v>
      </c>
      <c r="C102" s="6" t="s">
        <v>459</v>
      </c>
      <c r="D102" s="6" t="s">
        <v>459</v>
      </c>
      <c r="E102" s="5" t="s">
        <v>15</v>
      </c>
      <c r="F102" s="5" t="s">
        <v>43</v>
      </c>
      <c r="G102" s="5" t="s">
        <v>43</v>
      </c>
      <c r="H102" s="18" t="str">
        <f t="shared" si="2"/>
        <v>บริษัท ซิลลิค ฟาร์มา จำกัด/ 489,995.80 บาท</v>
      </c>
      <c r="I102" s="18" t="str">
        <f t="shared" si="3"/>
        <v>บริษัท ซิลลิค ฟาร์มา จำกัด/ 489,995.80 บาท</v>
      </c>
      <c r="J102" s="5" t="s">
        <v>17</v>
      </c>
      <c r="K102" s="4" t="s">
        <v>460</v>
      </c>
      <c r="L102" s="4" t="s">
        <v>355</v>
      </c>
    </row>
    <row r="103" spans="1:12" ht="168.75" customHeight="1">
      <c r="A103" s="4" t="s">
        <v>461</v>
      </c>
      <c r="B103" s="5" t="s">
        <v>462</v>
      </c>
      <c r="C103" s="6" t="s">
        <v>463</v>
      </c>
      <c r="D103" s="6" t="s">
        <v>463</v>
      </c>
      <c r="E103" s="5" t="s">
        <v>464</v>
      </c>
      <c r="F103" s="5" t="s">
        <v>465</v>
      </c>
      <c r="G103" s="5" t="s">
        <v>465</v>
      </c>
      <c r="H103" s="18" t="str">
        <f t="shared" si="2"/>
        <v>บริษัท ซี.วี.เอส.พร็อพเพอร์ตี้ เซอร์วิส จำกัด/ 1,937,235.00 บาท</v>
      </c>
      <c r="I103" s="18" t="str">
        <f t="shared" si="3"/>
        <v>บริษัท ซี.วี.เอส.พร็อพเพอร์ตี้ เซอร์วิส จำกัด/ 1,937,235.00 บาท</v>
      </c>
      <c r="J103" s="5" t="s">
        <v>17</v>
      </c>
      <c r="K103" s="4" t="s">
        <v>466</v>
      </c>
      <c r="L103" s="4" t="s">
        <v>355</v>
      </c>
    </row>
    <row r="104" spans="1:12" ht="75" customHeight="1">
      <c r="A104" s="4" t="s">
        <v>467</v>
      </c>
      <c r="B104" s="5" t="s">
        <v>468</v>
      </c>
      <c r="C104" s="6" t="s">
        <v>469</v>
      </c>
      <c r="D104" s="6" t="s">
        <v>469</v>
      </c>
      <c r="E104" s="5" t="s">
        <v>15</v>
      </c>
      <c r="F104" s="5" t="s">
        <v>470</v>
      </c>
      <c r="G104" s="5" t="s">
        <v>470</v>
      </c>
      <c r="H104" s="18" t="str">
        <f t="shared" si="2"/>
        <v>ปรียานันท์ หงษ์อ่อน/ 31,000.00 บาท</v>
      </c>
      <c r="I104" s="18" t="str">
        <f t="shared" si="3"/>
        <v>ปรียานันท์ หงษ์อ่อน/ 31,000.00 บาท</v>
      </c>
      <c r="J104" s="5" t="s">
        <v>17</v>
      </c>
      <c r="K104" s="4" t="s">
        <v>471</v>
      </c>
      <c r="L104" s="4" t="s">
        <v>355</v>
      </c>
    </row>
    <row r="105" spans="1:12" ht="75" customHeight="1">
      <c r="A105" s="4" t="s">
        <v>472</v>
      </c>
      <c r="B105" s="5" t="s">
        <v>238</v>
      </c>
      <c r="C105" s="6" t="s">
        <v>91</v>
      </c>
      <c r="D105" s="6" t="s">
        <v>91</v>
      </c>
      <c r="E105" s="5" t="s">
        <v>15</v>
      </c>
      <c r="F105" s="5" t="s">
        <v>239</v>
      </c>
      <c r="G105" s="5" t="s">
        <v>239</v>
      </c>
      <c r="H105" s="18" t="str">
        <f t="shared" si="2"/>
        <v>ห้างหุ้นส่วนจำกัด ตะวันออก ทราเวล/ 32,000.00 บาท</v>
      </c>
      <c r="I105" s="18" t="str">
        <f t="shared" si="3"/>
        <v>ห้างหุ้นส่วนจำกัด ตะวันออก ทราเวล/ 32,000.00 บาท</v>
      </c>
      <c r="J105" s="5" t="s">
        <v>17</v>
      </c>
      <c r="K105" s="4" t="s">
        <v>473</v>
      </c>
      <c r="L105" s="4" t="s">
        <v>355</v>
      </c>
    </row>
    <row r="106" spans="1:12" ht="75" customHeight="1">
      <c r="A106" s="4" t="s">
        <v>474</v>
      </c>
      <c r="B106" s="5" t="s">
        <v>475</v>
      </c>
      <c r="C106" s="6" t="s">
        <v>476</v>
      </c>
      <c r="D106" s="6" t="s">
        <v>476</v>
      </c>
      <c r="E106" s="5" t="s">
        <v>15</v>
      </c>
      <c r="F106" s="5" t="s">
        <v>477</v>
      </c>
      <c r="G106" s="5" t="s">
        <v>477</v>
      </c>
      <c r="H106" s="18" t="str">
        <f t="shared" si="2"/>
        <v>แว่นแก้ว สวยดี/ 26,500.00 บาท</v>
      </c>
      <c r="I106" s="18" t="str">
        <f t="shared" si="3"/>
        <v>แว่นแก้ว สวยดี/ 26,500.00 บาท</v>
      </c>
      <c r="J106" s="5" t="s">
        <v>17</v>
      </c>
      <c r="K106" s="4" t="s">
        <v>478</v>
      </c>
      <c r="L106" s="4" t="s">
        <v>355</v>
      </c>
    </row>
    <row r="107" spans="1:12" ht="75" customHeight="1">
      <c r="A107" s="4" t="s">
        <v>479</v>
      </c>
      <c r="B107" s="5" t="s">
        <v>480</v>
      </c>
      <c r="C107" s="6" t="s">
        <v>481</v>
      </c>
      <c r="D107" s="6" t="s">
        <v>481</v>
      </c>
      <c r="E107" s="5" t="s">
        <v>15</v>
      </c>
      <c r="F107" s="5" t="s">
        <v>23</v>
      </c>
      <c r="G107" s="5" t="s">
        <v>23</v>
      </c>
      <c r="H107" s="18" t="str">
        <f t="shared" si="2"/>
        <v>บริษัท ออฟฟิศเมท (ไทย) จำกัด/ 37,247.94 บาท</v>
      </c>
      <c r="I107" s="18" t="str">
        <f t="shared" si="3"/>
        <v>บริษัท ออฟฟิศเมท (ไทย) จำกัด/ 37,247.94 บาท</v>
      </c>
      <c r="J107" s="5" t="s">
        <v>17</v>
      </c>
      <c r="K107" s="4" t="s">
        <v>482</v>
      </c>
      <c r="L107" s="4" t="s">
        <v>355</v>
      </c>
    </row>
    <row r="108" spans="1:12" ht="318.75" customHeight="1">
      <c r="A108" s="4" t="s">
        <v>483</v>
      </c>
      <c r="B108" s="5" t="s">
        <v>484</v>
      </c>
      <c r="C108" s="6" t="s">
        <v>485</v>
      </c>
      <c r="D108" s="6" t="s">
        <v>485</v>
      </c>
      <c r="E108" s="5" t="s">
        <v>15</v>
      </c>
      <c r="F108" s="5" t="s">
        <v>486</v>
      </c>
      <c r="G108" s="5" t="s">
        <v>486</v>
      </c>
      <c r="H108" s="18" t="str">
        <f t="shared" si="2"/>
        <v>อัฐจิมา จีดแก้ว/ 144,760.00 บาท</v>
      </c>
      <c r="I108" s="18" t="str">
        <f t="shared" si="3"/>
        <v>อัฐจิมา จีดแก้ว/ 144,760.00 บาท</v>
      </c>
      <c r="J108" s="5" t="s">
        <v>17</v>
      </c>
      <c r="K108" s="4" t="s">
        <v>487</v>
      </c>
      <c r="L108" s="4" t="s">
        <v>355</v>
      </c>
    </row>
    <row r="109" spans="1:12" ht="75" customHeight="1">
      <c r="A109" s="4" t="s">
        <v>488</v>
      </c>
      <c r="B109" s="5" t="s">
        <v>238</v>
      </c>
      <c r="C109" s="6" t="s">
        <v>91</v>
      </c>
      <c r="D109" s="6" t="s">
        <v>91</v>
      </c>
      <c r="E109" s="5" t="s">
        <v>15</v>
      </c>
      <c r="F109" s="5" t="s">
        <v>239</v>
      </c>
      <c r="G109" s="5" t="s">
        <v>239</v>
      </c>
      <c r="H109" s="18" t="str">
        <f t="shared" si="2"/>
        <v>ห้างหุ้นส่วนจำกัด ตะวันออก ทราเวล/ 32,000.00 บาท</v>
      </c>
      <c r="I109" s="18" t="str">
        <f t="shared" si="3"/>
        <v>ห้างหุ้นส่วนจำกัด ตะวันออก ทราเวล/ 32,000.00 บาท</v>
      </c>
      <c r="J109" s="5" t="s">
        <v>17</v>
      </c>
      <c r="K109" s="4" t="s">
        <v>489</v>
      </c>
      <c r="L109" s="4" t="s">
        <v>355</v>
      </c>
    </row>
    <row r="110" spans="1:12" ht="75" customHeight="1">
      <c r="A110" s="4" t="s">
        <v>490</v>
      </c>
      <c r="B110" s="5" t="s">
        <v>491</v>
      </c>
      <c r="C110" s="6" t="s">
        <v>492</v>
      </c>
      <c r="D110" s="6" t="s">
        <v>492</v>
      </c>
      <c r="E110" s="5" t="s">
        <v>15</v>
      </c>
      <c r="F110" s="5" t="s">
        <v>442</v>
      </c>
      <c r="G110" s="5" t="s">
        <v>442</v>
      </c>
      <c r="H110" s="18" t="str">
        <f t="shared" si="2"/>
        <v>บริษัท ตันติเจริญโภคทรัพย์ จำกัด/ 11,420.00 บาท</v>
      </c>
      <c r="I110" s="18" t="str">
        <f t="shared" si="3"/>
        <v>บริษัท ตันติเจริญโภคทรัพย์ จำกัด/ 11,420.00 บาท</v>
      </c>
      <c r="J110" s="5" t="s">
        <v>17</v>
      </c>
      <c r="K110" s="4" t="s">
        <v>493</v>
      </c>
      <c r="L110" s="4" t="s">
        <v>355</v>
      </c>
    </row>
    <row r="111" spans="1:12" ht="318.75" customHeight="1">
      <c r="A111" s="4" t="s">
        <v>494</v>
      </c>
      <c r="B111" s="5" t="s">
        <v>484</v>
      </c>
      <c r="C111" s="6" t="s">
        <v>495</v>
      </c>
      <c r="D111" s="6" t="s">
        <v>495</v>
      </c>
      <c r="E111" s="5" t="s">
        <v>15</v>
      </c>
      <c r="F111" s="5" t="s">
        <v>496</v>
      </c>
      <c r="G111" s="5" t="s">
        <v>496</v>
      </c>
      <c r="H111" s="18" t="str">
        <f t="shared" si="2"/>
        <v>พรพรรณ สาแก้ว/ 177,100.00 บาท</v>
      </c>
      <c r="I111" s="18" t="str">
        <f t="shared" si="3"/>
        <v>พรพรรณ สาแก้ว/ 177,100.00 บาท</v>
      </c>
      <c r="J111" s="5" t="s">
        <v>17</v>
      </c>
      <c r="K111" s="4" t="s">
        <v>497</v>
      </c>
      <c r="L111" s="4" t="s">
        <v>355</v>
      </c>
    </row>
    <row r="112" spans="1:12" ht="318.75" customHeight="1">
      <c r="A112" s="4" t="s">
        <v>498</v>
      </c>
      <c r="B112" s="5" t="s">
        <v>484</v>
      </c>
      <c r="C112" s="6" t="s">
        <v>499</v>
      </c>
      <c r="D112" s="6" t="s">
        <v>499</v>
      </c>
      <c r="E112" s="5" t="s">
        <v>15</v>
      </c>
      <c r="F112" s="5" t="s">
        <v>500</v>
      </c>
      <c r="G112" s="5" t="s">
        <v>500</v>
      </c>
      <c r="H112" s="18" t="str">
        <f t="shared" si="2"/>
        <v>ชญานี เขียมวัชระ/ 185,400.00 บาท</v>
      </c>
      <c r="I112" s="18" t="str">
        <f t="shared" si="3"/>
        <v>ชญานี เขียมวัชระ/ 185,400.00 บาท</v>
      </c>
      <c r="J112" s="5" t="s">
        <v>17</v>
      </c>
      <c r="K112" s="4" t="s">
        <v>501</v>
      </c>
      <c r="L112" s="4" t="s">
        <v>355</v>
      </c>
    </row>
    <row r="113" spans="1:12" ht="75" customHeight="1">
      <c r="A113" s="4" t="s">
        <v>502</v>
      </c>
      <c r="B113" s="5" t="s">
        <v>503</v>
      </c>
      <c r="C113" s="6" t="s">
        <v>127</v>
      </c>
      <c r="D113" s="6" t="s">
        <v>127</v>
      </c>
      <c r="E113" s="5" t="s">
        <v>15</v>
      </c>
      <c r="F113" s="5" t="s">
        <v>504</v>
      </c>
      <c r="G113" s="5" t="s">
        <v>504</v>
      </c>
      <c r="H113" s="18" t="str">
        <f t="shared" si="2"/>
        <v>สมศรี ทองมั่น/ 15,000.00 บาท</v>
      </c>
      <c r="I113" s="18" t="str">
        <f t="shared" si="3"/>
        <v>สมศรี ทองมั่น/ 15,000.00 บาท</v>
      </c>
      <c r="J113" s="5" t="s">
        <v>17</v>
      </c>
      <c r="K113" s="4" t="s">
        <v>505</v>
      </c>
      <c r="L113" s="4" t="s">
        <v>355</v>
      </c>
    </row>
    <row r="114" spans="1:12" ht="75" customHeight="1">
      <c r="A114" s="4" t="s">
        <v>506</v>
      </c>
      <c r="B114" s="5" t="s">
        <v>507</v>
      </c>
      <c r="C114" s="6" t="s">
        <v>508</v>
      </c>
      <c r="D114" s="6">
        <v>200</v>
      </c>
      <c r="E114" s="5" t="s">
        <v>15</v>
      </c>
      <c r="F114" s="5" t="s">
        <v>279</v>
      </c>
      <c r="G114" s="5" t="s">
        <v>279</v>
      </c>
      <c r="H114" s="18" t="str">
        <f t="shared" si="2"/>
        <v>บริษัท ปตท. น้ำมันและการค้าปลีก จำกัด (มหาชน)
/ 200.00 บาท</v>
      </c>
      <c r="I114" s="18" t="str">
        <f t="shared" si="3"/>
        <v>บริษัท ปตท. น้ำมันและการค้าปลีก จำกัด (มหาชน)
/ 200.00 บาท</v>
      </c>
      <c r="J114" s="5" t="s">
        <v>17</v>
      </c>
      <c r="K114" s="4" t="s">
        <v>510</v>
      </c>
      <c r="L114" s="4" t="s">
        <v>355</v>
      </c>
    </row>
    <row r="115" spans="1:12" ht="75" customHeight="1">
      <c r="A115" s="4" t="s">
        <v>511</v>
      </c>
      <c r="B115" s="5" t="s">
        <v>512</v>
      </c>
      <c r="C115" s="6" t="s">
        <v>513</v>
      </c>
      <c r="D115" s="6" t="s">
        <v>513</v>
      </c>
      <c r="E115" s="5" t="s">
        <v>15</v>
      </c>
      <c r="F115" s="5" t="s">
        <v>68</v>
      </c>
      <c r="G115" s="5" t="s">
        <v>68</v>
      </c>
      <c r="H115" s="18" t="str">
        <f t="shared" si="2"/>
        <v>บริษัท ดีเคเอสเอช (ประเทศไทย) จำกัด/ 454,750.00 บาท</v>
      </c>
      <c r="I115" s="18" t="str">
        <f t="shared" si="3"/>
        <v>บริษัท ดีเคเอสเอช (ประเทศไทย) จำกัด/ 454,750.00 บาท</v>
      </c>
      <c r="J115" s="5" t="s">
        <v>17</v>
      </c>
      <c r="K115" s="4" t="s">
        <v>514</v>
      </c>
      <c r="L115" s="4" t="s">
        <v>355</v>
      </c>
    </row>
    <row r="116" spans="1:12" ht="75" customHeight="1">
      <c r="A116" s="4" t="s">
        <v>515</v>
      </c>
      <c r="B116" s="5" t="s">
        <v>516</v>
      </c>
      <c r="C116" s="6" t="s">
        <v>513</v>
      </c>
      <c r="D116" s="6" t="s">
        <v>513</v>
      </c>
      <c r="E116" s="5" t="s">
        <v>15</v>
      </c>
      <c r="F116" s="5" t="s">
        <v>68</v>
      </c>
      <c r="G116" s="5" t="s">
        <v>68</v>
      </c>
      <c r="H116" s="18" t="str">
        <f t="shared" si="2"/>
        <v>บริษัท ดีเคเอสเอช (ประเทศไทย) จำกัด/ 454,750.00 บาท</v>
      </c>
      <c r="I116" s="18" t="str">
        <f t="shared" si="3"/>
        <v>บริษัท ดีเคเอสเอช (ประเทศไทย) จำกัด/ 454,750.00 บาท</v>
      </c>
      <c r="J116" s="5" t="s">
        <v>17</v>
      </c>
      <c r="K116" s="4" t="s">
        <v>517</v>
      </c>
      <c r="L116" s="4" t="s">
        <v>355</v>
      </c>
    </row>
    <row r="117" spans="1:12" ht="75" customHeight="1">
      <c r="A117" s="4" t="s">
        <v>518</v>
      </c>
      <c r="B117" s="5" t="s">
        <v>516</v>
      </c>
      <c r="C117" s="6" t="s">
        <v>519</v>
      </c>
      <c r="D117" s="6" t="s">
        <v>519</v>
      </c>
      <c r="E117" s="5" t="s">
        <v>15</v>
      </c>
      <c r="F117" s="5" t="s">
        <v>68</v>
      </c>
      <c r="G117" s="5" t="s">
        <v>68</v>
      </c>
      <c r="H117" s="18" t="str">
        <f t="shared" si="2"/>
        <v>บริษัท ดีเคเอสเอช (ประเทศไทย) จำกัด/ 246,100.00 บาท</v>
      </c>
      <c r="I117" s="18" t="str">
        <f t="shared" si="3"/>
        <v>บริษัท ดีเคเอสเอช (ประเทศไทย) จำกัด/ 246,100.00 บาท</v>
      </c>
      <c r="J117" s="5" t="s">
        <v>17</v>
      </c>
      <c r="K117" s="4" t="s">
        <v>520</v>
      </c>
      <c r="L117" s="4" t="s">
        <v>355</v>
      </c>
    </row>
    <row r="118" spans="1:12" ht="75" customHeight="1">
      <c r="A118" s="4" t="s">
        <v>521</v>
      </c>
      <c r="B118" s="5" t="s">
        <v>522</v>
      </c>
      <c r="C118" s="6" t="s">
        <v>523</v>
      </c>
      <c r="D118" s="6" t="s">
        <v>523</v>
      </c>
      <c r="E118" s="5" t="s">
        <v>15</v>
      </c>
      <c r="F118" s="5" t="s">
        <v>68</v>
      </c>
      <c r="G118" s="5" t="s">
        <v>68</v>
      </c>
      <c r="H118" s="18" t="str">
        <f t="shared" si="2"/>
        <v>บริษัท ดีเคเอสเอช (ประเทศไทย) จำกัด/ 433,100.00 บาท</v>
      </c>
      <c r="I118" s="18" t="str">
        <f t="shared" si="3"/>
        <v>บริษัท ดีเคเอสเอช (ประเทศไทย) จำกัด/ 433,100.00 บาท</v>
      </c>
      <c r="J118" s="5" t="s">
        <v>17</v>
      </c>
      <c r="K118" s="4" t="s">
        <v>524</v>
      </c>
      <c r="L118" s="4" t="s">
        <v>355</v>
      </c>
    </row>
    <row r="119" spans="1:12" ht="75" customHeight="1">
      <c r="A119" s="4" t="s">
        <v>525</v>
      </c>
      <c r="B119" s="5" t="s">
        <v>522</v>
      </c>
      <c r="C119" s="6" t="s">
        <v>526</v>
      </c>
      <c r="D119" s="6" t="s">
        <v>526</v>
      </c>
      <c r="E119" s="5" t="s">
        <v>15</v>
      </c>
      <c r="F119" s="5" t="s">
        <v>68</v>
      </c>
      <c r="G119" s="5" t="s">
        <v>68</v>
      </c>
      <c r="H119" s="18" t="str">
        <f t="shared" si="2"/>
        <v>บริษัท ดีเคเอสเอช (ประเทศไทย) จำกัด/ 490,800.00 บาท</v>
      </c>
      <c r="I119" s="18" t="str">
        <f t="shared" si="3"/>
        <v>บริษัท ดีเคเอสเอช (ประเทศไทย) จำกัด/ 490,800.00 บาท</v>
      </c>
      <c r="J119" s="5" t="s">
        <v>17</v>
      </c>
      <c r="K119" s="4" t="s">
        <v>527</v>
      </c>
      <c r="L119" s="4" t="s">
        <v>355</v>
      </c>
    </row>
    <row r="120" spans="1:12" ht="75" customHeight="1">
      <c r="A120" s="4" t="s">
        <v>528</v>
      </c>
      <c r="B120" s="5" t="s">
        <v>529</v>
      </c>
      <c r="C120" s="6" t="s">
        <v>530</v>
      </c>
      <c r="D120" s="6">
        <v>1150</v>
      </c>
      <c r="E120" s="5" t="s">
        <v>15</v>
      </c>
      <c r="F120" s="5" t="s">
        <v>532</v>
      </c>
      <c r="G120" s="5" t="s">
        <v>532</v>
      </c>
      <c r="H120" s="18" t="str">
        <f t="shared" si="2"/>
        <v>ศูนย์หนังสือแห่งจุฬาลงกรณ์มหาวิทยาลัย/ 1,150.00 บาท</v>
      </c>
      <c r="I120" s="18" t="str">
        <f t="shared" si="3"/>
        <v>ศูนย์หนังสือแห่งจุฬาลงกรณ์มหาวิทยาลัย/ 1,150.00 บาท</v>
      </c>
      <c r="J120" s="5" t="s">
        <v>17</v>
      </c>
      <c r="K120" s="4" t="s">
        <v>533</v>
      </c>
      <c r="L120" s="4" t="s">
        <v>355</v>
      </c>
    </row>
    <row r="121" spans="1:12" ht="75" customHeight="1">
      <c r="A121" s="4" t="s">
        <v>534</v>
      </c>
      <c r="B121" s="5" t="s">
        <v>535</v>
      </c>
      <c r="C121" s="6" t="s">
        <v>536</v>
      </c>
      <c r="D121" s="6">
        <v>1742</v>
      </c>
      <c r="E121" s="5" t="s">
        <v>15</v>
      </c>
      <c r="F121" s="5" t="s">
        <v>538</v>
      </c>
      <c r="G121" s="5" t="s">
        <v>538</v>
      </c>
      <c r="H121" s="18" t="str">
        <f t="shared" si="2"/>
        <v>ร้านไพรเวช ค้าวัสดุ
/ 1,742.00 บาท</v>
      </c>
      <c r="I121" s="18" t="str">
        <f t="shared" si="3"/>
        <v>ร้านไพรเวช ค้าวัสดุ
/ 1,742.00 บาท</v>
      </c>
      <c r="J121" s="5" t="s">
        <v>17</v>
      </c>
      <c r="K121" s="4" t="s">
        <v>539</v>
      </c>
      <c r="L121" s="4" t="s">
        <v>355</v>
      </c>
    </row>
    <row r="122" spans="1:12" ht="75" customHeight="1">
      <c r="A122" s="4" t="s">
        <v>540</v>
      </c>
      <c r="B122" s="5" t="s">
        <v>541</v>
      </c>
      <c r="C122" s="6" t="s">
        <v>542</v>
      </c>
      <c r="D122" s="6">
        <v>9021.56</v>
      </c>
      <c r="E122" s="5" t="s">
        <v>15</v>
      </c>
      <c r="F122" s="5" t="s">
        <v>544</v>
      </c>
      <c r="G122" s="5" t="s">
        <v>544</v>
      </c>
      <c r="H122" s="18" t="str">
        <f t="shared" si="2"/>
        <v>บริษัท ฟูจิฟิล์ม บิสซิเนส อินโนเวชั่น (ประเทศไทย) จำกัด/ 9,021.56 บาท</v>
      </c>
      <c r="I122" s="18" t="str">
        <f t="shared" si="3"/>
        <v>บริษัท ฟูจิฟิล์ม บิสซิเนส อินโนเวชั่น (ประเทศไทย) จำกัด/ 9,021.56 บาท</v>
      </c>
      <c r="J122" s="5" t="s">
        <v>17</v>
      </c>
      <c r="K122" s="4" t="s">
        <v>545</v>
      </c>
      <c r="L122" s="4" t="s">
        <v>355</v>
      </c>
    </row>
    <row r="123" spans="1:12" ht="75" customHeight="1">
      <c r="A123" s="4" t="s">
        <v>546</v>
      </c>
      <c r="B123" s="5" t="s">
        <v>547</v>
      </c>
      <c r="C123" s="6" t="s">
        <v>338</v>
      </c>
      <c r="D123" s="6" t="s">
        <v>338</v>
      </c>
      <c r="E123" s="5" t="s">
        <v>15</v>
      </c>
      <c r="F123" s="5" t="s">
        <v>548</v>
      </c>
      <c r="G123" s="5" t="s">
        <v>548</v>
      </c>
      <c r="H123" s="18" t="str">
        <f t="shared" si="2"/>
        <v>หจก. ส.ทองเจริญรุ่งเรือง อิงค์เจ็ท
/ 10,000.00 บาท</v>
      </c>
      <c r="I123" s="18" t="str">
        <f t="shared" si="3"/>
        <v>หจก. ส.ทองเจริญรุ่งเรือง อิงค์เจ็ท
/ 10,000.00 บาท</v>
      </c>
      <c r="J123" s="5" t="s">
        <v>17</v>
      </c>
      <c r="K123" s="4" t="s">
        <v>549</v>
      </c>
      <c r="L123" s="4" t="s">
        <v>355</v>
      </c>
    </row>
    <row r="124" spans="1:12" ht="75" customHeight="1">
      <c r="A124" s="4" t="s">
        <v>550</v>
      </c>
      <c r="B124" s="5" t="s">
        <v>512</v>
      </c>
      <c r="C124" s="6" t="s">
        <v>513</v>
      </c>
      <c r="D124" s="6" t="s">
        <v>513</v>
      </c>
      <c r="E124" s="5" t="s">
        <v>15</v>
      </c>
      <c r="F124" s="5" t="s">
        <v>68</v>
      </c>
      <c r="G124" s="5" t="s">
        <v>68</v>
      </c>
      <c r="H124" s="18" t="str">
        <f t="shared" si="2"/>
        <v>บริษัท ดีเคเอสเอช (ประเทศไทย) จำกัด/ 454,750.00 บาท</v>
      </c>
      <c r="I124" s="18" t="str">
        <f t="shared" si="3"/>
        <v>บริษัท ดีเคเอสเอช (ประเทศไทย) จำกัด/ 454,750.00 บาท</v>
      </c>
      <c r="J124" s="5" t="s">
        <v>17</v>
      </c>
      <c r="K124" s="4" t="s">
        <v>551</v>
      </c>
      <c r="L124" s="4" t="s">
        <v>355</v>
      </c>
    </row>
    <row r="125" spans="1:12" ht="75" customHeight="1">
      <c r="A125" s="4" t="s">
        <v>552</v>
      </c>
      <c r="B125" s="5" t="s">
        <v>553</v>
      </c>
      <c r="C125" s="6" t="s">
        <v>554</v>
      </c>
      <c r="D125" s="6" t="s">
        <v>554</v>
      </c>
      <c r="E125" s="5" t="s">
        <v>15</v>
      </c>
      <c r="F125" s="5" t="s">
        <v>555</v>
      </c>
      <c r="G125" s="5" t="s">
        <v>555</v>
      </c>
      <c r="H125" s="18" t="str">
        <f t="shared" si="2"/>
        <v>บริษัท หวังดีวัฒนา จำกัด/ 108,000.00 บาท</v>
      </c>
      <c r="I125" s="18" t="str">
        <f t="shared" si="3"/>
        <v>บริษัท หวังดีวัฒนา จำกัด/ 108,000.00 บาท</v>
      </c>
      <c r="J125" s="5" t="s">
        <v>17</v>
      </c>
      <c r="K125" s="4" t="s">
        <v>556</v>
      </c>
      <c r="L125" s="4" t="s">
        <v>355</v>
      </c>
    </row>
    <row r="126" spans="1:12" ht="75" customHeight="1">
      <c r="A126" s="4" t="s">
        <v>557</v>
      </c>
      <c r="B126" s="5" t="s">
        <v>558</v>
      </c>
      <c r="C126" s="6" t="s">
        <v>559</v>
      </c>
      <c r="D126" s="6" t="s">
        <v>559</v>
      </c>
      <c r="E126" s="5" t="s">
        <v>15</v>
      </c>
      <c r="F126" s="5" t="s">
        <v>560</v>
      </c>
      <c r="G126" s="5" t="s">
        <v>560</v>
      </c>
      <c r="H126" s="18" t="str">
        <f t="shared" si="2"/>
        <v>บริษัท แคนนอน มาร์เก็ตติ้ง (ไทยแลนด์) จำกัด/ 250,000.00 บาท</v>
      </c>
      <c r="I126" s="18" t="str">
        <f t="shared" si="3"/>
        <v>บริษัท แคนนอน มาร์เก็ตติ้ง (ไทยแลนด์) จำกัด/ 250,000.00 บาท</v>
      </c>
      <c r="J126" s="5" t="s">
        <v>17</v>
      </c>
      <c r="K126" s="4" t="s">
        <v>561</v>
      </c>
      <c r="L126" s="4" t="s">
        <v>355</v>
      </c>
    </row>
    <row r="127" spans="1:12" ht="75" customHeight="1">
      <c r="A127" s="4" t="s">
        <v>562</v>
      </c>
      <c r="B127" s="5" t="s">
        <v>563</v>
      </c>
      <c r="C127" s="6" t="s">
        <v>564</v>
      </c>
      <c r="D127" s="6" t="s">
        <v>564</v>
      </c>
      <c r="E127" s="5" t="s">
        <v>15</v>
      </c>
      <c r="F127" s="5" t="s">
        <v>565</v>
      </c>
      <c r="G127" s="5" t="s">
        <v>565</v>
      </c>
      <c r="H127" s="18" t="str">
        <f t="shared" si="2"/>
        <v>บริษัท คีรีแสนดี จำกัด/ 9,309.00 บาท</v>
      </c>
      <c r="I127" s="18" t="str">
        <f t="shared" si="3"/>
        <v>บริษัท คีรีแสนดี จำกัด/ 9,309.00 บาท</v>
      </c>
      <c r="J127" s="5" t="s">
        <v>17</v>
      </c>
      <c r="K127" s="4" t="s">
        <v>566</v>
      </c>
      <c r="L127" s="4" t="s">
        <v>355</v>
      </c>
    </row>
    <row r="128" spans="1:12" ht="75" customHeight="1">
      <c r="A128" s="4" t="s">
        <v>567</v>
      </c>
      <c r="B128" s="5" t="s">
        <v>568</v>
      </c>
      <c r="C128" s="6" t="s">
        <v>569</v>
      </c>
      <c r="D128" s="6" t="s">
        <v>569</v>
      </c>
      <c r="E128" s="5" t="s">
        <v>15</v>
      </c>
      <c r="F128" s="5" t="s">
        <v>570</v>
      </c>
      <c r="G128" s="5" t="s">
        <v>570</v>
      </c>
      <c r="H128" s="18" t="str">
        <f t="shared" si="2"/>
        <v>ห้างหุ้นส่วนจำกัด เอ็ม เพชร สตาร์/ 16,050.00 บาท</v>
      </c>
      <c r="I128" s="18" t="str">
        <f t="shared" si="3"/>
        <v>ห้างหุ้นส่วนจำกัด เอ็ม เพชร สตาร์/ 16,050.00 บาท</v>
      </c>
      <c r="J128" s="5" t="s">
        <v>17</v>
      </c>
      <c r="K128" s="4" t="s">
        <v>571</v>
      </c>
      <c r="L128" s="4" t="s">
        <v>355</v>
      </c>
    </row>
    <row r="129" spans="1:12" ht="75" customHeight="1">
      <c r="A129" s="4" t="s">
        <v>572</v>
      </c>
      <c r="B129" s="5" t="s">
        <v>573</v>
      </c>
      <c r="C129" s="6" t="s">
        <v>574</v>
      </c>
      <c r="D129" s="6" t="s">
        <v>574</v>
      </c>
      <c r="E129" s="5" t="s">
        <v>15</v>
      </c>
      <c r="F129" s="5" t="s">
        <v>575</v>
      </c>
      <c r="G129" s="5" t="s">
        <v>575</v>
      </c>
      <c r="H129" s="18" t="str">
        <f t="shared" si="2"/>
        <v>ร้าน พี.เอ็น.จี วัสดุครุภัณฑ์
/ 3,000.00 บาท</v>
      </c>
      <c r="I129" s="18" t="str">
        <f t="shared" si="3"/>
        <v>ร้าน พี.เอ็น.จี วัสดุครุภัณฑ์
/ 3,000.00 บาท</v>
      </c>
      <c r="J129" s="5" t="s">
        <v>17</v>
      </c>
      <c r="K129" s="4" t="s">
        <v>576</v>
      </c>
      <c r="L129" s="4" t="s">
        <v>355</v>
      </c>
    </row>
    <row r="130" spans="1:12" ht="75" customHeight="1">
      <c r="A130" s="4" t="s">
        <v>577</v>
      </c>
      <c r="B130" s="5" t="s">
        <v>578</v>
      </c>
      <c r="C130" s="6" t="s">
        <v>579</v>
      </c>
      <c r="D130" s="6" t="s">
        <v>579</v>
      </c>
      <c r="E130" s="5" t="s">
        <v>15</v>
      </c>
      <c r="F130" s="5" t="s">
        <v>565</v>
      </c>
      <c r="G130" s="5" t="s">
        <v>565</v>
      </c>
      <c r="H130" s="18" t="str">
        <f t="shared" si="2"/>
        <v>บริษัท คีรีแสนดี จำกัด/ 11,299.20 บาท</v>
      </c>
      <c r="I130" s="18" t="str">
        <f t="shared" si="3"/>
        <v>บริษัท คีรีแสนดี จำกัด/ 11,299.20 บาท</v>
      </c>
      <c r="J130" s="5" t="s">
        <v>17</v>
      </c>
      <c r="K130" s="4" t="s">
        <v>580</v>
      </c>
      <c r="L130" s="4" t="s">
        <v>355</v>
      </c>
    </row>
    <row r="131" spans="1:12" ht="75" customHeight="1">
      <c r="A131" s="4" t="s">
        <v>581</v>
      </c>
      <c r="B131" s="5" t="s">
        <v>582</v>
      </c>
      <c r="C131" s="6" t="s">
        <v>583</v>
      </c>
      <c r="D131" s="6" t="s">
        <v>583</v>
      </c>
      <c r="E131" s="5" t="s">
        <v>15</v>
      </c>
      <c r="F131" s="5" t="s">
        <v>584</v>
      </c>
      <c r="G131" s="5" t="s">
        <v>584</v>
      </c>
      <c r="H131" s="18" t="str">
        <f t="shared" si="2"/>
        <v>ประสิทธิ์ เกตุอู่ทอง/ 15,500.00 บาท</v>
      </c>
      <c r="I131" s="18" t="str">
        <f t="shared" si="3"/>
        <v>ประสิทธิ์ เกตุอู่ทอง/ 15,500.00 บาท</v>
      </c>
      <c r="J131" s="5" t="s">
        <v>17</v>
      </c>
      <c r="K131" s="4" t="s">
        <v>585</v>
      </c>
      <c r="L131" s="4" t="s">
        <v>355</v>
      </c>
    </row>
    <row r="132" spans="1:12" ht="75" customHeight="1">
      <c r="A132" s="4" t="s">
        <v>586</v>
      </c>
      <c r="B132" s="5" t="s">
        <v>587</v>
      </c>
      <c r="C132" s="6" t="s">
        <v>588</v>
      </c>
      <c r="D132" s="6" t="s">
        <v>588</v>
      </c>
      <c r="E132" s="5" t="s">
        <v>15</v>
      </c>
      <c r="F132" s="5" t="s">
        <v>152</v>
      </c>
      <c r="G132" s="5" t="s">
        <v>152</v>
      </c>
      <c r="H132" s="18" t="str">
        <f t="shared" si="2"/>
        <v>บริษัท เทลเน็ต เทคโนโลยี จำกัด/ 19,980.00 บาท</v>
      </c>
      <c r="I132" s="18" t="str">
        <f t="shared" si="3"/>
        <v>บริษัท เทลเน็ต เทคโนโลยี จำกัด/ 19,980.00 บาท</v>
      </c>
      <c r="J132" s="5" t="s">
        <v>17</v>
      </c>
      <c r="K132" s="4" t="s">
        <v>589</v>
      </c>
      <c r="L132" s="4" t="s">
        <v>355</v>
      </c>
    </row>
    <row r="133" spans="1:12" ht="75" customHeight="1">
      <c r="A133" s="4" t="s">
        <v>590</v>
      </c>
      <c r="B133" s="5" t="s">
        <v>591</v>
      </c>
      <c r="C133" s="6" t="s">
        <v>592</v>
      </c>
      <c r="D133" s="6" t="s">
        <v>592</v>
      </c>
      <c r="E133" s="5" t="s">
        <v>15</v>
      </c>
      <c r="F133" s="5" t="s">
        <v>593</v>
      </c>
      <c r="G133" s="5" t="s">
        <v>593</v>
      </c>
      <c r="H133" s="18" t="str">
        <f t="shared" si="2"/>
        <v>ร้านค้าสวัสดิการ มหาวิทยาลัยบูรพา/ 7,200.00 บาท</v>
      </c>
      <c r="I133" s="18" t="str">
        <f t="shared" si="3"/>
        <v>ร้านค้าสวัสดิการ มหาวิทยาลัยบูรพา/ 7,200.00 บาท</v>
      </c>
      <c r="J133" s="5" t="s">
        <v>17</v>
      </c>
      <c r="K133" s="4" t="s">
        <v>594</v>
      </c>
      <c r="L133" s="4" t="s">
        <v>355</v>
      </c>
    </row>
    <row r="134" spans="1:12" ht="75" customHeight="1">
      <c r="A134" s="4" t="s">
        <v>595</v>
      </c>
      <c r="B134" s="5" t="s">
        <v>596</v>
      </c>
      <c r="C134" s="6" t="s">
        <v>597</v>
      </c>
      <c r="D134" s="6" t="s">
        <v>597</v>
      </c>
      <c r="E134" s="5" t="s">
        <v>15</v>
      </c>
      <c r="F134" s="5" t="s">
        <v>598</v>
      </c>
      <c r="G134" s="5" t="s">
        <v>598</v>
      </c>
      <c r="H134" s="18" t="str">
        <f t="shared" si="2"/>
        <v>ห้างหุ้นส่วนจำกัดเก้าหลักเฟอร์นิเจอร์/ 14,500.00 บาท</v>
      </c>
      <c r="I134" s="18" t="str">
        <f t="shared" si="3"/>
        <v>ห้างหุ้นส่วนจำกัดเก้าหลักเฟอร์นิเจอร์/ 14,500.00 บาท</v>
      </c>
      <c r="J134" s="5" t="s">
        <v>17</v>
      </c>
      <c r="K134" s="4" t="s">
        <v>599</v>
      </c>
      <c r="L134" s="4" t="s">
        <v>355</v>
      </c>
    </row>
    <row r="135" spans="1:12" ht="75" customHeight="1">
      <c r="A135" s="4" t="s">
        <v>600</v>
      </c>
      <c r="B135" s="5" t="s">
        <v>601</v>
      </c>
      <c r="C135" s="6" t="s">
        <v>602</v>
      </c>
      <c r="D135" s="6" t="s">
        <v>602</v>
      </c>
      <c r="E135" s="5" t="s">
        <v>15</v>
      </c>
      <c r="F135" s="5" t="s">
        <v>598</v>
      </c>
      <c r="G135" s="5" t="s">
        <v>598</v>
      </c>
      <c r="H135" s="18" t="str">
        <f t="shared" si="2"/>
        <v>ห้างหุ้นส่วนจำกัดเก้าหลักเฟอร์นิเจอร์/ 19,000.00 บาท</v>
      </c>
      <c r="I135" s="18" t="str">
        <f t="shared" si="3"/>
        <v>ห้างหุ้นส่วนจำกัดเก้าหลักเฟอร์นิเจอร์/ 19,000.00 บาท</v>
      </c>
      <c r="J135" s="5" t="s">
        <v>17</v>
      </c>
      <c r="K135" s="4" t="s">
        <v>603</v>
      </c>
      <c r="L135" s="4" t="s">
        <v>355</v>
      </c>
    </row>
    <row r="136" spans="1:12" ht="75" customHeight="1">
      <c r="A136" s="4" t="s">
        <v>604</v>
      </c>
      <c r="B136" s="5" t="s">
        <v>605</v>
      </c>
      <c r="C136" s="6" t="s">
        <v>318</v>
      </c>
      <c r="D136" s="6" t="s">
        <v>318</v>
      </c>
      <c r="E136" s="5" t="s">
        <v>15</v>
      </c>
      <c r="F136" s="5" t="s">
        <v>606</v>
      </c>
      <c r="G136" s="5" t="s">
        <v>606</v>
      </c>
      <c r="H136" s="18" t="str">
        <f t="shared" si="2"/>
        <v>ร้าน ไอที เอเวอร์รีติง/ 7,500.00 บาท</v>
      </c>
      <c r="I136" s="18" t="str">
        <f t="shared" si="3"/>
        <v>ร้าน ไอที เอเวอร์รีติง/ 7,500.00 บาท</v>
      </c>
      <c r="J136" s="5" t="s">
        <v>17</v>
      </c>
      <c r="K136" s="4" t="s">
        <v>607</v>
      </c>
      <c r="L136" s="4" t="s">
        <v>355</v>
      </c>
    </row>
    <row r="137" spans="1:12" ht="75" customHeight="1">
      <c r="A137" s="4" t="s">
        <v>608</v>
      </c>
      <c r="B137" s="5" t="s">
        <v>609</v>
      </c>
      <c r="C137" s="6" t="s">
        <v>610</v>
      </c>
      <c r="D137" s="6" t="s">
        <v>610</v>
      </c>
      <c r="E137" s="5" t="s">
        <v>15</v>
      </c>
      <c r="F137" s="5" t="s">
        <v>611</v>
      </c>
      <c r="G137" s="5" t="s">
        <v>611</v>
      </c>
      <c r="H137" s="18" t="str">
        <f t="shared" si="2"/>
        <v>บริษัท เมดิทอป จำกัด/ 5,240.00 บาท</v>
      </c>
      <c r="I137" s="18" t="str">
        <f t="shared" si="3"/>
        <v>บริษัท เมดิทอป จำกัด/ 5,240.00 บาท</v>
      </c>
      <c r="J137" s="5" t="s">
        <v>17</v>
      </c>
      <c r="K137" s="4" t="s">
        <v>612</v>
      </c>
      <c r="L137" s="4" t="s">
        <v>355</v>
      </c>
    </row>
    <row r="138" spans="1:12" ht="75" customHeight="1">
      <c r="A138" s="4" t="s">
        <v>613</v>
      </c>
      <c r="B138" s="5" t="s">
        <v>614</v>
      </c>
      <c r="C138" s="6" t="s">
        <v>323</v>
      </c>
      <c r="D138" s="6" t="s">
        <v>323</v>
      </c>
      <c r="E138" s="5" t="s">
        <v>15</v>
      </c>
      <c r="F138" s="5" t="s">
        <v>615</v>
      </c>
      <c r="G138" s="5" t="s">
        <v>615</v>
      </c>
      <c r="H138" s="18" t="str">
        <f t="shared" si="2"/>
        <v>บริษัท เอ็นแอล เมดดิคอล จำกัด/ 20,000.00 บาท</v>
      </c>
      <c r="I138" s="18" t="str">
        <f t="shared" si="3"/>
        <v>บริษัท เอ็นแอล เมดดิคอล จำกัด/ 20,000.00 บาท</v>
      </c>
      <c r="J138" s="5" t="s">
        <v>17</v>
      </c>
      <c r="K138" s="4" t="s">
        <v>616</v>
      </c>
      <c r="L138" s="4" t="s">
        <v>355</v>
      </c>
    </row>
    <row r="139" spans="1:12" ht="75" customHeight="1">
      <c r="A139" s="4" t="s">
        <v>617</v>
      </c>
      <c r="B139" s="5" t="s">
        <v>618</v>
      </c>
      <c r="C139" s="6" t="s">
        <v>619</v>
      </c>
      <c r="D139" s="6">
        <v>43067.5</v>
      </c>
      <c r="E139" s="5" t="s">
        <v>15</v>
      </c>
      <c r="F139" s="5" t="s">
        <v>621</v>
      </c>
      <c r="G139" s="5" t="s">
        <v>621</v>
      </c>
      <c r="H139" s="18" t="str">
        <f t="shared" ref="H139:H202" si="4">F139&amp;"/ "&amp;C139&amp;" บาท"</f>
        <v>บริษัท เบเยอร์ จำกัด/ 43,067.50 บาท</v>
      </c>
      <c r="I139" s="18" t="str">
        <f t="shared" ref="I139:I202" si="5">H139</f>
        <v>บริษัท เบเยอร์ จำกัด/ 43,067.50 บาท</v>
      </c>
      <c r="J139" s="5" t="s">
        <v>17</v>
      </c>
      <c r="K139" s="4" t="s">
        <v>622</v>
      </c>
      <c r="L139" s="4" t="s">
        <v>355</v>
      </c>
    </row>
    <row r="140" spans="1:12" ht="375" customHeight="1">
      <c r="A140" s="4" t="s">
        <v>623</v>
      </c>
      <c r="B140" s="5" t="s">
        <v>624</v>
      </c>
      <c r="C140" s="6" t="s">
        <v>625</v>
      </c>
      <c r="D140" s="6" t="s">
        <v>625</v>
      </c>
      <c r="E140" s="5" t="s">
        <v>15</v>
      </c>
      <c r="F140" s="5" t="s">
        <v>626</v>
      </c>
      <c r="G140" s="5" t="s">
        <v>626</v>
      </c>
      <c r="H140" s="18" t="str">
        <f t="shared" si="4"/>
        <v>บริษัท ทีคอนเน็กชั่น จำกัด/ 493,591.00 บาท</v>
      </c>
      <c r="I140" s="18" t="str">
        <f t="shared" si="5"/>
        <v>บริษัท ทีคอนเน็กชั่น จำกัด/ 493,591.00 บาท</v>
      </c>
      <c r="J140" s="5" t="s">
        <v>17</v>
      </c>
      <c r="K140" s="4" t="s">
        <v>627</v>
      </c>
      <c r="L140" s="4" t="s">
        <v>355</v>
      </c>
    </row>
    <row r="141" spans="1:12" ht="112.5" customHeight="1">
      <c r="A141" s="4" t="s">
        <v>628</v>
      </c>
      <c r="B141" s="5" t="s">
        <v>629</v>
      </c>
      <c r="C141" s="6" t="s">
        <v>630</v>
      </c>
      <c r="D141" s="6" t="s">
        <v>630</v>
      </c>
      <c r="E141" s="5" t="s">
        <v>15</v>
      </c>
      <c r="F141" s="5" t="s">
        <v>138</v>
      </c>
      <c r="G141" s="5" t="s">
        <v>138</v>
      </c>
      <c r="H141" s="18" t="str">
        <f t="shared" si="4"/>
        <v>บริษัท เซาท์ เมดิคอล ไบโอเทค จำกัด/ 46,224.00 บาท</v>
      </c>
      <c r="I141" s="18" t="str">
        <f t="shared" si="5"/>
        <v>บริษัท เซาท์ เมดิคอล ไบโอเทค จำกัด/ 46,224.00 บาท</v>
      </c>
      <c r="J141" s="5" t="s">
        <v>17</v>
      </c>
      <c r="K141" s="4" t="s">
        <v>631</v>
      </c>
      <c r="L141" s="4" t="s">
        <v>355</v>
      </c>
    </row>
    <row r="142" spans="1:12" ht="75" customHeight="1">
      <c r="A142" s="4" t="s">
        <v>632</v>
      </c>
      <c r="B142" s="5" t="s">
        <v>633</v>
      </c>
      <c r="C142" s="6" t="s">
        <v>634</v>
      </c>
      <c r="D142" s="6" t="s">
        <v>634</v>
      </c>
      <c r="E142" s="5" t="s">
        <v>15</v>
      </c>
      <c r="F142" s="5" t="s">
        <v>635</v>
      </c>
      <c r="G142" s="5" t="s">
        <v>635</v>
      </c>
      <c r="H142" s="18" t="str">
        <f t="shared" si="4"/>
        <v>บริษัท ไทย จีแอล จำกัด/ 28,000.00 บาท</v>
      </c>
      <c r="I142" s="18" t="str">
        <f t="shared" si="5"/>
        <v>บริษัท ไทย จีแอล จำกัด/ 28,000.00 บาท</v>
      </c>
      <c r="J142" s="5" t="s">
        <v>17</v>
      </c>
      <c r="K142" s="4" t="s">
        <v>636</v>
      </c>
      <c r="L142" s="4" t="s">
        <v>355</v>
      </c>
    </row>
    <row r="143" spans="1:12" ht="75" customHeight="1">
      <c r="A143" s="4" t="s">
        <v>637</v>
      </c>
      <c r="B143" s="5" t="s">
        <v>638</v>
      </c>
      <c r="C143" s="6" t="s">
        <v>639</v>
      </c>
      <c r="D143" s="6" t="s">
        <v>639</v>
      </c>
      <c r="E143" s="5" t="s">
        <v>15</v>
      </c>
      <c r="F143" s="5" t="s">
        <v>640</v>
      </c>
      <c r="G143" s="5" t="s">
        <v>640</v>
      </c>
      <c r="H143" s="18" t="str">
        <f t="shared" si="4"/>
        <v>บริษัท เมดดิเพล็กซ์ (ไทยแลนด์)/ 65,300.00 บาท</v>
      </c>
      <c r="I143" s="18" t="str">
        <f t="shared" si="5"/>
        <v>บริษัท เมดดิเพล็กซ์ (ไทยแลนด์)/ 65,300.00 บาท</v>
      </c>
      <c r="J143" s="5" t="s">
        <v>17</v>
      </c>
      <c r="K143" s="4" t="s">
        <v>641</v>
      </c>
      <c r="L143" s="4" t="s">
        <v>355</v>
      </c>
    </row>
    <row r="144" spans="1:12" ht="75" customHeight="1">
      <c r="A144" s="4" t="s">
        <v>642</v>
      </c>
      <c r="B144" s="5" t="s">
        <v>643</v>
      </c>
      <c r="C144" s="6" t="s">
        <v>644</v>
      </c>
      <c r="D144" s="6" t="s">
        <v>644</v>
      </c>
      <c r="E144" s="5" t="s">
        <v>15</v>
      </c>
      <c r="F144" s="5" t="s">
        <v>645</v>
      </c>
      <c r="G144" s="5" t="s">
        <v>645</v>
      </c>
      <c r="H144" s="18" t="str">
        <f t="shared" si="4"/>
        <v>บริษัท เคพี พรีซิชั่น 168 จำกัด/ 16,500.00 บาท</v>
      </c>
      <c r="I144" s="18" t="str">
        <f t="shared" si="5"/>
        <v>บริษัท เคพี พรีซิชั่น 168 จำกัด/ 16,500.00 บาท</v>
      </c>
      <c r="J144" s="5" t="s">
        <v>17</v>
      </c>
      <c r="K144" s="4" t="s">
        <v>646</v>
      </c>
      <c r="L144" s="4" t="s">
        <v>355</v>
      </c>
    </row>
    <row r="145" spans="1:12" ht="75" customHeight="1">
      <c r="A145" s="4" t="s">
        <v>647</v>
      </c>
      <c r="B145" s="5" t="s">
        <v>648</v>
      </c>
      <c r="C145" s="6" t="s">
        <v>362</v>
      </c>
      <c r="D145" s="6" t="s">
        <v>362</v>
      </c>
      <c r="E145" s="5" t="s">
        <v>15</v>
      </c>
      <c r="F145" s="5" t="s">
        <v>649</v>
      </c>
      <c r="G145" s="5" t="s">
        <v>649</v>
      </c>
      <c r="H145" s="18" t="str">
        <f t="shared" si="4"/>
        <v>บริษัท สเปซเมด จำกัด/ 8,000.00 บาท</v>
      </c>
      <c r="I145" s="18" t="str">
        <f t="shared" si="5"/>
        <v>บริษัท สเปซเมด จำกัด/ 8,000.00 บาท</v>
      </c>
      <c r="J145" s="5" t="s">
        <v>17</v>
      </c>
      <c r="K145" s="4" t="s">
        <v>650</v>
      </c>
      <c r="L145" s="4" t="s">
        <v>355</v>
      </c>
    </row>
    <row r="146" spans="1:12" ht="75" customHeight="1">
      <c r="A146" s="4" t="s">
        <v>651</v>
      </c>
      <c r="B146" s="5" t="s">
        <v>652</v>
      </c>
      <c r="C146" s="6" t="s">
        <v>653</v>
      </c>
      <c r="D146" s="6" t="s">
        <v>653</v>
      </c>
      <c r="E146" s="5" t="s">
        <v>15</v>
      </c>
      <c r="F146" s="5" t="s">
        <v>654</v>
      </c>
      <c r="G146" s="5" t="s">
        <v>654</v>
      </c>
      <c r="H146" s="18" t="str">
        <f t="shared" si="4"/>
        <v>บริษัท เกท์ทิงเก (ไทยแลนด์) จำกัด/ 19,795.00 บาท</v>
      </c>
      <c r="I146" s="18" t="str">
        <f t="shared" si="5"/>
        <v>บริษัท เกท์ทิงเก (ไทยแลนด์) จำกัด/ 19,795.00 บาท</v>
      </c>
      <c r="J146" s="5" t="s">
        <v>17</v>
      </c>
      <c r="K146" s="4" t="s">
        <v>655</v>
      </c>
      <c r="L146" s="4" t="s">
        <v>355</v>
      </c>
    </row>
    <row r="147" spans="1:12" ht="75" customHeight="1">
      <c r="A147" s="4" t="s">
        <v>656</v>
      </c>
      <c r="B147" s="5" t="s">
        <v>657</v>
      </c>
      <c r="C147" s="6" t="s">
        <v>658</v>
      </c>
      <c r="D147" s="6" t="s">
        <v>658</v>
      </c>
      <c r="E147" s="5" t="s">
        <v>15</v>
      </c>
      <c r="F147" s="5" t="s">
        <v>659</v>
      </c>
      <c r="G147" s="5" t="s">
        <v>659</v>
      </c>
      <c r="H147" s="18" t="str">
        <f t="shared" si="4"/>
        <v>บริษัท เดรเกอร์ เมดิคัล (ประเทศไทย) จำกัด/ 13,482.00 บาท</v>
      </c>
      <c r="I147" s="18" t="str">
        <f t="shared" si="5"/>
        <v>บริษัท เดรเกอร์ เมดิคัล (ประเทศไทย) จำกัด/ 13,482.00 บาท</v>
      </c>
      <c r="J147" s="5" t="s">
        <v>17</v>
      </c>
      <c r="K147" s="4" t="s">
        <v>660</v>
      </c>
      <c r="L147" s="4" t="s">
        <v>355</v>
      </c>
    </row>
    <row r="148" spans="1:12" ht="75" customHeight="1">
      <c r="A148" s="4" t="s">
        <v>661</v>
      </c>
      <c r="B148" s="5" t="s">
        <v>662</v>
      </c>
      <c r="C148" s="6" t="s">
        <v>663</v>
      </c>
      <c r="D148" s="6" t="s">
        <v>663</v>
      </c>
      <c r="E148" s="5" t="s">
        <v>15</v>
      </c>
      <c r="F148" s="5" t="s">
        <v>664</v>
      </c>
      <c r="G148" s="5" t="s">
        <v>664</v>
      </c>
      <c r="H148" s="18" t="str">
        <f t="shared" si="4"/>
        <v>ร้าน ฮ้อชุนหลีแมชินเนอรี่/ 5,082.50 บาท</v>
      </c>
      <c r="I148" s="18" t="str">
        <f t="shared" si="5"/>
        <v>ร้าน ฮ้อชุนหลีแมชินเนอรี่/ 5,082.50 บาท</v>
      </c>
      <c r="J148" s="5" t="s">
        <v>17</v>
      </c>
      <c r="K148" s="4" t="s">
        <v>665</v>
      </c>
      <c r="L148" s="4" t="s">
        <v>355</v>
      </c>
    </row>
    <row r="149" spans="1:12" ht="75" customHeight="1">
      <c r="A149" s="4" t="s">
        <v>666</v>
      </c>
      <c r="B149" s="5" t="s">
        <v>667</v>
      </c>
      <c r="C149" s="6" t="s">
        <v>668</v>
      </c>
      <c r="D149" s="6" t="s">
        <v>668</v>
      </c>
      <c r="E149" s="5" t="s">
        <v>15</v>
      </c>
      <c r="F149" s="5" t="s">
        <v>645</v>
      </c>
      <c r="G149" s="5" t="s">
        <v>645</v>
      </c>
      <c r="H149" s="18" t="str">
        <f t="shared" si="4"/>
        <v>บริษัท เคพี พรีซิชั่น 168 จำกัด/ 6,600.00 บาท</v>
      </c>
      <c r="I149" s="18" t="str">
        <f t="shared" si="5"/>
        <v>บริษัท เคพี พรีซิชั่น 168 จำกัด/ 6,600.00 บาท</v>
      </c>
      <c r="J149" s="5" t="s">
        <v>17</v>
      </c>
      <c r="K149" s="4" t="s">
        <v>669</v>
      </c>
      <c r="L149" s="4" t="s">
        <v>355</v>
      </c>
    </row>
    <row r="150" spans="1:12" ht="75" customHeight="1">
      <c r="A150" s="4" t="s">
        <v>670</v>
      </c>
      <c r="B150" s="5" t="s">
        <v>671</v>
      </c>
      <c r="C150" s="6" t="s">
        <v>672</v>
      </c>
      <c r="D150" s="6" t="s">
        <v>672</v>
      </c>
      <c r="E150" s="5" t="s">
        <v>15</v>
      </c>
      <c r="F150" s="5" t="s">
        <v>673</v>
      </c>
      <c r="G150" s="5" t="s">
        <v>673</v>
      </c>
      <c r="H150" s="18" t="str">
        <f t="shared" si="4"/>
        <v>บริษัท เอเมด ดีไวซ์ จำกัด/ 4,200.00 บาท</v>
      </c>
      <c r="I150" s="18" t="str">
        <f t="shared" si="5"/>
        <v>บริษัท เอเมด ดีไวซ์ จำกัด/ 4,200.00 บาท</v>
      </c>
      <c r="J150" s="5" t="s">
        <v>17</v>
      </c>
      <c r="K150" s="4" t="s">
        <v>674</v>
      </c>
      <c r="L150" s="4" t="s">
        <v>355</v>
      </c>
    </row>
    <row r="151" spans="1:12" ht="75" customHeight="1">
      <c r="A151" s="4" t="s">
        <v>675</v>
      </c>
      <c r="B151" s="5" t="s">
        <v>676</v>
      </c>
      <c r="C151" s="6" t="s">
        <v>677</v>
      </c>
      <c r="D151" s="6" t="s">
        <v>677</v>
      </c>
      <c r="E151" s="5" t="s">
        <v>15</v>
      </c>
      <c r="F151" s="5" t="s">
        <v>673</v>
      </c>
      <c r="G151" s="5" t="s">
        <v>673</v>
      </c>
      <c r="H151" s="18" t="str">
        <f t="shared" si="4"/>
        <v>บริษัท เอเมด ดีไวซ์ จำกัด/ 6,500.00 บาท</v>
      </c>
      <c r="I151" s="18" t="str">
        <f t="shared" si="5"/>
        <v>บริษัท เอเมด ดีไวซ์ จำกัด/ 6,500.00 บาท</v>
      </c>
      <c r="J151" s="5" t="s">
        <v>17</v>
      </c>
      <c r="K151" s="4" t="s">
        <v>678</v>
      </c>
      <c r="L151" s="4" t="s">
        <v>355</v>
      </c>
    </row>
    <row r="152" spans="1:12" ht="75" customHeight="1">
      <c r="A152" s="4" t="s">
        <v>679</v>
      </c>
      <c r="B152" s="5" t="s">
        <v>680</v>
      </c>
      <c r="C152" s="6" t="s">
        <v>681</v>
      </c>
      <c r="D152" s="6" t="s">
        <v>681</v>
      </c>
      <c r="E152" s="5" t="s">
        <v>15</v>
      </c>
      <c r="F152" s="5" t="s">
        <v>682</v>
      </c>
      <c r="G152" s="5" t="s">
        <v>682</v>
      </c>
      <c r="H152" s="18" t="str">
        <f t="shared" si="4"/>
        <v>บริษัท สยามเอสซีไอ จำกัด/ 8,100.00 บาท</v>
      </c>
      <c r="I152" s="18" t="str">
        <f t="shared" si="5"/>
        <v>บริษัท สยามเอสซีไอ จำกัด/ 8,100.00 บาท</v>
      </c>
      <c r="J152" s="5" t="s">
        <v>17</v>
      </c>
      <c r="K152" s="4" t="s">
        <v>683</v>
      </c>
      <c r="L152" s="4" t="s">
        <v>355</v>
      </c>
    </row>
    <row r="153" spans="1:12" ht="75" customHeight="1">
      <c r="A153" s="4" t="s">
        <v>684</v>
      </c>
      <c r="B153" s="5" t="s">
        <v>685</v>
      </c>
      <c r="C153" s="6" t="s">
        <v>686</v>
      </c>
      <c r="D153" s="6" t="s">
        <v>686</v>
      </c>
      <c r="E153" s="5" t="s">
        <v>15</v>
      </c>
      <c r="F153" s="5" t="s">
        <v>687</v>
      </c>
      <c r="G153" s="5" t="s">
        <v>687</v>
      </c>
      <c r="H153" s="18" t="str">
        <f t="shared" si="4"/>
        <v>ชูชาติ พรหมศิริ/ 2,800.00 บาท</v>
      </c>
      <c r="I153" s="18" t="str">
        <f t="shared" si="5"/>
        <v>ชูชาติ พรหมศิริ/ 2,800.00 บาท</v>
      </c>
      <c r="J153" s="5" t="s">
        <v>17</v>
      </c>
      <c r="K153" s="4" t="s">
        <v>688</v>
      </c>
      <c r="L153" s="4" t="s">
        <v>355</v>
      </c>
    </row>
    <row r="154" spans="1:12" ht="75" customHeight="1">
      <c r="A154" s="4" t="s">
        <v>689</v>
      </c>
      <c r="B154" s="5" t="s">
        <v>690</v>
      </c>
      <c r="C154" s="6" t="s">
        <v>691</v>
      </c>
      <c r="D154" s="6" t="s">
        <v>691</v>
      </c>
      <c r="E154" s="5" t="s">
        <v>15</v>
      </c>
      <c r="F154" s="5" t="s">
        <v>692</v>
      </c>
      <c r="G154" s="5" t="s">
        <v>692</v>
      </c>
      <c r="H154" s="18" t="str">
        <f t="shared" si="4"/>
        <v>บริษัท กิจไพศาล ไลท์ติ้ง จำกัด/ 16,320.32 บาท</v>
      </c>
      <c r="I154" s="18" t="str">
        <f t="shared" si="5"/>
        <v>บริษัท กิจไพศาล ไลท์ติ้ง จำกัด/ 16,320.32 บาท</v>
      </c>
      <c r="J154" s="5" t="s">
        <v>17</v>
      </c>
      <c r="K154" s="4" t="s">
        <v>693</v>
      </c>
      <c r="L154" s="4" t="s">
        <v>355</v>
      </c>
    </row>
    <row r="155" spans="1:12" ht="75" customHeight="1">
      <c r="A155" s="4" t="s">
        <v>694</v>
      </c>
      <c r="B155" s="5" t="s">
        <v>695</v>
      </c>
      <c r="C155" s="6" t="s">
        <v>696</v>
      </c>
      <c r="D155" s="6" t="s">
        <v>696</v>
      </c>
      <c r="E155" s="5" t="s">
        <v>15</v>
      </c>
      <c r="F155" s="5" t="s">
        <v>697</v>
      </c>
      <c r="G155" s="5" t="s">
        <v>697</v>
      </c>
      <c r="H155" s="18" t="str">
        <f t="shared" si="4"/>
        <v>นางสาววัชรี กงทอง
/ 4,800.00 บาท</v>
      </c>
      <c r="I155" s="18" t="str">
        <f t="shared" si="5"/>
        <v>นางสาววัชรี กงทอง
/ 4,800.00 บาท</v>
      </c>
      <c r="J155" s="5" t="s">
        <v>17</v>
      </c>
      <c r="K155" s="4" t="s">
        <v>698</v>
      </c>
      <c r="L155" s="4" t="s">
        <v>355</v>
      </c>
    </row>
    <row r="156" spans="1:12" ht="75" customHeight="1">
      <c r="A156" s="4" t="s">
        <v>699</v>
      </c>
      <c r="B156" s="5" t="s">
        <v>700</v>
      </c>
      <c r="C156" s="6" t="s">
        <v>210</v>
      </c>
      <c r="D156" s="6" t="s">
        <v>210</v>
      </c>
      <c r="E156" s="5" t="s">
        <v>15</v>
      </c>
      <c r="F156" s="5" t="s">
        <v>701</v>
      </c>
      <c r="G156" s="5" t="s">
        <v>701</v>
      </c>
      <c r="H156" s="18" t="str">
        <f t="shared" si="4"/>
        <v>ธนาคารกรุงไทย จำกัด(มหาชน)/ 130,000.00 บาท</v>
      </c>
      <c r="I156" s="18" t="str">
        <f t="shared" si="5"/>
        <v>ธนาคารกรุงไทย จำกัด(มหาชน)/ 130,000.00 บาท</v>
      </c>
      <c r="J156" s="5" t="s">
        <v>17</v>
      </c>
      <c r="K156" s="4" t="s">
        <v>702</v>
      </c>
      <c r="L156" s="4" t="s">
        <v>355</v>
      </c>
    </row>
    <row r="157" spans="1:12" ht="75" customHeight="1">
      <c r="A157" s="4" t="s">
        <v>703</v>
      </c>
      <c r="B157" s="5" t="s">
        <v>704</v>
      </c>
      <c r="C157" s="6" t="s">
        <v>86</v>
      </c>
      <c r="D157" s="6" t="s">
        <v>86</v>
      </c>
      <c r="E157" s="5" t="s">
        <v>15</v>
      </c>
      <c r="F157" s="5" t="s">
        <v>705</v>
      </c>
      <c r="G157" s="5" t="s">
        <v>705</v>
      </c>
      <c r="H157" s="18" t="str">
        <f t="shared" si="4"/>
        <v>สิทธิโชค ฤทธิ์รุ่งอรุณ/ 1,500.00 บาท</v>
      </c>
      <c r="I157" s="18" t="str">
        <f t="shared" si="5"/>
        <v>สิทธิโชค ฤทธิ์รุ่งอรุณ/ 1,500.00 บาท</v>
      </c>
      <c r="J157" s="5" t="s">
        <v>17</v>
      </c>
      <c r="K157" s="4" t="s">
        <v>706</v>
      </c>
      <c r="L157" s="4" t="s">
        <v>707</v>
      </c>
    </row>
    <row r="158" spans="1:12" ht="262.5" customHeight="1">
      <c r="A158" s="4" t="s">
        <v>708</v>
      </c>
      <c r="B158" s="5" t="s">
        <v>709</v>
      </c>
      <c r="C158" s="6" t="s">
        <v>710</v>
      </c>
      <c r="D158" s="6" t="s">
        <v>710</v>
      </c>
      <c r="E158" s="5" t="s">
        <v>15</v>
      </c>
      <c r="F158" s="5" t="s">
        <v>711</v>
      </c>
      <c r="G158" s="5" t="s">
        <v>711</v>
      </c>
      <c r="H158" s="18" t="str">
        <f t="shared" si="4"/>
        <v>บริษัท เอิร์ธ ออล จำกัด/ 12,400.00 บาท</v>
      </c>
      <c r="I158" s="18" t="str">
        <f t="shared" si="5"/>
        <v>บริษัท เอิร์ธ ออล จำกัด/ 12,400.00 บาท</v>
      </c>
      <c r="J158" s="5" t="s">
        <v>17</v>
      </c>
      <c r="K158" s="4" t="s">
        <v>712</v>
      </c>
      <c r="L158" s="4" t="s">
        <v>707</v>
      </c>
    </row>
    <row r="159" spans="1:12" ht="93.75" customHeight="1">
      <c r="A159" s="4" t="s">
        <v>713</v>
      </c>
      <c r="B159" s="5" t="s">
        <v>714</v>
      </c>
      <c r="C159" s="6" t="s">
        <v>715</v>
      </c>
      <c r="D159" s="6" t="s">
        <v>715</v>
      </c>
      <c r="E159" s="5" t="s">
        <v>15</v>
      </c>
      <c r="F159" s="5" t="s">
        <v>716</v>
      </c>
      <c r="G159" s="5" t="s">
        <v>716</v>
      </c>
      <c r="H159" s="18" t="str">
        <f t="shared" si="4"/>
        <v>บริษัท ซีอาร์ดี เคมีคอล จำกัด/ 51,895.00 บาท</v>
      </c>
      <c r="I159" s="18" t="str">
        <f t="shared" si="5"/>
        <v>บริษัท ซีอาร์ดี เคมีคอล จำกัด/ 51,895.00 บาท</v>
      </c>
      <c r="J159" s="5" t="s">
        <v>17</v>
      </c>
      <c r="K159" s="4" t="s">
        <v>717</v>
      </c>
      <c r="L159" s="4" t="s">
        <v>707</v>
      </c>
    </row>
    <row r="160" spans="1:12" ht="75" customHeight="1">
      <c r="A160" s="4" t="s">
        <v>718</v>
      </c>
      <c r="B160" s="5" t="s">
        <v>719</v>
      </c>
      <c r="C160" s="6" t="s">
        <v>720</v>
      </c>
      <c r="D160" s="6" t="s">
        <v>720</v>
      </c>
      <c r="E160" s="5" t="s">
        <v>15</v>
      </c>
      <c r="F160" s="5" t="s">
        <v>68</v>
      </c>
      <c r="G160" s="5" t="s">
        <v>68</v>
      </c>
      <c r="H160" s="18" t="str">
        <f t="shared" si="4"/>
        <v>บริษัท ดีเคเอสเอช (ประเทศไทย) จำกัด/ 43,142.40 บาท</v>
      </c>
      <c r="I160" s="18" t="str">
        <f t="shared" si="5"/>
        <v>บริษัท ดีเคเอสเอช (ประเทศไทย) จำกัด/ 43,142.40 บาท</v>
      </c>
      <c r="J160" s="5" t="s">
        <v>17</v>
      </c>
      <c r="K160" s="4" t="s">
        <v>721</v>
      </c>
      <c r="L160" s="4" t="s">
        <v>707</v>
      </c>
    </row>
    <row r="161" spans="1:12" ht="75" customHeight="1">
      <c r="A161" s="4" t="s">
        <v>722</v>
      </c>
      <c r="B161" s="5" t="s">
        <v>723</v>
      </c>
      <c r="C161" s="6" t="s">
        <v>724</v>
      </c>
      <c r="D161" s="6" t="s">
        <v>724</v>
      </c>
      <c r="E161" s="5" t="s">
        <v>15</v>
      </c>
      <c r="F161" s="5" t="s">
        <v>725</v>
      </c>
      <c r="G161" s="5" t="s">
        <v>725</v>
      </c>
      <c r="H161" s="18" t="str">
        <f t="shared" si="4"/>
        <v>พิไลวรรณ สุขลิ้ม
/ 2,000.00 บาท</v>
      </c>
      <c r="I161" s="18" t="str">
        <f t="shared" si="5"/>
        <v>พิไลวรรณ สุขลิ้ม
/ 2,000.00 บาท</v>
      </c>
      <c r="J161" s="5" t="s">
        <v>17</v>
      </c>
      <c r="K161" s="4" t="s">
        <v>726</v>
      </c>
      <c r="L161" s="4" t="s">
        <v>707</v>
      </c>
    </row>
    <row r="162" spans="1:12" ht="75" customHeight="1">
      <c r="A162" s="4" t="s">
        <v>727</v>
      </c>
      <c r="B162" s="5" t="s">
        <v>728</v>
      </c>
      <c r="C162" s="6" t="s">
        <v>729</v>
      </c>
      <c r="D162" s="6" t="s">
        <v>729</v>
      </c>
      <c r="E162" s="5" t="s">
        <v>15</v>
      </c>
      <c r="F162" s="5" t="s">
        <v>730</v>
      </c>
      <c r="G162" s="5" t="s">
        <v>730</v>
      </c>
      <c r="H162" s="18" t="str">
        <f t="shared" si="4"/>
        <v>บริษัท เทคโนเมดิคัล จำกัด (มหาชน)/ 18,000.00 บาท</v>
      </c>
      <c r="I162" s="18" t="str">
        <f t="shared" si="5"/>
        <v>บริษัท เทคโนเมดิคัล จำกัด (มหาชน)/ 18,000.00 บาท</v>
      </c>
      <c r="J162" s="5" t="s">
        <v>17</v>
      </c>
      <c r="K162" s="4" t="s">
        <v>731</v>
      </c>
      <c r="L162" s="4" t="s">
        <v>707</v>
      </c>
    </row>
    <row r="163" spans="1:12" ht="131.25" customHeight="1">
      <c r="A163" s="4" t="s">
        <v>732</v>
      </c>
      <c r="B163" s="5" t="s">
        <v>733</v>
      </c>
      <c r="C163" s="6" t="s">
        <v>734</v>
      </c>
      <c r="D163" s="6" t="s">
        <v>734</v>
      </c>
      <c r="E163" s="5" t="s">
        <v>15</v>
      </c>
      <c r="F163" s="5" t="s">
        <v>735</v>
      </c>
      <c r="G163" s="5" t="s">
        <v>735</v>
      </c>
      <c r="H163" s="18" t="str">
        <f t="shared" si="4"/>
        <v>ร้าน จุฑารัตน์/ 7,730.00 บาท</v>
      </c>
      <c r="I163" s="18" t="str">
        <f t="shared" si="5"/>
        <v>ร้าน จุฑารัตน์/ 7,730.00 บาท</v>
      </c>
      <c r="J163" s="5" t="s">
        <v>17</v>
      </c>
      <c r="K163" s="4" t="s">
        <v>736</v>
      </c>
      <c r="L163" s="4" t="s">
        <v>707</v>
      </c>
    </row>
    <row r="164" spans="1:12" ht="75" customHeight="1">
      <c r="A164" s="4" t="s">
        <v>737</v>
      </c>
      <c r="B164" s="5" t="s">
        <v>738</v>
      </c>
      <c r="C164" s="6" t="s">
        <v>739</v>
      </c>
      <c r="D164" s="6" t="s">
        <v>739</v>
      </c>
      <c r="E164" s="5" t="s">
        <v>15</v>
      </c>
      <c r="F164" s="5" t="s">
        <v>735</v>
      </c>
      <c r="G164" s="5" t="s">
        <v>735</v>
      </c>
      <c r="H164" s="18" t="str">
        <f t="shared" si="4"/>
        <v>ร้าน จุฑารัตน์/ 3,480.00 บาท</v>
      </c>
      <c r="I164" s="18" t="str">
        <f t="shared" si="5"/>
        <v>ร้าน จุฑารัตน์/ 3,480.00 บาท</v>
      </c>
      <c r="J164" s="5" t="s">
        <v>17</v>
      </c>
      <c r="K164" s="4" t="s">
        <v>740</v>
      </c>
      <c r="L164" s="4" t="s">
        <v>707</v>
      </c>
    </row>
    <row r="165" spans="1:12" ht="75" customHeight="1">
      <c r="A165" s="4" t="s">
        <v>741</v>
      </c>
      <c r="B165" s="5" t="s">
        <v>742</v>
      </c>
      <c r="C165" s="6" t="s">
        <v>743</v>
      </c>
      <c r="D165" s="6" t="s">
        <v>743</v>
      </c>
      <c r="E165" s="5" t="s">
        <v>15</v>
      </c>
      <c r="F165" s="5" t="s">
        <v>735</v>
      </c>
      <c r="G165" s="5" t="s">
        <v>735</v>
      </c>
      <c r="H165" s="18" t="str">
        <f t="shared" si="4"/>
        <v>ร้าน จุฑารัตน์/ 9,780.00 บาท</v>
      </c>
      <c r="I165" s="18" t="str">
        <f t="shared" si="5"/>
        <v>ร้าน จุฑารัตน์/ 9,780.00 บาท</v>
      </c>
      <c r="J165" s="5" t="s">
        <v>17</v>
      </c>
      <c r="K165" s="4" t="s">
        <v>744</v>
      </c>
      <c r="L165" s="4" t="s">
        <v>707</v>
      </c>
    </row>
    <row r="166" spans="1:12" ht="75" customHeight="1">
      <c r="A166" s="4" t="s">
        <v>745</v>
      </c>
      <c r="B166" s="5" t="s">
        <v>746</v>
      </c>
      <c r="C166" s="6" t="s">
        <v>111</v>
      </c>
      <c r="D166" s="6" t="s">
        <v>111</v>
      </c>
      <c r="E166" s="5" t="s">
        <v>15</v>
      </c>
      <c r="F166" s="5" t="s">
        <v>112</v>
      </c>
      <c r="G166" s="5" t="s">
        <v>112</v>
      </c>
      <c r="H166" s="18" t="str">
        <f t="shared" si="4"/>
        <v>ร้านสุรีรัตน์ พลาสติก
/ 5,400.00 บาท</v>
      </c>
      <c r="I166" s="18" t="str">
        <f t="shared" si="5"/>
        <v>ร้านสุรีรัตน์ พลาสติก
/ 5,400.00 บาท</v>
      </c>
      <c r="J166" s="5" t="s">
        <v>17</v>
      </c>
      <c r="K166" s="4" t="s">
        <v>747</v>
      </c>
      <c r="L166" s="4" t="s">
        <v>707</v>
      </c>
    </row>
    <row r="167" spans="1:12" ht="112.5" customHeight="1">
      <c r="A167" s="4" t="s">
        <v>748</v>
      </c>
      <c r="B167" s="5" t="s">
        <v>749</v>
      </c>
      <c r="C167" s="6" t="s">
        <v>750</v>
      </c>
      <c r="D167" s="6" t="s">
        <v>750</v>
      </c>
      <c r="E167" s="5" t="s">
        <v>15</v>
      </c>
      <c r="F167" s="5" t="s">
        <v>68</v>
      </c>
      <c r="G167" s="5" t="s">
        <v>68</v>
      </c>
      <c r="H167" s="18" t="str">
        <f t="shared" si="4"/>
        <v>บริษัท ดีเคเอสเอช (ประเทศไทย) จำกัด/ 49,434.00 บาท</v>
      </c>
      <c r="I167" s="18" t="str">
        <f t="shared" si="5"/>
        <v>บริษัท ดีเคเอสเอช (ประเทศไทย) จำกัด/ 49,434.00 บาท</v>
      </c>
      <c r="J167" s="5" t="s">
        <v>17</v>
      </c>
      <c r="K167" s="4" t="s">
        <v>751</v>
      </c>
      <c r="L167" s="4" t="s">
        <v>707</v>
      </c>
    </row>
    <row r="168" spans="1:12" ht="75" customHeight="1">
      <c r="A168" s="4" t="s">
        <v>752</v>
      </c>
      <c r="B168" s="5" t="s">
        <v>753</v>
      </c>
      <c r="C168" s="6" t="s">
        <v>754</v>
      </c>
      <c r="D168" s="6" t="s">
        <v>754</v>
      </c>
      <c r="E168" s="5" t="s">
        <v>15</v>
      </c>
      <c r="F168" s="5" t="s">
        <v>87</v>
      </c>
      <c r="G168" s="5" t="s">
        <v>87</v>
      </c>
      <c r="H168" s="18" t="str">
        <f t="shared" si="4"/>
        <v>บริษัท ศรีเอี่ยม จำกัด/ 52,200.00 บาท</v>
      </c>
      <c r="I168" s="18" t="str">
        <f t="shared" si="5"/>
        <v>บริษัท ศรีเอี่ยม จำกัด/ 52,200.00 บาท</v>
      </c>
      <c r="J168" s="5" t="s">
        <v>17</v>
      </c>
      <c r="K168" s="4" t="s">
        <v>755</v>
      </c>
      <c r="L168" s="4" t="s">
        <v>707</v>
      </c>
    </row>
    <row r="169" spans="1:12" ht="75" customHeight="1">
      <c r="A169" s="4" t="s">
        <v>756</v>
      </c>
      <c r="B169" s="5" t="s">
        <v>757</v>
      </c>
      <c r="C169" s="6" t="s">
        <v>758</v>
      </c>
      <c r="D169" s="6" t="s">
        <v>758</v>
      </c>
      <c r="E169" s="5" t="s">
        <v>15</v>
      </c>
      <c r="F169" s="5" t="s">
        <v>735</v>
      </c>
      <c r="G169" s="5" t="s">
        <v>735</v>
      </c>
      <c r="H169" s="18" t="str">
        <f t="shared" si="4"/>
        <v>ร้าน จุฑารัตน์/ 1,200.00 บาท</v>
      </c>
      <c r="I169" s="18" t="str">
        <f t="shared" si="5"/>
        <v>ร้าน จุฑารัตน์/ 1,200.00 บาท</v>
      </c>
      <c r="J169" s="5" t="s">
        <v>17</v>
      </c>
      <c r="K169" s="4" t="s">
        <v>759</v>
      </c>
      <c r="L169" s="4" t="s">
        <v>707</v>
      </c>
    </row>
    <row r="170" spans="1:12" ht="75" customHeight="1">
      <c r="A170" s="4" t="s">
        <v>760</v>
      </c>
      <c r="B170" s="5" t="s">
        <v>761</v>
      </c>
      <c r="C170" s="6" t="s">
        <v>762</v>
      </c>
      <c r="D170" s="6" t="s">
        <v>762</v>
      </c>
      <c r="E170" s="5" t="s">
        <v>15</v>
      </c>
      <c r="F170" s="5" t="s">
        <v>68</v>
      </c>
      <c r="G170" s="5" t="s">
        <v>68</v>
      </c>
      <c r="H170" s="18" t="str">
        <f t="shared" si="4"/>
        <v>บริษัท ดีเคเอสเอช (ประเทศไทย) จำกัด/ 23,112.00 บาท</v>
      </c>
      <c r="I170" s="18" t="str">
        <f t="shared" si="5"/>
        <v>บริษัท ดีเคเอสเอช (ประเทศไทย) จำกัด/ 23,112.00 บาท</v>
      </c>
      <c r="J170" s="5" t="s">
        <v>17</v>
      </c>
      <c r="K170" s="4" t="s">
        <v>763</v>
      </c>
      <c r="L170" s="4" t="s">
        <v>707</v>
      </c>
    </row>
    <row r="171" spans="1:12" ht="75" customHeight="1">
      <c r="A171" s="4" t="s">
        <v>764</v>
      </c>
      <c r="B171" s="5" t="s">
        <v>765</v>
      </c>
      <c r="C171" s="6" t="s">
        <v>766</v>
      </c>
      <c r="D171" s="6" t="s">
        <v>766</v>
      </c>
      <c r="E171" s="5" t="s">
        <v>15</v>
      </c>
      <c r="F171" s="5" t="s">
        <v>87</v>
      </c>
      <c r="G171" s="5" t="s">
        <v>87</v>
      </c>
      <c r="H171" s="18" t="str">
        <f t="shared" si="4"/>
        <v>บริษัท ศรีเอี่ยม จำกัด/ 9,000.00 บาท</v>
      </c>
      <c r="I171" s="18" t="str">
        <f t="shared" si="5"/>
        <v>บริษัท ศรีเอี่ยม จำกัด/ 9,000.00 บาท</v>
      </c>
      <c r="J171" s="5" t="s">
        <v>17</v>
      </c>
      <c r="K171" s="4" t="s">
        <v>767</v>
      </c>
      <c r="L171" s="4" t="s">
        <v>707</v>
      </c>
    </row>
    <row r="172" spans="1:12" ht="75" customHeight="1">
      <c r="A172" s="4" t="s">
        <v>768</v>
      </c>
      <c r="B172" s="5" t="s">
        <v>769</v>
      </c>
      <c r="C172" s="6" t="s">
        <v>404</v>
      </c>
      <c r="D172" s="6" t="s">
        <v>404</v>
      </c>
      <c r="E172" s="5" t="s">
        <v>15</v>
      </c>
      <c r="F172" s="5" t="s">
        <v>770</v>
      </c>
      <c r="G172" s="5" t="s">
        <v>770</v>
      </c>
      <c r="H172" s="18" t="str">
        <f t="shared" si="4"/>
        <v>บริษัท แอมเบสพลัส จำกัด/ 1,000.00 บาท</v>
      </c>
      <c r="I172" s="18" t="str">
        <f t="shared" si="5"/>
        <v>บริษัท แอมเบสพลัส จำกัด/ 1,000.00 บาท</v>
      </c>
      <c r="J172" s="5" t="s">
        <v>17</v>
      </c>
      <c r="K172" s="4" t="s">
        <v>771</v>
      </c>
      <c r="L172" s="4" t="s">
        <v>707</v>
      </c>
    </row>
    <row r="173" spans="1:12" ht="75" customHeight="1">
      <c r="A173" s="4" t="s">
        <v>772</v>
      </c>
      <c r="B173" s="5" t="s">
        <v>773</v>
      </c>
      <c r="C173" s="6" t="s">
        <v>774</v>
      </c>
      <c r="D173" s="6" t="s">
        <v>774</v>
      </c>
      <c r="E173" s="5" t="s">
        <v>15</v>
      </c>
      <c r="F173" s="5" t="s">
        <v>68</v>
      </c>
      <c r="G173" s="5" t="s">
        <v>68</v>
      </c>
      <c r="H173" s="18" t="str">
        <f t="shared" si="4"/>
        <v>บริษัท ดีเคเอสเอช (ประเทศไทย) จำกัด/ 41,088.00 บาท</v>
      </c>
      <c r="I173" s="18" t="str">
        <f t="shared" si="5"/>
        <v>บริษัท ดีเคเอสเอช (ประเทศไทย) จำกัด/ 41,088.00 บาท</v>
      </c>
      <c r="J173" s="5" t="s">
        <v>17</v>
      </c>
      <c r="K173" s="4" t="s">
        <v>775</v>
      </c>
      <c r="L173" s="4" t="s">
        <v>707</v>
      </c>
    </row>
    <row r="174" spans="1:12" ht="75" customHeight="1">
      <c r="A174" s="4" t="s">
        <v>776</v>
      </c>
      <c r="B174" s="5" t="s">
        <v>777</v>
      </c>
      <c r="C174" s="6" t="s">
        <v>778</v>
      </c>
      <c r="D174" s="6" t="s">
        <v>778</v>
      </c>
      <c r="E174" s="5" t="s">
        <v>15</v>
      </c>
      <c r="F174" s="5" t="s">
        <v>68</v>
      </c>
      <c r="G174" s="5" t="s">
        <v>68</v>
      </c>
      <c r="H174" s="18" t="str">
        <f t="shared" si="4"/>
        <v>บริษัท ดีเคเอสเอช (ประเทศไทย) จำกัด/ 37,450.00 บาท</v>
      </c>
      <c r="I174" s="18" t="str">
        <f t="shared" si="5"/>
        <v>บริษัท ดีเคเอสเอช (ประเทศไทย) จำกัด/ 37,450.00 บาท</v>
      </c>
      <c r="J174" s="5" t="s">
        <v>17</v>
      </c>
      <c r="K174" s="4" t="s">
        <v>779</v>
      </c>
      <c r="L174" s="4" t="s">
        <v>707</v>
      </c>
    </row>
    <row r="175" spans="1:12" ht="75" customHeight="1">
      <c r="A175" s="4" t="s">
        <v>780</v>
      </c>
      <c r="B175" s="5" t="s">
        <v>277</v>
      </c>
      <c r="C175" s="6" t="s">
        <v>781</v>
      </c>
      <c r="D175" s="6" t="s">
        <v>782</v>
      </c>
      <c r="E175" s="5" t="s">
        <v>15</v>
      </c>
      <c r="F175" s="5" t="s">
        <v>783</v>
      </c>
      <c r="G175" s="5" t="s">
        <v>783</v>
      </c>
      <c r="H175" s="18" t="str">
        <f t="shared" si="4"/>
        <v>บริษัท ควอลิฟาย เมด โซลูชันส์ จำกัด/ 44,100.00 บาท</v>
      </c>
      <c r="I175" s="18" t="str">
        <f t="shared" si="5"/>
        <v>บริษัท ควอลิฟาย เมด โซลูชันส์ จำกัด/ 44,100.00 บาท</v>
      </c>
      <c r="J175" s="5" t="s">
        <v>17</v>
      </c>
      <c r="K175" s="4" t="s">
        <v>784</v>
      </c>
      <c r="L175" s="4" t="s">
        <v>707</v>
      </c>
    </row>
    <row r="176" spans="1:12" ht="75" customHeight="1">
      <c r="A176" s="4" t="s">
        <v>785</v>
      </c>
      <c r="B176" s="5" t="s">
        <v>277</v>
      </c>
      <c r="C176" s="6" t="s">
        <v>786</v>
      </c>
      <c r="D176" s="6" t="s">
        <v>787</v>
      </c>
      <c r="E176" s="5" t="s">
        <v>15</v>
      </c>
      <c r="F176" s="5" t="s">
        <v>23</v>
      </c>
      <c r="G176" s="5" t="s">
        <v>23</v>
      </c>
      <c r="H176" s="18" t="str">
        <f t="shared" si="4"/>
        <v>บริษัท ออฟฟิศเมท (ไทย) จำกัด/ 17,137.06 บาท</v>
      </c>
      <c r="I176" s="18" t="str">
        <f t="shared" si="5"/>
        <v>บริษัท ออฟฟิศเมท (ไทย) จำกัด/ 17,137.06 บาท</v>
      </c>
      <c r="J176" s="5" t="s">
        <v>17</v>
      </c>
      <c r="K176" s="4" t="s">
        <v>788</v>
      </c>
      <c r="L176" s="4" t="s">
        <v>707</v>
      </c>
    </row>
    <row r="177" spans="1:12" ht="75" customHeight="1">
      <c r="A177" s="4" t="s">
        <v>789</v>
      </c>
      <c r="B177" s="5" t="s">
        <v>277</v>
      </c>
      <c r="C177" s="6" t="s">
        <v>790</v>
      </c>
      <c r="D177" s="6" t="s">
        <v>791</v>
      </c>
      <c r="E177" s="5" t="s">
        <v>15</v>
      </c>
      <c r="F177" s="5" t="s">
        <v>23</v>
      </c>
      <c r="G177" s="5" t="s">
        <v>23</v>
      </c>
      <c r="H177" s="18" t="str">
        <f t="shared" si="4"/>
        <v>บริษัท ออฟฟิศเมท (ไทย) จำกัด/ 7,574.01 บาท</v>
      </c>
      <c r="I177" s="18" t="str">
        <f t="shared" si="5"/>
        <v>บริษัท ออฟฟิศเมท (ไทย) จำกัด/ 7,574.01 บาท</v>
      </c>
      <c r="J177" s="5" t="s">
        <v>17</v>
      </c>
      <c r="K177" s="4" t="s">
        <v>792</v>
      </c>
      <c r="L177" s="4" t="s">
        <v>707</v>
      </c>
    </row>
    <row r="178" spans="1:12" ht="75" customHeight="1">
      <c r="A178" s="4" t="s">
        <v>793</v>
      </c>
      <c r="B178" s="5" t="s">
        <v>794</v>
      </c>
      <c r="C178" s="6" t="s">
        <v>795</v>
      </c>
      <c r="D178" s="6" t="s">
        <v>795</v>
      </c>
      <c r="E178" s="5" t="s">
        <v>15</v>
      </c>
      <c r="F178" s="5" t="s">
        <v>68</v>
      </c>
      <c r="G178" s="5" t="s">
        <v>68</v>
      </c>
      <c r="H178" s="18" t="str">
        <f t="shared" si="4"/>
        <v>บริษัท ดีเคเอสเอช (ประเทศไทย) จำกัด/ 17,976.00 บาท</v>
      </c>
      <c r="I178" s="18" t="str">
        <f t="shared" si="5"/>
        <v>บริษัท ดีเคเอสเอช (ประเทศไทย) จำกัด/ 17,976.00 บาท</v>
      </c>
      <c r="J178" s="5" t="s">
        <v>17</v>
      </c>
      <c r="K178" s="4" t="s">
        <v>796</v>
      </c>
      <c r="L178" s="4" t="s">
        <v>707</v>
      </c>
    </row>
    <row r="179" spans="1:12" ht="75" customHeight="1">
      <c r="A179" s="4" t="s">
        <v>797</v>
      </c>
      <c r="B179" s="5" t="s">
        <v>798</v>
      </c>
      <c r="C179" s="6" t="s">
        <v>799</v>
      </c>
      <c r="D179" s="6" t="s">
        <v>799</v>
      </c>
      <c r="E179" s="5" t="s">
        <v>15</v>
      </c>
      <c r="F179" s="5" t="s">
        <v>68</v>
      </c>
      <c r="G179" s="5" t="s">
        <v>68</v>
      </c>
      <c r="H179" s="18" t="str">
        <f t="shared" si="4"/>
        <v>บริษัท ดีเคเอสเอช (ประเทศไทย) จำกัด/ 51,360.00 บาท</v>
      </c>
      <c r="I179" s="18" t="str">
        <f t="shared" si="5"/>
        <v>บริษัท ดีเคเอสเอช (ประเทศไทย) จำกัด/ 51,360.00 บาท</v>
      </c>
      <c r="J179" s="5" t="s">
        <v>17</v>
      </c>
      <c r="K179" s="4" t="s">
        <v>800</v>
      </c>
      <c r="L179" s="4" t="s">
        <v>707</v>
      </c>
    </row>
    <row r="180" spans="1:12" ht="75" customHeight="1">
      <c r="A180" s="4" t="s">
        <v>801</v>
      </c>
      <c r="B180" s="5" t="s">
        <v>802</v>
      </c>
      <c r="C180" s="6" t="s">
        <v>803</v>
      </c>
      <c r="D180" s="6" t="s">
        <v>803</v>
      </c>
      <c r="E180" s="5" t="s">
        <v>15</v>
      </c>
      <c r="F180" s="5" t="s">
        <v>735</v>
      </c>
      <c r="G180" s="5" t="s">
        <v>735</v>
      </c>
      <c r="H180" s="18" t="str">
        <f t="shared" si="4"/>
        <v>ร้าน จุฑารัตน์/ 3,900.00 บาท</v>
      </c>
      <c r="I180" s="18" t="str">
        <f t="shared" si="5"/>
        <v>ร้าน จุฑารัตน์/ 3,900.00 บาท</v>
      </c>
      <c r="J180" s="5" t="s">
        <v>17</v>
      </c>
      <c r="K180" s="4" t="s">
        <v>804</v>
      </c>
      <c r="L180" s="4" t="s">
        <v>707</v>
      </c>
    </row>
    <row r="181" spans="1:12" ht="75" customHeight="1">
      <c r="A181" s="4" t="s">
        <v>805</v>
      </c>
      <c r="B181" s="5" t="s">
        <v>806</v>
      </c>
      <c r="C181" s="6" t="s">
        <v>807</v>
      </c>
      <c r="D181" s="6" t="s">
        <v>807</v>
      </c>
      <c r="E181" s="5" t="s">
        <v>15</v>
      </c>
      <c r="F181" s="5" t="s">
        <v>808</v>
      </c>
      <c r="G181" s="5" t="s">
        <v>808</v>
      </c>
      <c r="H181" s="18" t="str">
        <f t="shared" si="4"/>
        <v>ร้านน้ำดื่มวีเจ
/ 1,750.00 บาท</v>
      </c>
      <c r="I181" s="18" t="str">
        <f t="shared" si="5"/>
        <v>ร้านน้ำดื่มวีเจ
/ 1,750.00 บาท</v>
      </c>
      <c r="J181" s="5" t="s">
        <v>17</v>
      </c>
      <c r="K181" s="4" t="s">
        <v>809</v>
      </c>
      <c r="L181" s="4" t="s">
        <v>707</v>
      </c>
    </row>
    <row r="182" spans="1:12" ht="75" customHeight="1">
      <c r="A182" s="4" t="s">
        <v>810</v>
      </c>
      <c r="B182" s="5" t="s">
        <v>811</v>
      </c>
      <c r="C182" s="6" t="s">
        <v>111</v>
      </c>
      <c r="D182" s="6" t="s">
        <v>111</v>
      </c>
      <c r="E182" s="5" t="s">
        <v>15</v>
      </c>
      <c r="F182" s="5" t="s">
        <v>112</v>
      </c>
      <c r="G182" s="5" t="s">
        <v>112</v>
      </c>
      <c r="H182" s="18" t="str">
        <f t="shared" si="4"/>
        <v>ร้านสุรีรัตน์ พลาสติก
/ 5,400.00 บาท</v>
      </c>
      <c r="I182" s="18" t="str">
        <f t="shared" si="5"/>
        <v>ร้านสุรีรัตน์ พลาสติก
/ 5,400.00 บาท</v>
      </c>
      <c r="J182" s="5" t="s">
        <v>17</v>
      </c>
      <c r="K182" s="4" t="s">
        <v>812</v>
      </c>
      <c r="L182" s="4" t="s">
        <v>707</v>
      </c>
    </row>
    <row r="183" spans="1:12" ht="75" customHeight="1">
      <c r="A183" s="4" t="s">
        <v>813</v>
      </c>
      <c r="B183" s="5" t="s">
        <v>814</v>
      </c>
      <c r="C183" s="6" t="s">
        <v>815</v>
      </c>
      <c r="D183" s="6" t="s">
        <v>815</v>
      </c>
      <c r="E183" s="5" t="s">
        <v>15</v>
      </c>
      <c r="F183" s="5" t="s">
        <v>816</v>
      </c>
      <c r="G183" s="5" t="s">
        <v>816</v>
      </c>
      <c r="H183" s="18" t="str">
        <f t="shared" si="4"/>
        <v>บริษัท อี ฟอร์ แอล เอม จำกัด (มหาชน)/ 90,000.00 บาท</v>
      </c>
      <c r="I183" s="18" t="str">
        <f t="shared" si="5"/>
        <v>บริษัท อี ฟอร์ แอล เอม จำกัด (มหาชน)/ 90,000.00 บาท</v>
      </c>
      <c r="J183" s="5" t="s">
        <v>17</v>
      </c>
      <c r="K183" s="4" t="s">
        <v>817</v>
      </c>
      <c r="L183" s="4" t="s">
        <v>707</v>
      </c>
    </row>
    <row r="184" spans="1:12" ht="75" customHeight="1">
      <c r="A184" s="4" t="s">
        <v>818</v>
      </c>
      <c r="B184" s="5" t="s">
        <v>819</v>
      </c>
      <c r="C184" s="6" t="s">
        <v>569</v>
      </c>
      <c r="D184" s="6" t="s">
        <v>569</v>
      </c>
      <c r="E184" s="5" t="s">
        <v>15</v>
      </c>
      <c r="F184" s="5" t="s">
        <v>68</v>
      </c>
      <c r="G184" s="5" t="s">
        <v>68</v>
      </c>
      <c r="H184" s="18" t="str">
        <f t="shared" si="4"/>
        <v>บริษัท ดีเคเอสเอช (ประเทศไทย) จำกัด/ 16,050.00 บาท</v>
      </c>
      <c r="I184" s="18" t="str">
        <f t="shared" si="5"/>
        <v>บริษัท ดีเคเอสเอช (ประเทศไทย) จำกัด/ 16,050.00 บาท</v>
      </c>
      <c r="J184" s="5" t="s">
        <v>17</v>
      </c>
      <c r="K184" s="4" t="s">
        <v>820</v>
      </c>
      <c r="L184" s="4" t="s">
        <v>707</v>
      </c>
    </row>
    <row r="185" spans="1:12" ht="75" customHeight="1">
      <c r="A185" s="4" t="s">
        <v>821</v>
      </c>
      <c r="B185" s="5" t="s">
        <v>822</v>
      </c>
      <c r="C185" s="6" t="s">
        <v>823</v>
      </c>
      <c r="D185" s="6" t="s">
        <v>823</v>
      </c>
      <c r="E185" s="5" t="s">
        <v>15</v>
      </c>
      <c r="F185" s="5" t="s">
        <v>68</v>
      </c>
      <c r="G185" s="5" t="s">
        <v>68</v>
      </c>
      <c r="H185" s="18" t="str">
        <f t="shared" si="4"/>
        <v>บริษัท ดีเคเอสเอช (ประเทศไทย) จำกัด/ 3,852.00 บาท</v>
      </c>
      <c r="I185" s="18" t="str">
        <f t="shared" si="5"/>
        <v>บริษัท ดีเคเอสเอช (ประเทศไทย) จำกัด/ 3,852.00 บาท</v>
      </c>
      <c r="J185" s="5" t="s">
        <v>17</v>
      </c>
      <c r="K185" s="4" t="s">
        <v>824</v>
      </c>
      <c r="L185" s="4" t="s">
        <v>707</v>
      </c>
    </row>
    <row r="186" spans="1:12" ht="75" customHeight="1">
      <c r="A186" s="4" t="s">
        <v>825</v>
      </c>
      <c r="B186" s="5" t="s">
        <v>826</v>
      </c>
      <c r="C186" s="6" t="s">
        <v>569</v>
      </c>
      <c r="D186" s="6" t="s">
        <v>569</v>
      </c>
      <c r="E186" s="5" t="s">
        <v>15</v>
      </c>
      <c r="F186" s="5" t="s">
        <v>68</v>
      </c>
      <c r="G186" s="5" t="s">
        <v>68</v>
      </c>
      <c r="H186" s="18" t="str">
        <f t="shared" si="4"/>
        <v>บริษัท ดีเคเอสเอช (ประเทศไทย) จำกัด/ 16,050.00 บาท</v>
      </c>
      <c r="I186" s="18" t="str">
        <f t="shared" si="5"/>
        <v>บริษัท ดีเคเอสเอช (ประเทศไทย) จำกัด/ 16,050.00 บาท</v>
      </c>
      <c r="J186" s="5" t="s">
        <v>17</v>
      </c>
      <c r="K186" s="4" t="s">
        <v>827</v>
      </c>
      <c r="L186" s="4" t="s">
        <v>707</v>
      </c>
    </row>
    <row r="187" spans="1:12" ht="75" customHeight="1">
      <c r="A187" s="4" t="s">
        <v>828</v>
      </c>
      <c r="B187" s="5" t="s">
        <v>829</v>
      </c>
      <c r="C187" s="6" t="s">
        <v>830</v>
      </c>
      <c r="D187" s="6" t="s">
        <v>830</v>
      </c>
      <c r="E187" s="5" t="s">
        <v>15</v>
      </c>
      <c r="F187" s="5" t="s">
        <v>735</v>
      </c>
      <c r="G187" s="5" t="s">
        <v>735</v>
      </c>
      <c r="H187" s="18" t="str">
        <f t="shared" si="4"/>
        <v>ร้าน จุฑารัตน์/ 56,500.00 บาท</v>
      </c>
      <c r="I187" s="18" t="str">
        <f t="shared" si="5"/>
        <v>ร้าน จุฑารัตน์/ 56,500.00 บาท</v>
      </c>
      <c r="J187" s="5" t="s">
        <v>17</v>
      </c>
      <c r="K187" s="4" t="s">
        <v>831</v>
      </c>
      <c r="L187" s="4" t="s">
        <v>707</v>
      </c>
    </row>
    <row r="188" spans="1:12" ht="75" customHeight="1">
      <c r="A188" s="4" t="s">
        <v>832</v>
      </c>
      <c r="B188" s="5" t="s">
        <v>833</v>
      </c>
      <c r="C188" s="6" t="s">
        <v>834</v>
      </c>
      <c r="D188" s="6" t="s">
        <v>834</v>
      </c>
      <c r="E188" s="5" t="s">
        <v>15</v>
      </c>
      <c r="F188" s="5" t="s">
        <v>68</v>
      </c>
      <c r="G188" s="5" t="s">
        <v>68</v>
      </c>
      <c r="H188" s="18" t="str">
        <f t="shared" si="4"/>
        <v>บริษัท ดีเคเอสเอช (ประเทศไทย) จำกัด/ 7,511.40 บาท</v>
      </c>
      <c r="I188" s="18" t="str">
        <f t="shared" si="5"/>
        <v>บริษัท ดีเคเอสเอช (ประเทศไทย) จำกัด/ 7,511.40 บาท</v>
      </c>
      <c r="J188" s="5" t="s">
        <v>17</v>
      </c>
      <c r="K188" s="4" t="s">
        <v>835</v>
      </c>
      <c r="L188" s="4" t="s">
        <v>707</v>
      </c>
    </row>
    <row r="189" spans="1:12" ht="75" customHeight="1">
      <c r="A189" s="4" t="s">
        <v>836</v>
      </c>
      <c r="B189" s="5" t="s">
        <v>837</v>
      </c>
      <c r="C189" s="6" t="s">
        <v>838</v>
      </c>
      <c r="D189" s="6" t="s">
        <v>838</v>
      </c>
      <c r="E189" s="5" t="s">
        <v>15</v>
      </c>
      <c r="F189" s="5" t="s">
        <v>735</v>
      </c>
      <c r="G189" s="5" t="s">
        <v>735</v>
      </c>
      <c r="H189" s="18" t="str">
        <f t="shared" si="4"/>
        <v>ร้าน จุฑารัตน์/ 5,800.00 บาท</v>
      </c>
      <c r="I189" s="18" t="str">
        <f t="shared" si="5"/>
        <v>ร้าน จุฑารัตน์/ 5,800.00 บาท</v>
      </c>
      <c r="J189" s="5" t="s">
        <v>17</v>
      </c>
      <c r="K189" s="4" t="s">
        <v>839</v>
      </c>
      <c r="L189" s="4" t="s">
        <v>707</v>
      </c>
    </row>
    <row r="190" spans="1:12" ht="75" customHeight="1">
      <c r="A190" s="4" t="s">
        <v>840</v>
      </c>
      <c r="B190" s="5" t="s">
        <v>841</v>
      </c>
      <c r="C190" s="6" t="s">
        <v>234</v>
      </c>
      <c r="D190" s="6" t="s">
        <v>234</v>
      </c>
      <c r="E190" s="5" t="s">
        <v>15</v>
      </c>
      <c r="F190" s="5" t="s">
        <v>842</v>
      </c>
      <c r="G190" s="5" t="s">
        <v>842</v>
      </c>
      <c r="H190" s="18" t="str">
        <f t="shared" si="4"/>
        <v>บริษัท มาสุ จำกัด/ 39,000.00 บาท</v>
      </c>
      <c r="I190" s="18" t="str">
        <f t="shared" si="5"/>
        <v>บริษัท มาสุ จำกัด/ 39,000.00 บาท</v>
      </c>
      <c r="J190" s="5" t="s">
        <v>17</v>
      </c>
      <c r="K190" s="4" t="s">
        <v>843</v>
      </c>
      <c r="L190" s="4" t="s">
        <v>707</v>
      </c>
    </row>
    <row r="191" spans="1:12" ht="75" customHeight="1">
      <c r="A191" s="4" t="s">
        <v>844</v>
      </c>
      <c r="B191" s="5" t="s">
        <v>845</v>
      </c>
      <c r="C191" s="6" t="s">
        <v>127</v>
      </c>
      <c r="D191" s="6" t="s">
        <v>127</v>
      </c>
      <c r="E191" s="5" t="s">
        <v>15</v>
      </c>
      <c r="F191" s="5" t="s">
        <v>846</v>
      </c>
      <c r="G191" s="5" t="s">
        <v>846</v>
      </c>
      <c r="H191" s="18" t="str">
        <f t="shared" si="4"/>
        <v>บริษัท แปซิฟิค เฮลธ์แคร์ (ไทยแลนด์) จำกัด/ 15,000.00 บาท</v>
      </c>
      <c r="I191" s="18" t="str">
        <f t="shared" si="5"/>
        <v>บริษัท แปซิฟิค เฮลธ์แคร์ (ไทยแลนด์) จำกัด/ 15,000.00 บาท</v>
      </c>
      <c r="J191" s="5" t="s">
        <v>17</v>
      </c>
      <c r="K191" s="4" t="s">
        <v>847</v>
      </c>
      <c r="L191" s="4" t="s">
        <v>707</v>
      </c>
    </row>
    <row r="192" spans="1:12" ht="75" customHeight="1">
      <c r="A192" s="4" t="s">
        <v>848</v>
      </c>
      <c r="B192" s="5" t="s">
        <v>849</v>
      </c>
      <c r="C192" s="6" t="s">
        <v>850</v>
      </c>
      <c r="D192" s="6" t="s">
        <v>850</v>
      </c>
      <c r="E192" s="5" t="s">
        <v>15</v>
      </c>
      <c r="F192" s="5" t="s">
        <v>851</v>
      </c>
      <c r="G192" s="5" t="s">
        <v>851</v>
      </c>
      <c r="H192" s="18" t="str">
        <f t="shared" si="4"/>
        <v>บริษัท เซ็นทรัลโพลีเทรดดิ้ง จำกัด/ 10,500.00 บาท</v>
      </c>
      <c r="I192" s="18" t="str">
        <f t="shared" si="5"/>
        <v>บริษัท เซ็นทรัลโพลีเทรดดิ้ง จำกัด/ 10,500.00 บาท</v>
      </c>
      <c r="J192" s="5" t="s">
        <v>17</v>
      </c>
      <c r="K192" s="4" t="s">
        <v>852</v>
      </c>
      <c r="L192" s="4" t="s">
        <v>707</v>
      </c>
    </row>
    <row r="193" spans="1:12" ht="75" customHeight="1">
      <c r="A193" s="4" t="s">
        <v>853</v>
      </c>
      <c r="B193" s="5" t="s">
        <v>854</v>
      </c>
      <c r="C193" s="6" t="s">
        <v>855</v>
      </c>
      <c r="D193" s="6" t="s">
        <v>855</v>
      </c>
      <c r="E193" s="5" t="s">
        <v>15</v>
      </c>
      <c r="F193" s="5" t="s">
        <v>851</v>
      </c>
      <c r="G193" s="5" t="s">
        <v>851</v>
      </c>
      <c r="H193" s="18" t="str">
        <f t="shared" si="4"/>
        <v>บริษัท เซ็นทรัลโพลีเทรดดิ้ง จำกัด/ 5,600.00 บาท</v>
      </c>
      <c r="I193" s="18" t="str">
        <f t="shared" si="5"/>
        <v>บริษัท เซ็นทรัลโพลีเทรดดิ้ง จำกัด/ 5,600.00 บาท</v>
      </c>
      <c r="J193" s="5" t="s">
        <v>17</v>
      </c>
      <c r="K193" s="4" t="s">
        <v>856</v>
      </c>
      <c r="L193" s="4" t="s">
        <v>707</v>
      </c>
    </row>
    <row r="194" spans="1:12" ht="75" customHeight="1">
      <c r="A194" s="4" t="s">
        <v>857</v>
      </c>
      <c r="B194" s="5" t="s">
        <v>858</v>
      </c>
      <c r="C194" s="6" t="s">
        <v>859</v>
      </c>
      <c r="D194" s="6" t="s">
        <v>859</v>
      </c>
      <c r="E194" s="5" t="s">
        <v>15</v>
      </c>
      <c r="F194" s="5" t="s">
        <v>43</v>
      </c>
      <c r="G194" s="5" t="s">
        <v>43</v>
      </c>
      <c r="H194" s="18" t="str">
        <f t="shared" si="4"/>
        <v>บริษัท ซิลลิค ฟาร์มา จำกัด/ 37,664.00 บาท</v>
      </c>
      <c r="I194" s="18" t="str">
        <f t="shared" si="5"/>
        <v>บริษัท ซิลลิค ฟาร์มา จำกัด/ 37,664.00 บาท</v>
      </c>
      <c r="J194" s="5" t="s">
        <v>17</v>
      </c>
      <c r="K194" s="4" t="s">
        <v>860</v>
      </c>
      <c r="L194" s="4" t="s">
        <v>707</v>
      </c>
    </row>
    <row r="195" spans="1:12" ht="75" customHeight="1">
      <c r="A195" s="4" t="s">
        <v>861</v>
      </c>
      <c r="B195" s="5" t="s">
        <v>862</v>
      </c>
      <c r="C195" s="6" t="s">
        <v>863</v>
      </c>
      <c r="D195" s="6" t="s">
        <v>863</v>
      </c>
      <c r="E195" s="5" t="s">
        <v>15</v>
      </c>
      <c r="F195" s="5" t="s">
        <v>68</v>
      </c>
      <c r="G195" s="5" t="s">
        <v>68</v>
      </c>
      <c r="H195" s="18" t="str">
        <f t="shared" si="4"/>
        <v>บริษัท ดีเคเอสเอช (ประเทศไทย) จำกัด/ 41,730.00 บาท</v>
      </c>
      <c r="I195" s="18" t="str">
        <f t="shared" si="5"/>
        <v>บริษัท ดีเคเอสเอช (ประเทศไทย) จำกัด/ 41,730.00 บาท</v>
      </c>
      <c r="J195" s="5" t="s">
        <v>17</v>
      </c>
      <c r="K195" s="4" t="s">
        <v>864</v>
      </c>
      <c r="L195" s="4" t="s">
        <v>707</v>
      </c>
    </row>
    <row r="196" spans="1:12" ht="75" customHeight="1">
      <c r="A196" s="4" t="s">
        <v>865</v>
      </c>
      <c r="B196" s="5" t="s">
        <v>866</v>
      </c>
      <c r="C196" s="6" t="s">
        <v>127</v>
      </c>
      <c r="D196" s="6" t="s">
        <v>127</v>
      </c>
      <c r="E196" s="5" t="s">
        <v>15</v>
      </c>
      <c r="F196" s="5" t="s">
        <v>735</v>
      </c>
      <c r="G196" s="5" t="s">
        <v>735</v>
      </c>
      <c r="H196" s="18" t="str">
        <f t="shared" si="4"/>
        <v>ร้าน จุฑารัตน์/ 15,000.00 บาท</v>
      </c>
      <c r="I196" s="18" t="str">
        <f t="shared" si="5"/>
        <v>ร้าน จุฑารัตน์/ 15,000.00 บาท</v>
      </c>
      <c r="J196" s="5" t="s">
        <v>17</v>
      </c>
      <c r="K196" s="4" t="s">
        <v>867</v>
      </c>
      <c r="L196" s="4" t="s">
        <v>707</v>
      </c>
    </row>
    <row r="197" spans="1:12" ht="75" customHeight="1">
      <c r="A197" s="4" t="s">
        <v>868</v>
      </c>
      <c r="B197" s="5" t="s">
        <v>869</v>
      </c>
      <c r="C197" s="6" t="s">
        <v>870</v>
      </c>
      <c r="D197" s="6" t="s">
        <v>870</v>
      </c>
      <c r="E197" s="5" t="s">
        <v>15</v>
      </c>
      <c r="F197" s="5" t="s">
        <v>871</v>
      </c>
      <c r="G197" s="5" t="s">
        <v>871</v>
      </c>
      <c r="H197" s="18" t="str">
        <f t="shared" si="4"/>
        <v>ห้างหุ้นส่วนจำกัด วินเนอร์ อิงค์ โปรดักส์/ 7,400.00 บาท</v>
      </c>
      <c r="I197" s="18" t="str">
        <f t="shared" si="5"/>
        <v>ห้างหุ้นส่วนจำกัด วินเนอร์ อิงค์ โปรดักส์/ 7,400.00 บาท</v>
      </c>
      <c r="J197" s="5" t="s">
        <v>17</v>
      </c>
      <c r="K197" s="4" t="s">
        <v>872</v>
      </c>
      <c r="L197" s="4" t="s">
        <v>707</v>
      </c>
    </row>
    <row r="198" spans="1:12" ht="75" customHeight="1">
      <c r="A198" s="4" t="s">
        <v>873</v>
      </c>
      <c r="B198" s="5" t="s">
        <v>874</v>
      </c>
      <c r="C198" s="6" t="s">
        <v>875</v>
      </c>
      <c r="D198" s="6" t="s">
        <v>875</v>
      </c>
      <c r="E198" s="5" t="s">
        <v>15</v>
      </c>
      <c r="F198" s="5" t="s">
        <v>876</v>
      </c>
      <c r="G198" s="5" t="s">
        <v>876</v>
      </c>
      <c r="H198" s="18" t="str">
        <f t="shared" si="4"/>
        <v>องค์การเภสัชกรรม/ 18,746.40 บาท</v>
      </c>
      <c r="I198" s="18" t="str">
        <f t="shared" si="5"/>
        <v>องค์การเภสัชกรรม/ 18,746.40 บาท</v>
      </c>
      <c r="J198" s="5" t="s">
        <v>17</v>
      </c>
      <c r="K198" s="4" t="s">
        <v>877</v>
      </c>
      <c r="L198" s="4" t="s">
        <v>707</v>
      </c>
    </row>
    <row r="199" spans="1:12" ht="168.75" customHeight="1">
      <c r="A199" s="4" t="s">
        <v>878</v>
      </c>
      <c r="B199" s="5" t="s">
        <v>879</v>
      </c>
      <c r="C199" s="6" t="s">
        <v>880</v>
      </c>
      <c r="D199" s="6" t="s">
        <v>880</v>
      </c>
      <c r="E199" s="5" t="s">
        <v>15</v>
      </c>
      <c r="F199" s="5" t="s">
        <v>871</v>
      </c>
      <c r="G199" s="5" t="s">
        <v>871</v>
      </c>
      <c r="H199" s="18" t="str">
        <f t="shared" si="4"/>
        <v>ห้างหุ้นส่วนจำกัด วินเนอร์ อิงค์ โปรดักส์/ 7,660.00 บาท</v>
      </c>
      <c r="I199" s="18" t="str">
        <f t="shared" si="5"/>
        <v>ห้างหุ้นส่วนจำกัด วินเนอร์ อิงค์ โปรดักส์/ 7,660.00 บาท</v>
      </c>
      <c r="J199" s="5" t="s">
        <v>17</v>
      </c>
      <c r="K199" s="4" t="s">
        <v>881</v>
      </c>
      <c r="L199" s="4" t="s">
        <v>707</v>
      </c>
    </row>
    <row r="200" spans="1:12" ht="75" customHeight="1">
      <c r="A200" s="4" t="s">
        <v>882</v>
      </c>
      <c r="B200" s="5" t="s">
        <v>883</v>
      </c>
      <c r="C200" s="6" t="s">
        <v>884</v>
      </c>
      <c r="D200" s="6" t="s">
        <v>884</v>
      </c>
      <c r="E200" s="5" t="s">
        <v>15</v>
      </c>
      <c r="F200" s="5" t="s">
        <v>885</v>
      </c>
      <c r="G200" s="5" t="s">
        <v>885</v>
      </c>
      <c r="H200" s="18" t="str">
        <f t="shared" si="4"/>
        <v>บริษัท แมคโครฟาร์แลบ จำกัด/ 21,500.00 บาท</v>
      </c>
      <c r="I200" s="18" t="str">
        <f t="shared" si="5"/>
        <v>บริษัท แมคโครฟาร์แลบ จำกัด/ 21,500.00 บาท</v>
      </c>
      <c r="J200" s="5" t="s">
        <v>17</v>
      </c>
      <c r="K200" s="4" t="s">
        <v>886</v>
      </c>
      <c r="L200" s="4" t="s">
        <v>707</v>
      </c>
    </row>
    <row r="201" spans="1:12" ht="75" customHeight="1">
      <c r="A201" s="4" t="s">
        <v>887</v>
      </c>
      <c r="B201" s="5" t="s">
        <v>888</v>
      </c>
      <c r="C201" s="6" t="s">
        <v>889</v>
      </c>
      <c r="D201" s="6" t="s">
        <v>889</v>
      </c>
      <c r="E201" s="5" t="s">
        <v>15</v>
      </c>
      <c r="F201" s="5" t="s">
        <v>43</v>
      </c>
      <c r="G201" s="5" t="s">
        <v>43</v>
      </c>
      <c r="H201" s="18" t="str">
        <f t="shared" si="4"/>
        <v>บริษัท ซิลลิค ฟาร์มา จำกัด/ 23,540.00 บาท</v>
      </c>
      <c r="I201" s="18" t="str">
        <f t="shared" si="5"/>
        <v>บริษัท ซิลลิค ฟาร์มา จำกัด/ 23,540.00 บาท</v>
      </c>
      <c r="J201" s="5" t="s">
        <v>17</v>
      </c>
      <c r="K201" s="4" t="s">
        <v>890</v>
      </c>
      <c r="L201" s="4" t="s">
        <v>707</v>
      </c>
    </row>
    <row r="202" spans="1:12" ht="75" customHeight="1">
      <c r="A202" s="4" t="s">
        <v>891</v>
      </c>
      <c r="B202" s="5" t="s">
        <v>892</v>
      </c>
      <c r="C202" s="6" t="s">
        <v>893</v>
      </c>
      <c r="D202" s="6" t="s">
        <v>893</v>
      </c>
      <c r="E202" s="5" t="s">
        <v>15</v>
      </c>
      <c r="F202" s="5" t="s">
        <v>68</v>
      </c>
      <c r="G202" s="5" t="s">
        <v>68</v>
      </c>
      <c r="H202" s="18" t="str">
        <f t="shared" si="4"/>
        <v>บริษัท ดีเคเอสเอช (ประเทศไทย) จำกัด/ 32,463.80 บาท</v>
      </c>
      <c r="I202" s="18" t="str">
        <f t="shared" si="5"/>
        <v>บริษัท ดีเคเอสเอช (ประเทศไทย) จำกัด/ 32,463.80 บาท</v>
      </c>
      <c r="J202" s="5" t="s">
        <v>17</v>
      </c>
      <c r="K202" s="4" t="s">
        <v>894</v>
      </c>
      <c r="L202" s="4" t="s">
        <v>707</v>
      </c>
    </row>
    <row r="203" spans="1:12" ht="75" customHeight="1">
      <c r="A203" s="4" t="s">
        <v>895</v>
      </c>
      <c r="B203" s="5" t="s">
        <v>896</v>
      </c>
      <c r="C203" s="6" t="s">
        <v>897</v>
      </c>
      <c r="D203" s="6" t="s">
        <v>897</v>
      </c>
      <c r="E203" s="5" t="s">
        <v>15</v>
      </c>
      <c r="F203" s="5" t="s">
        <v>876</v>
      </c>
      <c r="G203" s="5" t="s">
        <v>876</v>
      </c>
      <c r="H203" s="18" t="str">
        <f t="shared" ref="H203:H266" si="6">F203&amp;"/ "&amp;C203&amp;" บาท"</f>
        <v>องค์การเภสัชกรรม/ 13,353.60 บาท</v>
      </c>
      <c r="I203" s="18" t="str">
        <f t="shared" ref="I203:I266" si="7">H203</f>
        <v>องค์การเภสัชกรรม/ 13,353.60 บาท</v>
      </c>
      <c r="J203" s="5" t="s">
        <v>17</v>
      </c>
      <c r="K203" s="4" t="s">
        <v>898</v>
      </c>
      <c r="L203" s="4" t="s">
        <v>707</v>
      </c>
    </row>
    <row r="204" spans="1:12" ht="75" customHeight="1">
      <c r="A204" s="4" t="s">
        <v>899</v>
      </c>
      <c r="B204" s="5" t="s">
        <v>900</v>
      </c>
      <c r="C204" s="6" t="s">
        <v>901</v>
      </c>
      <c r="D204" s="6" t="s">
        <v>901</v>
      </c>
      <c r="E204" s="5" t="s">
        <v>15</v>
      </c>
      <c r="F204" s="5" t="s">
        <v>902</v>
      </c>
      <c r="G204" s="5" t="s">
        <v>902</v>
      </c>
      <c r="H204" s="18" t="str">
        <f t="shared" si="6"/>
        <v>บริษัท โปลิฟาร์ม จำกัด/ 14,000.00 บาท</v>
      </c>
      <c r="I204" s="18" t="str">
        <f t="shared" si="7"/>
        <v>บริษัท โปลิฟาร์ม จำกัด/ 14,000.00 บาท</v>
      </c>
      <c r="J204" s="5" t="s">
        <v>17</v>
      </c>
      <c r="K204" s="4" t="s">
        <v>903</v>
      </c>
      <c r="L204" s="4" t="s">
        <v>707</v>
      </c>
    </row>
    <row r="205" spans="1:12" ht="75" customHeight="1">
      <c r="A205" s="4" t="s">
        <v>904</v>
      </c>
      <c r="B205" s="5" t="s">
        <v>905</v>
      </c>
      <c r="C205" s="6" t="s">
        <v>906</v>
      </c>
      <c r="D205" s="6" t="s">
        <v>906</v>
      </c>
      <c r="E205" s="5" t="s">
        <v>15</v>
      </c>
      <c r="F205" s="5" t="s">
        <v>907</v>
      </c>
      <c r="G205" s="5" t="s">
        <v>907</v>
      </c>
      <c r="H205" s="18" t="str">
        <f t="shared" si="6"/>
        <v>บริษัท ไทย เมดิคอล นอร์ทอีสต์ จำกัด/ 52,500.00 บาท</v>
      </c>
      <c r="I205" s="18" t="str">
        <f t="shared" si="7"/>
        <v>บริษัท ไทย เมดิคอล นอร์ทอีสต์ จำกัด/ 52,500.00 บาท</v>
      </c>
      <c r="J205" s="5" t="s">
        <v>17</v>
      </c>
      <c r="K205" s="4" t="s">
        <v>908</v>
      </c>
      <c r="L205" s="4" t="s">
        <v>707</v>
      </c>
    </row>
    <row r="206" spans="1:12" ht="75" customHeight="1">
      <c r="A206" s="4" t="s">
        <v>909</v>
      </c>
      <c r="B206" s="5" t="s">
        <v>910</v>
      </c>
      <c r="C206" s="6" t="s">
        <v>911</v>
      </c>
      <c r="D206" s="6" t="s">
        <v>911</v>
      </c>
      <c r="E206" s="5" t="s">
        <v>15</v>
      </c>
      <c r="F206" s="5" t="s">
        <v>68</v>
      </c>
      <c r="G206" s="5" t="s">
        <v>68</v>
      </c>
      <c r="H206" s="18" t="str">
        <f t="shared" si="6"/>
        <v>บริษัท ดีเคเอสเอช (ประเทศไทย) จำกัด/ 63,665.00 บาท</v>
      </c>
      <c r="I206" s="18" t="str">
        <f t="shared" si="7"/>
        <v>บริษัท ดีเคเอสเอช (ประเทศไทย) จำกัด/ 63,665.00 บาท</v>
      </c>
      <c r="J206" s="5" t="s">
        <v>17</v>
      </c>
      <c r="K206" s="4" t="s">
        <v>912</v>
      </c>
      <c r="L206" s="4" t="s">
        <v>707</v>
      </c>
    </row>
    <row r="207" spans="1:12" ht="75" customHeight="1">
      <c r="A207" s="4" t="s">
        <v>913</v>
      </c>
      <c r="B207" s="5" t="s">
        <v>914</v>
      </c>
      <c r="C207" s="6" t="s">
        <v>915</v>
      </c>
      <c r="D207" s="6" t="s">
        <v>915</v>
      </c>
      <c r="E207" s="5" t="s">
        <v>15</v>
      </c>
      <c r="F207" s="5" t="s">
        <v>907</v>
      </c>
      <c r="G207" s="5" t="s">
        <v>907</v>
      </c>
      <c r="H207" s="18" t="str">
        <f t="shared" si="6"/>
        <v>บริษัท ไทย เมดิคอล นอร์ทอีสต์ จำกัด/ 52,080.00 บาท</v>
      </c>
      <c r="I207" s="18" t="str">
        <f t="shared" si="7"/>
        <v>บริษัท ไทย เมดิคอล นอร์ทอีสต์ จำกัด/ 52,080.00 บาท</v>
      </c>
      <c r="J207" s="5" t="s">
        <v>17</v>
      </c>
      <c r="K207" s="4" t="s">
        <v>916</v>
      </c>
      <c r="L207" s="4" t="s">
        <v>707</v>
      </c>
    </row>
    <row r="208" spans="1:12" ht="75" customHeight="1">
      <c r="A208" s="4" t="s">
        <v>917</v>
      </c>
      <c r="B208" s="5" t="s">
        <v>918</v>
      </c>
      <c r="C208" s="6" t="s">
        <v>919</v>
      </c>
      <c r="D208" s="6" t="s">
        <v>919</v>
      </c>
      <c r="E208" s="5" t="s">
        <v>15</v>
      </c>
      <c r="F208" s="5" t="s">
        <v>68</v>
      </c>
      <c r="G208" s="5" t="s">
        <v>68</v>
      </c>
      <c r="H208" s="18" t="str">
        <f t="shared" si="6"/>
        <v>บริษัท ดีเคเอสเอช (ประเทศไทย) จำกัด/ 35,952.00 บาท</v>
      </c>
      <c r="I208" s="18" t="str">
        <f t="shared" si="7"/>
        <v>บริษัท ดีเคเอสเอช (ประเทศไทย) จำกัด/ 35,952.00 บาท</v>
      </c>
      <c r="J208" s="5" t="s">
        <v>17</v>
      </c>
      <c r="K208" s="4" t="s">
        <v>920</v>
      </c>
      <c r="L208" s="4" t="s">
        <v>707</v>
      </c>
    </row>
    <row r="209" spans="1:12" ht="75" customHeight="1">
      <c r="A209" s="4" t="s">
        <v>921</v>
      </c>
      <c r="B209" s="5" t="s">
        <v>922</v>
      </c>
      <c r="C209" s="6" t="s">
        <v>729</v>
      </c>
      <c r="D209" s="6" t="s">
        <v>729</v>
      </c>
      <c r="E209" s="5" t="s">
        <v>15</v>
      </c>
      <c r="F209" s="5" t="s">
        <v>923</v>
      </c>
      <c r="G209" s="5" t="s">
        <v>923</v>
      </c>
      <c r="H209" s="18" t="str">
        <f t="shared" si="6"/>
        <v>บริษัท บาลานซ์ เมดิคอล 59 จำกัด/ 18,000.00 บาท</v>
      </c>
      <c r="I209" s="18" t="str">
        <f t="shared" si="7"/>
        <v>บริษัท บาลานซ์ เมดิคอล 59 จำกัด/ 18,000.00 บาท</v>
      </c>
      <c r="J209" s="5" t="s">
        <v>17</v>
      </c>
      <c r="K209" s="4" t="s">
        <v>924</v>
      </c>
      <c r="L209" s="4" t="s">
        <v>707</v>
      </c>
    </row>
    <row r="210" spans="1:12" ht="75" customHeight="1">
      <c r="A210" s="4" t="s">
        <v>925</v>
      </c>
      <c r="B210" s="5" t="s">
        <v>926</v>
      </c>
      <c r="C210" s="6" t="s">
        <v>927</v>
      </c>
      <c r="D210" s="6" t="s">
        <v>927</v>
      </c>
      <c r="E210" s="5" t="s">
        <v>15</v>
      </c>
      <c r="F210" s="5" t="s">
        <v>43</v>
      </c>
      <c r="G210" s="5" t="s">
        <v>43</v>
      </c>
      <c r="H210" s="18" t="str">
        <f t="shared" si="6"/>
        <v>บริษัท ซิลลิค ฟาร์มา จำกัด/ 5,136.00 บาท</v>
      </c>
      <c r="I210" s="18" t="str">
        <f t="shared" si="7"/>
        <v>บริษัท ซิลลิค ฟาร์มา จำกัด/ 5,136.00 บาท</v>
      </c>
      <c r="J210" s="5" t="s">
        <v>17</v>
      </c>
      <c r="K210" s="4" t="s">
        <v>928</v>
      </c>
      <c r="L210" s="4" t="s">
        <v>707</v>
      </c>
    </row>
    <row r="211" spans="1:12" ht="75" customHeight="1">
      <c r="A211" s="4" t="s">
        <v>929</v>
      </c>
      <c r="B211" s="5" t="s">
        <v>930</v>
      </c>
      <c r="C211" s="6" t="s">
        <v>931</v>
      </c>
      <c r="D211" s="6" t="s">
        <v>931</v>
      </c>
      <c r="E211" s="5" t="s">
        <v>15</v>
      </c>
      <c r="F211" s="5" t="s">
        <v>33</v>
      </c>
      <c r="G211" s="5" t="s">
        <v>33</v>
      </c>
      <c r="H211" s="18" t="str">
        <f t="shared" si="6"/>
        <v>บริษัท ดีทแฮล์ม เคลเลอร์ โลจิสติกส์ จำกัด/ 17,152.10 บาท</v>
      </c>
      <c r="I211" s="18" t="str">
        <f t="shared" si="7"/>
        <v>บริษัท ดีทแฮล์ม เคลเลอร์ โลจิสติกส์ จำกัด/ 17,152.10 บาท</v>
      </c>
      <c r="J211" s="5" t="s">
        <v>17</v>
      </c>
      <c r="K211" s="4" t="s">
        <v>932</v>
      </c>
      <c r="L211" s="4" t="s">
        <v>707</v>
      </c>
    </row>
    <row r="212" spans="1:12" ht="75" customHeight="1">
      <c r="A212" s="4" t="s">
        <v>933</v>
      </c>
      <c r="B212" s="5" t="s">
        <v>934</v>
      </c>
      <c r="C212" s="6" t="s">
        <v>935</v>
      </c>
      <c r="D212" s="6" t="s">
        <v>935</v>
      </c>
      <c r="E212" s="5" t="s">
        <v>15</v>
      </c>
      <c r="F212" s="5" t="s">
        <v>936</v>
      </c>
      <c r="G212" s="5" t="s">
        <v>936</v>
      </c>
      <c r="H212" s="18" t="str">
        <f t="shared" si="6"/>
        <v>บริษัท ซิตี้ เมดิคอล ซัพพลาย จำกัด/ 40,000.00 บาท</v>
      </c>
      <c r="I212" s="18" t="str">
        <f t="shared" si="7"/>
        <v>บริษัท ซิตี้ เมดิคอล ซัพพลาย จำกัด/ 40,000.00 บาท</v>
      </c>
      <c r="J212" s="5" t="s">
        <v>17</v>
      </c>
      <c r="K212" s="4" t="s">
        <v>937</v>
      </c>
      <c r="L212" s="4" t="s">
        <v>707</v>
      </c>
    </row>
    <row r="213" spans="1:12" ht="75" customHeight="1">
      <c r="A213" s="4" t="s">
        <v>938</v>
      </c>
      <c r="B213" s="5" t="s">
        <v>939</v>
      </c>
      <c r="C213" s="6" t="s">
        <v>940</v>
      </c>
      <c r="D213" s="6" t="s">
        <v>940</v>
      </c>
      <c r="E213" s="5" t="s">
        <v>15</v>
      </c>
      <c r="F213" s="5" t="s">
        <v>941</v>
      </c>
      <c r="G213" s="5" t="s">
        <v>941</v>
      </c>
      <c r="H213" s="18" t="str">
        <f t="shared" si="6"/>
        <v>บริษัท เจ เอส วิชั่น จำกัด/ 3,750.00 บาท</v>
      </c>
      <c r="I213" s="18" t="str">
        <f t="shared" si="7"/>
        <v>บริษัท เจ เอส วิชั่น จำกัด/ 3,750.00 บาท</v>
      </c>
      <c r="J213" s="5" t="s">
        <v>17</v>
      </c>
      <c r="K213" s="4" t="s">
        <v>942</v>
      </c>
      <c r="L213" s="4" t="s">
        <v>707</v>
      </c>
    </row>
    <row r="214" spans="1:12" ht="75" customHeight="1">
      <c r="A214" s="4" t="s">
        <v>943</v>
      </c>
      <c r="B214" s="5" t="s">
        <v>944</v>
      </c>
      <c r="C214" s="6" t="s">
        <v>945</v>
      </c>
      <c r="D214" s="6" t="s">
        <v>945</v>
      </c>
      <c r="E214" s="5" t="s">
        <v>15</v>
      </c>
      <c r="F214" s="5" t="s">
        <v>876</v>
      </c>
      <c r="G214" s="5" t="s">
        <v>876</v>
      </c>
      <c r="H214" s="18" t="str">
        <f t="shared" si="6"/>
        <v>องค์การเภสัชกรรม/ 53,280.00 บาท</v>
      </c>
      <c r="I214" s="18" t="str">
        <f t="shared" si="7"/>
        <v>องค์การเภสัชกรรม/ 53,280.00 บาท</v>
      </c>
      <c r="J214" s="5" t="s">
        <v>17</v>
      </c>
      <c r="K214" s="4" t="s">
        <v>946</v>
      </c>
      <c r="L214" s="4" t="s">
        <v>707</v>
      </c>
    </row>
    <row r="215" spans="1:12" ht="75" customHeight="1">
      <c r="A215" s="4" t="s">
        <v>947</v>
      </c>
      <c r="B215" s="5" t="s">
        <v>948</v>
      </c>
      <c r="C215" s="6" t="s">
        <v>949</v>
      </c>
      <c r="D215" s="6" t="s">
        <v>949</v>
      </c>
      <c r="E215" s="5" t="s">
        <v>15</v>
      </c>
      <c r="F215" s="5" t="s">
        <v>950</v>
      </c>
      <c r="G215" s="5" t="s">
        <v>950</v>
      </c>
      <c r="H215" s="18" t="str">
        <f t="shared" si="6"/>
        <v>บริษัท เอ.เอ็น.บี.ลาบอราตอรี่ จำกัด/ 89,800.00 บาท</v>
      </c>
      <c r="I215" s="18" t="str">
        <f t="shared" si="7"/>
        <v>บริษัท เอ.เอ็น.บี.ลาบอราตอรี่ จำกัด/ 89,800.00 บาท</v>
      </c>
      <c r="J215" s="5" t="s">
        <v>17</v>
      </c>
      <c r="K215" s="4" t="s">
        <v>951</v>
      </c>
      <c r="L215" s="4" t="s">
        <v>707</v>
      </c>
    </row>
    <row r="216" spans="1:12" ht="75" customHeight="1">
      <c r="A216" s="4" t="s">
        <v>952</v>
      </c>
      <c r="B216" s="5" t="s">
        <v>953</v>
      </c>
      <c r="C216" s="6" t="s">
        <v>954</v>
      </c>
      <c r="D216" s="6" t="s">
        <v>954</v>
      </c>
      <c r="E216" s="5" t="s">
        <v>15</v>
      </c>
      <c r="F216" s="5" t="s">
        <v>68</v>
      </c>
      <c r="G216" s="5" t="s">
        <v>68</v>
      </c>
      <c r="H216" s="18" t="str">
        <f t="shared" si="6"/>
        <v>บริษัท ดีเคเอสเอช (ประเทศไทย) จำกัด/ 75,499.20 บาท</v>
      </c>
      <c r="I216" s="18" t="str">
        <f t="shared" si="7"/>
        <v>บริษัท ดีเคเอสเอช (ประเทศไทย) จำกัด/ 75,499.20 บาท</v>
      </c>
      <c r="J216" s="5" t="s">
        <v>17</v>
      </c>
      <c r="K216" s="4" t="s">
        <v>955</v>
      </c>
      <c r="L216" s="4" t="s">
        <v>707</v>
      </c>
    </row>
    <row r="217" spans="1:12" ht="75" customHeight="1">
      <c r="A217" s="4" t="s">
        <v>956</v>
      </c>
      <c r="B217" s="5" t="s">
        <v>957</v>
      </c>
      <c r="C217" s="6" t="s">
        <v>958</v>
      </c>
      <c r="D217" s="6" t="s">
        <v>958</v>
      </c>
      <c r="E217" s="5" t="s">
        <v>15</v>
      </c>
      <c r="F217" s="5" t="s">
        <v>876</v>
      </c>
      <c r="G217" s="5" t="s">
        <v>876</v>
      </c>
      <c r="H217" s="18" t="str">
        <f t="shared" si="6"/>
        <v>องค์การเภสัชกรรม/ 94,374.00 บาท</v>
      </c>
      <c r="I217" s="18" t="str">
        <f t="shared" si="7"/>
        <v>องค์การเภสัชกรรม/ 94,374.00 บาท</v>
      </c>
      <c r="J217" s="5" t="s">
        <v>17</v>
      </c>
      <c r="K217" s="4" t="s">
        <v>959</v>
      </c>
      <c r="L217" s="4" t="s">
        <v>707</v>
      </c>
    </row>
    <row r="218" spans="1:12" ht="75" customHeight="1">
      <c r="A218" s="4" t="s">
        <v>960</v>
      </c>
      <c r="B218" s="5" t="s">
        <v>961</v>
      </c>
      <c r="C218" s="6" t="s">
        <v>962</v>
      </c>
      <c r="D218" s="6" t="s">
        <v>962</v>
      </c>
      <c r="E218" s="5" t="s">
        <v>15</v>
      </c>
      <c r="F218" s="5" t="s">
        <v>851</v>
      </c>
      <c r="G218" s="5" t="s">
        <v>851</v>
      </c>
      <c r="H218" s="18" t="str">
        <f t="shared" si="6"/>
        <v>บริษัท เซ็นทรัลโพลีเทรดดิ้ง จำกัด/ 6,240.00 บาท</v>
      </c>
      <c r="I218" s="18" t="str">
        <f t="shared" si="7"/>
        <v>บริษัท เซ็นทรัลโพลีเทรดดิ้ง จำกัด/ 6,240.00 บาท</v>
      </c>
      <c r="J218" s="5" t="s">
        <v>17</v>
      </c>
      <c r="K218" s="4" t="s">
        <v>963</v>
      </c>
      <c r="L218" s="4" t="s">
        <v>707</v>
      </c>
    </row>
    <row r="219" spans="1:12" ht="75" customHeight="1">
      <c r="A219" s="4" t="s">
        <v>964</v>
      </c>
      <c r="B219" s="5" t="s">
        <v>965</v>
      </c>
      <c r="C219" s="6" t="s">
        <v>966</v>
      </c>
      <c r="D219" s="6" t="s">
        <v>966</v>
      </c>
      <c r="E219" s="5" t="s">
        <v>15</v>
      </c>
      <c r="F219" s="5" t="s">
        <v>68</v>
      </c>
      <c r="G219" s="5" t="s">
        <v>68</v>
      </c>
      <c r="H219" s="18" t="str">
        <f t="shared" si="6"/>
        <v>บริษัท ดีเคเอสเอช (ประเทศไทย) จำกัด/ 95,444.00 บาท</v>
      </c>
      <c r="I219" s="18" t="str">
        <f t="shared" si="7"/>
        <v>บริษัท ดีเคเอสเอช (ประเทศไทย) จำกัด/ 95,444.00 บาท</v>
      </c>
      <c r="J219" s="5" t="s">
        <v>17</v>
      </c>
      <c r="K219" s="4" t="s">
        <v>967</v>
      </c>
      <c r="L219" s="4" t="s">
        <v>707</v>
      </c>
    </row>
    <row r="220" spans="1:12" ht="75" customHeight="1">
      <c r="A220" s="4" t="s">
        <v>968</v>
      </c>
      <c r="B220" s="5" t="s">
        <v>969</v>
      </c>
      <c r="C220" s="6" t="s">
        <v>970</v>
      </c>
      <c r="D220" s="6" t="s">
        <v>970</v>
      </c>
      <c r="E220" s="5" t="s">
        <v>15</v>
      </c>
      <c r="F220" s="5" t="s">
        <v>68</v>
      </c>
      <c r="G220" s="5" t="s">
        <v>68</v>
      </c>
      <c r="H220" s="18" t="str">
        <f t="shared" si="6"/>
        <v>บริษัท ดีเคเอสเอช (ประเทศไทย) จำกัด/ 95,658.00 บาท</v>
      </c>
      <c r="I220" s="18" t="str">
        <f t="shared" si="7"/>
        <v>บริษัท ดีเคเอสเอช (ประเทศไทย) จำกัด/ 95,658.00 บาท</v>
      </c>
      <c r="J220" s="5" t="s">
        <v>17</v>
      </c>
      <c r="K220" s="4" t="s">
        <v>971</v>
      </c>
      <c r="L220" s="4" t="s">
        <v>707</v>
      </c>
    </row>
    <row r="221" spans="1:12" ht="112.5" customHeight="1">
      <c r="A221" s="4" t="s">
        <v>972</v>
      </c>
      <c r="B221" s="5" t="s">
        <v>973</v>
      </c>
      <c r="C221" s="6" t="s">
        <v>974</v>
      </c>
      <c r="D221" s="6" t="s">
        <v>974</v>
      </c>
      <c r="E221" s="5" t="s">
        <v>15</v>
      </c>
      <c r="F221" s="5" t="s">
        <v>68</v>
      </c>
      <c r="G221" s="5" t="s">
        <v>68</v>
      </c>
      <c r="H221" s="18" t="str">
        <f t="shared" si="6"/>
        <v>บริษัท ดีเคเอสเอช (ประเทศไทย) จำกัด/ 77,992.30 บาท</v>
      </c>
      <c r="I221" s="18" t="str">
        <f t="shared" si="7"/>
        <v>บริษัท ดีเคเอสเอช (ประเทศไทย) จำกัด/ 77,992.30 บาท</v>
      </c>
      <c r="J221" s="5" t="s">
        <v>17</v>
      </c>
      <c r="K221" s="4" t="s">
        <v>975</v>
      </c>
      <c r="L221" s="4" t="s">
        <v>707</v>
      </c>
    </row>
    <row r="222" spans="1:12" ht="75" customHeight="1">
      <c r="A222" s="4" t="s">
        <v>976</v>
      </c>
      <c r="B222" s="5" t="s">
        <v>977</v>
      </c>
      <c r="C222" s="6" t="s">
        <v>978</v>
      </c>
      <c r="D222" s="6" t="s">
        <v>978</v>
      </c>
      <c r="E222" s="5" t="s">
        <v>15</v>
      </c>
      <c r="F222" s="5" t="s">
        <v>33</v>
      </c>
      <c r="G222" s="5" t="s">
        <v>33</v>
      </c>
      <c r="H222" s="18" t="str">
        <f t="shared" si="6"/>
        <v>บริษัท ดีทแฮล์ม เคลเลอร์ โลจิสติกส์ จำกัด/ 96,300.00 บาท</v>
      </c>
      <c r="I222" s="18" t="str">
        <f t="shared" si="7"/>
        <v>บริษัท ดีทแฮล์ม เคลเลอร์ โลจิสติกส์ จำกัด/ 96,300.00 บาท</v>
      </c>
      <c r="J222" s="5" t="s">
        <v>17</v>
      </c>
      <c r="K222" s="4" t="s">
        <v>979</v>
      </c>
      <c r="L222" s="4" t="s">
        <v>707</v>
      </c>
    </row>
    <row r="223" spans="1:12" ht="75" customHeight="1">
      <c r="A223" s="4" t="s">
        <v>980</v>
      </c>
      <c r="B223" s="5" t="s">
        <v>981</v>
      </c>
      <c r="C223" s="6" t="s">
        <v>982</v>
      </c>
      <c r="D223" s="6" t="s">
        <v>982</v>
      </c>
      <c r="E223" s="5" t="s">
        <v>15</v>
      </c>
      <c r="F223" s="5" t="s">
        <v>983</v>
      </c>
      <c r="G223" s="5" t="s">
        <v>983</v>
      </c>
      <c r="H223" s="18" t="str">
        <f t="shared" si="6"/>
        <v>บริษัท อินเตอร์ คอร์ปอเรชั่น จำกัด/ 84,500.00 บาท</v>
      </c>
      <c r="I223" s="18" t="str">
        <f t="shared" si="7"/>
        <v>บริษัท อินเตอร์ คอร์ปอเรชั่น จำกัด/ 84,500.00 บาท</v>
      </c>
      <c r="J223" s="5" t="s">
        <v>17</v>
      </c>
      <c r="K223" s="4" t="s">
        <v>984</v>
      </c>
      <c r="L223" s="4" t="s">
        <v>707</v>
      </c>
    </row>
    <row r="224" spans="1:12" ht="112.5" customHeight="1">
      <c r="A224" s="4" t="s">
        <v>985</v>
      </c>
      <c r="B224" s="5" t="s">
        <v>986</v>
      </c>
      <c r="C224" s="6" t="s">
        <v>987</v>
      </c>
      <c r="D224" s="6" t="s">
        <v>987</v>
      </c>
      <c r="E224" s="5" t="s">
        <v>15</v>
      </c>
      <c r="F224" s="5" t="s">
        <v>983</v>
      </c>
      <c r="G224" s="5" t="s">
        <v>983</v>
      </c>
      <c r="H224" s="18" t="str">
        <f t="shared" si="6"/>
        <v>บริษัท อินเตอร์ คอร์ปอเรชั่น จำกัด/ 75,700.00 บาท</v>
      </c>
      <c r="I224" s="18" t="str">
        <f t="shared" si="7"/>
        <v>บริษัท อินเตอร์ คอร์ปอเรชั่น จำกัด/ 75,700.00 บาท</v>
      </c>
      <c r="J224" s="5" t="s">
        <v>17</v>
      </c>
      <c r="K224" s="4" t="s">
        <v>988</v>
      </c>
      <c r="L224" s="4" t="s">
        <v>707</v>
      </c>
    </row>
    <row r="225" spans="1:12" ht="75" customHeight="1">
      <c r="A225" s="4" t="s">
        <v>989</v>
      </c>
      <c r="B225" s="5" t="s">
        <v>990</v>
      </c>
      <c r="C225" s="6" t="s">
        <v>991</v>
      </c>
      <c r="D225" s="6" t="s">
        <v>991</v>
      </c>
      <c r="E225" s="5" t="s">
        <v>15</v>
      </c>
      <c r="F225" s="5" t="s">
        <v>992</v>
      </c>
      <c r="G225" s="5" t="s">
        <v>992</v>
      </c>
      <c r="H225" s="18" t="str">
        <f t="shared" si="6"/>
        <v>บริษัท เมด-วัน จำกัด/ 56,460.00 บาท</v>
      </c>
      <c r="I225" s="18" t="str">
        <f t="shared" si="7"/>
        <v>บริษัท เมด-วัน จำกัด/ 56,460.00 บาท</v>
      </c>
      <c r="J225" s="5" t="s">
        <v>17</v>
      </c>
      <c r="K225" s="4" t="s">
        <v>993</v>
      </c>
      <c r="L225" s="4" t="s">
        <v>707</v>
      </c>
    </row>
    <row r="226" spans="1:12" ht="75" customHeight="1">
      <c r="A226" s="4" t="s">
        <v>994</v>
      </c>
      <c r="B226" s="5" t="s">
        <v>995</v>
      </c>
      <c r="C226" s="6" t="s">
        <v>978</v>
      </c>
      <c r="D226" s="6" t="s">
        <v>978</v>
      </c>
      <c r="E226" s="5" t="s">
        <v>15</v>
      </c>
      <c r="F226" s="5" t="s">
        <v>996</v>
      </c>
      <c r="G226" s="5" t="s">
        <v>996</v>
      </c>
      <c r="H226" s="18" t="str">
        <f t="shared" si="6"/>
        <v>บริษัท สยามฟาร์มาซูติคอล จำกัด/ 96,300.00 บาท</v>
      </c>
      <c r="I226" s="18" t="str">
        <f t="shared" si="7"/>
        <v>บริษัท สยามฟาร์มาซูติคอล จำกัด/ 96,300.00 บาท</v>
      </c>
      <c r="J226" s="5" t="s">
        <v>17</v>
      </c>
      <c r="K226" s="4" t="s">
        <v>997</v>
      </c>
      <c r="L226" s="4" t="s">
        <v>707</v>
      </c>
    </row>
    <row r="227" spans="1:12" ht="112.5" customHeight="1">
      <c r="A227" s="4" t="s">
        <v>998</v>
      </c>
      <c r="B227" s="5" t="s">
        <v>999</v>
      </c>
      <c r="C227" s="6" t="s">
        <v>1000</v>
      </c>
      <c r="D227" s="6" t="s">
        <v>1000</v>
      </c>
      <c r="E227" s="5" t="s">
        <v>15</v>
      </c>
      <c r="F227" s="5" t="s">
        <v>68</v>
      </c>
      <c r="G227" s="5" t="s">
        <v>68</v>
      </c>
      <c r="H227" s="18" t="str">
        <f t="shared" si="6"/>
        <v>บริษัท ดีเคเอสเอช (ประเทศไทย) จำกัด/ 17,120.00 บาท</v>
      </c>
      <c r="I227" s="18" t="str">
        <f t="shared" si="7"/>
        <v>บริษัท ดีเคเอสเอช (ประเทศไทย) จำกัด/ 17,120.00 บาท</v>
      </c>
      <c r="J227" s="5" t="s">
        <v>17</v>
      </c>
      <c r="K227" s="4" t="s">
        <v>1001</v>
      </c>
      <c r="L227" s="4" t="s">
        <v>707</v>
      </c>
    </row>
    <row r="228" spans="1:12" ht="75" customHeight="1">
      <c r="A228" s="4" t="s">
        <v>1002</v>
      </c>
      <c r="B228" s="5" t="s">
        <v>1003</v>
      </c>
      <c r="C228" s="6" t="s">
        <v>323</v>
      </c>
      <c r="D228" s="6" t="s">
        <v>323</v>
      </c>
      <c r="E228" s="5" t="s">
        <v>15</v>
      </c>
      <c r="F228" s="5" t="s">
        <v>1004</v>
      </c>
      <c r="G228" s="5" t="s">
        <v>1004</v>
      </c>
      <c r="H228" s="18" t="str">
        <f t="shared" si="6"/>
        <v>บริษัท บางกอกยูนิเทรด จำกัด/ 20,000.00 บาท</v>
      </c>
      <c r="I228" s="18" t="str">
        <f t="shared" si="7"/>
        <v>บริษัท บางกอกยูนิเทรด จำกัด/ 20,000.00 บาท</v>
      </c>
      <c r="J228" s="5" t="s">
        <v>17</v>
      </c>
      <c r="K228" s="4" t="s">
        <v>1005</v>
      </c>
      <c r="L228" s="4" t="s">
        <v>707</v>
      </c>
    </row>
    <row r="229" spans="1:12" ht="75" customHeight="1">
      <c r="A229" s="4" t="s">
        <v>1006</v>
      </c>
      <c r="B229" s="5" t="s">
        <v>1007</v>
      </c>
      <c r="C229" s="6" t="s">
        <v>935</v>
      </c>
      <c r="D229" s="6" t="s">
        <v>935</v>
      </c>
      <c r="E229" s="5" t="s">
        <v>15</v>
      </c>
      <c r="F229" s="5" t="s">
        <v>1008</v>
      </c>
      <c r="G229" s="5" t="s">
        <v>1008</v>
      </c>
      <c r="H229" s="18" t="str">
        <f t="shared" si="6"/>
        <v>บริษัท ดีซีเอช ออริกา (ประเทศไทย) จำกัด/ 40,000.00 บาท</v>
      </c>
      <c r="I229" s="18" t="str">
        <f t="shared" si="7"/>
        <v>บริษัท ดีซีเอช ออริกา (ประเทศไทย) จำกัด/ 40,000.00 บาท</v>
      </c>
      <c r="J229" s="5" t="s">
        <v>17</v>
      </c>
      <c r="K229" s="4" t="s">
        <v>1009</v>
      </c>
      <c r="L229" s="4" t="s">
        <v>707</v>
      </c>
    </row>
    <row r="230" spans="1:12" ht="75" customHeight="1">
      <c r="A230" s="4" t="s">
        <v>1010</v>
      </c>
      <c r="B230" s="5" t="s">
        <v>1011</v>
      </c>
      <c r="C230" s="6" t="s">
        <v>1012</v>
      </c>
      <c r="D230" s="6" t="s">
        <v>1012</v>
      </c>
      <c r="E230" s="5" t="s">
        <v>15</v>
      </c>
      <c r="F230" s="5" t="s">
        <v>1013</v>
      </c>
      <c r="G230" s="5" t="s">
        <v>1013</v>
      </c>
      <c r="H230" s="18" t="str">
        <f t="shared" si="6"/>
        <v>เจ๊วิไล (ตลาดหนองมน)
/ 4,860.00 บาท</v>
      </c>
      <c r="I230" s="18" t="str">
        <f t="shared" si="7"/>
        <v>เจ๊วิไล (ตลาดหนองมน)
/ 4,860.00 บาท</v>
      </c>
      <c r="J230" s="5" t="s">
        <v>17</v>
      </c>
      <c r="K230" s="4" t="s">
        <v>1014</v>
      </c>
      <c r="L230" s="4" t="s">
        <v>707</v>
      </c>
    </row>
    <row r="231" spans="1:12" ht="75" customHeight="1">
      <c r="A231" s="4" t="s">
        <v>1015</v>
      </c>
      <c r="B231" s="5" t="s">
        <v>1016</v>
      </c>
      <c r="C231" s="6" t="s">
        <v>116</v>
      </c>
      <c r="D231" s="6" t="s">
        <v>116</v>
      </c>
      <c r="E231" s="5" t="s">
        <v>15</v>
      </c>
      <c r="F231" s="5" t="s">
        <v>1017</v>
      </c>
      <c r="G231" s="5" t="s">
        <v>1017</v>
      </c>
      <c r="H231" s="18" t="str">
        <f t="shared" si="6"/>
        <v>ร้าน ซีซีพาณิชย์/ 44,940.00 บาท</v>
      </c>
      <c r="I231" s="18" t="str">
        <f t="shared" si="7"/>
        <v>ร้าน ซีซีพาณิชย์/ 44,940.00 บาท</v>
      </c>
      <c r="J231" s="5" t="s">
        <v>17</v>
      </c>
      <c r="K231" s="4" t="s">
        <v>1018</v>
      </c>
      <c r="L231" s="4" t="s">
        <v>707</v>
      </c>
    </row>
    <row r="232" spans="1:12" ht="75" customHeight="1">
      <c r="A232" s="4" t="s">
        <v>1019</v>
      </c>
      <c r="B232" s="5" t="s">
        <v>1020</v>
      </c>
      <c r="C232" s="6" t="s">
        <v>1021</v>
      </c>
      <c r="D232" s="6" t="s">
        <v>1021</v>
      </c>
      <c r="E232" s="5" t="s">
        <v>15</v>
      </c>
      <c r="F232" s="5" t="s">
        <v>1022</v>
      </c>
      <c r="G232" s="5" t="s">
        <v>1022</v>
      </c>
      <c r="H232" s="18" t="str">
        <f t="shared" si="6"/>
        <v>บริษัท วิทยาศรม ศรีราชา จำกัด/ 4,147.30 บาท</v>
      </c>
      <c r="I232" s="18" t="str">
        <f t="shared" si="7"/>
        <v>บริษัท วิทยาศรม ศรีราชา จำกัด/ 4,147.30 บาท</v>
      </c>
      <c r="J232" s="5" t="s">
        <v>17</v>
      </c>
      <c r="K232" s="4" t="s">
        <v>1023</v>
      </c>
      <c r="L232" s="4" t="s">
        <v>707</v>
      </c>
    </row>
    <row r="233" spans="1:12" ht="93.75" customHeight="1">
      <c r="A233" s="4" t="s">
        <v>1024</v>
      </c>
      <c r="B233" s="5" t="s">
        <v>1025</v>
      </c>
      <c r="C233" s="6" t="s">
        <v>1026</v>
      </c>
      <c r="D233" s="6" t="s">
        <v>1026</v>
      </c>
      <c r="E233" s="5" t="s">
        <v>15</v>
      </c>
      <c r="F233" s="5" t="s">
        <v>68</v>
      </c>
      <c r="G233" s="5" t="s">
        <v>68</v>
      </c>
      <c r="H233" s="18" t="str">
        <f t="shared" si="6"/>
        <v>บริษัท ดีเคเอสเอช (ประเทศไทย) จำกัด/ 38,520.00 บาท</v>
      </c>
      <c r="I233" s="18" t="str">
        <f t="shared" si="7"/>
        <v>บริษัท ดีเคเอสเอช (ประเทศไทย) จำกัด/ 38,520.00 บาท</v>
      </c>
      <c r="J233" s="5" t="s">
        <v>17</v>
      </c>
      <c r="K233" s="4" t="s">
        <v>1027</v>
      </c>
      <c r="L233" s="4" t="s">
        <v>707</v>
      </c>
    </row>
    <row r="234" spans="1:12" ht="75" customHeight="1">
      <c r="A234" s="4" t="s">
        <v>1028</v>
      </c>
      <c r="B234" s="5" t="s">
        <v>1029</v>
      </c>
      <c r="C234" s="6" t="s">
        <v>127</v>
      </c>
      <c r="D234" s="6" t="s">
        <v>127</v>
      </c>
      <c r="E234" s="5" t="s">
        <v>15</v>
      </c>
      <c r="F234" s="5" t="s">
        <v>1030</v>
      </c>
      <c r="G234" s="5" t="s">
        <v>1030</v>
      </c>
      <c r="H234" s="18" t="str">
        <f t="shared" si="6"/>
        <v>บริษัท อาฟต้า เซอร์วิส แอนด์ ซัพพลาย จำกัด/ 15,000.00 บาท</v>
      </c>
      <c r="I234" s="18" t="str">
        <f t="shared" si="7"/>
        <v>บริษัท อาฟต้า เซอร์วิส แอนด์ ซัพพลาย จำกัด/ 15,000.00 บาท</v>
      </c>
      <c r="J234" s="5" t="s">
        <v>17</v>
      </c>
      <c r="K234" s="4" t="s">
        <v>1031</v>
      </c>
      <c r="L234" s="4" t="s">
        <v>707</v>
      </c>
    </row>
    <row r="235" spans="1:12" ht="75" customHeight="1">
      <c r="A235" s="4" t="s">
        <v>1032</v>
      </c>
      <c r="B235" s="5" t="s">
        <v>1033</v>
      </c>
      <c r="C235" s="6" t="s">
        <v>1034</v>
      </c>
      <c r="D235" s="6" t="s">
        <v>1034</v>
      </c>
      <c r="E235" s="5" t="s">
        <v>15</v>
      </c>
      <c r="F235" s="5" t="s">
        <v>1035</v>
      </c>
      <c r="G235" s="5" t="s">
        <v>1035</v>
      </c>
      <c r="H235" s="18" t="str">
        <f t="shared" si="6"/>
        <v>บริษัท อินเตอร์ลิ้งค์ เฮลธ์เทคโนโลยี จำกัด/ 60,000.00 บาท</v>
      </c>
      <c r="I235" s="18" t="str">
        <f t="shared" si="7"/>
        <v>บริษัท อินเตอร์ลิ้งค์ เฮลธ์เทคโนโลยี จำกัด/ 60,000.00 บาท</v>
      </c>
      <c r="J235" s="5" t="s">
        <v>17</v>
      </c>
      <c r="K235" s="4" t="s">
        <v>1036</v>
      </c>
      <c r="L235" s="4" t="s">
        <v>707</v>
      </c>
    </row>
    <row r="236" spans="1:12" ht="75" customHeight="1">
      <c r="A236" s="4" t="s">
        <v>1037</v>
      </c>
      <c r="B236" s="5" t="s">
        <v>1038</v>
      </c>
      <c r="C236" s="6" t="s">
        <v>754</v>
      </c>
      <c r="D236" s="6" t="s">
        <v>754</v>
      </c>
      <c r="E236" s="5" t="s">
        <v>15</v>
      </c>
      <c r="F236" s="5" t="s">
        <v>1039</v>
      </c>
      <c r="G236" s="5" t="s">
        <v>1039</v>
      </c>
      <c r="H236" s="18" t="str">
        <f t="shared" si="6"/>
        <v>บริษัท เอส เอ็ม ซี เอส จำกัด/ 52,200.00 บาท</v>
      </c>
      <c r="I236" s="18" t="str">
        <f t="shared" si="7"/>
        <v>บริษัท เอส เอ็ม ซี เอส จำกัด/ 52,200.00 บาท</v>
      </c>
      <c r="J236" s="5" t="s">
        <v>17</v>
      </c>
      <c r="K236" s="4" t="s">
        <v>1040</v>
      </c>
      <c r="L236" s="4" t="s">
        <v>707</v>
      </c>
    </row>
    <row r="237" spans="1:12" ht="93.75" customHeight="1">
      <c r="A237" s="4" t="s">
        <v>1041</v>
      </c>
      <c r="B237" s="5" t="s">
        <v>1042</v>
      </c>
      <c r="C237" s="6" t="s">
        <v>1043</v>
      </c>
      <c r="D237" s="6" t="s">
        <v>1043</v>
      </c>
      <c r="E237" s="5" t="s">
        <v>15</v>
      </c>
      <c r="F237" s="5" t="s">
        <v>43</v>
      </c>
      <c r="G237" s="5" t="s">
        <v>43</v>
      </c>
      <c r="H237" s="18" t="str">
        <f t="shared" si="6"/>
        <v>บริษัท ซิลลิค ฟาร์มา จำกัด/ 45,000.00 บาท</v>
      </c>
      <c r="I237" s="18" t="str">
        <f t="shared" si="7"/>
        <v>บริษัท ซิลลิค ฟาร์มา จำกัด/ 45,000.00 บาท</v>
      </c>
      <c r="J237" s="5" t="s">
        <v>17</v>
      </c>
      <c r="K237" s="4" t="s">
        <v>1044</v>
      </c>
      <c r="L237" s="4" t="s">
        <v>707</v>
      </c>
    </row>
    <row r="238" spans="1:12" ht="75" customHeight="1">
      <c r="A238" s="4" t="s">
        <v>1045</v>
      </c>
      <c r="B238" s="5" t="s">
        <v>1046</v>
      </c>
      <c r="C238" s="6" t="s">
        <v>1047</v>
      </c>
      <c r="D238" s="6" t="s">
        <v>1047</v>
      </c>
      <c r="E238" s="5" t="s">
        <v>15</v>
      </c>
      <c r="F238" s="5" t="s">
        <v>68</v>
      </c>
      <c r="G238" s="5" t="s">
        <v>68</v>
      </c>
      <c r="H238" s="18" t="str">
        <f t="shared" si="6"/>
        <v>บริษัท ดีเคเอสเอช (ประเทศไทย) จำกัด/ 9,244.80 บาท</v>
      </c>
      <c r="I238" s="18" t="str">
        <f t="shared" si="7"/>
        <v>บริษัท ดีเคเอสเอช (ประเทศไทย) จำกัด/ 9,244.80 บาท</v>
      </c>
      <c r="J238" s="5" t="s">
        <v>17</v>
      </c>
      <c r="K238" s="4" t="s">
        <v>1048</v>
      </c>
      <c r="L238" s="4" t="s">
        <v>707</v>
      </c>
    </row>
    <row r="239" spans="1:12" ht="75" customHeight="1">
      <c r="A239" s="4" t="s">
        <v>1049</v>
      </c>
      <c r="B239" s="5" t="s">
        <v>1050</v>
      </c>
      <c r="C239" s="6" t="s">
        <v>53</v>
      </c>
      <c r="D239" s="6" t="s">
        <v>53</v>
      </c>
      <c r="E239" s="5" t="s">
        <v>15</v>
      </c>
      <c r="F239" s="5" t="s">
        <v>1051</v>
      </c>
      <c r="G239" s="5" t="s">
        <v>1051</v>
      </c>
      <c r="H239" s="18" t="str">
        <f t="shared" si="6"/>
        <v>บริษัท แอ็ดวานซ์ ออร์โธปิดิคโซลูชั่น จำกัด/ 23,000.00 บาท</v>
      </c>
      <c r="I239" s="18" t="str">
        <f t="shared" si="7"/>
        <v>บริษัท แอ็ดวานซ์ ออร์โธปิดิคโซลูชั่น จำกัด/ 23,000.00 บาท</v>
      </c>
      <c r="J239" s="5" t="s">
        <v>17</v>
      </c>
      <c r="K239" s="4" t="s">
        <v>1052</v>
      </c>
      <c r="L239" s="4" t="s">
        <v>707</v>
      </c>
    </row>
    <row r="240" spans="1:12" ht="112.5" customHeight="1">
      <c r="A240" s="4" t="s">
        <v>1053</v>
      </c>
      <c r="B240" s="5" t="s">
        <v>1054</v>
      </c>
      <c r="C240" s="6" t="s">
        <v>1055</v>
      </c>
      <c r="D240" s="6" t="s">
        <v>1055</v>
      </c>
      <c r="E240" s="5" t="s">
        <v>15</v>
      </c>
      <c r="F240" s="5" t="s">
        <v>1051</v>
      </c>
      <c r="G240" s="5" t="s">
        <v>1051</v>
      </c>
      <c r="H240" s="18" t="str">
        <f t="shared" si="6"/>
        <v>บริษัท แอ็ดวานซ์ ออร์โธปิดิคโซลูชั่น จำกัด/ 30,100.00 บาท</v>
      </c>
      <c r="I240" s="18" t="str">
        <f t="shared" si="7"/>
        <v>บริษัท แอ็ดวานซ์ ออร์โธปิดิคโซลูชั่น จำกัด/ 30,100.00 บาท</v>
      </c>
      <c r="J240" s="5" t="s">
        <v>17</v>
      </c>
      <c r="K240" s="4" t="s">
        <v>1056</v>
      </c>
      <c r="L240" s="4" t="s">
        <v>707</v>
      </c>
    </row>
    <row r="241" spans="1:12" ht="112.5" customHeight="1">
      <c r="A241" s="4" t="s">
        <v>1057</v>
      </c>
      <c r="B241" s="5" t="s">
        <v>1058</v>
      </c>
      <c r="C241" s="6" t="s">
        <v>1059</v>
      </c>
      <c r="D241" s="6" t="s">
        <v>1059</v>
      </c>
      <c r="E241" s="5" t="s">
        <v>15</v>
      </c>
      <c r="F241" s="5" t="s">
        <v>1004</v>
      </c>
      <c r="G241" s="5" t="s">
        <v>1004</v>
      </c>
      <c r="H241" s="18" t="str">
        <f t="shared" si="6"/>
        <v>บริษัท บางกอกยูนิเทรด จำกัด/ 23,800.00 บาท</v>
      </c>
      <c r="I241" s="18" t="str">
        <f t="shared" si="7"/>
        <v>บริษัท บางกอกยูนิเทรด จำกัด/ 23,800.00 บาท</v>
      </c>
      <c r="J241" s="5" t="s">
        <v>17</v>
      </c>
      <c r="K241" s="4" t="s">
        <v>1060</v>
      </c>
      <c r="L241" s="4" t="s">
        <v>707</v>
      </c>
    </row>
    <row r="242" spans="1:12" ht="112.5" customHeight="1">
      <c r="A242" s="4" t="s">
        <v>1061</v>
      </c>
      <c r="B242" s="5" t="s">
        <v>1062</v>
      </c>
      <c r="C242" s="6" t="s">
        <v>142</v>
      </c>
      <c r="D242" s="6" t="s">
        <v>142</v>
      </c>
      <c r="E242" s="5" t="s">
        <v>15</v>
      </c>
      <c r="F242" s="5" t="s">
        <v>1063</v>
      </c>
      <c r="G242" s="5" t="s">
        <v>1063</v>
      </c>
      <c r="H242" s="18" t="str">
        <f t="shared" si="6"/>
        <v>บริษัท ซันตาเทก จำกัด/ 54,000.00 บาท</v>
      </c>
      <c r="I242" s="18" t="str">
        <f t="shared" si="7"/>
        <v>บริษัท ซันตาเทก จำกัด/ 54,000.00 บาท</v>
      </c>
      <c r="J242" s="5" t="s">
        <v>17</v>
      </c>
      <c r="K242" s="4" t="s">
        <v>1064</v>
      </c>
      <c r="L242" s="4" t="s">
        <v>707</v>
      </c>
    </row>
    <row r="243" spans="1:12" ht="75" customHeight="1">
      <c r="A243" s="4" t="s">
        <v>1065</v>
      </c>
      <c r="B243" s="5" t="s">
        <v>1066</v>
      </c>
      <c r="C243" s="6" t="s">
        <v>855</v>
      </c>
      <c r="D243" s="6" t="s">
        <v>855</v>
      </c>
      <c r="E243" s="5" t="s">
        <v>15</v>
      </c>
      <c r="F243" s="5" t="s">
        <v>1067</v>
      </c>
      <c r="G243" s="5" t="s">
        <v>1067</v>
      </c>
      <c r="H243" s="18" t="str">
        <f t="shared" si="6"/>
        <v>บริษัท ยูโทเปี้ยน จำกัด/ 5,600.00 บาท</v>
      </c>
      <c r="I243" s="18" t="str">
        <f t="shared" si="7"/>
        <v>บริษัท ยูโทเปี้ยน จำกัด/ 5,600.00 บาท</v>
      </c>
      <c r="J243" s="5" t="s">
        <v>17</v>
      </c>
      <c r="K243" s="4" t="s">
        <v>1068</v>
      </c>
      <c r="L243" s="4" t="s">
        <v>707</v>
      </c>
    </row>
    <row r="244" spans="1:12" ht="75" customHeight="1">
      <c r="A244" s="4" t="s">
        <v>1069</v>
      </c>
      <c r="B244" s="5" t="s">
        <v>1070</v>
      </c>
      <c r="C244" s="6" t="s">
        <v>1071</v>
      </c>
      <c r="D244" s="6" t="s">
        <v>1071</v>
      </c>
      <c r="E244" s="5" t="s">
        <v>15</v>
      </c>
      <c r="F244" s="5" t="s">
        <v>1072</v>
      </c>
      <c r="G244" s="5" t="s">
        <v>1072</v>
      </c>
      <c r="H244" s="18" t="str">
        <f t="shared" si="6"/>
        <v>บริษัท ซีเค เมดิคอล จำกัด/ 34,240.00 บาท</v>
      </c>
      <c r="I244" s="18" t="str">
        <f t="shared" si="7"/>
        <v>บริษัท ซีเค เมดิคอล จำกัด/ 34,240.00 บาท</v>
      </c>
      <c r="J244" s="5" t="s">
        <v>17</v>
      </c>
      <c r="K244" s="4" t="s">
        <v>1073</v>
      </c>
      <c r="L244" s="4" t="s">
        <v>707</v>
      </c>
    </row>
    <row r="245" spans="1:12" ht="75" customHeight="1">
      <c r="A245" s="4" t="s">
        <v>1074</v>
      </c>
      <c r="B245" s="5" t="s">
        <v>1075</v>
      </c>
      <c r="C245" s="6" t="s">
        <v>72</v>
      </c>
      <c r="D245" s="6" t="s">
        <v>72</v>
      </c>
      <c r="E245" s="5" t="s">
        <v>15</v>
      </c>
      <c r="F245" s="5" t="s">
        <v>1035</v>
      </c>
      <c r="G245" s="5" t="s">
        <v>1035</v>
      </c>
      <c r="H245" s="18" t="str">
        <f t="shared" si="6"/>
        <v>บริษัท อินเตอร์ลิ้งค์ เฮลธ์เทคโนโลยี จำกัด/ 25,000.00 บาท</v>
      </c>
      <c r="I245" s="18" t="str">
        <f t="shared" si="7"/>
        <v>บริษัท อินเตอร์ลิ้งค์ เฮลธ์เทคโนโลยี จำกัด/ 25,000.00 บาท</v>
      </c>
      <c r="J245" s="5" t="s">
        <v>17</v>
      </c>
      <c r="K245" s="4" t="s">
        <v>1076</v>
      </c>
      <c r="L245" s="4" t="s">
        <v>707</v>
      </c>
    </row>
    <row r="246" spans="1:12" ht="75" customHeight="1">
      <c r="A246" s="4" t="s">
        <v>1077</v>
      </c>
      <c r="B246" s="5" t="s">
        <v>1078</v>
      </c>
      <c r="C246" s="6" t="s">
        <v>1079</v>
      </c>
      <c r="D246" s="6" t="s">
        <v>1079</v>
      </c>
      <c r="E246" s="5" t="s">
        <v>15</v>
      </c>
      <c r="F246" s="5" t="s">
        <v>1080</v>
      </c>
      <c r="G246" s="5" t="s">
        <v>1080</v>
      </c>
      <c r="H246" s="18" t="str">
        <f t="shared" si="6"/>
        <v>บริษัท แอสราส เมดิคอล จำกัด/ 12,000.00 บาท</v>
      </c>
      <c r="I246" s="18" t="str">
        <f t="shared" si="7"/>
        <v>บริษัท แอสราส เมดิคอล จำกัด/ 12,000.00 บาท</v>
      </c>
      <c r="J246" s="5" t="s">
        <v>17</v>
      </c>
      <c r="K246" s="4" t="s">
        <v>1081</v>
      </c>
      <c r="L246" s="4" t="s">
        <v>707</v>
      </c>
    </row>
    <row r="247" spans="1:12" ht="75" customHeight="1">
      <c r="A247" s="4" t="s">
        <v>1082</v>
      </c>
      <c r="B247" s="5" t="s">
        <v>1083</v>
      </c>
      <c r="C247" s="6" t="s">
        <v>1084</v>
      </c>
      <c r="D247" s="6" t="s">
        <v>1084</v>
      </c>
      <c r="E247" s="5" t="s">
        <v>15</v>
      </c>
      <c r="F247" s="5" t="s">
        <v>1085</v>
      </c>
      <c r="G247" s="5" t="s">
        <v>1085</v>
      </c>
      <c r="H247" s="18" t="str">
        <f t="shared" si="6"/>
        <v>บริษัท ดีเคที (ประเทศไทย) จำกัด/ 6,520.00 บาท</v>
      </c>
      <c r="I247" s="18" t="str">
        <f t="shared" si="7"/>
        <v>บริษัท ดีเคที (ประเทศไทย) จำกัด/ 6,520.00 บาท</v>
      </c>
      <c r="J247" s="5" t="s">
        <v>17</v>
      </c>
      <c r="K247" s="4" t="s">
        <v>1086</v>
      </c>
      <c r="L247" s="4" t="s">
        <v>707</v>
      </c>
    </row>
    <row r="248" spans="1:12" ht="75" customHeight="1">
      <c r="A248" s="4" t="s">
        <v>1087</v>
      </c>
      <c r="B248" s="5" t="s">
        <v>1088</v>
      </c>
      <c r="C248" s="6" t="s">
        <v>1089</v>
      </c>
      <c r="D248" s="6" t="s">
        <v>1089</v>
      </c>
      <c r="E248" s="5" t="s">
        <v>15</v>
      </c>
      <c r="F248" s="5" t="s">
        <v>107</v>
      </c>
      <c r="G248" s="5" t="s">
        <v>107</v>
      </c>
      <c r="H248" s="18" t="str">
        <f t="shared" si="6"/>
        <v>บริษัท จอห์นสัน แอนด์ จอห์นสันเมดเทค (ประเทศไทย) จำกัด/ 97,584.00 บาท</v>
      </c>
      <c r="I248" s="18" t="str">
        <f t="shared" si="7"/>
        <v>บริษัท จอห์นสัน แอนด์ จอห์นสันเมดเทค (ประเทศไทย) จำกัด/ 97,584.00 บาท</v>
      </c>
      <c r="J248" s="5" t="s">
        <v>17</v>
      </c>
      <c r="K248" s="4" t="s">
        <v>1090</v>
      </c>
      <c r="L248" s="4" t="s">
        <v>707</v>
      </c>
    </row>
    <row r="249" spans="1:12" ht="187.5" customHeight="1">
      <c r="A249" s="4" t="s">
        <v>1091</v>
      </c>
      <c r="B249" s="5" t="s">
        <v>1092</v>
      </c>
      <c r="C249" s="6" t="s">
        <v>72</v>
      </c>
      <c r="D249" s="6" t="s">
        <v>72</v>
      </c>
      <c r="E249" s="5" t="s">
        <v>15</v>
      </c>
      <c r="F249" s="5" t="s">
        <v>1093</v>
      </c>
      <c r="G249" s="5" t="s">
        <v>1093</v>
      </c>
      <c r="H249" s="18" t="str">
        <f t="shared" si="6"/>
        <v>บริษัท อัลฟาเทค เมดิคอล ซัพพลายจำกัด/ 25,000.00 บาท</v>
      </c>
      <c r="I249" s="18" t="str">
        <f t="shared" si="7"/>
        <v>บริษัท อัลฟาเทค เมดิคอล ซัพพลายจำกัด/ 25,000.00 บาท</v>
      </c>
      <c r="J249" s="5" t="s">
        <v>17</v>
      </c>
      <c r="K249" s="4" t="s">
        <v>1094</v>
      </c>
      <c r="L249" s="4" t="s">
        <v>707</v>
      </c>
    </row>
    <row r="250" spans="1:12" ht="75" customHeight="1">
      <c r="A250" s="4" t="s">
        <v>1095</v>
      </c>
      <c r="B250" s="5" t="s">
        <v>1096</v>
      </c>
      <c r="C250" s="6" t="s">
        <v>1097</v>
      </c>
      <c r="D250" s="6" t="s">
        <v>1097</v>
      </c>
      <c r="E250" s="5" t="s">
        <v>15</v>
      </c>
      <c r="F250" s="5" t="s">
        <v>1098</v>
      </c>
      <c r="G250" s="5" t="s">
        <v>1098</v>
      </c>
      <c r="H250" s="18" t="str">
        <f t="shared" si="6"/>
        <v>บริษัท เมดสเต็ป จำกัด/ 29,700.00 บาท</v>
      </c>
      <c r="I250" s="18" t="str">
        <f t="shared" si="7"/>
        <v>บริษัท เมดสเต็ป จำกัด/ 29,700.00 บาท</v>
      </c>
      <c r="J250" s="5" t="s">
        <v>17</v>
      </c>
      <c r="K250" s="4" t="s">
        <v>1099</v>
      </c>
      <c r="L250" s="4" t="s">
        <v>707</v>
      </c>
    </row>
    <row r="251" spans="1:12" ht="75" customHeight="1">
      <c r="A251" s="4" t="s">
        <v>1100</v>
      </c>
      <c r="B251" s="5" t="s">
        <v>1101</v>
      </c>
      <c r="C251" s="6" t="s">
        <v>117</v>
      </c>
      <c r="D251" s="6" t="s">
        <v>117</v>
      </c>
      <c r="E251" s="5" t="s">
        <v>15</v>
      </c>
      <c r="F251" s="5" t="s">
        <v>1102</v>
      </c>
      <c r="G251" s="5" t="s">
        <v>1102</v>
      </c>
      <c r="H251" s="18" t="str">
        <f t="shared" si="6"/>
        <v>บริษัท เอ็นโดเลนส์ จำกัด/ 80,000.00 บาท</v>
      </c>
      <c r="I251" s="18" t="str">
        <f t="shared" si="7"/>
        <v>บริษัท เอ็นโดเลนส์ จำกัด/ 80,000.00 บาท</v>
      </c>
      <c r="J251" s="5" t="s">
        <v>17</v>
      </c>
      <c r="K251" s="4" t="s">
        <v>1103</v>
      </c>
      <c r="L251" s="4" t="s">
        <v>707</v>
      </c>
    </row>
    <row r="252" spans="1:12" ht="150" customHeight="1">
      <c r="A252" s="4" t="s">
        <v>1104</v>
      </c>
      <c r="B252" s="5" t="s">
        <v>1105</v>
      </c>
      <c r="C252" s="6" t="s">
        <v>1106</v>
      </c>
      <c r="D252" s="6" t="s">
        <v>1106</v>
      </c>
      <c r="E252" s="5" t="s">
        <v>15</v>
      </c>
      <c r="F252" s="5" t="s">
        <v>1107</v>
      </c>
      <c r="G252" s="5" t="s">
        <v>1107</v>
      </c>
      <c r="H252" s="18" t="str">
        <f t="shared" si="6"/>
        <v>บริษัท เอ็ม ดี ซี (ประเทศไทย) จำกัด/ 26,400.00 บาท</v>
      </c>
      <c r="I252" s="18" t="str">
        <f t="shared" si="7"/>
        <v>บริษัท เอ็ม ดี ซี (ประเทศไทย) จำกัด/ 26,400.00 บาท</v>
      </c>
      <c r="J252" s="5" t="s">
        <v>17</v>
      </c>
      <c r="K252" s="4" t="s">
        <v>1108</v>
      </c>
      <c r="L252" s="4" t="s">
        <v>707</v>
      </c>
    </row>
    <row r="253" spans="1:12" ht="243.75" customHeight="1">
      <c r="A253" s="4" t="s">
        <v>1109</v>
      </c>
      <c r="B253" s="5" t="s">
        <v>1110</v>
      </c>
      <c r="C253" s="6" t="s">
        <v>1111</v>
      </c>
      <c r="D253" s="6" t="s">
        <v>1111</v>
      </c>
      <c r="E253" s="5" t="s">
        <v>15</v>
      </c>
      <c r="F253" s="5" t="s">
        <v>1063</v>
      </c>
      <c r="G253" s="5" t="s">
        <v>1063</v>
      </c>
      <c r="H253" s="18" t="str">
        <f t="shared" si="6"/>
        <v>บริษัท ซันตาเทก จำกัด/ 73,000.00 บาท</v>
      </c>
      <c r="I253" s="18" t="str">
        <f t="shared" si="7"/>
        <v>บริษัท ซันตาเทก จำกัด/ 73,000.00 บาท</v>
      </c>
      <c r="J253" s="5" t="s">
        <v>17</v>
      </c>
      <c r="K253" s="4" t="s">
        <v>1112</v>
      </c>
      <c r="L253" s="4" t="s">
        <v>707</v>
      </c>
    </row>
    <row r="254" spans="1:12" ht="131.25" customHeight="1">
      <c r="A254" s="4" t="s">
        <v>1113</v>
      </c>
      <c r="B254" s="5" t="s">
        <v>1114</v>
      </c>
      <c r="C254" s="6" t="s">
        <v>1115</v>
      </c>
      <c r="D254" s="6" t="s">
        <v>1115</v>
      </c>
      <c r="E254" s="5" t="s">
        <v>15</v>
      </c>
      <c r="F254" s="5" t="s">
        <v>1063</v>
      </c>
      <c r="G254" s="5" t="s">
        <v>1063</v>
      </c>
      <c r="H254" s="18" t="str">
        <f t="shared" si="6"/>
        <v>บริษัท ซันตาเทก จำกัด/ 74,000.00 บาท</v>
      </c>
      <c r="I254" s="18" t="str">
        <f t="shared" si="7"/>
        <v>บริษัท ซันตาเทก จำกัด/ 74,000.00 บาท</v>
      </c>
      <c r="J254" s="5" t="s">
        <v>17</v>
      </c>
      <c r="K254" s="4" t="s">
        <v>1116</v>
      </c>
      <c r="L254" s="4" t="s">
        <v>707</v>
      </c>
    </row>
    <row r="255" spans="1:12" ht="75" customHeight="1">
      <c r="A255" s="4" t="s">
        <v>1117</v>
      </c>
      <c r="B255" s="5" t="s">
        <v>1118</v>
      </c>
      <c r="C255" s="6" t="s">
        <v>1119</v>
      </c>
      <c r="D255" s="6" t="s">
        <v>1119</v>
      </c>
      <c r="E255" s="5" t="s">
        <v>15</v>
      </c>
      <c r="F255" s="5" t="s">
        <v>68</v>
      </c>
      <c r="G255" s="5" t="s">
        <v>68</v>
      </c>
      <c r="H255" s="18" t="str">
        <f t="shared" si="6"/>
        <v>บริษัท ดีเคเอสเอช (ประเทศไทย) จำกัด/ 11,235.00 บาท</v>
      </c>
      <c r="I255" s="18" t="str">
        <f t="shared" si="7"/>
        <v>บริษัท ดีเคเอสเอช (ประเทศไทย) จำกัด/ 11,235.00 บาท</v>
      </c>
      <c r="J255" s="5" t="s">
        <v>17</v>
      </c>
      <c r="K255" s="4" t="s">
        <v>1120</v>
      </c>
      <c r="L255" s="4" t="s">
        <v>707</v>
      </c>
    </row>
    <row r="256" spans="1:12" ht="187.5" customHeight="1">
      <c r="A256" s="4" t="s">
        <v>1121</v>
      </c>
      <c r="B256" s="5" t="s">
        <v>1122</v>
      </c>
      <c r="C256" s="6" t="s">
        <v>1123</v>
      </c>
      <c r="D256" s="6" t="s">
        <v>1123</v>
      </c>
      <c r="E256" s="5" t="s">
        <v>15</v>
      </c>
      <c r="F256" s="5" t="s">
        <v>92</v>
      </c>
      <c r="G256" s="5" t="s">
        <v>92</v>
      </c>
      <c r="H256" s="18" t="str">
        <f t="shared" si="6"/>
        <v>บริษัท ไท้เส กรุ๊ป จำกัด/ 27,200.00 บาท</v>
      </c>
      <c r="I256" s="18" t="str">
        <f t="shared" si="7"/>
        <v>บริษัท ไท้เส กรุ๊ป จำกัด/ 27,200.00 บาท</v>
      </c>
      <c r="J256" s="5" t="s">
        <v>17</v>
      </c>
      <c r="K256" s="4" t="s">
        <v>1124</v>
      </c>
      <c r="L256" s="4" t="s">
        <v>707</v>
      </c>
    </row>
    <row r="257" spans="1:12" ht="225" customHeight="1">
      <c r="A257" s="4" t="s">
        <v>1125</v>
      </c>
      <c r="B257" s="5" t="s">
        <v>1126</v>
      </c>
      <c r="C257" s="6" t="s">
        <v>1127</v>
      </c>
      <c r="D257" s="6" t="s">
        <v>1127</v>
      </c>
      <c r="E257" s="5" t="s">
        <v>15</v>
      </c>
      <c r="F257" s="5" t="s">
        <v>92</v>
      </c>
      <c r="G257" s="5" t="s">
        <v>92</v>
      </c>
      <c r="H257" s="18" t="str">
        <f t="shared" si="6"/>
        <v>บริษัท ไท้เส กรุ๊ป จำกัด/ 41,400.00 บาท</v>
      </c>
      <c r="I257" s="18" t="str">
        <f t="shared" si="7"/>
        <v>บริษัท ไท้เส กรุ๊ป จำกัด/ 41,400.00 บาท</v>
      </c>
      <c r="J257" s="5" t="s">
        <v>17</v>
      </c>
      <c r="K257" s="4" t="s">
        <v>1128</v>
      </c>
      <c r="L257" s="4" t="s">
        <v>707</v>
      </c>
    </row>
    <row r="258" spans="1:12" ht="75" customHeight="1">
      <c r="A258" s="4" t="s">
        <v>1129</v>
      </c>
      <c r="B258" s="5" t="s">
        <v>1130</v>
      </c>
      <c r="C258" s="6" t="s">
        <v>288</v>
      </c>
      <c r="D258" s="6" t="s">
        <v>288</v>
      </c>
      <c r="E258" s="5" t="s">
        <v>15</v>
      </c>
      <c r="F258" s="5" t="s">
        <v>1131</v>
      </c>
      <c r="G258" s="5" t="s">
        <v>1131</v>
      </c>
      <c r="H258" s="18" t="str">
        <f t="shared" si="6"/>
        <v>บริษัท ดีไวซ์ อินโนเวชั่น จำกัด/ 3,500.00 บาท</v>
      </c>
      <c r="I258" s="18" t="str">
        <f t="shared" si="7"/>
        <v>บริษัท ดีไวซ์ อินโนเวชั่น จำกัด/ 3,500.00 บาท</v>
      </c>
      <c r="J258" s="5" t="s">
        <v>17</v>
      </c>
      <c r="K258" s="4" t="s">
        <v>1132</v>
      </c>
      <c r="L258" s="4" t="s">
        <v>707</v>
      </c>
    </row>
    <row r="259" spans="1:12" ht="75" customHeight="1">
      <c r="A259" s="4" t="s">
        <v>1133</v>
      </c>
      <c r="B259" s="5" t="s">
        <v>1134</v>
      </c>
      <c r="C259" s="6" t="s">
        <v>72</v>
      </c>
      <c r="D259" s="6" t="s">
        <v>72</v>
      </c>
      <c r="E259" s="5" t="s">
        <v>15</v>
      </c>
      <c r="F259" s="5" t="s">
        <v>1131</v>
      </c>
      <c r="G259" s="5" t="s">
        <v>1131</v>
      </c>
      <c r="H259" s="18" t="str">
        <f t="shared" si="6"/>
        <v>บริษัท ดีไวซ์ อินโนเวชั่น จำกัด/ 25,000.00 บาท</v>
      </c>
      <c r="I259" s="18" t="str">
        <f t="shared" si="7"/>
        <v>บริษัท ดีไวซ์ อินโนเวชั่น จำกัด/ 25,000.00 บาท</v>
      </c>
      <c r="J259" s="5" t="s">
        <v>17</v>
      </c>
      <c r="K259" s="4" t="s">
        <v>1135</v>
      </c>
      <c r="L259" s="4" t="s">
        <v>707</v>
      </c>
    </row>
    <row r="260" spans="1:12" ht="262.5" customHeight="1">
      <c r="A260" s="4" t="s">
        <v>1136</v>
      </c>
      <c r="B260" s="5" t="s">
        <v>1137</v>
      </c>
      <c r="C260" s="6" t="s">
        <v>53</v>
      </c>
      <c r="D260" s="6" t="s">
        <v>53</v>
      </c>
      <c r="E260" s="5" t="s">
        <v>15</v>
      </c>
      <c r="F260" s="5" t="s">
        <v>1138</v>
      </c>
      <c r="G260" s="5" t="s">
        <v>1138</v>
      </c>
      <c r="H260" s="18" t="str">
        <f t="shared" si="6"/>
        <v>บริษัท ไบรท์ แอดวานซ์ เทค จำกัด/ 23,000.00 บาท</v>
      </c>
      <c r="I260" s="18" t="str">
        <f t="shared" si="7"/>
        <v>บริษัท ไบรท์ แอดวานซ์ เทค จำกัด/ 23,000.00 บาท</v>
      </c>
      <c r="J260" s="5" t="s">
        <v>17</v>
      </c>
      <c r="K260" s="4" t="s">
        <v>1139</v>
      </c>
      <c r="L260" s="4" t="s">
        <v>707</v>
      </c>
    </row>
    <row r="261" spans="1:12" ht="75" customHeight="1">
      <c r="A261" s="4" t="s">
        <v>1140</v>
      </c>
      <c r="B261" s="5" t="s">
        <v>1141</v>
      </c>
      <c r="C261" s="6" t="s">
        <v>1142</v>
      </c>
      <c r="D261" s="6" t="s">
        <v>1142</v>
      </c>
      <c r="E261" s="5" t="s">
        <v>15</v>
      </c>
      <c r="F261" s="5" t="s">
        <v>1017</v>
      </c>
      <c r="G261" s="5" t="s">
        <v>1017</v>
      </c>
      <c r="H261" s="18" t="str">
        <f t="shared" si="6"/>
        <v>ร้าน ซีซีพาณิชย์/ 40,660.00 บาท</v>
      </c>
      <c r="I261" s="18" t="str">
        <f t="shared" si="7"/>
        <v>ร้าน ซีซีพาณิชย์/ 40,660.00 บาท</v>
      </c>
      <c r="J261" s="5" t="s">
        <v>17</v>
      </c>
      <c r="K261" s="4" t="s">
        <v>1143</v>
      </c>
      <c r="L261" s="4" t="s">
        <v>707</v>
      </c>
    </row>
    <row r="262" spans="1:12" ht="75" customHeight="1">
      <c r="A262" s="4" t="s">
        <v>1144</v>
      </c>
      <c r="B262" s="5" t="s">
        <v>1145</v>
      </c>
      <c r="C262" s="6" t="s">
        <v>1146</v>
      </c>
      <c r="D262" s="6" t="s">
        <v>1146</v>
      </c>
      <c r="E262" s="5" t="s">
        <v>15</v>
      </c>
      <c r="F262" s="5" t="s">
        <v>1131</v>
      </c>
      <c r="G262" s="5" t="s">
        <v>1131</v>
      </c>
      <c r="H262" s="18" t="str">
        <f t="shared" si="6"/>
        <v>บริษัท ดีไวซ์ อินโนเวชั่น จำกัด/ 11,200.00 บาท</v>
      </c>
      <c r="I262" s="18" t="str">
        <f t="shared" si="7"/>
        <v>บริษัท ดีไวซ์ อินโนเวชั่น จำกัด/ 11,200.00 บาท</v>
      </c>
      <c r="J262" s="5" t="s">
        <v>17</v>
      </c>
      <c r="K262" s="4" t="s">
        <v>1147</v>
      </c>
      <c r="L262" s="4" t="s">
        <v>707</v>
      </c>
    </row>
    <row r="263" spans="1:12" ht="206.25" customHeight="1">
      <c r="A263" s="4" t="s">
        <v>1148</v>
      </c>
      <c r="B263" s="5" t="s">
        <v>1149</v>
      </c>
      <c r="C263" s="6" t="s">
        <v>1150</v>
      </c>
      <c r="D263" s="6" t="s">
        <v>1150</v>
      </c>
      <c r="E263" s="5" t="s">
        <v>15</v>
      </c>
      <c r="F263" s="5" t="s">
        <v>63</v>
      </c>
      <c r="G263" s="5" t="s">
        <v>63</v>
      </c>
      <c r="H263" s="18" t="str">
        <f t="shared" si="6"/>
        <v>บริษัท ฟีนิกซ์ เซอร์จิคัล อิควิปเม้นท์ (ประเทศไทย) จำกัด/ 30,640.00 บาท</v>
      </c>
      <c r="I263" s="18" t="str">
        <f t="shared" si="7"/>
        <v>บริษัท ฟีนิกซ์ เซอร์จิคัล อิควิปเม้นท์ (ประเทศไทย) จำกัด/ 30,640.00 บาท</v>
      </c>
      <c r="J263" s="5" t="s">
        <v>17</v>
      </c>
      <c r="K263" s="4" t="s">
        <v>1151</v>
      </c>
      <c r="L263" s="4" t="s">
        <v>707</v>
      </c>
    </row>
    <row r="264" spans="1:12" ht="225" customHeight="1">
      <c r="A264" s="4" t="s">
        <v>1152</v>
      </c>
      <c r="B264" s="5" t="s">
        <v>1153</v>
      </c>
      <c r="C264" s="6" t="s">
        <v>1154</v>
      </c>
      <c r="D264" s="6" t="s">
        <v>1154</v>
      </c>
      <c r="E264" s="5" t="s">
        <v>15</v>
      </c>
      <c r="F264" s="5" t="s">
        <v>63</v>
      </c>
      <c r="G264" s="5" t="s">
        <v>63</v>
      </c>
      <c r="H264" s="18" t="str">
        <f t="shared" si="6"/>
        <v>บริษัท ฟีนิกซ์ เซอร์จิคัล อิควิปเม้นท์ (ประเทศไทย) จำกัด/ 54,860.00 บาท</v>
      </c>
      <c r="I264" s="18" t="str">
        <f t="shared" si="7"/>
        <v>บริษัท ฟีนิกซ์ เซอร์จิคัล อิควิปเม้นท์ (ประเทศไทย) จำกัด/ 54,860.00 บาท</v>
      </c>
      <c r="J264" s="5" t="s">
        <v>17</v>
      </c>
      <c r="K264" s="4" t="s">
        <v>1155</v>
      </c>
      <c r="L264" s="4" t="s">
        <v>707</v>
      </c>
    </row>
    <row r="265" spans="1:12" ht="131.25" customHeight="1">
      <c r="A265" s="4" t="s">
        <v>1156</v>
      </c>
      <c r="B265" s="5" t="s">
        <v>1157</v>
      </c>
      <c r="C265" s="6" t="s">
        <v>1150</v>
      </c>
      <c r="D265" s="6" t="s">
        <v>1150</v>
      </c>
      <c r="E265" s="5" t="s">
        <v>15</v>
      </c>
      <c r="F265" s="5" t="s">
        <v>63</v>
      </c>
      <c r="G265" s="5" t="s">
        <v>63</v>
      </c>
      <c r="H265" s="18" t="str">
        <f t="shared" si="6"/>
        <v>บริษัท ฟีนิกซ์ เซอร์จิคัล อิควิปเม้นท์ (ประเทศไทย) จำกัด/ 30,640.00 บาท</v>
      </c>
      <c r="I265" s="18" t="str">
        <f t="shared" si="7"/>
        <v>บริษัท ฟีนิกซ์ เซอร์จิคัล อิควิปเม้นท์ (ประเทศไทย) จำกัด/ 30,640.00 บาท</v>
      </c>
      <c r="J265" s="5" t="s">
        <v>17</v>
      </c>
      <c r="K265" s="4" t="s">
        <v>1158</v>
      </c>
      <c r="L265" s="4" t="s">
        <v>707</v>
      </c>
    </row>
    <row r="266" spans="1:12" ht="75" customHeight="1">
      <c r="A266" s="4" t="s">
        <v>1159</v>
      </c>
      <c r="B266" s="5" t="s">
        <v>1160</v>
      </c>
      <c r="C266" s="6" t="s">
        <v>1161</v>
      </c>
      <c r="D266" s="6" t="s">
        <v>1161</v>
      </c>
      <c r="E266" s="5" t="s">
        <v>15</v>
      </c>
      <c r="F266" s="5" t="s">
        <v>1162</v>
      </c>
      <c r="G266" s="5" t="s">
        <v>1162</v>
      </c>
      <c r="H266" s="18" t="str">
        <f t="shared" si="6"/>
        <v>บริษัท ยู เมดิคอล แอนด์ ซัพพลายส์ จำกัด/ 26,000.00 บาท</v>
      </c>
      <c r="I266" s="18" t="str">
        <f t="shared" si="7"/>
        <v>บริษัท ยู เมดิคอล แอนด์ ซัพพลายส์ จำกัด/ 26,000.00 บาท</v>
      </c>
      <c r="J266" s="5" t="s">
        <v>17</v>
      </c>
      <c r="K266" s="4" t="s">
        <v>1163</v>
      </c>
      <c r="L266" s="4" t="s">
        <v>707</v>
      </c>
    </row>
    <row r="267" spans="1:12" ht="75" customHeight="1">
      <c r="A267" s="4" t="s">
        <v>1164</v>
      </c>
      <c r="B267" s="5" t="s">
        <v>1165</v>
      </c>
      <c r="C267" s="6" t="s">
        <v>1166</v>
      </c>
      <c r="D267" s="6" t="s">
        <v>1166</v>
      </c>
      <c r="E267" s="5" t="s">
        <v>15</v>
      </c>
      <c r="F267" s="5" t="s">
        <v>68</v>
      </c>
      <c r="G267" s="5" t="s">
        <v>68</v>
      </c>
      <c r="H267" s="18" t="str">
        <f t="shared" ref="H267:H330" si="8">F267&amp;"/ "&amp;C267&amp;" บาท"</f>
        <v>บริษัท ดีเคเอสเอช (ประเทศไทย) จำกัด/ 35,200.00 บาท</v>
      </c>
      <c r="I267" s="18" t="str">
        <f t="shared" ref="I267:I330" si="9">H267</f>
        <v>บริษัท ดีเคเอสเอช (ประเทศไทย) จำกัด/ 35,200.00 บาท</v>
      </c>
      <c r="J267" s="5" t="s">
        <v>17</v>
      </c>
      <c r="K267" s="4" t="s">
        <v>1167</v>
      </c>
      <c r="L267" s="4" t="s">
        <v>707</v>
      </c>
    </row>
    <row r="268" spans="1:12" ht="75" customHeight="1">
      <c r="A268" s="4" t="s">
        <v>1168</v>
      </c>
      <c r="B268" s="5" t="s">
        <v>1169</v>
      </c>
      <c r="C268" s="6" t="s">
        <v>117</v>
      </c>
      <c r="D268" s="6" t="s">
        <v>117</v>
      </c>
      <c r="E268" s="5" t="s">
        <v>15</v>
      </c>
      <c r="F268" s="5" t="s">
        <v>1170</v>
      </c>
      <c r="G268" s="5" t="s">
        <v>1170</v>
      </c>
      <c r="H268" s="18" t="str">
        <f t="shared" si="8"/>
        <v>นัฐพงศ์ เนตรหนู/ 80,000.00 บาท</v>
      </c>
      <c r="I268" s="18" t="str">
        <f t="shared" si="9"/>
        <v>นัฐพงศ์ เนตรหนู/ 80,000.00 บาท</v>
      </c>
      <c r="J268" s="5" t="s">
        <v>17</v>
      </c>
      <c r="K268" s="4" t="s">
        <v>1171</v>
      </c>
      <c r="L268" s="4" t="s">
        <v>707</v>
      </c>
    </row>
    <row r="269" spans="1:12" ht="93.75" customHeight="1">
      <c r="A269" s="4" t="s">
        <v>1172</v>
      </c>
      <c r="B269" s="5" t="s">
        <v>1173</v>
      </c>
      <c r="C269" s="6" t="s">
        <v>1174</v>
      </c>
      <c r="D269" s="6" t="s">
        <v>1174</v>
      </c>
      <c r="E269" s="5" t="s">
        <v>15</v>
      </c>
      <c r="F269" s="5" t="s">
        <v>1175</v>
      </c>
      <c r="G269" s="5" t="s">
        <v>1175</v>
      </c>
      <c r="H269" s="18" t="str">
        <f t="shared" si="8"/>
        <v>บริษัท อินฟินิตี้ เอ็นจิเนียริ่ง แอนด์ มาเกตติ้ง จำกัด/ 4,547.50 บาท</v>
      </c>
      <c r="I269" s="18" t="str">
        <f t="shared" si="9"/>
        <v>บริษัท อินฟินิตี้ เอ็นจิเนียริ่ง แอนด์ มาเกตติ้ง จำกัด/ 4,547.50 บาท</v>
      </c>
      <c r="J269" s="5" t="s">
        <v>17</v>
      </c>
      <c r="K269" s="4" t="s">
        <v>1176</v>
      </c>
      <c r="L269" s="4" t="s">
        <v>707</v>
      </c>
    </row>
    <row r="270" spans="1:12" ht="75" customHeight="1">
      <c r="A270" s="4" t="s">
        <v>1177</v>
      </c>
      <c r="B270" s="5" t="s">
        <v>1178</v>
      </c>
      <c r="C270" s="6" t="s">
        <v>1179</v>
      </c>
      <c r="D270" s="6" t="s">
        <v>1179</v>
      </c>
      <c r="E270" s="5" t="s">
        <v>15</v>
      </c>
      <c r="F270" s="5" t="s">
        <v>23</v>
      </c>
      <c r="G270" s="5" t="s">
        <v>23</v>
      </c>
      <c r="H270" s="18" t="str">
        <f t="shared" si="8"/>
        <v>บริษัท ออฟฟิศเมท (ไทย) จำกัด/ 23,100.06 บาท</v>
      </c>
      <c r="I270" s="18" t="str">
        <f t="shared" si="9"/>
        <v>บริษัท ออฟฟิศเมท (ไทย) จำกัด/ 23,100.06 บาท</v>
      </c>
      <c r="J270" s="5" t="s">
        <v>17</v>
      </c>
      <c r="K270" s="4" t="s">
        <v>1180</v>
      </c>
      <c r="L270" s="4" t="s">
        <v>707</v>
      </c>
    </row>
    <row r="271" spans="1:12" ht="75" customHeight="1">
      <c r="A271" s="4" t="s">
        <v>1181</v>
      </c>
      <c r="B271" s="5" t="s">
        <v>1182</v>
      </c>
      <c r="C271" s="6" t="s">
        <v>1183</v>
      </c>
      <c r="D271" s="6" t="s">
        <v>1184</v>
      </c>
      <c r="E271" s="5" t="s">
        <v>15</v>
      </c>
      <c r="F271" s="5" t="s">
        <v>1185</v>
      </c>
      <c r="G271" s="5" t="s">
        <v>1185</v>
      </c>
      <c r="H271" s="18" t="str">
        <f t="shared" si="8"/>
        <v>บริษัท เวอร์เนียร์ ไทย จำกัด/ 29,422.19 บาท</v>
      </c>
      <c r="I271" s="18" t="str">
        <f t="shared" si="9"/>
        <v>บริษัท เวอร์เนียร์ ไทย จำกัด/ 29,422.19 บาท</v>
      </c>
      <c r="J271" s="5" t="s">
        <v>17</v>
      </c>
      <c r="K271" s="4" t="s">
        <v>1186</v>
      </c>
      <c r="L271" s="4" t="s">
        <v>707</v>
      </c>
    </row>
    <row r="272" spans="1:12" ht="75" customHeight="1">
      <c r="A272" s="4" t="s">
        <v>1187</v>
      </c>
      <c r="B272" s="5" t="s">
        <v>1188</v>
      </c>
      <c r="C272" s="6" t="s">
        <v>1189</v>
      </c>
      <c r="D272" s="6" t="s">
        <v>1189</v>
      </c>
      <c r="E272" s="5" t="s">
        <v>15</v>
      </c>
      <c r="F272" s="5" t="s">
        <v>23</v>
      </c>
      <c r="G272" s="5" t="s">
        <v>23</v>
      </c>
      <c r="H272" s="18" t="str">
        <f t="shared" si="8"/>
        <v>บริษัท ออฟฟิศเมท (ไทย) จำกัด/ 2,350.04 บาท</v>
      </c>
      <c r="I272" s="18" t="str">
        <f t="shared" si="9"/>
        <v>บริษัท ออฟฟิศเมท (ไทย) จำกัด/ 2,350.04 บาท</v>
      </c>
      <c r="J272" s="5" t="s">
        <v>17</v>
      </c>
      <c r="K272" s="4" t="s">
        <v>1190</v>
      </c>
      <c r="L272" s="4" t="s">
        <v>707</v>
      </c>
    </row>
    <row r="273" spans="1:12" ht="75" customHeight="1">
      <c r="A273" s="4" t="s">
        <v>1191</v>
      </c>
      <c r="B273" s="5" t="s">
        <v>1192</v>
      </c>
      <c r="C273" s="6" t="s">
        <v>1193</v>
      </c>
      <c r="D273" s="6" t="s">
        <v>1193</v>
      </c>
      <c r="E273" s="5" t="s">
        <v>15</v>
      </c>
      <c r="F273" s="5" t="s">
        <v>1194</v>
      </c>
      <c r="G273" s="5" t="s">
        <v>1194</v>
      </c>
      <c r="H273" s="18" t="str">
        <f t="shared" si="8"/>
        <v>ห้างหุ้นส่วนจำกัด ชลบุรีสวัสดีมงคล/ 16,000.00 บาท</v>
      </c>
      <c r="I273" s="18" t="str">
        <f t="shared" si="9"/>
        <v>ห้างหุ้นส่วนจำกัด ชลบุรีสวัสดีมงคล/ 16,000.00 บาท</v>
      </c>
      <c r="J273" s="5" t="s">
        <v>17</v>
      </c>
      <c r="K273" s="4" t="s">
        <v>1195</v>
      </c>
      <c r="L273" s="4" t="s">
        <v>707</v>
      </c>
    </row>
    <row r="274" spans="1:12" ht="75" customHeight="1">
      <c r="A274" s="4" t="s">
        <v>1196</v>
      </c>
      <c r="B274" s="5" t="s">
        <v>1197</v>
      </c>
      <c r="C274" s="6" t="s">
        <v>1198</v>
      </c>
      <c r="D274" s="6" t="s">
        <v>1198</v>
      </c>
      <c r="E274" s="5" t="s">
        <v>15</v>
      </c>
      <c r="F274" s="5" t="s">
        <v>1199</v>
      </c>
      <c r="G274" s="5" t="s">
        <v>1199</v>
      </c>
      <c r="H274" s="18" t="str">
        <f t="shared" si="8"/>
        <v>บริษัท สปอร์รีเลชั่น จำกัด/ 7,490.00 บาท</v>
      </c>
      <c r="I274" s="18" t="str">
        <f t="shared" si="9"/>
        <v>บริษัท สปอร์รีเลชั่น จำกัด/ 7,490.00 บาท</v>
      </c>
      <c r="J274" s="5" t="s">
        <v>17</v>
      </c>
      <c r="K274" s="4" t="s">
        <v>1200</v>
      </c>
      <c r="L274" s="4" t="s">
        <v>707</v>
      </c>
    </row>
    <row r="275" spans="1:12" ht="75" customHeight="1">
      <c r="A275" s="4" t="s">
        <v>1201</v>
      </c>
      <c r="B275" s="5" t="s">
        <v>1202</v>
      </c>
      <c r="C275" s="6" t="s">
        <v>1000</v>
      </c>
      <c r="D275" s="6" t="s">
        <v>1000</v>
      </c>
      <c r="E275" s="5" t="s">
        <v>15</v>
      </c>
      <c r="F275" s="5" t="s">
        <v>1199</v>
      </c>
      <c r="G275" s="5" t="s">
        <v>1199</v>
      </c>
      <c r="H275" s="18" t="str">
        <f t="shared" si="8"/>
        <v>บริษัท สปอร์รีเลชั่น จำกัด/ 17,120.00 บาท</v>
      </c>
      <c r="I275" s="18" t="str">
        <f t="shared" si="9"/>
        <v>บริษัท สปอร์รีเลชั่น จำกัด/ 17,120.00 บาท</v>
      </c>
      <c r="J275" s="5" t="s">
        <v>17</v>
      </c>
      <c r="K275" s="4" t="s">
        <v>1203</v>
      </c>
      <c r="L275" s="4" t="s">
        <v>707</v>
      </c>
    </row>
    <row r="276" spans="1:12" ht="75" customHeight="1">
      <c r="A276" s="4" t="s">
        <v>1204</v>
      </c>
      <c r="B276" s="5" t="s">
        <v>1205</v>
      </c>
      <c r="C276" s="6" t="s">
        <v>1206</v>
      </c>
      <c r="D276" s="6" t="s">
        <v>1206</v>
      </c>
      <c r="E276" s="5" t="s">
        <v>15</v>
      </c>
      <c r="F276" s="5" t="s">
        <v>1199</v>
      </c>
      <c r="G276" s="5" t="s">
        <v>1199</v>
      </c>
      <c r="H276" s="18" t="str">
        <f t="shared" si="8"/>
        <v>บริษัท สปอร์รีเลชั่น จำกัด/ 13,910.00 บาท</v>
      </c>
      <c r="I276" s="18" t="str">
        <f t="shared" si="9"/>
        <v>บริษัท สปอร์รีเลชั่น จำกัด/ 13,910.00 บาท</v>
      </c>
      <c r="J276" s="5" t="s">
        <v>17</v>
      </c>
      <c r="K276" s="4" t="s">
        <v>1207</v>
      </c>
      <c r="L276" s="4" t="s">
        <v>707</v>
      </c>
    </row>
    <row r="277" spans="1:12" ht="75" customHeight="1">
      <c r="A277" s="4" t="s">
        <v>1208</v>
      </c>
      <c r="B277" s="5" t="s">
        <v>1209</v>
      </c>
      <c r="C277" s="6" t="s">
        <v>1210</v>
      </c>
      <c r="D277" s="6" t="s">
        <v>1210</v>
      </c>
      <c r="E277" s="5" t="s">
        <v>15</v>
      </c>
      <c r="F277" s="5" t="s">
        <v>216</v>
      </c>
      <c r="G277" s="5" t="s">
        <v>216</v>
      </c>
      <c r="H277" s="18" t="str">
        <f t="shared" si="8"/>
        <v>ห้างหุ้นส่วนจำกัด ชลบุรี ว.พานิช/ 27,850.00 บาท</v>
      </c>
      <c r="I277" s="18" t="str">
        <f t="shared" si="9"/>
        <v>ห้างหุ้นส่วนจำกัด ชลบุรี ว.พานิช/ 27,850.00 บาท</v>
      </c>
      <c r="J277" s="5" t="s">
        <v>17</v>
      </c>
      <c r="K277" s="4" t="s">
        <v>1211</v>
      </c>
      <c r="L277" s="4" t="s">
        <v>707</v>
      </c>
    </row>
    <row r="278" spans="1:12" ht="75" customHeight="1">
      <c r="A278" s="4" t="s">
        <v>1212</v>
      </c>
      <c r="B278" s="5" t="s">
        <v>1213</v>
      </c>
      <c r="C278" s="6" t="s">
        <v>1214</v>
      </c>
      <c r="D278" s="6" t="s">
        <v>1214</v>
      </c>
      <c r="E278" s="5" t="s">
        <v>15</v>
      </c>
      <c r="F278" s="5" t="s">
        <v>1215</v>
      </c>
      <c r="G278" s="5" t="s">
        <v>1215</v>
      </c>
      <c r="H278" s="18" t="str">
        <f t="shared" si="8"/>
        <v>บริษัท เค.สมาร์ท เซอร์วิส จำกัด/ 18,350.50 บาท</v>
      </c>
      <c r="I278" s="18" t="str">
        <f t="shared" si="9"/>
        <v>บริษัท เค.สมาร์ท เซอร์วิส จำกัด/ 18,350.50 บาท</v>
      </c>
      <c r="J278" s="5" t="s">
        <v>17</v>
      </c>
      <c r="K278" s="4" t="s">
        <v>1216</v>
      </c>
      <c r="L278" s="4" t="s">
        <v>707</v>
      </c>
    </row>
    <row r="279" spans="1:12" ht="75" customHeight="1">
      <c r="A279" s="4" t="s">
        <v>1217</v>
      </c>
      <c r="B279" s="5" t="s">
        <v>1218</v>
      </c>
      <c r="C279" s="6" t="s">
        <v>1219</v>
      </c>
      <c r="D279" s="6" t="s">
        <v>1219</v>
      </c>
      <c r="E279" s="5" t="s">
        <v>15</v>
      </c>
      <c r="F279" s="5" t="s">
        <v>1220</v>
      </c>
      <c r="G279" s="5" t="s">
        <v>1220</v>
      </c>
      <c r="H279" s="18" t="str">
        <f t="shared" si="8"/>
        <v>ร้าน น้ำดื่มบ้านและสวน/ 2,310.00 บาท</v>
      </c>
      <c r="I279" s="18" t="str">
        <f t="shared" si="9"/>
        <v>ร้าน น้ำดื่มบ้านและสวน/ 2,310.00 บาท</v>
      </c>
      <c r="J279" s="5" t="s">
        <v>17</v>
      </c>
      <c r="K279" s="4" t="s">
        <v>1221</v>
      </c>
      <c r="L279" s="4" t="s">
        <v>707</v>
      </c>
    </row>
    <row r="280" spans="1:12" ht="75" customHeight="1">
      <c r="A280" s="4" t="s">
        <v>1222</v>
      </c>
      <c r="B280" s="5" t="s">
        <v>1223</v>
      </c>
      <c r="C280" s="6" t="s">
        <v>1224</v>
      </c>
      <c r="D280" s="6" t="s">
        <v>1224</v>
      </c>
      <c r="E280" s="5" t="s">
        <v>15</v>
      </c>
      <c r="F280" s="5" t="s">
        <v>1017</v>
      </c>
      <c r="G280" s="5" t="s">
        <v>1017</v>
      </c>
      <c r="H280" s="18" t="str">
        <f t="shared" si="8"/>
        <v>ร้าน ซีซีพาณิชย์/ 31,201.20 บาท</v>
      </c>
      <c r="I280" s="18" t="str">
        <f t="shared" si="9"/>
        <v>ร้าน ซีซีพาณิชย์/ 31,201.20 บาท</v>
      </c>
      <c r="J280" s="5" t="s">
        <v>17</v>
      </c>
      <c r="K280" s="4" t="s">
        <v>1225</v>
      </c>
      <c r="L280" s="4" t="s">
        <v>707</v>
      </c>
    </row>
    <row r="281" spans="1:12" ht="75" customHeight="1">
      <c r="A281" s="4" t="s">
        <v>1226</v>
      </c>
      <c r="B281" s="5" t="s">
        <v>1227</v>
      </c>
      <c r="C281" s="6" t="s">
        <v>288</v>
      </c>
      <c r="D281" s="6" t="s">
        <v>288</v>
      </c>
      <c r="E281" s="5" t="s">
        <v>15</v>
      </c>
      <c r="F281" s="5" t="s">
        <v>1228</v>
      </c>
      <c r="G281" s="5" t="s">
        <v>1228</v>
      </c>
      <c r="H281" s="18" t="str">
        <f t="shared" si="8"/>
        <v>นายสุภาพ ธัญเพชรไพบูลย์
/ 3,500.00 บาท</v>
      </c>
      <c r="I281" s="18" t="str">
        <f t="shared" si="9"/>
        <v>นายสุภาพ ธัญเพชรไพบูลย์
/ 3,500.00 บาท</v>
      </c>
      <c r="J281" s="5" t="s">
        <v>17</v>
      </c>
      <c r="K281" s="4" t="s">
        <v>1229</v>
      </c>
      <c r="L281" s="4" t="s">
        <v>707</v>
      </c>
    </row>
    <row r="282" spans="1:12" ht="93.75" customHeight="1">
      <c r="A282" s="4" t="s">
        <v>1230</v>
      </c>
      <c r="B282" s="5" t="s">
        <v>1231</v>
      </c>
      <c r="C282" s="6" t="s">
        <v>298</v>
      </c>
      <c r="D282" s="6" t="s">
        <v>298</v>
      </c>
      <c r="E282" s="5" t="s">
        <v>15</v>
      </c>
      <c r="F282" s="5" t="s">
        <v>1232</v>
      </c>
      <c r="G282" s="5" t="s">
        <v>1232</v>
      </c>
      <c r="H282" s="18" t="str">
        <f t="shared" si="8"/>
        <v>หจก. ไลท์ติ้ง พลัส แอนด์ อิเล็คทริค
บริษัท กิจไพศาล ไลท์ติ้ง จำกัด
/ 5,000.00 บาท</v>
      </c>
      <c r="I282" s="18" t="str">
        <f t="shared" si="9"/>
        <v>หจก. ไลท์ติ้ง พลัส แอนด์ อิเล็คทริค
บริษัท กิจไพศาล ไลท์ติ้ง จำกัด
/ 5,000.00 บาท</v>
      </c>
      <c r="J282" s="5" t="s">
        <v>17</v>
      </c>
      <c r="K282" s="4" t="s">
        <v>1233</v>
      </c>
      <c r="L282" s="4" t="s">
        <v>707</v>
      </c>
    </row>
    <row r="283" spans="1:12" ht="75" customHeight="1">
      <c r="A283" s="4" t="s">
        <v>1234</v>
      </c>
      <c r="B283" s="5" t="s">
        <v>1235</v>
      </c>
      <c r="C283" s="6" t="s">
        <v>1236</v>
      </c>
      <c r="D283" s="6" t="s">
        <v>1236</v>
      </c>
      <c r="E283" s="5" t="s">
        <v>15</v>
      </c>
      <c r="F283" s="5" t="s">
        <v>152</v>
      </c>
      <c r="G283" s="5" t="s">
        <v>152</v>
      </c>
      <c r="H283" s="18" t="str">
        <f t="shared" si="8"/>
        <v>บริษัท เทลเน็ต เทคโนโลยี จำกัด/ 2,500.00 บาท</v>
      </c>
      <c r="I283" s="18" t="str">
        <f t="shared" si="9"/>
        <v>บริษัท เทลเน็ต เทคโนโลยี จำกัด/ 2,500.00 บาท</v>
      </c>
      <c r="J283" s="5" t="s">
        <v>17</v>
      </c>
      <c r="K283" s="4" t="s">
        <v>1237</v>
      </c>
      <c r="L283" s="4" t="s">
        <v>707</v>
      </c>
    </row>
    <row r="284" spans="1:12" ht="75" customHeight="1">
      <c r="A284" s="4" t="s">
        <v>1238</v>
      </c>
      <c r="B284" s="5" t="s">
        <v>1239</v>
      </c>
      <c r="C284" s="6" t="s">
        <v>1240</v>
      </c>
      <c r="D284" s="6" t="s">
        <v>1240</v>
      </c>
      <c r="E284" s="5" t="s">
        <v>15</v>
      </c>
      <c r="F284" s="5" t="s">
        <v>152</v>
      </c>
      <c r="G284" s="5" t="s">
        <v>152</v>
      </c>
      <c r="H284" s="18" t="str">
        <f t="shared" si="8"/>
        <v>บริษัท เทลเน็ต เทคโนโลยี จำกัด/ 1,300.00 บาท</v>
      </c>
      <c r="I284" s="18" t="str">
        <f t="shared" si="9"/>
        <v>บริษัท เทลเน็ต เทคโนโลยี จำกัด/ 1,300.00 บาท</v>
      </c>
      <c r="J284" s="5" t="s">
        <v>17</v>
      </c>
      <c r="K284" s="4" t="s">
        <v>1241</v>
      </c>
      <c r="L284" s="4" t="s">
        <v>707</v>
      </c>
    </row>
    <row r="285" spans="1:12" ht="75" customHeight="1">
      <c r="A285" s="4" t="s">
        <v>1242</v>
      </c>
      <c r="B285" s="5" t="s">
        <v>1243</v>
      </c>
      <c r="C285" s="6" t="s">
        <v>248</v>
      </c>
      <c r="D285" s="6" t="s">
        <v>248</v>
      </c>
      <c r="E285" s="5" t="s">
        <v>15</v>
      </c>
      <c r="F285" s="5" t="s">
        <v>1244</v>
      </c>
      <c r="G285" s="5" t="s">
        <v>1244</v>
      </c>
      <c r="H285" s="18" t="str">
        <f t="shared" si="8"/>
        <v>ร้าน ชลบุรีการพิมพ์/ 7,000.00 บาท</v>
      </c>
      <c r="I285" s="18" t="str">
        <f t="shared" si="9"/>
        <v>ร้าน ชลบุรีการพิมพ์/ 7,000.00 บาท</v>
      </c>
      <c r="J285" s="5" t="s">
        <v>17</v>
      </c>
      <c r="K285" s="4" t="s">
        <v>1245</v>
      </c>
      <c r="L285" s="4" t="s">
        <v>707</v>
      </c>
    </row>
    <row r="286" spans="1:12" ht="75" customHeight="1">
      <c r="A286" s="4" t="s">
        <v>1246</v>
      </c>
      <c r="B286" s="5" t="s">
        <v>1247</v>
      </c>
      <c r="C286" s="6" t="s">
        <v>86</v>
      </c>
      <c r="D286" s="6" t="s">
        <v>86</v>
      </c>
      <c r="E286" s="5" t="s">
        <v>15</v>
      </c>
      <c r="F286" s="5" t="s">
        <v>1248</v>
      </c>
      <c r="G286" s="5" t="s">
        <v>1248</v>
      </c>
      <c r="H286" s="18" t="str">
        <f t="shared" si="8"/>
        <v>ร้านบุปผชาติ
/ 1,500.00 บาท</v>
      </c>
      <c r="I286" s="18" t="str">
        <f t="shared" si="9"/>
        <v>ร้านบุปผชาติ
/ 1,500.00 บาท</v>
      </c>
      <c r="J286" s="5" t="s">
        <v>17</v>
      </c>
      <c r="K286" s="4" t="s">
        <v>1249</v>
      </c>
      <c r="L286" s="4" t="s">
        <v>707</v>
      </c>
    </row>
    <row r="287" spans="1:12" ht="75" customHeight="1">
      <c r="A287" s="4" t="s">
        <v>1250</v>
      </c>
      <c r="B287" s="5" t="s">
        <v>1251</v>
      </c>
      <c r="C287" s="6" t="s">
        <v>1252</v>
      </c>
      <c r="D287" s="6" t="s">
        <v>1252</v>
      </c>
      <c r="E287" s="5" t="s">
        <v>15</v>
      </c>
      <c r="F287" s="5" t="s">
        <v>1253</v>
      </c>
      <c r="G287" s="5" t="s">
        <v>1253</v>
      </c>
      <c r="H287" s="18" t="str">
        <f t="shared" si="8"/>
        <v>สถานปฏิบัติการเภสัชกรรมชุมชน คณะเภสัชศาสตร์/ 2,063.00 บาท</v>
      </c>
      <c r="I287" s="18" t="str">
        <f t="shared" si="9"/>
        <v>สถานปฏิบัติการเภสัชกรรมชุมชน คณะเภสัชศาสตร์/ 2,063.00 บาท</v>
      </c>
      <c r="J287" s="5" t="s">
        <v>17</v>
      </c>
      <c r="K287" s="4" t="s">
        <v>1254</v>
      </c>
      <c r="L287" s="4" t="s">
        <v>707</v>
      </c>
    </row>
    <row r="288" spans="1:12" ht="75" customHeight="1">
      <c r="A288" s="4" t="s">
        <v>1255</v>
      </c>
      <c r="B288" s="5" t="s">
        <v>1256</v>
      </c>
      <c r="C288" s="6" t="s">
        <v>278</v>
      </c>
      <c r="D288" s="6" t="s">
        <v>278</v>
      </c>
      <c r="E288" s="5" t="s">
        <v>15</v>
      </c>
      <c r="F288" s="5" t="s">
        <v>1257</v>
      </c>
      <c r="G288" s="5" t="s">
        <v>1257</v>
      </c>
      <c r="H288" s="18" t="str">
        <f t="shared" si="8"/>
        <v>ห้างหุ้นส่วนจำกัด ธิดามหานคร
/ 100.00 บาท</v>
      </c>
      <c r="I288" s="18" t="str">
        <f t="shared" si="9"/>
        <v>ห้างหุ้นส่วนจำกัด ธิดามหานคร
/ 100.00 บาท</v>
      </c>
      <c r="J288" s="5" t="s">
        <v>17</v>
      </c>
      <c r="K288" s="4" t="s">
        <v>1258</v>
      </c>
      <c r="L288" s="4" t="s">
        <v>707</v>
      </c>
    </row>
    <row r="289" spans="1:12" ht="75" customHeight="1">
      <c r="A289" s="4" t="s">
        <v>1259</v>
      </c>
      <c r="B289" s="5" t="s">
        <v>1260</v>
      </c>
      <c r="C289" s="6" t="s">
        <v>1261</v>
      </c>
      <c r="D289" s="6" t="s">
        <v>1261</v>
      </c>
      <c r="E289" s="5" t="s">
        <v>15</v>
      </c>
      <c r="F289" s="5" t="s">
        <v>1262</v>
      </c>
      <c r="G289" s="5" t="s">
        <v>1262</v>
      </c>
      <c r="H289" s="18" t="str">
        <f t="shared" si="8"/>
        <v>ร้าน แสนสุขกราฟฟิค
/ 60.00 บาท</v>
      </c>
      <c r="I289" s="18" t="str">
        <f t="shared" si="9"/>
        <v>ร้าน แสนสุขกราฟฟิค
/ 60.00 บาท</v>
      </c>
      <c r="J289" s="5" t="s">
        <v>17</v>
      </c>
      <c r="K289" s="4" t="s">
        <v>1263</v>
      </c>
      <c r="L289" s="4" t="s">
        <v>707</v>
      </c>
    </row>
    <row r="290" spans="1:12" ht="75" customHeight="1">
      <c r="A290" s="4" t="s">
        <v>1264</v>
      </c>
      <c r="B290" s="5" t="s">
        <v>1265</v>
      </c>
      <c r="C290" s="6" t="s">
        <v>1266</v>
      </c>
      <c r="D290" s="6" t="s">
        <v>1266</v>
      </c>
      <c r="E290" s="5" t="s">
        <v>15</v>
      </c>
      <c r="F290" s="5" t="s">
        <v>1267</v>
      </c>
      <c r="G290" s="5" t="s">
        <v>1267</v>
      </c>
      <c r="H290" s="18" t="str">
        <f t="shared" si="8"/>
        <v>นายสุวิทย์ เปล่งปลั่ง
/ 180.00 บาท</v>
      </c>
      <c r="I290" s="18" t="str">
        <f t="shared" si="9"/>
        <v>นายสุวิทย์ เปล่งปลั่ง
/ 180.00 บาท</v>
      </c>
      <c r="J290" s="5" t="s">
        <v>17</v>
      </c>
      <c r="K290" s="4" t="s">
        <v>1268</v>
      </c>
      <c r="L290" s="4" t="s">
        <v>707</v>
      </c>
    </row>
    <row r="291" spans="1:12" ht="75" customHeight="1">
      <c r="A291" s="4" t="s">
        <v>1269</v>
      </c>
      <c r="B291" s="5" t="s">
        <v>1270</v>
      </c>
      <c r="C291" s="6" t="s">
        <v>1271</v>
      </c>
      <c r="D291" s="6" t="s">
        <v>1271</v>
      </c>
      <c r="E291" s="5" t="s">
        <v>15</v>
      </c>
      <c r="F291" s="5" t="s">
        <v>1272</v>
      </c>
      <c r="G291" s="5" t="s">
        <v>1272</v>
      </c>
      <c r="H291" s="18" t="str">
        <f t="shared" si="8"/>
        <v>ร้านไพรเวชค้าวัสดุ
/ 1,440.00 บาท</v>
      </c>
      <c r="I291" s="18" t="str">
        <f t="shared" si="9"/>
        <v>ร้านไพรเวชค้าวัสดุ
/ 1,440.00 บาท</v>
      </c>
      <c r="J291" s="5" t="s">
        <v>17</v>
      </c>
      <c r="K291" s="4" t="s">
        <v>1273</v>
      </c>
      <c r="L291" s="4" t="s">
        <v>707</v>
      </c>
    </row>
    <row r="292" spans="1:12" ht="75" customHeight="1">
      <c r="A292" s="4" t="s">
        <v>1274</v>
      </c>
      <c r="B292" s="5" t="s">
        <v>1275</v>
      </c>
      <c r="C292" s="6" t="s">
        <v>1276</v>
      </c>
      <c r="D292" s="6" t="s">
        <v>1276</v>
      </c>
      <c r="E292" s="5" t="s">
        <v>15</v>
      </c>
      <c r="F292" s="5" t="s">
        <v>1277</v>
      </c>
      <c r="G292" s="5" t="s">
        <v>1277</v>
      </c>
      <c r="H292" s="18" t="str">
        <f t="shared" si="8"/>
        <v>ร้าน ต้นบุญการพิมพ์/ 10,300.00 บาท</v>
      </c>
      <c r="I292" s="18" t="str">
        <f t="shared" si="9"/>
        <v>ร้าน ต้นบุญการพิมพ์/ 10,300.00 บาท</v>
      </c>
      <c r="J292" s="5" t="s">
        <v>17</v>
      </c>
      <c r="K292" s="4" t="s">
        <v>1278</v>
      </c>
      <c r="L292" s="4" t="s">
        <v>707</v>
      </c>
    </row>
    <row r="293" spans="1:12" ht="75" customHeight="1">
      <c r="A293" s="4" t="s">
        <v>1279</v>
      </c>
      <c r="B293" s="5" t="s">
        <v>1280</v>
      </c>
      <c r="C293" s="6" t="s">
        <v>1281</v>
      </c>
      <c r="D293" s="6" t="s">
        <v>1281</v>
      </c>
      <c r="E293" s="5" t="s">
        <v>15</v>
      </c>
      <c r="F293" s="5" t="s">
        <v>1282</v>
      </c>
      <c r="G293" s="5" t="s">
        <v>1282</v>
      </c>
      <c r="H293" s="18" t="str">
        <f t="shared" si="8"/>
        <v>บริษัท อิตัลมาร์ (ประเทศไทย) จำกัด/ 2,289.80 บาท</v>
      </c>
      <c r="I293" s="18" t="str">
        <f t="shared" si="9"/>
        <v>บริษัท อิตัลมาร์ (ประเทศไทย) จำกัด/ 2,289.80 บาท</v>
      </c>
      <c r="J293" s="5" t="s">
        <v>17</v>
      </c>
      <c r="K293" s="4" t="s">
        <v>1283</v>
      </c>
      <c r="L293" s="4" t="s">
        <v>707</v>
      </c>
    </row>
    <row r="294" spans="1:12" ht="75" customHeight="1">
      <c r="A294" s="4" t="s">
        <v>1284</v>
      </c>
      <c r="B294" s="5" t="s">
        <v>1285</v>
      </c>
      <c r="C294" s="6" t="s">
        <v>1286</v>
      </c>
      <c r="D294" s="6" t="s">
        <v>1286</v>
      </c>
      <c r="E294" s="5" t="s">
        <v>15</v>
      </c>
      <c r="F294" s="5" t="s">
        <v>1287</v>
      </c>
      <c r="G294" s="5" t="s">
        <v>1287</v>
      </c>
      <c r="H294" s="18" t="str">
        <f t="shared" si="8"/>
        <v>ร้าน นิวทาวน์ เทคนิค/ 8,025.00 บาท</v>
      </c>
      <c r="I294" s="18" t="str">
        <f t="shared" si="9"/>
        <v>ร้าน นิวทาวน์ เทคนิค/ 8,025.00 บาท</v>
      </c>
      <c r="J294" s="5" t="s">
        <v>17</v>
      </c>
      <c r="K294" s="4" t="s">
        <v>1288</v>
      </c>
      <c r="L294" s="4" t="s">
        <v>707</v>
      </c>
    </row>
    <row r="295" spans="1:12" ht="75" customHeight="1">
      <c r="A295" s="4" t="s">
        <v>1289</v>
      </c>
      <c r="B295" s="5" t="s">
        <v>1290</v>
      </c>
      <c r="C295" s="6" t="s">
        <v>1291</v>
      </c>
      <c r="D295" s="6" t="s">
        <v>1291</v>
      </c>
      <c r="E295" s="5" t="s">
        <v>15</v>
      </c>
      <c r="F295" s="5" t="s">
        <v>1292</v>
      </c>
      <c r="G295" s="5" t="s">
        <v>1292</v>
      </c>
      <c r="H295" s="18" t="str">
        <f t="shared" si="8"/>
        <v>ห้างหุ้นส่วนจำกัด วอร์ด เมดิก/ 10,486.00 บาท</v>
      </c>
      <c r="I295" s="18" t="str">
        <f t="shared" si="9"/>
        <v>ห้างหุ้นส่วนจำกัด วอร์ด เมดิก/ 10,486.00 บาท</v>
      </c>
      <c r="J295" s="5" t="s">
        <v>17</v>
      </c>
      <c r="K295" s="4" t="s">
        <v>1293</v>
      </c>
      <c r="L295" s="4" t="s">
        <v>707</v>
      </c>
    </row>
    <row r="296" spans="1:12" ht="75" customHeight="1">
      <c r="A296" s="4" t="s">
        <v>1294</v>
      </c>
      <c r="B296" s="5" t="s">
        <v>1295</v>
      </c>
      <c r="C296" s="6" t="s">
        <v>1296</v>
      </c>
      <c r="D296" s="6" t="s">
        <v>1296</v>
      </c>
      <c r="E296" s="5" t="s">
        <v>15</v>
      </c>
      <c r="F296" s="5" t="s">
        <v>1297</v>
      </c>
      <c r="G296" s="5" t="s">
        <v>1297</v>
      </c>
      <c r="H296" s="18" t="str">
        <f t="shared" si="8"/>
        <v>สุภรณ์ทิพย์
/ 3,325.00 บาท</v>
      </c>
      <c r="I296" s="18" t="str">
        <f t="shared" si="9"/>
        <v>สุภรณ์ทิพย์
/ 3,325.00 บาท</v>
      </c>
      <c r="J296" s="5" t="s">
        <v>17</v>
      </c>
      <c r="K296" s="4" t="s">
        <v>1298</v>
      </c>
      <c r="L296" s="4" t="s">
        <v>707</v>
      </c>
    </row>
    <row r="297" spans="1:12" ht="75" customHeight="1">
      <c r="A297" s="4" t="s">
        <v>1299</v>
      </c>
      <c r="B297" s="5" t="s">
        <v>1300</v>
      </c>
      <c r="C297" s="6" t="s">
        <v>399</v>
      </c>
      <c r="D297" s="6" t="s">
        <v>399</v>
      </c>
      <c r="E297" s="5" t="s">
        <v>15</v>
      </c>
      <c r="F297" s="5" t="s">
        <v>152</v>
      </c>
      <c r="G297" s="5" t="s">
        <v>152</v>
      </c>
      <c r="H297" s="18" t="str">
        <f t="shared" si="8"/>
        <v>บริษัท เทลเน็ต เทคโนโลยี จำกัด/ 4,500.00 บาท</v>
      </c>
      <c r="I297" s="18" t="str">
        <f t="shared" si="9"/>
        <v>บริษัท เทลเน็ต เทคโนโลยี จำกัด/ 4,500.00 บาท</v>
      </c>
      <c r="J297" s="5" t="s">
        <v>17</v>
      </c>
      <c r="K297" s="4" t="s">
        <v>1301</v>
      </c>
      <c r="L297" s="4" t="s">
        <v>707</v>
      </c>
    </row>
    <row r="298" spans="1:12" ht="75" customHeight="1">
      <c r="A298" s="4" t="s">
        <v>1302</v>
      </c>
      <c r="B298" s="5" t="s">
        <v>1303</v>
      </c>
      <c r="C298" s="6" t="s">
        <v>86</v>
      </c>
      <c r="D298" s="6" t="s">
        <v>86</v>
      </c>
      <c r="E298" s="5" t="s">
        <v>15</v>
      </c>
      <c r="F298" s="5" t="s">
        <v>152</v>
      </c>
      <c r="G298" s="5" t="s">
        <v>152</v>
      </c>
      <c r="H298" s="18" t="str">
        <f t="shared" si="8"/>
        <v>บริษัท เทลเน็ต เทคโนโลยี จำกัด/ 1,500.00 บาท</v>
      </c>
      <c r="I298" s="18" t="str">
        <f t="shared" si="9"/>
        <v>บริษัท เทลเน็ต เทคโนโลยี จำกัด/ 1,500.00 บาท</v>
      </c>
      <c r="J298" s="5" t="s">
        <v>17</v>
      </c>
      <c r="K298" s="4" t="s">
        <v>1304</v>
      </c>
      <c r="L298" s="4" t="s">
        <v>707</v>
      </c>
    </row>
    <row r="299" spans="1:12" ht="75" customHeight="1">
      <c r="A299" s="4" t="s">
        <v>1305</v>
      </c>
      <c r="B299" s="5" t="s">
        <v>1306</v>
      </c>
      <c r="C299" s="6" t="s">
        <v>1307</v>
      </c>
      <c r="D299" s="6" t="s">
        <v>1307</v>
      </c>
      <c r="E299" s="5" t="s">
        <v>15</v>
      </c>
      <c r="F299" s="5" t="s">
        <v>1308</v>
      </c>
      <c r="G299" s="5" t="s">
        <v>1308</v>
      </c>
      <c r="H299" s="18" t="str">
        <f t="shared" si="8"/>
        <v>ห้างหุ้นส่วนจำกัด ไทยวิกตอรี่ เทรดดิ้ง/ 57,587.40 บาท</v>
      </c>
      <c r="I299" s="18" t="str">
        <f t="shared" si="9"/>
        <v>ห้างหุ้นส่วนจำกัด ไทยวิกตอรี่ เทรดดิ้ง/ 57,587.40 บาท</v>
      </c>
      <c r="J299" s="5" t="s">
        <v>17</v>
      </c>
      <c r="K299" s="4" t="s">
        <v>1309</v>
      </c>
      <c r="L299" s="4" t="s">
        <v>707</v>
      </c>
    </row>
    <row r="300" spans="1:12" ht="131.25" customHeight="1">
      <c r="A300" s="4" t="s">
        <v>1310</v>
      </c>
      <c r="B300" s="5" t="s">
        <v>1311</v>
      </c>
      <c r="C300" s="6" t="s">
        <v>1312</v>
      </c>
      <c r="D300" s="6" t="s">
        <v>1312</v>
      </c>
      <c r="E300" s="5" t="s">
        <v>15</v>
      </c>
      <c r="F300" s="5" t="s">
        <v>1313</v>
      </c>
      <c r="G300" s="5" t="s">
        <v>1313</v>
      </c>
      <c r="H300" s="18" t="str">
        <f t="shared" si="8"/>
        <v>นิติพงศ์ อยู่คง
ร้านเฮ้งซุ่ยเส็ง
ร้านเจียบฮวด
ร้านเดอะบิวตี้
888 shop
น้ำดื่มบ้านและสวน
/ 2,434.00 บาท</v>
      </c>
      <c r="I300" s="18" t="str">
        <f t="shared" si="9"/>
        <v>นิติพงศ์ อยู่คง
ร้านเฮ้งซุ่ยเส็ง
ร้านเจียบฮวด
ร้านเดอะบิวตี้
888 shop
น้ำดื่มบ้านและสวน
/ 2,434.00 บาท</v>
      </c>
      <c r="J300" s="5" t="s">
        <v>17</v>
      </c>
      <c r="K300" s="4" t="s">
        <v>1314</v>
      </c>
      <c r="L300" s="4" t="s">
        <v>707</v>
      </c>
    </row>
    <row r="301" spans="1:12" ht="75" customHeight="1">
      <c r="A301" s="4" t="s">
        <v>1315</v>
      </c>
      <c r="B301" s="5" t="s">
        <v>1316</v>
      </c>
      <c r="C301" s="6" t="s">
        <v>1317</v>
      </c>
      <c r="D301" s="6" t="s">
        <v>1317</v>
      </c>
      <c r="E301" s="5" t="s">
        <v>15</v>
      </c>
      <c r="F301" s="5" t="s">
        <v>1318</v>
      </c>
      <c r="G301" s="5" t="s">
        <v>1318</v>
      </c>
      <c r="H301" s="18" t="str">
        <f t="shared" si="8"/>
        <v>ร้านค้าสวัสดิการ ศูนย์ปฏิบัติการโรงแรม มหาวิทยาลัยบูรพา
/ 888.00 บาท</v>
      </c>
      <c r="I301" s="18" t="str">
        <f t="shared" si="9"/>
        <v>ร้านค้าสวัสดิการ ศูนย์ปฏิบัติการโรงแรม มหาวิทยาลัยบูรพา
/ 888.00 บาท</v>
      </c>
      <c r="J301" s="5" t="s">
        <v>17</v>
      </c>
      <c r="K301" s="4" t="s">
        <v>1319</v>
      </c>
      <c r="L301" s="4" t="s">
        <v>707</v>
      </c>
    </row>
    <row r="302" spans="1:12" ht="75" customHeight="1">
      <c r="A302" s="4" t="s">
        <v>1320</v>
      </c>
      <c r="B302" s="5" t="s">
        <v>1321</v>
      </c>
      <c r="C302" s="6" t="s">
        <v>1322</v>
      </c>
      <c r="D302" s="6" t="s">
        <v>1322</v>
      </c>
      <c r="E302" s="5" t="s">
        <v>15</v>
      </c>
      <c r="F302" s="5" t="s">
        <v>1323</v>
      </c>
      <c r="G302" s="5" t="s">
        <v>1323</v>
      </c>
      <c r="H302" s="18" t="str">
        <f t="shared" si="8"/>
        <v>นางทิพยา ภาคสุข
/ 600.00 บาท</v>
      </c>
      <c r="I302" s="18" t="str">
        <f t="shared" si="9"/>
        <v>นางทิพยา ภาคสุข
/ 600.00 บาท</v>
      </c>
      <c r="J302" s="5" t="s">
        <v>17</v>
      </c>
      <c r="K302" s="4" t="s">
        <v>1324</v>
      </c>
      <c r="L302" s="4" t="s">
        <v>707</v>
      </c>
    </row>
    <row r="303" spans="1:12" ht="75" customHeight="1">
      <c r="A303" s="4" t="s">
        <v>1325</v>
      </c>
      <c r="B303" s="5" t="s">
        <v>1326</v>
      </c>
      <c r="C303" s="6" t="s">
        <v>1327</v>
      </c>
      <c r="D303" s="6" t="s">
        <v>1327</v>
      </c>
      <c r="E303" s="5" t="s">
        <v>15</v>
      </c>
      <c r="F303" s="5" t="s">
        <v>1328</v>
      </c>
      <c r="G303" s="5" t="s">
        <v>1328</v>
      </c>
      <c r="H303" s="18" t="str">
        <f t="shared" si="8"/>
        <v>บริษัท วิสดอม อินเวนเตอร์ จำกัด/ 5,350.00 บาท</v>
      </c>
      <c r="I303" s="18" t="str">
        <f t="shared" si="9"/>
        <v>บริษัท วิสดอม อินเวนเตอร์ จำกัด/ 5,350.00 บาท</v>
      </c>
      <c r="J303" s="5" t="s">
        <v>17</v>
      </c>
      <c r="K303" s="4" t="s">
        <v>1329</v>
      </c>
      <c r="L303" s="4" t="s">
        <v>707</v>
      </c>
    </row>
    <row r="304" spans="1:12" ht="75" customHeight="1">
      <c r="A304" s="4" t="s">
        <v>1330</v>
      </c>
      <c r="B304" s="5" t="s">
        <v>1331</v>
      </c>
      <c r="C304" s="6" t="s">
        <v>1332</v>
      </c>
      <c r="D304" s="6" t="s">
        <v>1332</v>
      </c>
      <c r="E304" s="5" t="s">
        <v>15</v>
      </c>
      <c r="F304" s="5" t="s">
        <v>1333</v>
      </c>
      <c r="G304" s="5" t="s">
        <v>1333</v>
      </c>
      <c r="H304" s="18" t="str">
        <f t="shared" si="8"/>
        <v>บริษัท ชลบุรีฮอนด้า ออโตโมบิล จำกัด/ 7,077.52 บาท</v>
      </c>
      <c r="I304" s="18" t="str">
        <f t="shared" si="9"/>
        <v>บริษัท ชลบุรีฮอนด้า ออโตโมบิล จำกัด/ 7,077.52 บาท</v>
      </c>
      <c r="J304" s="5" t="s">
        <v>17</v>
      </c>
      <c r="K304" s="4" t="s">
        <v>1334</v>
      </c>
      <c r="L304" s="4" t="s">
        <v>707</v>
      </c>
    </row>
    <row r="305" spans="1:12" ht="75" customHeight="1">
      <c r="A305" s="4" t="s">
        <v>1335</v>
      </c>
      <c r="B305" s="5" t="s">
        <v>1336</v>
      </c>
      <c r="C305" s="6" t="s">
        <v>1337</v>
      </c>
      <c r="D305" s="6" t="s">
        <v>1337</v>
      </c>
      <c r="E305" s="5" t="s">
        <v>15</v>
      </c>
      <c r="F305" s="5" t="s">
        <v>1338</v>
      </c>
      <c r="G305" s="5" t="s">
        <v>1338</v>
      </c>
      <c r="H305" s="18" t="str">
        <f t="shared" si="8"/>
        <v>บริษัท สหกลชลบุรีมอเตอร์เซลล์ จำกัด/ 11,120.51 บาท</v>
      </c>
      <c r="I305" s="18" t="str">
        <f t="shared" si="9"/>
        <v>บริษัท สหกลชลบุรีมอเตอร์เซลล์ จำกัด/ 11,120.51 บาท</v>
      </c>
      <c r="J305" s="5" t="s">
        <v>17</v>
      </c>
      <c r="K305" s="4" t="s">
        <v>1339</v>
      </c>
      <c r="L305" s="4" t="s">
        <v>707</v>
      </c>
    </row>
    <row r="306" spans="1:12" ht="75" customHeight="1">
      <c r="A306" s="4" t="s">
        <v>1340</v>
      </c>
      <c r="B306" s="5" t="s">
        <v>1341</v>
      </c>
      <c r="C306" s="6" t="s">
        <v>1342</v>
      </c>
      <c r="D306" s="6" t="s">
        <v>1342</v>
      </c>
      <c r="E306" s="5" t="s">
        <v>15</v>
      </c>
      <c r="F306" s="5" t="s">
        <v>1343</v>
      </c>
      <c r="G306" s="5" t="s">
        <v>1343</v>
      </c>
      <c r="H306" s="18" t="str">
        <f t="shared" si="8"/>
        <v>บุญส่ง ประกอบทรัพย์/ 22,400.00 บาท</v>
      </c>
      <c r="I306" s="18" t="str">
        <f t="shared" si="9"/>
        <v>บุญส่ง ประกอบทรัพย์/ 22,400.00 บาท</v>
      </c>
      <c r="J306" s="5" t="s">
        <v>17</v>
      </c>
      <c r="K306" s="4" t="s">
        <v>1344</v>
      </c>
      <c r="L306" s="4" t="s">
        <v>707</v>
      </c>
    </row>
    <row r="307" spans="1:12" ht="75" customHeight="1">
      <c r="A307" s="4" t="s">
        <v>1345</v>
      </c>
      <c r="B307" s="5" t="s">
        <v>1346</v>
      </c>
      <c r="C307" s="6" t="s">
        <v>404</v>
      </c>
      <c r="D307" s="6" t="s">
        <v>404</v>
      </c>
      <c r="E307" s="5" t="s">
        <v>15</v>
      </c>
      <c r="F307" s="5" t="s">
        <v>1347</v>
      </c>
      <c r="G307" s="5" t="s">
        <v>1347</v>
      </c>
      <c r="H307" s="18" t="str">
        <f t="shared" si="8"/>
        <v>นายประเวช แซ่อั้ง
/ 1,000.00 บาท</v>
      </c>
      <c r="I307" s="18" t="str">
        <f t="shared" si="9"/>
        <v>นายประเวช แซ่อั้ง
/ 1,000.00 บาท</v>
      </c>
      <c r="J307" s="5" t="s">
        <v>17</v>
      </c>
      <c r="K307" s="4" t="s">
        <v>1348</v>
      </c>
      <c r="L307" s="4" t="s">
        <v>707</v>
      </c>
    </row>
    <row r="308" spans="1:12" ht="75" customHeight="1">
      <c r="A308" s="4" t="s">
        <v>1349</v>
      </c>
      <c r="B308" s="5" t="s">
        <v>1350</v>
      </c>
      <c r="C308" s="6" t="s">
        <v>574</v>
      </c>
      <c r="D308" s="6" t="s">
        <v>574</v>
      </c>
      <c r="E308" s="5" t="s">
        <v>15</v>
      </c>
      <c r="F308" s="5" t="s">
        <v>1351</v>
      </c>
      <c r="G308" s="5" t="s">
        <v>1351</v>
      </c>
      <c r="H308" s="18" t="str">
        <f t="shared" si="8"/>
        <v>โสภณ บรรจง
/ 3,000.00 บาท</v>
      </c>
      <c r="I308" s="18" t="str">
        <f t="shared" si="9"/>
        <v>โสภณ บรรจง
/ 3,000.00 บาท</v>
      </c>
      <c r="J308" s="5" t="s">
        <v>17</v>
      </c>
      <c r="K308" s="4" t="s">
        <v>1352</v>
      </c>
      <c r="L308" s="4" t="s">
        <v>707</v>
      </c>
    </row>
    <row r="309" spans="1:12" ht="75" customHeight="1">
      <c r="A309" s="4" t="s">
        <v>1353</v>
      </c>
      <c r="B309" s="5" t="s">
        <v>1354</v>
      </c>
      <c r="C309" s="6" t="s">
        <v>1355</v>
      </c>
      <c r="D309" s="6" t="s">
        <v>1355</v>
      </c>
      <c r="E309" s="5" t="s">
        <v>15</v>
      </c>
      <c r="F309" s="5" t="s">
        <v>1356</v>
      </c>
      <c r="G309" s="5" t="s">
        <v>1356</v>
      </c>
      <c r="H309" s="18" t="str">
        <f t="shared" si="8"/>
        <v>ร้าน เอฟซี ซีท
/ 25,787.00 บาท</v>
      </c>
      <c r="I309" s="18" t="str">
        <f t="shared" si="9"/>
        <v>ร้าน เอฟซี ซีท
/ 25,787.00 บาท</v>
      </c>
      <c r="J309" s="5" t="s">
        <v>17</v>
      </c>
      <c r="K309" s="4" t="s">
        <v>1357</v>
      </c>
      <c r="L309" s="4" t="s">
        <v>707</v>
      </c>
    </row>
    <row r="310" spans="1:12" ht="75" customHeight="1">
      <c r="A310" s="4" t="s">
        <v>1358</v>
      </c>
      <c r="B310" s="5" t="s">
        <v>1359</v>
      </c>
      <c r="C310" s="6" t="s">
        <v>1360</v>
      </c>
      <c r="D310" s="6" t="s">
        <v>1360</v>
      </c>
      <c r="E310" s="5" t="s">
        <v>15</v>
      </c>
      <c r="F310" s="5" t="s">
        <v>170</v>
      </c>
      <c r="G310" s="5" t="s">
        <v>170</v>
      </c>
      <c r="H310" s="18" t="str">
        <f t="shared" si="8"/>
        <v>บริษัท โตโยต้า เจริญยนต์ชลบุรี จำกัด/ 6,651.66 บาท</v>
      </c>
      <c r="I310" s="18" t="str">
        <f t="shared" si="9"/>
        <v>บริษัท โตโยต้า เจริญยนต์ชลบุรี จำกัด/ 6,651.66 บาท</v>
      </c>
      <c r="J310" s="5" t="s">
        <v>17</v>
      </c>
      <c r="K310" s="4" t="s">
        <v>1361</v>
      </c>
      <c r="L310" s="4" t="s">
        <v>707</v>
      </c>
    </row>
    <row r="311" spans="1:12" ht="75" customHeight="1">
      <c r="A311" s="4" t="s">
        <v>1362</v>
      </c>
      <c r="B311" s="5" t="s">
        <v>1363</v>
      </c>
      <c r="C311" s="6" t="s">
        <v>248</v>
      </c>
      <c r="D311" s="6" t="s">
        <v>248</v>
      </c>
      <c r="E311" s="5" t="s">
        <v>15</v>
      </c>
      <c r="F311" s="5" t="s">
        <v>1364</v>
      </c>
      <c r="G311" s="5" t="s">
        <v>1364</v>
      </c>
      <c r="H311" s="18" t="str">
        <f t="shared" si="8"/>
        <v>วุฒิชัย ศรีคงรักษ์/ 7,000.00 บาท</v>
      </c>
      <c r="I311" s="18" t="str">
        <f t="shared" si="9"/>
        <v>วุฒิชัย ศรีคงรักษ์/ 7,000.00 บาท</v>
      </c>
      <c r="J311" s="5" t="s">
        <v>17</v>
      </c>
      <c r="K311" s="4" t="s">
        <v>1365</v>
      </c>
      <c r="L311" s="4" t="s">
        <v>707</v>
      </c>
    </row>
    <row r="312" spans="1:12" ht="75" customHeight="1">
      <c r="A312" s="4" t="s">
        <v>1366</v>
      </c>
      <c r="B312" s="5" t="s">
        <v>1367</v>
      </c>
      <c r="C312" s="6" t="s">
        <v>724</v>
      </c>
      <c r="D312" s="6" t="s">
        <v>724</v>
      </c>
      <c r="E312" s="5" t="s">
        <v>15</v>
      </c>
      <c r="F312" s="5" t="s">
        <v>1368</v>
      </c>
      <c r="G312" s="5" t="s">
        <v>1368</v>
      </c>
      <c r="H312" s="18" t="str">
        <f t="shared" si="8"/>
        <v>ร้านฝุ่นถ่ายเอกสาร
/ 2,000.00 บาท</v>
      </c>
      <c r="I312" s="18" t="str">
        <f t="shared" si="9"/>
        <v>ร้านฝุ่นถ่ายเอกสาร
/ 2,000.00 บาท</v>
      </c>
      <c r="J312" s="5" t="s">
        <v>17</v>
      </c>
      <c r="K312" s="4" t="s">
        <v>1369</v>
      </c>
      <c r="L312" s="4" t="s">
        <v>707</v>
      </c>
    </row>
    <row r="313" spans="1:12" ht="75" customHeight="1">
      <c r="A313" s="4" t="s">
        <v>1370</v>
      </c>
      <c r="B313" s="5" t="s">
        <v>1371</v>
      </c>
      <c r="C313" s="6" t="s">
        <v>1372</v>
      </c>
      <c r="D313" s="6" t="s">
        <v>1372</v>
      </c>
      <c r="E313" s="5" t="s">
        <v>15</v>
      </c>
      <c r="F313" s="5" t="s">
        <v>1373</v>
      </c>
      <c r="G313" s="5" t="s">
        <v>1373</v>
      </c>
      <c r="H313" s="18" t="str">
        <f t="shared" si="8"/>
        <v>บริษัท เอส เอส เซอร์วิส ก๊อปปี้เออร์ จำกัด/ 33,000.00 บาท</v>
      </c>
      <c r="I313" s="18" t="str">
        <f t="shared" si="9"/>
        <v>บริษัท เอส เอส เซอร์วิส ก๊อปปี้เออร์ จำกัด/ 33,000.00 บาท</v>
      </c>
      <c r="J313" s="5" t="s">
        <v>17</v>
      </c>
      <c r="K313" s="4" t="s">
        <v>1374</v>
      </c>
      <c r="L313" s="4" t="s">
        <v>707</v>
      </c>
    </row>
    <row r="314" spans="1:12" ht="75" customHeight="1">
      <c r="A314" s="4" t="s">
        <v>1375</v>
      </c>
      <c r="B314" s="5" t="s">
        <v>1376</v>
      </c>
      <c r="C314" s="6" t="s">
        <v>1377</v>
      </c>
      <c r="D314" s="6" t="s">
        <v>1378</v>
      </c>
      <c r="E314" s="5" t="s">
        <v>15</v>
      </c>
      <c r="F314" s="5" t="s">
        <v>1379</v>
      </c>
      <c r="G314" s="5" t="s">
        <v>1379</v>
      </c>
      <c r="H314" s="18" t="str">
        <f t="shared" si="8"/>
        <v>บริษัท พริ้นติ้ง 108 จำกัด
/ 3,167.20 บาท</v>
      </c>
      <c r="I314" s="18" t="str">
        <f t="shared" si="9"/>
        <v>บริษัท พริ้นติ้ง 108 จำกัด
/ 3,167.20 บาท</v>
      </c>
      <c r="J314" s="5" t="s">
        <v>17</v>
      </c>
      <c r="K314" s="4" t="s">
        <v>1380</v>
      </c>
      <c r="L314" s="4" t="s">
        <v>707</v>
      </c>
    </row>
    <row r="315" spans="1:12" ht="75" customHeight="1">
      <c r="A315" s="4" t="s">
        <v>1381</v>
      </c>
      <c r="B315" s="5" t="s">
        <v>1382</v>
      </c>
      <c r="C315" s="6" t="s">
        <v>323</v>
      </c>
      <c r="D315" s="6">
        <v>20000</v>
      </c>
      <c r="E315" s="5" t="s">
        <v>15</v>
      </c>
      <c r="F315" s="5" t="s">
        <v>1384</v>
      </c>
      <c r="G315" s="5" t="s">
        <v>1384</v>
      </c>
      <c r="H315" s="18" t="str">
        <f t="shared" si="8"/>
        <v>บริษัท สกาเดีย แอร์ เอ็กซ์เพรส จำกัด
/ 20,000.00 บาท</v>
      </c>
      <c r="I315" s="18" t="str">
        <f t="shared" si="9"/>
        <v>บริษัท สกาเดีย แอร์ เอ็กซ์เพรส จำกัด
/ 20,000.00 บาท</v>
      </c>
      <c r="J315" s="5" t="s">
        <v>17</v>
      </c>
      <c r="K315" s="4" t="s">
        <v>1385</v>
      </c>
      <c r="L315" s="4" t="s">
        <v>707</v>
      </c>
    </row>
    <row r="316" spans="1:12" ht="262.5" customHeight="1">
      <c r="A316" s="4" t="s">
        <v>1386</v>
      </c>
      <c r="B316" s="5" t="s">
        <v>1387</v>
      </c>
      <c r="C316" s="6" t="s">
        <v>1388</v>
      </c>
      <c r="D316" s="6" t="s">
        <v>1388</v>
      </c>
      <c r="E316" s="5" t="s">
        <v>15</v>
      </c>
      <c r="F316" s="5" t="s">
        <v>1389</v>
      </c>
      <c r="G316" s="5" t="s">
        <v>1389</v>
      </c>
      <c r="H316" s="18" t="str">
        <f t="shared" si="8"/>
        <v>วริทธิ์นันท์ ดีพร้อม/ 166,500.00 บาท</v>
      </c>
      <c r="I316" s="18" t="str">
        <f t="shared" si="9"/>
        <v>วริทธิ์นันท์ ดีพร้อม/ 166,500.00 บาท</v>
      </c>
      <c r="J316" s="5" t="s">
        <v>17</v>
      </c>
      <c r="K316" s="4" t="s">
        <v>1390</v>
      </c>
      <c r="L316" s="4" t="s">
        <v>707</v>
      </c>
    </row>
    <row r="317" spans="1:12" ht="262.5" customHeight="1">
      <c r="A317" s="4" t="s">
        <v>1391</v>
      </c>
      <c r="B317" s="5" t="s">
        <v>1387</v>
      </c>
      <c r="C317" s="6" t="s">
        <v>1388</v>
      </c>
      <c r="D317" s="6" t="s">
        <v>1388</v>
      </c>
      <c r="E317" s="5" t="s">
        <v>15</v>
      </c>
      <c r="F317" s="5" t="s">
        <v>1392</v>
      </c>
      <c r="G317" s="5" t="s">
        <v>1392</v>
      </c>
      <c r="H317" s="18" t="str">
        <f t="shared" si="8"/>
        <v>ธนารัตน์ แซ่โค้ว/ 166,500.00 บาท</v>
      </c>
      <c r="I317" s="18" t="str">
        <f t="shared" si="9"/>
        <v>ธนารัตน์ แซ่โค้ว/ 166,500.00 บาท</v>
      </c>
      <c r="J317" s="5" t="s">
        <v>17</v>
      </c>
      <c r="K317" s="4" t="s">
        <v>1393</v>
      </c>
      <c r="L317" s="4" t="s">
        <v>707</v>
      </c>
    </row>
    <row r="318" spans="1:12" ht="262.5" customHeight="1">
      <c r="A318" s="4" t="s">
        <v>1394</v>
      </c>
      <c r="B318" s="5" t="s">
        <v>1387</v>
      </c>
      <c r="C318" s="6" t="s">
        <v>1388</v>
      </c>
      <c r="D318" s="6" t="s">
        <v>1388</v>
      </c>
      <c r="E318" s="5" t="s">
        <v>15</v>
      </c>
      <c r="F318" s="5" t="s">
        <v>1395</v>
      </c>
      <c r="G318" s="5" t="s">
        <v>1395</v>
      </c>
      <c r="H318" s="18" t="str">
        <f t="shared" si="8"/>
        <v>สุธิพงศ์ ปลื้มจิตต์/ 166,500.00 บาท</v>
      </c>
      <c r="I318" s="18" t="str">
        <f t="shared" si="9"/>
        <v>สุธิพงศ์ ปลื้มจิตต์/ 166,500.00 บาท</v>
      </c>
      <c r="J318" s="5" t="s">
        <v>17</v>
      </c>
      <c r="K318" s="4" t="s">
        <v>1396</v>
      </c>
      <c r="L318" s="4" t="s">
        <v>707</v>
      </c>
    </row>
    <row r="319" spans="1:12" ht="75" customHeight="1">
      <c r="A319" s="4" t="s">
        <v>1397</v>
      </c>
      <c r="B319" s="5" t="s">
        <v>1398</v>
      </c>
      <c r="C319" s="6" t="s">
        <v>696</v>
      </c>
      <c r="D319" s="6" t="s">
        <v>696</v>
      </c>
      <c r="E319" s="5" t="s">
        <v>15</v>
      </c>
      <c r="F319" s="5" t="s">
        <v>1399</v>
      </c>
      <c r="G319" s="5" t="s">
        <v>1399</v>
      </c>
      <c r="H319" s="18" t="str">
        <f t="shared" si="8"/>
        <v>ร้านฐานะกฤษณ์
/ 4,800.00 บาท</v>
      </c>
      <c r="I319" s="18" t="str">
        <f t="shared" si="9"/>
        <v>ร้านฐานะกฤษณ์
/ 4,800.00 บาท</v>
      </c>
      <c r="J319" s="5" t="s">
        <v>17</v>
      </c>
      <c r="K319" s="4" t="s">
        <v>1400</v>
      </c>
      <c r="L319" s="4" t="s">
        <v>707</v>
      </c>
    </row>
    <row r="320" spans="1:12" ht="75" customHeight="1">
      <c r="A320" s="4" t="s">
        <v>1401</v>
      </c>
      <c r="B320" s="5" t="s">
        <v>1402</v>
      </c>
      <c r="C320" s="6" t="s">
        <v>86</v>
      </c>
      <c r="D320" s="6" t="s">
        <v>86</v>
      </c>
      <c r="E320" s="5" t="s">
        <v>15</v>
      </c>
      <c r="F320" s="5" t="s">
        <v>152</v>
      </c>
      <c r="G320" s="5" t="s">
        <v>152</v>
      </c>
      <c r="H320" s="18" t="str">
        <f t="shared" si="8"/>
        <v>บริษัท เทลเน็ต เทคโนโลยี จำกัด/ 1,500.00 บาท</v>
      </c>
      <c r="I320" s="18" t="str">
        <f t="shared" si="9"/>
        <v>บริษัท เทลเน็ต เทคโนโลยี จำกัด/ 1,500.00 บาท</v>
      </c>
      <c r="J320" s="5" t="s">
        <v>17</v>
      </c>
      <c r="K320" s="4" t="s">
        <v>1403</v>
      </c>
      <c r="L320" s="4" t="s">
        <v>707</v>
      </c>
    </row>
    <row r="321" spans="1:12" ht="75" customHeight="1">
      <c r="A321" s="4" t="s">
        <v>1404</v>
      </c>
      <c r="B321" s="5" t="s">
        <v>1405</v>
      </c>
      <c r="C321" s="6" t="s">
        <v>1406</v>
      </c>
      <c r="D321" s="6">
        <v>4000</v>
      </c>
      <c r="E321" s="5" t="s">
        <v>15</v>
      </c>
      <c r="F321" s="5" t="s">
        <v>1408</v>
      </c>
      <c r="G321" s="5" t="s">
        <v>1408</v>
      </c>
      <c r="H321" s="18" t="str">
        <f t="shared" si="8"/>
        <v>สหกรณ์ การเกษตรวัฒนานคร จำกัด/ 4,000.00 บาท</v>
      </c>
      <c r="I321" s="18" t="str">
        <f t="shared" si="9"/>
        <v>สหกรณ์ การเกษตรวัฒนานคร จำกัด/ 4,000.00 บาท</v>
      </c>
      <c r="J321" s="5" t="s">
        <v>17</v>
      </c>
      <c r="K321" s="4" t="s">
        <v>1409</v>
      </c>
      <c r="L321" s="4" t="s">
        <v>707</v>
      </c>
    </row>
    <row r="322" spans="1:12" ht="75" customHeight="1">
      <c r="A322" s="4" t="s">
        <v>1410</v>
      </c>
      <c r="B322" s="5" t="s">
        <v>700</v>
      </c>
      <c r="C322" s="6" t="s">
        <v>1406</v>
      </c>
      <c r="D322" s="6">
        <v>4000</v>
      </c>
      <c r="E322" s="5" t="s">
        <v>15</v>
      </c>
      <c r="F322" s="5" t="s">
        <v>1408</v>
      </c>
      <c r="G322" s="5" t="s">
        <v>1408</v>
      </c>
      <c r="H322" s="18" t="str">
        <f t="shared" si="8"/>
        <v>สหกรณ์ การเกษตรวัฒนานคร จำกัด/ 4,000.00 บาท</v>
      </c>
      <c r="I322" s="18" t="str">
        <f t="shared" si="9"/>
        <v>สหกรณ์ การเกษตรวัฒนานคร จำกัด/ 4,000.00 บาท</v>
      </c>
      <c r="J322" s="5" t="s">
        <v>17</v>
      </c>
      <c r="K322" s="4" t="s">
        <v>1412</v>
      </c>
      <c r="L322" s="4" t="s">
        <v>707</v>
      </c>
    </row>
    <row r="323" spans="1:12" ht="75" customHeight="1">
      <c r="A323" s="4" t="s">
        <v>1413</v>
      </c>
      <c r="B323" s="5" t="s">
        <v>277</v>
      </c>
      <c r="C323" s="6" t="s">
        <v>1414</v>
      </c>
      <c r="D323" s="6" t="s">
        <v>1415</v>
      </c>
      <c r="E323" s="5" t="s">
        <v>15</v>
      </c>
      <c r="F323" s="5" t="s">
        <v>1416</v>
      </c>
      <c r="G323" s="5" t="s">
        <v>1416</v>
      </c>
      <c r="H323" s="18" t="str">
        <f t="shared" si="8"/>
        <v>บริษัท แล็บมาสเตอร์ แอ๊ดวานซ์ จำกัด/ 19,700.00 บาท</v>
      </c>
      <c r="I323" s="18" t="str">
        <f t="shared" si="9"/>
        <v>บริษัท แล็บมาสเตอร์ แอ๊ดวานซ์ จำกัด/ 19,700.00 บาท</v>
      </c>
      <c r="J323" s="5" t="s">
        <v>17</v>
      </c>
      <c r="K323" s="4" t="s">
        <v>1417</v>
      </c>
      <c r="L323" s="4" t="s">
        <v>707</v>
      </c>
    </row>
    <row r="324" spans="1:12" ht="75" customHeight="1">
      <c r="A324" s="4" t="s">
        <v>1418</v>
      </c>
      <c r="B324" s="5" t="s">
        <v>277</v>
      </c>
      <c r="C324" s="6" t="s">
        <v>1419</v>
      </c>
      <c r="D324" s="6" t="s">
        <v>1420</v>
      </c>
      <c r="E324" s="5" t="s">
        <v>15</v>
      </c>
      <c r="F324" s="5" t="s">
        <v>1421</v>
      </c>
      <c r="G324" s="5" t="s">
        <v>1421</v>
      </c>
      <c r="H324" s="18" t="str">
        <f t="shared" si="8"/>
        <v>บริษัท เอ เอส ไซน์ จำกัด/ 18,317.50 บาท</v>
      </c>
      <c r="I324" s="18" t="str">
        <f t="shared" si="9"/>
        <v>บริษัท เอ เอส ไซน์ จำกัด/ 18,317.50 บาท</v>
      </c>
      <c r="J324" s="5" t="s">
        <v>17</v>
      </c>
      <c r="K324" s="4" t="s">
        <v>1422</v>
      </c>
      <c r="L324" s="4" t="s">
        <v>707</v>
      </c>
    </row>
    <row r="325" spans="1:12" ht="75" customHeight="1">
      <c r="A325" s="4" t="s">
        <v>1423</v>
      </c>
      <c r="B325" s="5" t="s">
        <v>277</v>
      </c>
      <c r="C325" s="6" t="s">
        <v>1424</v>
      </c>
      <c r="D325" s="6" t="s">
        <v>1425</v>
      </c>
      <c r="E325" s="5" t="s">
        <v>15</v>
      </c>
      <c r="F325" s="5" t="s">
        <v>1426</v>
      </c>
      <c r="G325" s="5" t="s">
        <v>1426</v>
      </c>
      <c r="H325" s="18" t="str">
        <f t="shared" si="8"/>
        <v>บริษัท เอทรีพี ไซแอนติฟิค จำกัด/ 25,145.00 บาท</v>
      </c>
      <c r="I325" s="18" t="str">
        <f t="shared" si="9"/>
        <v>บริษัท เอทรีพี ไซแอนติฟิค จำกัด/ 25,145.00 บาท</v>
      </c>
      <c r="J325" s="5" t="s">
        <v>17</v>
      </c>
      <c r="K325" s="4" t="s">
        <v>1427</v>
      </c>
      <c r="L325" s="4" t="s">
        <v>707</v>
      </c>
    </row>
    <row r="326" spans="1:12" ht="75" customHeight="1">
      <c r="A326" s="4" t="s">
        <v>1428</v>
      </c>
      <c r="B326" s="5" t="s">
        <v>277</v>
      </c>
      <c r="C326" s="6" t="s">
        <v>1429</v>
      </c>
      <c r="D326" s="6" t="s">
        <v>1430</v>
      </c>
      <c r="E326" s="5" t="s">
        <v>15</v>
      </c>
      <c r="F326" s="5" t="s">
        <v>23</v>
      </c>
      <c r="G326" s="5" t="s">
        <v>23</v>
      </c>
      <c r="H326" s="18" t="str">
        <f t="shared" si="8"/>
        <v>บริษัท ออฟฟิศเมท (ไทย) จำกัด/ 21,150.32 บาท</v>
      </c>
      <c r="I326" s="18" t="str">
        <f t="shared" si="9"/>
        <v>บริษัท ออฟฟิศเมท (ไทย) จำกัด/ 21,150.32 บาท</v>
      </c>
      <c r="J326" s="5" t="s">
        <v>17</v>
      </c>
      <c r="K326" s="4" t="s">
        <v>1431</v>
      </c>
      <c r="L326" s="4" t="s">
        <v>707</v>
      </c>
    </row>
    <row r="327" spans="1:12" ht="75" customHeight="1">
      <c r="A327" s="4" t="s">
        <v>1432</v>
      </c>
      <c r="B327" s="5" t="s">
        <v>277</v>
      </c>
      <c r="C327" s="6" t="s">
        <v>1433</v>
      </c>
      <c r="D327" s="6" t="s">
        <v>1434</v>
      </c>
      <c r="E327" s="5" t="s">
        <v>15</v>
      </c>
      <c r="F327" s="5" t="s">
        <v>1435</v>
      </c>
      <c r="G327" s="5" t="s">
        <v>1435</v>
      </c>
      <c r="H327" s="18" t="str">
        <f t="shared" si="8"/>
        <v>บริษัท แกรนด์มาร์เก็ตติ้ง จำกัด/ 3,145.00 บาท</v>
      </c>
      <c r="I327" s="18" t="str">
        <f t="shared" si="9"/>
        <v>บริษัท แกรนด์มาร์เก็ตติ้ง จำกัด/ 3,145.00 บาท</v>
      </c>
      <c r="J327" s="5" t="s">
        <v>17</v>
      </c>
      <c r="K327" s="4" t="s">
        <v>1436</v>
      </c>
      <c r="L327" s="4" t="s">
        <v>707</v>
      </c>
    </row>
    <row r="328" spans="1:12" ht="75" customHeight="1">
      <c r="A328" s="4" t="s">
        <v>1437</v>
      </c>
      <c r="B328" s="5" t="s">
        <v>277</v>
      </c>
      <c r="C328" s="6" t="s">
        <v>1438</v>
      </c>
      <c r="D328" s="6" t="s">
        <v>1439</v>
      </c>
      <c r="E328" s="5" t="s">
        <v>15</v>
      </c>
      <c r="F328" s="5" t="s">
        <v>1440</v>
      </c>
      <c r="G328" s="5" t="s">
        <v>1440</v>
      </c>
      <c r="H328" s="18" t="str">
        <f t="shared" si="8"/>
        <v>คลินิกกายภาพบำบัดแม่ริม/ 2,640.00 บาท</v>
      </c>
      <c r="I328" s="18" t="str">
        <f t="shared" si="9"/>
        <v>คลินิกกายภาพบำบัดแม่ริม/ 2,640.00 บาท</v>
      </c>
      <c r="J328" s="5" t="s">
        <v>17</v>
      </c>
      <c r="K328" s="4" t="s">
        <v>1441</v>
      </c>
      <c r="L328" s="4" t="s">
        <v>707</v>
      </c>
    </row>
    <row r="329" spans="1:12" ht="75" customHeight="1">
      <c r="A329" s="4" t="s">
        <v>1442</v>
      </c>
      <c r="B329" s="5" t="s">
        <v>277</v>
      </c>
      <c r="C329" s="6" t="s">
        <v>1286</v>
      </c>
      <c r="D329" s="6" t="s">
        <v>1443</v>
      </c>
      <c r="E329" s="5" t="s">
        <v>15</v>
      </c>
      <c r="F329" s="5" t="s">
        <v>1282</v>
      </c>
      <c r="G329" s="5" t="s">
        <v>1282</v>
      </c>
      <c r="H329" s="18" t="str">
        <f t="shared" si="8"/>
        <v>บริษัท อิตัลมาร์ (ประเทศไทย) จำกัด/ 8,025.00 บาท</v>
      </c>
      <c r="I329" s="18" t="str">
        <f t="shared" si="9"/>
        <v>บริษัท อิตัลมาร์ (ประเทศไทย) จำกัด/ 8,025.00 บาท</v>
      </c>
      <c r="J329" s="5" t="s">
        <v>17</v>
      </c>
      <c r="K329" s="4" t="s">
        <v>1444</v>
      </c>
      <c r="L329" s="4" t="s">
        <v>707</v>
      </c>
    </row>
    <row r="330" spans="1:12" ht="75" customHeight="1">
      <c r="A330" s="4" t="s">
        <v>1445</v>
      </c>
      <c r="B330" s="5" t="s">
        <v>277</v>
      </c>
      <c r="C330" s="6" t="s">
        <v>1079</v>
      </c>
      <c r="D330" s="6" t="s">
        <v>1446</v>
      </c>
      <c r="E330" s="5" t="s">
        <v>15</v>
      </c>
      <c r="F330" s="5" t="s">
        <v>1447</v>
      </c>
      <c r="G330" s="5" t="s">
        <v>1447</v>
      </c>
      <c r="H330" s="18" t="str">
        <f t="shared" si="8"/>
        <v>บริษัท รีแฮบ เมดิคอล จำกัด/ 12,000.00 บาท</v>
      </c>
      <c r="I330" s="18" t="str">
        <f t="shared" si="9"/>
        <v>บริษัท รีแฮบ เมดิคอล จำกัด/ 12,000.00 บาท</v>
      </c>
      <c r="J330" s="5" t="s">
        <v>17</v>
      </c>
      <c r="K330" s="4" t="s">
        <v>1448</v>
      </c>
      <c r="L330" s="4" t="s">
        <v>707</v>
      </c>
    </row>
    <row r="331" spans="1:12" ht="75" customHeight="1">
      <c r="A331" s="4" t="s">
        <v>1449</v>
      </c>
      <c r="B331" s="5" t="s">
        <v>277</v>
      </c>
      <c r="C331" s="6" t="s">
        <v>1450</v>
      </c>
      <c r="D331" s="6" t="s">
        <v>1451</v>
      </c>
      <c r="E331" s="5" t="s">
        <v>15</v>
      </c>
      <c r="F331" s="5" t="s">
        <v>1452</v>
      </c>
      <c r="G331" s="5" t="s">
        <v>1452</v>
      </c>
      <c r="H331" s="18" t="str">
        <f t="shared" ref="H331:H394" si="10">F331&amp;"/ "&amp;C331&amp;" บาท"</f>
        <v>บริษัท ทีทีเค ซายเอนซ์ จำกัด/ 11,256.40 บาท</v>
      </c>
      <c r="I331" s="18" t="str">
        <f t="shared" ref="I331:I394" si="11">H331</f>
        <v>บริษัท ทีทีเค ซายเอนซ์ จำกัด/ 11,256.40 บาท</v>
      </c>
      <c r="J331" s="5" t="s">
        <v>17</v>
      </c>
      <c r="K331" s="4" t="s">
        <v>1453</v>
      </c>
      <c r="L331" s="4" t="s">
        <v>707</v>
      </c>
    </row>
    <row r="332" spans="1:12" ht="75" customHeight="1">
      <c r="A332" s="4" t="s">
        <v>1454</v>
      </c>
      <c r="B332" s="5" t="s">
        <v>277</v>
      </c>
      <c r="C332" s="6" t="s">
        <v>1455</v>
      </c>
      <c r="D332" s="6" t="s">
        <v>1455</v>
      </c>
      <c r="E332" s="5" t="s">
        <v>15</v>
      </c>
      <c r="F332" s="5" t="s">
        <v>1456</v>
      </c>
      <c r="G332" s="5" t="s">
        <v>1456</v>
      </c>
      <c r="H332" s="18" t="str">
        <f t="shared" si="10"/>
        <v>นางไมมูนะ ริสมัน
/ 400.00 บาท</v>
      </c>
      <c r="I332" s="18" t="str">
        <f t="shared" si="11"/>
        <v>นางไมมูนะ ริสมัน
/ 400.00 บาท</v>
      </c>
      <c r="J332" s="5" t="s">
        <v>17</v>
      </c>
      <c r="K332" s="4" t="s">
        <v>1457</v>
      </c>
      <c r="L332" s="4" t="s">
        <v>707</v>
      </c>
    </row>
    <row r="333" spans="1:12" ht="75" customHeight="1">
      <c r="A333" s="4" t="s">
        <v>1458</v>
      </c>
      <c r="B333" s="5" t="s">
        <v>1459</v>
      </c>
      <c r="C333" s="6" t="s">
        <v>1455</v>
      </c>
      <c r="D333" s="6" t="s">
        <v>1455</v>
      </c>
      <c r="E333" s="5" t="s">
        <v>15</v>
      </c>
      <c r="F333" s="5" t="s">
        <v>1460</v>
      </c>
      <c r="G333" s="5" t="s">
        <v>1460</v>
      </c>
      <c r="H333" s="18" t="str">
        <f t="shared" si="10"/>
        <v>ห้างหุ้นส่วนจำกัด วงศ์ทรายทอง
/ 400.00 บาท</v>
      </c>
      <c r="I333" s="18" t="str">
        <f t="shared" si="11"/>
        <v>ห้างหุ้นส่วนจำกัด วงศ์ทรายทอง
/ 400.00 บาท</v>
      </c>
      <c r="J333" s="5" t="s">
        <v>17</v>
      </c>
      <c r="K333" s="4" t="s">
        <v>1461</v>
      </c>
      <c r="L333" s="4" t="s">
        <v>1462</v>
      </c>
    </row>
    <row r="334" spans="1:12" ht="75" customHeight="1">
      <c r="A334" s="4" t="s">
        <v>1463</v>
      </c>
      <c r="B334" s="5" t="s">
        <v>1464</v>
      </c>
      <c r="C334" s="6" t="s">
        <v>1236</v>
      </c>
      <c r="D334" s="6" t="s">
        <v>1236</v>
      </c>
      <c r="E334" s="5" t="s">
        <v>15</v>
      </c>
      <c r="F334" s="5" t="s">
        <v>1465</v>
      </c>
      <c r="G334" s="5" t="s">
        <v>1465</v>
      </c>
      <c r="H334" s="18" t="str">
        <f t="shared" si="10"/>
        <v>ร้านลูกน้ำเซอร์วิส
/ 2,500.00 บาท</v>
      </c>
      <c r="I334" s="18" t="str">
        <f t="shared" si="11"/>
        <v>ร้านลูกน้ำเซอร์วิส
/ 2,500.00 บาท</v>
      </c>
      <c r="J334" s="5" t="s">
        <v>17</v>
      </c>
      <c r="K334" s="4" t="s">
        <v>1466</v>
      </c>
      <c r="L334" s="4" t="s">
        <v>1462</v>
      </c>
    </row>
    <row r="335" spans="1:12" ht="75" customHeight="1">
      <c r="A335" s="4" t="s">
        <v>1467</v>
      </c>
      <c r="B335" s="5" t="s">
        <v>1468</v>
      </c>
      <c r="C335" s="6" t="s">
        <v>1469</v>
      </c>
      <c r="D335" s="6" t="s">
        <v>1469</v>
      </c>
      <c r="E335" s="5" t="s">
        <v>15</v>
      </c>
      <c r="F335" s="5" t="s">
        <v>235</v>
      </c>
      <c r="G335" s="5" t="s">
        <v>235</v>
      </c>
      <c r="H335" s="18" t="str">
        <f t="shared" si="10"/>
        <v>สิทธิชัย พรประเสริฐ/ 85,000.00 บาท</v>
      </c>
      <c r="I335" s="18" t="str">
        <f t="shared" si="11"/>
        <v>สิทธิชัย พรประเสริฐ/ 85,000.00 บาท</v>
      </c>
      <c r="J335" s="5" t="s">
        <v>17</v>
      </c>
      <c r="K335" s="4" t="s">
        <v>1470</v>
      </c>
      <c r="L335" s="4" t="s">
        <v>1462</v>
      </c>
    </row>
    <row r="336" spans="1:12" ht="168.75" customHeight="1">
      <c r="A336" s="4" t="s">
        <v>1471</v>
      </c>
      <c r="B336" s="5" t="s">
        <v>1472</v>
      </c>
      <c r="C336" s="6" t="s">
        <v>1047</v>
      </c>
      <c r="D336" s="6" t="s">
        <v>1047</v>
      </c>
      <c r="E336" s="5" t="s">
        <v>15</v>
      </c>
      <c r="F336" s="5" t="s">
        <v>1473</v>
      </c>
      <c r="G336" s="5" t="s">
        <v>1473</v>
      </c>
      <c r="H336" s="18" t="str">
        <f t="shared" si="10"/>
        <v>ร้าน จิรโรจน์แอร์ แอนด์ เซอร์วิส/ 9,244.80 บาท</v>
      </c>
      <c r="I336" s="18" t="str">
        <f t="shared" si="11"/>
        <v>ร้าน จิรโรจน์แอร์ แอนด์ เซอร์วิส/ 9,244.80 บาท</v>
      </c>
      <c r="J336" s="5" t="s">
        <v>17</v>
      </c>
      <c r="K336" s="4" t="s">
        <v>1474</v>
      </c>
      <c r="L336" s="4" t="s">
        <v>1462</v>
      </c>
    </row>
    <row r="337" spans="1:12" ht="75" customHeight="1">
      <c r="A337" s="4" t="s">
        <v>1475</v>
      </c>
      <c r="B337" s="5" t="s">
        <v>1476</v>
      </c>
      <c r="C337" s="6" t="s">
        <v>1477</v>
      </c>
      <c r="D337" s="6" t="s">
        <v>1477</v>
      </c>
      <c r="E337" s="5" t="s">
        <v>15</v>
      </c>
      <c r="F337" s="5" t="s">
        <v>23</v>
      </c>
      <c r="G337" s="5" t="s">
        <v>23</v>
      </c>
      <c r="H337" s="18" t="str">
        <f t="shared" si="10"/>
        <v>บริษัท ออฟฟิศเมท (ไทย) จำกัด/ 15,354.95 บาท</v>
      </c>
      <c r="I337" s="18" t="str">
        <f t="shared" si="11"/>
        <v>บริษัท ออฟฟิศเมท (ไทย) จำกัด/ 15,354.95 บาท</v>
      </c>
      <c r="J337" s="5" t="s">
        <v>17</v>
      </c>
      <c r="K337" s="4" t="s">
        <v>1478</v>
      </c>
      <c r="L337" s="4" t="s">
        <v>1462</v>
      </c>
    </row>
    <row r="338" spans="1:12" ht="75" customHeight="1">
      <c r="A338" s="4" t="s">
        <v>1479</v>
      </c>
      <c r="B338" s="5" t="s">
        <v>1480</v>
      </c>
      <c r="C338" s="6" t="s">
        <v>1034</v>
      </c>
      <c r="D338" s="6" t="s">
        <v>1034</v>
      </c>
      <c r="E338" s="5" t="s">
        <v>15</v>
      </c>
      <c r="F338" s="5" t="s">
        <v>560</v>
      </c>
      <c r="G338" s="5" t="s">
        <v>560</v>
      </c>
      <c r="H338" s="18" t="str">
        <f t="shared" si="10"/>
        <v>บริษัท แคนนอน มาร์เก็ตติ้ง (ไทยแลนด์) จำกัด/ 60,000.00 บาท</v>
      </c>
      <c r="I338" s="18" t="str">
        <f t="shared" si="11"/>
        <v>บริษัท แคนนอน มาร์เก็ตติ้ง (ไทยแลนด์) จำกัด/ 60,000.00 บาท</v>
      </c>
      <c r="J338" s="5" t="s">
        <v>17</v>
      </c>
      <c r="K338" s="4" t="s">
        <v>1481</v>
      </c>
      <c r="L338" s="4" t="s">
        <v>19</v>
      </c>
    </row>
    <row r="339" spans="1:12" ht="75" customHeight="1">
      <c r="A339" s="4" t="s">
        <v>1482</v>
      </c>
      <c r="B339" s="5" t="s">
        <v>1483</v>
      </c>
      <c r="C339" s="6" t="s">
        <v>1406</v>
      </c>
      <c r="D339" s="6" t="s">
        <v>1406</v>
      </c>
      <c r="E339" s="5" t="s">
        <v>15</v>
      </c>
      <c r="F339" s="5" t="s">
        <v>1484</v>
      </c>
      <c r="G339" s="5" t="s">
        <v>1484</v>
      </c>
      <c r="H339" s="18" t="str">
        <f t="shared" si="10"/>
        <v>นายประจักร พิ่งทอง
/ 4,000.00 บาท</v>
      </c>
      <c r="I339" s="18" t="str">
        <f t="shared" si="11"/>
        <v>นายประจักร พิ่งทอง
/ 4,000.00 บาท</v>
      </c>
      <c r="J339" s="5" t="s">
        <v>17</v>
      </c>
      <c r="K339" s="4" t="s">
        <v>1485</v>
      </c>
      <c r="L339" s="4" t="s">
        <v>1462</v>
      </c>
    </row>
    <row r="340" spans="1:12" ht="93.75" customHeight="1">
      <c r="A340" s="4" t="s">
        <v>1486</v>
      </c>
      <c r="B340" s="5" t="s">
        <v>1487</v>
      </c>
      <c r="C340" s="6" t="s">
        <v>1488</v>
      </c>
      <c r="D340" s="6" t="s">
        <v>1488</v>
      </c>
      <c r="E340" s="5" t="s">
        <v>15</v>
      </c>
      <c r="F340" s="5" t="s">
        <v>1489</v>
      </c>
      <c r="G340" s="5" t="s">
        <v>1489</v>
      </c>
      <c r="H340" s="18" t="str">
        <f t="shared" si="10"/>
        <v>บริษัท เจ อิเล็คทริค จำกัด/ 5,296.50 บาท</v>
      </c>
      <c r="I340" s="18" t="str">
        <f t="shared" si="11"/>
        <v>บริษัท เจ อิเล็คทริค จำกัด/ 5,296.50 บาท</v>
      </c>
      <c r="J340" s="5" t="s">
        <v>17</v>
      </c>
      <c r="K340" s="4" t="s">
        <v>1490</v>
      </c>
      <c r="L340" s="4" t="s">
        <v>1462</v>
      </c>
    </row>
    <row r="341" spans="1:12" ht="75" customHeight="1">
      <c r="A341" s="4" t="s">
        <v>1491</v>
      </c>
      <c r="B341" s="5" t="s">
        <v>1492</v>
      </c>
      <c r="C341" s="6" t="s">
        <v>72</v>
      </c>
      <c r="D341" s="6" t="s">
        <v>72</v>
      </c>
      <c r="E341" s="5" t="s">
        <v>15</v>
      </c>
      <c r="F341" s="5" t="s">
        <v>1493</v>
      </c>
      <c r="G341" s="5" t="s">
        <v>1493</v>
      </c>
      <c r="H341" s="18" t="str">
        <f t="shared" si="10"/>
        <v>บริษัท พอดีโปร กรุ๊ป จำกัด (สำนักงานใหญ่)
/ 25,000.00 บาท</v>
      </c>
      <c r="I341" s="18" t="str">
        <f t="shared" si="11"/>
        <v>บริษัท พอดีโปร กรุ๊ป จำกัด (สำนักงานใหญ่)
/ 25,000.00 บาท</v>
      </c>
      <c r="J341" s="5" t="s">
        <v>17</v>
      </c>
      <c r="K341" s="4" t="s">
        <v>1494</v>
      </c>
      <c r="L341" s="4" t="s">
        <v>1462</v>
      </c>
    </row>
    <row r="342" spans="1:12" ht="75" customHeight="1">
      <c r="A342" s="4" t="s">
        <v>1495</v>
      </c>
      <c r="B342" s="5" t="s">
        <v>1496</v>
      </c>
      <c r="C342" s="6" t="s">
        <v>1406</v>
      </c>
      <c r="D342" s="6" t="s">
        <v>1406</v>
      </c>
      <c r="E342" s="5" t="s">
        <v>15</v>
      </c>
      <c r="F342" s="5" t="s">
        <v>1497</v>
      </c>
      <c r="G342" s="5" t="s">
        <v>1497</v>
      </c>
      <c r="H342" s="18" t="str">
        <f t="shared" si="10"/>
        <v>นายภัทราวุธ วงษ์นิพนธ์
/ 4,000.00 บาท</v>
      </c>
      <c r="I342" s="18" t="str">
        <f t="shared" si="11"/>
        <v>นายภัทราวุธ วงษ์นิพนธ์
/ 4,000.00 บาท</v>
      </c>
      <c r="J342" s="5" t="s">
        <v>17</v>
      </c>
      <c r="K342" s="4" t="s">
        <v>1498</v>
      </c>
      <c r="L342" s="4" t="s">
        <v>1462</v>
      </c>
    </row>
    <row r="343" spans="1:12" ht="75" customHeight="1">
      <c r="A343" s="4" t="s">
        <v>1499</v>
      </c>
      <c r="B343" s="5" t="s">
        <v>1500</v>
      </c>
      <c r="C343" s="6" t="s">
        <v>1501</v>
      </c>
      <c r="D343" s="6" t="s">
        <v>1501</v>
      </c>
      <c r="E343" s="5" t="s">
        <v>15</v>
      </c>
      <c r="F343" s="5" t="s">
        <v>43</v>
      </c>
      <c r="G343" s="5" t="s">
        <v>43</v>
      </c>
      <c r="H343" s="18" t="str">
        <f t="shared" si="10"/>
        <v>บริษัท ซิลลิค ฟาร์มา จำกัด/ 100,000.00 บาท</v>
      </c>
      <c r="I343" s="18" t="str">
        <f t="shared" si="11"/>
        <v>บริษัท ซิลลิค ฟาร์มา จำกัด/ 100,000.00 บาท</v>
      </c>
      <c r="J343" s="5" t="s">
        <v>17</v>
      </c>
      <c r="K343" s="4" t="s">
        <v>1502</v>
      </c>
      <c r="L343" s="4" t="s">
        <v>1462</v>
      </c>
    </row>
    <row r="344" spans="1:12" ht="75" customHeight="1">
      <c r="A344" s="4" t="s">
        <v>1503</v>
      </c>
      <c r="B344" s="5" t="s">
        <v>1504</v>
      </c>
      <c r="C344" s="6" t="s">
        <v>1505</v>
      </c>
      <c r="D344" s="6" t="s">
        <v>1505</v>
      </c>
      <c r="E344" s="5" t="s">
        <v>15</v>
      </c>
      <c r="F344" s="5" t="s">
        <v>1506</v>
      </c>
      <c r="G344" s="5" t="s">
        <v>1506</v>
      </c>
      <c r="H344" s="18" t="str">
        <f t="shared" si="10"/>
        <v>บริษัท  เอ็ม.พี.วี. จำกัด/ 35,000.00 บาท</v>
      </c>
      <c r="I344" s="18" t="str">
        <f t="shared" si="11"/>
        <v>บริษัท  เอ็ม.พี.วี. จำกัด/ 35,000.00 บาท</v>
      </c>
      <c r="J344" s="5" t="s">
        <v>17</v>
      </c>
      <c r="K344" s="4" t="s">
        <v>1507</v>
      </c>
      <c r="L344" s="4" t="s">
        <v>1462</v>
      </c>
    </row>
    <row r="345" spans="1:12" ht="75" customHeight="1">
      <c r="A345" s="4" t="s">
        <v>1508</v>
      </c>
      <c r="B345" s="5" t="s">
        <v>1509</v>
      </c>
      <c r="C345" s="6" t="s">
        <v>1510</v>
      </c>
      <c r="D345" s="6" t="s">
        <v>1510</v>
      </c>
      <c r="E345" s="5" t="s">
        <v>15</v>
      </c>
      <c r="F345" s="5" t="s">
        <v>68</v>
      </c>
      <c r="G345" s="5" t="s">
        <v>68</v>
      </c>
      <c r="H345" s="18" t="str">
        <f t="shared" si="10"/>
        <v>บริษัท ดีเคเอสเอช (ประเทศไทย) จำกัด/ 48,150.00 บาท</v>
      </c>
      <c r="I345" s="18" t="str">
        <f t="shared" si="11"/>
        <v>บริษัท ดีเคเอสเอช (ประเทศไทย) จำกัด/ 48,150.00 บาท</v>
      </c>
      <c r="J345" s="5" t="s">
        <v>17</v>
      </c>
      <c r="K345" s="4" t="s">
        <v>1511</v>
      </c>
      <c r="L345" s="4" t="s">
        <v>1462</v>
      </c>
    </row>
    <row r="346" spans="1:12" ht="75" customHeight="1">
      <c r="A346" s="4" t="s">
        <v>1512</v>
      </c>
      <c r="B346" s="5" t="s">
        <v>1513</v>
      </c>
      <c r="C346" s="6" t="s">
        <v>1501</v>
      </c>
      <c r="D346" s="6" t="s">
        <v>1501</v>
      </c>
      <c r="E346" s="5" t="s">
        <v>15</v>
      </c>
      <c r="F346" s="5" t="s">
        <v>1514</v>
      </c>
      <c r="G346" s="5" t="s">
        <v>1514</v>
      </c>
      <c r="H346" s="18" t="str">
        <f t="shared" si="10"/>
        <v>บริษัท สไปโร เมด จำกัด/ 100,000.00 บาท</v>
      </c>
      <c r="I346" s="18" t="str">
        <f t="shared" si="11"/>
        <v>บริษัท สไปโร เมด จำกัด/ 100,000.00 บาท</v>
      </c>
      <c r="J346" s="5" t="s">
        <v>17</v>
      </c>
      <c r="K346" s="4" t="s">
        <v>1515</v>
      </c>
      <c r="L346" s="4" t="s">
        <v>1462</v>
      </c>
    </row>
    <row r="347" spans="1:12" ht="75" customHeight="1">
      <c r="A347" s="4" t="s">
        <v>1516</v>
      </c>
      <c r="B347" s="5" t="s">
        <v>1517</v>
      </c>
      <c r="C347" s="6" t="s">
        <v>1518</v>
      </c>
      <c r="D347" s="6" t="s">
        <v>1518</v>
      </c>
      <c r="E347" s="5" t="s">
        <v>15</v>
      </c>
      <c r="F347" s="5" t="s">
        <v>97</v>
      </c>
      <c r="G347" s="5" t="s">
        <v>97</v>
      </c>
      <c r="H347" s="18" t="str">
        <f t="shared" si="10"/>
        <v>ห้างหุ้นส่วนจำกัด ที.จี.เมดิคอล/ 91,700.00 บาท</v>
      </c>
      <c r="I347" s="18" t="str">
        <f t="shared" si="11"/>
        <v>ห้างหุ้นส่วนจำกัด ที.จี.เมดิคอล/ 91,700.00 บาท</v>
      </c>
      <c r="J347" s="5" t="s">
        <v>17</v>
      </c>
      <c r="K347" s="4" t="s">
        <v>1519</v>
      </c>
      <c r="L347" s="4" t="s">
        <v>1462</v>
      </c>
    </row>
    <row r="348" spans="1:12" ht="75" customHeight="1">
      <c r="A348" s="4" t="s">
        <v>1520</v>
      </c>
      <c r="B348" s="5" t="s">
        <v>105</v>
      </c>
      <c r="C348" s="6" t="s">
        <v>855</v>
      </c>
      <c r="D348" s="6" t="s">
        <v>855</v>
      </c>
      <c r="E348" s="5" t="s">
        <v>15</v>
      </c>
      <c r="F348" s="5" t="s">
        <v>1039</v>
      </c>
      <c r="G348" s="5" t="s">
        <v>1039</v>
      </c>
      <c r="H348" s="18" t="str">
        <f t="shared" si="10"/>
        <v>บริษัท เอส เอ็ม ซี เอส จำกัด/ 5,600.00 บาท</v>
      </c>
      <c r="I348" s="18" t="str">
        <f t="shared" si="11"/>
        <v>บริษัท เอส เอ็ม ซี เอส จำกัด/ 5,600.00 บาท</v>
      </c>
      <c r="J348" s="5" t="s">
        <v>17</v>
      </c>
      <c r="K348" s="4" t="s">
        <v>1521</v>
      </c>
      <c r="L348" s="4" t="s">
        <v>1462</v>
      </c>
    </row>
    <row r="349" spans="1:12" ht="75" customHeight="1">
      <c r="A349" s="4" t="s">
        <v>1522</v>
      </c>
      <c r="B349" s="5" t="s">
        <v>1523</v>
      </c>
      <c r="C349" s="6" t="s">
        <v>1524</v>
      </c>
      <c r="D349" s="6" t="s">
        <v>1524</v>
      </c>
      <c r="E349" s="5" t="s">
        <v>15</v>
      </c>
      <c r="F349" s="5" t="s">
        <v>1525</v>
      </c>
      <c r="G349" s="5" t="s">
        <v>1525</v>
      </c>
      <c r="H349" s="18" t="str">
        <f t="shared" si="10"/>
        <v>บริษัท เอ็ดวาร์ดส์ ไลฟ์ไซเอ็นซ์ (ประเทศไทย) จำกัด/ 50,000.00 บาท</v>
      </c>
      <c r="I349" s="18" t="str">
        <f t="shared" si="11"/>
        <v>บริษัท เอ็ดวาร์ดส์ ไลฟ์ไซเอ็นซ์ (ประเทศไทย) จำกัด/ 50,000.00 บาท</v>
      </c>
      <c r="J349" s="5" t="s">
        <v>17</v>
      </c>
      <c r="K349" s="4" t="s">
        <v>1526</v>
      </c>
      <c r="L349" s="4" t="s">
        <v>1462</v>
      </c>
    </row>
    <row r="350" spans="1:12" ht="75" customHeight="1">
      <c r="A350" s="4" t="s">
        <v>1527</v>
      </c>
      <c r="B350" s="5" t="s">
        <v>1528</v>
      </c>
      <c r="C350" s="6" t="s">
        <v>1529</v>
      </c>
      <c r="D350" s="6" t="s">
        <v>1529</v>
      </c>
      <c r="E350" s="5" t="s">
        <v>15</v>
      </c>
      <c r="F350" s="5" t="s">
        <v>1530</v>
      </c>
      <c r="G350" s="5" t="s">
        <v>1530</v>
      </c>
      <c r="H350" s="18" t="str">
        <f t="shared" si="10"/>
        <v>บริษัท ไทยก๊อส จำกัด/ 7,600.00 บาท</v>
      </c>
      <c r="I350" s="18" t="str">
        <f t="shared" si="11"/>
        <v>บริษัท ไทยก๊อส จำกัด/ 7,600.00 บาท</v>
      </c>
      <c r="J350" s="5" t="s">
        <v>17</v>
      </c>
      <c r="K350" s="4" t="s">
        <v>1531</v>
      </c>
      <c r="L350" s="4" t="s">
        <v>1462</v>
      </c>
    </row>
    <row r="351" spans="1:12" ht="75" customHeight="1">
      <c r="A351" s="4" t="s">
        <v>1532</v>
      </c>
      <c r="B351" s="5" t="s">
        <v>1533</v>
      </c>
      <c r="C351" s="6" t="s">
        <v>1534</v>
      </c>
      <c r="D351" s="6" t="s">
        <v>1534</v>
      </c>
      <c r="E351" s="5" t="s">
        <v>15</v>
      </c>
      <c r="F351" s="5" t="s">
        <v>43</v>
      </c>
      <c r="G351" s="5" t="s">
        <v>43</v>
      </c>
      <c r="H351" s="18" t="str">
        <f t="shared" si="10"/>
        <v>บริษัท ซิลลิค ฟาร์มา จำกัด/ 31,351.00 บาท</v>
      </c>
      <c r="I351" s="18" t="str">
        <f t="shared" si="11"/>
        <v>บริษัท ซิลลิค ฟาร์มา จำกัด/ 31,351.00 บาท</v>
      </c>
      <c r="J351" s="5" t="s">
        <v>17</v>
      </c>
      <c r="K351" s="4" t="s">
        <v>1535</v>
      </c>
      <c r="L351" s="4" t="s">
        <v>1462</v>
      </c>
    </row>
    <row r="352" spans="1:12" ht="75" customHeight="1">
      <c r="A352" s="4" t="s">
        <v>1536</v>
      </c>
      <c r="B352" s="5" t="s">
        <v>1537</v>
      </c>
      <c r="C352" s="6" t="s">
        <v>1538</v>
      </c>
      <c r="D352" s="6" t="s">
        <v>1538</v>
      </c>
      <c r="E352" s="5" t="s">
        <v>15</v>
      </c>
      <c r="F352" s="5" t="s">
        <v>1539</v>
      </c>
      <c r="G352" s="5" t="s">
        <v>1539</v>
      </c>
      <c r="H352" s="18" t="str">
        <f t="shared" si="10"/>
        <v>บริษัท ทรานส์เมดิค (ประเทศไทย) จำกัด/ 16,720.00 บาท</v>
      </c>
      <c r="I352" s="18" t="str">
        <f t="shared" si="11"/>
        <v>บริษัท ทรานส์เมดิค (ประเทศไทย) จำกัด/ 16,720.00 บาท</v>
      </c>
      <c r="J352" s="5" t="s">
        <v>17</v>
      </c>
      <c r="K352" s="4" t="s">
        <v>1540</v>
      </c>
      <c r="L352" s="4" t="s">
        <v>1462</v>
      </c>
    </row>
    <row r="353" spans="1:12" ht="75" customHeight="1">
      <c r="A353" s="4" t="s">
        <v>1541</v>
      </c>
      <c r="B353" s="5" t="s">
        <v>1542</v>
      </c>
      <c r="C353" s="6" t="s">
        <v>1543</v>
      </c>
      <c r="D353" s="6" t="s">
        <v>1543</v>
      </c>
      <c r="E353" s="5" t="s">
        <v>15</v>
      </c>
      <c r="F353" s="5" t="s">
        <v>664</v>
      </c>
      <c r="G353" s="5" t="s">
        <v>664</v>
      </c>
      <c r="H353" s="18" t="str">
        <f t="shared" si="10"/>
        <v>ร้าน ฮ้อชุนหลีแมชินเนอรี่/ 1,524.75 บาท</v>
      </c>
      <c r="I353" s="18" t="str">
        <f t="shared" si="11"/>
        <v>ร้าน ฮ้อชุนหลีแมชินเนอรี่/ 1,524.75 บาท</v>
      </c>
      <c r="J353" s="5" t="s">
        <v>17</v>
      </c>
      <c r="K353" s="4" t="s">
        <v>1544</v>
      </c>
      <c r="L353" s="4" t="s">
        <v>1462</v>
      </c>
    </row>
    <row r="354" spans="1:12" ht="75" customHeight="1">
      <c r="A354" s="4" t="s">
        <v>1545</v>
      </c>
      <c r="B354" s="5" t="s">
        <v>1546</v>
      </c>
      <c r="C354" s="6" t="s">
        <v>399</v>
      </c>
      <c r="D354" s="6" t="s">
        <v>399</v>
      </c>
      <c r="E354" s="5" t="s">
        <v>15</v>
      </c>
      <c r="F354" s="5" t="s">
        <v>87</v>
      </c>
      <c r="G354" s="5" t="s">
        <v>87</v>
      </c>
      <c r="H354" s="18" t="str">
        <f t="shared" si="10"/>
        <v>บริษัท ศรีเอี่ยม จำกัด/ 4,500.00 บาท</v>
      </c>
      <c r="I354" s="18" t="str">
        <f t="shared" si="11"/>
        <v>บริษัท ศรีเอี่ยม จำกัด/ 4,500.00 บาท</v>
      </c>
      <c r="J354" s="5" t="s">
        <v>17</v>
      </c>
      <c r="K354" s="4" t="s">
        <v>1547</v>
      </c>
      <c r="L354" s="4" t="s">
        <v>1462</v>
      </c>
    </row>
    <row r="355" spans="1:12" ht="131.25" customHeight="1">
      <c r="A355" s="4" t="s">
        <v>1548</v>
      </c>
      <c r="B355" s="5" t="s">
        <v>1549</v>
      </c>
      <c r="C355" s="6" t="s">
        <v>1550</v>
      </c>
      <c r="D355" s="6" t="s">
        <v>1550</v>
      </c>
      <c r="E355" s="5" t="s">
        <v>15</v>
      </c>
      <c r="F355" s="5" t="s">
        <v>735</v>
      </c>
      <c r="G355" s="5" t="s">
        <v>735</v>
      </c>
      <c r="H355" s="18" t="str">
        <f t="shared" si="10"/>
        <v>ร้าน จุฑารัตน์/ 9,732.00 บาท</v>
      </c>
      <c r="I355" s="18" t="str">
        <f t="shared" si="11"/>
        <v>ร้าน จุฑารัตน์/ 9,732.00 บาท</v>
      </c>
      <c r="J355" s="5" t="s">
        <v>17</v>
      </c>
      <c r="K355" s="4" t="s">
        <v>1551</v>
      </c>
      <c r="L355" s="4" t="s">
        <v>1462</v>
      </c>
    </row>
    <row r="356" spans="1:12" ht="131.25" customHeight="1">
      <c r="A356" s="4" t="s">
        <v>1552</v>
      </c>
      <c r="B356" s="5" t="s">
        <v>1553</v>
      </c>
      <c r="C356" s="6" t="s">
        <v>1554</v>
      </c>
      <c r="D356" s="6" t="s">
        <v>1554</v>
      </c>
      <c r="E356" s="5" t="s">
        <v>15</v>
      </c>
      <c r="F356" s="5" t="s">
        <v>735</v>
      </c>
      <c r="G356" s="5" t="s">
        <v>735</v>
      </c>
      <c r="H356" s="18" t="str">
        <f t="shared" si="10"/>
        <v>ร้าน จุฑารัตน์/ 4,380.00 บาท</v>
      </c>
      <c r="I356" s="18" t="str">
        <f t="shared" si="11"/>
        <v>ร้าน จุฑารัตน์/ 4,380.00 บาท</v>
      </c>
      <c r="J356" s="5" t="s">
        <v>17</v>
      </c>
      <c r="K356" s="4" t="s">
        <v>1555</v>
      </c>
      <c r="L356" s="4" t="s">
        <v>1462</v>
      </c>
    </row>
    <row r="357" spans="1:12" ht="93.75" customHeight="1">
      <c r="A357" s="4" t="s">
        <v>1556</v>
      </c>
      <c r="B357" s="5" t="s">
        <v>1557</v>
      </c>
      <c r="C357" s="6" t="s">
        <v>1558</v>
      </c>
      <c r="D357" s="6" t="s">
        <v>766</v>
      </c>
      <c r="E357" s="5" t="s">
        <v>15</v>
      </c>
      <c r="F357" s="5" t="s">
        <v>1559</v>
      </c>
      <c r="G357" s="5" t="s">
        <v>1559</v>
      </c>
      <c r="H357" s="18" t="str">
        <f t="shared" si="10"/>
        <v>ร้านเจ๊จ๋า ปลาหมึกแห้ง ตลาดร้อยเสา
บริษัท ซีพี แอ็กซ์ตร้า จำกัด (มหาชน)
/ 8,994.00 บาท</v>
      </c>
      <c r="I357" s="18" t="str">
        <f t="shared" si="11"/>
        <v>ร้านเจ๊จ๋า ปลาหมึกแห้ง ตลาดร้อยเสา
บริษัท ซีพี แอ็กซ์ตร้า จำกัด (มหาชน)
/ 8,994.00 บาท</v>
      </c>
      <c r="J357" s="5" t="s">
        <v>17</v>
      </c>
      <c r="K357" s="4" t="s">
        <v>1560</v>
      </c>
      <c r="L357" s="4" t="s">
        <v>1462</v>
      </c>
    </row>
    <row r="358" spans="1:12" ht="75" customHeight="1">
      <c r="A358" s="4" t="s">
        <v>1561</v>
      </c>
      <c r="B358" s="5" t="s">
        <v>1562</v>
      </c>
      <c r="C358" s="6" t="s">
        <v>1563</v>
      </c>
      <c r="D358" s="6" t="s">
        <v>1563</v>
      </c>
      <c r="E358" s="5" t="s">
        <v>15</v>
      </c>
      <c r="F358" s="5" t="s">
        <v>1564</v>
      </c>
      <c r="G358" s="5" t="s">
        <v>1564</v>
      </c>
      <c r="H358" s="18" t="str">
        <f t="shared" si="10"/>
        <v>บริษัท ซีจี ไซแอนติฟิค จำกัด/ 181,900.00 บาท</v>
      </c>
      <c r="I358" s="18" t="str">
        <f t="shared" si="11"/>
        <v>บริษัท ซีจี ไซแอนติฟิค จำกัด/ 181,900.00 บาท</v>
      </c>
      <c r="J358" s="5" t="s">
        <v>17</v>
      </c>
      <c r="K358" s="4" t="s">
        <v>1565</v>
      </c>
      <c r="L358" s="4" t="s">
        <v>1462</v>
      </c>
    </row>
    <row r="359" spans="1:12" ht="75" customHeight="1">
      <c r="A359" s="4" t="s">
        <v>1566</v>
      </c>
      <c r="B359" s="5" t="s">
        <v>1567</v>
      </c>
      <c r="C359" s="6" t="s">
        <v>72</v>
      </c>
      <c r="D359" s="6" t="s">
        <v>72</v>
      </c>
      <c r="E359" s="5" t="s">
        <v>15</v>
      </c>
      <c r="F359" s="5" t="s">
        <v>1568</v>
      </c>
      <c r="G359" s="5" t="s">
        <v>1568</v>
      </c>
      <c r="H359" s="18" t="str">
        <f t="shared" si="10"/>
        <v>บริษัท ธนัชวิชญ์ แทรเวล กรุ๊ป จำกัด/ 25,000.00 บาท</v>
      </c>
      <c r="I359" s="18" t="str">
        <f t="shared" si="11"/>
        <v>บริษัท ธนัชวิชญ์ แทรเวล กรุ๊ป จำกัด/ 25,000.00 บาท</v>
      </c>
      <c r="J359" s="5" t="s">
        <v>17</v>
      </c>
      <c r="K359" s="4" t="s">
        <v>1569</v>
      </c>
      <c r="L359" s="4" t="s">
        <v>1462</v>
      </c>
    </row>
    <row r="360" spans="1:12" ht="75" customHeight="1">
      <c r="A360" s="4" t="s">
        <v>1570</v>
      </c>
      <c r="B360" s="5" t="s">
        <v>1571</v>
      </c>
      <c r="C360" s="6" t="s">
        <v>1572</v>
      </c>
      <c r="D360" s="6" t="s">
        <v>362</v>
      </c>
      <c r="E360" s="5" t="s">
        <v>15</v>
      </c>
      <c r="F360" s="5" t="s">
        <v>442</v>
      </c>
      <c r="G360" s="5" t="s">
        <v>442</v>
      </c>
      <c r="H360" s="18" t="str">
        <f t="shared" si="10"/>
        <v>บริษัท ตันติเจริญโภคทรัพย์ จำกัด/ 4,807.00 บาท</v>
      </c>
      <c r="I360" s="18" t="str">
        <f t="shared" si="11"/>
        <v>บริษัท ตันติเจริญโภคทรัพย์ จำกัด/ 4,807.00 บาท</v>
      </c>
      <c r="J360" s="5" t="s">
        <v>17</v>
      </c>
      <c r="K360" s="4" t="s">
        <v>1573</v>
      </c>
      <c r="L360" s="4" t="s">
        <v>1462</v>
      </c>
    </row>
    <row r="361" spans="1:12" ht="75" customHeight="1">
      <c r="A361" s="4" t="s">
        <v>1574</v>
      </c>
      <c r="B361" s="5" t="s">
        <v>1575</v>
      </c>
      <c r="C361" s="6" t="s">
        <v>1236</v>
      </c>
      <c r="D361" s="6" t="s">
        <v>1236</v>
      </c>
      <c r="E361" s="5" t="s">
        <v>15</v>
      </c>
      <c r="F361" s="5" t="s">
        <v>1576</v>
      </c>
      <c r="G361" s="5" t="s">
        <v>1576</v>
      </c>
      <c r="H361" s="18" t="str">
        <f t="shared" si="10"/>
        <v>นางภรรัช สิงหพันธ์
/ 2,500.00 บาท</v>
      </c>
      <c r="I361" s="18" t="str">
        <f t="shared" si="11"/>
        <v>นางภรรัช สิงหพันธ์
/ 2,500.00 บาท</v>
      </c>
      <c r="J361" s="5" t="s">
        <v>17</v>
      </c>
      <c r="K361" s="4" t="s">
        <v>1577</v>
      </c>
      <c r="L361" s="4" t="s">
        <v>1462</v>
      </c>
    </row>
    <row r="362" spans="1:12" ht="75" customHeight="1">
      <c r="A362" s="4" t="s">
        <v>1578</v>
      </c>
      <c r="B362" s="5" t="s">
        <v>1579</v>
      </c>
      <c r="C362" s="6" t="s">
        <v>1372</v>
      </c>
      <c r="D362" s="6" t="s">
        <v>1372</v>
      </c>
      <c r="E362" s="5" t="s">
        <v>15</v>
      </c>
      <c r="F362" s="5" t="s">
        <v>1580</v>
      </c>
      <c r="G362" s="5" t="s">
        <v>1580</v>
      </c>
      <c r="H362" s="18" t="str">
        <f t="shared" si="10"/>
        <v>ธัณย์จิรา ไชยภริพัฒน์/ 33,000.00 บาท</v>
      </c>
      <c r="I362" s="18" t="str">
        <f t="shared" si="11"/>
        <v>ธัณย์จิรา ไชยภริพัฒน์/ 33,000.00 บาท</v>
      </c>
      <c r="J362" s="5" t="s">
        <v>17</v>
      </c>
      <c r="K362" s="4" t="s">
        <v>1581</v>
      </c>
      <c r="L362" s="4" t="s">
        <v>1462</v>
      </c>
    </row>
    <row r="363" spans="1:12" ht="75" customHeight="1">
      <c r="A363" s="4" t="s">
        <v>1582</v>
      </c>
      <c r="B363" s="5" t="s">
        <v>1583</v>
      </c>
      <c r="C363" s="6" t="s">
        <v>1584</v>
      </c>
      <c r="D363" s="6" t="s">
        <v>1584</v>
      </c>
      <c r="E363" s="5" t="s">
        <v>15</v>
      </c>
      <c r="F363" s="5" t="s">
        <v>1272</v>
      </c>
      <c r="G363" s="5" t="s">
        <v>1272</v>
      </c>
      <c r="H363" s="18" t="str">
        <f t="shared" si="10"/>
        <v>ร้านไพรเวชค้าวัสดุ
/ 390.00 บาท</v>
      </c>
      <c r="I363" s="18" t="str">
        <f t="shared" si="11"/>
        <v>ร้านไพรเวชค้าวัสดุ
/ 390.00 บาท</v>
      </c>
      <c r="J363" s="5" t="s">
        <v>17</v>
      </c>
      <c r="K363" s="4" t="s">
        <v>1585</v>
      </c>
      <c r="L363" s="4" t="s">
        <v>1462</v>
      </c>
    </row>
    <row r="364" spans="1:12" ht="75" customHeight="1">
      <c r="A364" s="4" t="s">
        <v>1586</v>
      </c>
      <c r="B364" s="5" t="s">
        <v>1587</v>
      </c>
      <c r="C364" s="6" t="s">
        <v>602</v>
      </c>
      <c r="D364" s="6" t="s">
        <v>602</v>
      </c>
      <c r="E364" s="5" t="s">
        <v>15</v>
      </c>
      <c r="F364" s="5" t="s">
        <v>1588</v>
      </c>
      <c r="G364" s="5" t="s">
        <v>1588</v>
      </c>
      <c r="H364" s="18" t="str">
        <f t="shared" si="10"/>
        <v>ร้าน รุ่งแอร์/ 19,000.00 บาท</v>
      </c>
      <c r="I364" s="18" t="str">
        <f t="shared" si="11"/>
        <v>ร้าน รุ่งแอร์/ 19,000.00 บาท</v>
      </c>
      <c r="J364" s="5" t="s">
        <v>17</v>
      </c>
      <c r="K364" s="4" t="s">
        <v>1589</v>
      </c>
      <c r="L364" s="4" t="s">
        <v>1462</v>
      </c>
    </row>
    <row r="365" spans="1:12" ht="75" customHeight="1">
      <c r="A365" s="4" t="s">
        <v>1590</v>
      </c>
      <c r="B365" s="5" t="s">
        <v>1591</v>
      </c>
      <c r="C365" s="6" t="s">
        <v>1592</v>
      </c>
      <c r="D365" s="6" t="s">
        <v>1592</v>
      </c>
      <c r="E365" s="5" t="s">
        <v>15</v>
      </c>
      <c r="F365" s="5" t="s">
        <v>23</v>
      </c>
      <c r="G365" s="5" t="s">
        <v>23</v>
      </c>
      <c r="H365" s="18" t="str">
        <f t="shared" si="10"/>
        <v>บริษัท ออฟฟิศเมท (ไทย) จำกัด/ 10,288.95 บาท</v>
      </c>
      <c r="I365" s="18" t="str">
        <f t="shared" si="11"/>
        <v>บริษัท ออฟฟิศเมท (ไทย) จำกัด/ 10,288.95 บาท</v>
      </c>
      <c r="J365" s="5" t="s">
        <v>17</v>
      </c>
      <c r="K365" s="4" t="s">
        <v>1593</v>
      </c>
      <c r="L365" s="4" t="s">
        <v>1462</v>
      </c>
    </row>
    <row r="366" spans="1:12" ht="75" customHeight="1">
      <c r="A366" s="4" t="s">
        <v>1594</v>
      </c>
      <c r="B366" s="5" t="s">
        <v>1595</v>
      </c>
      <c r="C366" s="6" t="s">
        <v>1596</v>
      </c>
      <c r="D366" s="6" t="s">
        <v>1596</v>
      </c>
      <c r="E366" s="5" t="s">
        <v>15</v>
      </c>
      <c r="F366" s="5" t="s">
        <v>1597</v>
      </c>
      <c r="G366" s="5" t="s">
        <v>1597</v>
      </c>
      <c r="H366" s="18" t="str">
        <f t="shared" si="10"/>
        <v>นิภาพร แสงสว่าง/ 16,080.00 บาท</v>
      </c>
      <c r="I366" s="18" t="str">
        <f t="shared" si="11"/>
        <v>นิภาพร แสงสว่าง/ 16,080.00 บาท</v>
      </c>
      <c r="J366" s="5" t="s">
        <v>17</v>
      </c>
      <c r="K366" s="4" t="s">
        <v>1598</v>
      </c>
      <c r="L366" s="4" t="s">
        <v>1462</v>
      </c>
    </row>
    <row r="367" spans="1:12" ht="75" customHeight="1">
      <c r="A367" s="4" t="s">
        <v>1599</v>
      </c>
      <c r="B367" s="5" t="s">
        <v>1600</v>
      </c>
      <c r="C367" s="6" t="s">
        <v>1601</v>
      </c>
      <c r="D367" s="6" t="s">
        <v>1601</v>
      </c>
      <c r="E367" s="5" t="s">
        <v>15</v>
      </c>
      <c r="F367" s="5" t="s">
        <v>1602</v>
      </c>
      <c r="G367" s="5" t="s">
        <v>1602</v>
      </c>
      <c r="H367" s="18" t="str">
        <f t="shared" si="10"/>
        <v>บริษัท ศูนย์รวมกระดาษ (2002) จำกัด/ 45,475.00 บาท</v>
      </c>
      <c r="I367" s="18" t="str">
        <f t="shared" si="11"/>
        <v>บริษัท ศูนย์รวมกระดาษ (2002) จำกัด/ 45,475.00 บาท</v>
      </c>
      <c r="J367" s="5" t="s">
        <v>17</v>
      </c>
      <c r="K367" s="4" t="s">
        <v>1603</v>
      </c>
      <c r="L367" s="4" t="s">
        <v>1462</v>
      </c>
    </row>
    <row r="368" spans="1:12" ht="75" customHeight="1">
      <c r="A368" s="4" t="s">
        <v>1604</v>
      </c>
      <c r="B368" s="5" t="s">
        <v>1605</v>
      </c>
      <c r="C368" s="6" t="s">
        <v>1606</v>
      </c>
      <c r="D368" s="6" t="s">
        <v>1606</v>
      </c>
      <c r="E368" s="5" t="s">
        <v>15</v>
      </c>
      <c r="F368" s="5" t="s">
        <v>1607</v>
      </c>
      <c r="G368" s="5" t="s">
        <v>1607</v>
      </c>
      <c r="H368" s="18" t="str">
        <f t="shared" si="10"/>
        <v>นันทิกานต์ ทองใย
/ 3,700.00 บาท</v>
      </c>
      <c r="I368" s="18" t="str">
        <f t="shared" si="11"/>
        <v>นันทิกานต์ ทองใย
/ 3,700.00 บาท</v>
      </c>
      <c r="J368" s="5" t="s">
        <v>17</v>
      </c>
      <c r="K368" s="4" t="s">
        <v>1608</v>
      </c>
      <c r="L368" s="4" t="s">
        <v>1462</v>
      </c>
    </row>
    <row r="369" spans="1:12" ht="75" customHeight="1">
      <c r="A369" s="4" t="s">
        <v>1609</v>
      </c>
      <c r="B369" s="5" t="s">
        <v>1610</v>
      </c>
      <c r="C369" s="6" t="s">
        <v>1236</v>
      </c>
      <c r="D369" s="6" t="s">
        <v>1236</v>
      </c>
      <c r="E369" s="5" t="s">
        <v>15</v>
      </c>
      <c r="F369" s="5" t="s">
        <v>1611</v>
      </c>
      <c r="G369" s="5" t="s">
        <v>1611</v>
      </c>
      <c r="H369" s="18" t="str">
        <f t="shared" si="10"/>
        <v>มหาวิทยาลัยบูรพา
/ 2,500.00 บาท</v>
      </c>
      <c r="I369" s="18" t="str">
        <f t="shared" si="11"/>
        <v>มหาวิทยาลัยบูรพา
/ 2,500.00 บาท</v>
      </c>
      <c r="J369" s="5" t="s">
        <v>17</v>
      </c>
      <c r="K369" s="4" t="s">
        <v>1612</v>
      </c>
      <c r="L369" s="4" t="s">
        <v>1462</v>
      </c>
    </row>
    <row r="370" spans="1:12" ht="75" customHeight="1">
      <c r="A370" s="4" t="s">
        <v>1613</v>
      </c>
      <c r="B370" s="5" t="s">
        <v>1614</v>
      </c>
      <c r="C370" s="6" t="s">
        <v>1615</v>
      </c>
      <c r="D370" s="6" t="s">
        <v>1615</v>
      </c>
      <c r="E370" s="5" t="s">
        <v>15</v>
      </c>
      <c r="F370" s="5" t="s">
        <v>1616</v>
      </c>
      <c r="G370" s="5" t="s">
        <v>1616</v>
      </c>
      <c r="H370" s="18" t="str">
        <f t="shared" si="10"/>
        <v>ร้านข้าวโอ๊ตก๊อปปี้
/ 2,375.00 บาท</v>
      </c>
      <c r="I370" s="18" t="str">
        <f t="shared" si="11"/>
        <v>ร้านข้าวโอ๊ตก๊อปปี้
/ 2,375.00 บาท</v>
      </c>
      <c r="J370" s="5" t="s">
        <v>17</v>
      </c>
      <c r="K370" s="4" t="s">
        <v>1617</v>
      </c>
      <c r="L370" s="4" t="s">
        <v>1462</v>
      </c>
    </row>
    <row r="371" spans="1:12" ht="75" customHeight="1">
      <c r="A371" s="4" t="s">
        <v>1618</v>
      </c>
      <c r="B371" s="5" t="s">
        <v>1619</v>
      </c>
      <c r="C371" s="6" t="s">
        <v>729</v>
      </c>
      <c r="D371" s="6" t="s">
        <v>729</v>
      </c>
      <c r="E371" s="5" t="s">
        <v>15</v>
      </c>
      <c r="F371" s="5" t="s">
        <v>1620</v>
      </c>
      <c r="G371" s="5" t="s">
        <v>1620</v>
      </c>
      <c r="H371" s="18" t="str">
        <f t="shared" si="10"/>
        <v>ศุภพล ภู่ศรี/ 18,000.00 บาท</v>
      </c>
      <c r="I371" s="18" t="str">
        <f t="shared" si="11"/>
        <v>ศุภพล ภู่ศรี/ 18,000.00 บาท</v>
      </c>
      <c r="J371" s="5" t="s">
        <v>17</v>
      </c>
      <c r="K371" s="4" t="s">
        <v>1621</v>
      </c>
      <c r="L371" s="4" t="s">
        <v>1462</v>
      </c>
    </row>
    <row r="372" spans="1:12" ht="75" customHeight="1">
      <c r="A372" s="4" t="s">
        <v>1622</v>
      </c>
      <c r="B372" s="5" t="s">
        <v>1623</v>
      </c>
      <c r="C372" s="6" t="s">
        <v>1624</v>
      </c>
      <c r="D372" s="6" t="s">
        <v>1624</v>
      </c>
      <c r="E372" s="5" t="s">
        <v>15</v>
      </c>
      <c r="F372" s="5" t="s">
        <v>1017</v>
      </c>
      <c r="G372" s="5" t="s">
        <v>1017</v>
      </c>
      <c r="H372" s="18" t="str">
        <f t="shared" si="10"/>
        <v>ร้าน ซีซีพาณิชย์/ 8,988.00 บาท</v>
      </c>
      <c r="I372" s="18" t="str">
        <f t="shared" si="11"/>
        <v>ร้าน ซีซีพาณิชย์/ 8,988.00 บาท</v>
      </c>
      <c r="J372" s="5" t="s">
        <v>17</v>
      </c>
      <c r="K372" s="4" t="s">
        <v>1625</v>
      </c>
      <c r="L372" s="4" t="s">
        <v>1462</v>
      </c>
    </row>
    <row r="373" spans="1:12" ht="75" customHeight="1">
      <c r="A373" s="4" t="s">
        <v>1626</v>
      </c>
      <c r="B373" s="5" t="s">
        <v>1627</v>
      </c>
      <c r="C373" s="6" t="s">
        <v>1628</v>
      </c>
      <c r="D373" s="6" t="s">
        <v>1628</v>
      </c>
      <c r="E373" s="5" t="s">
        <v>15</v>
      </c>
      <c r="F373" s="5" t="s">
        <v>1629</v>
      </c>
      <c r="G373" s="5" t="s">
        <v>1629</v>
      </c>
      <c r="H373" s="18" t="str">
        <f t="shared" si="10"/>
        <v>นายสิทธิโชค ฤทธิ์รุ่งอรุณ
/ 3,040.00 บาท</v>
      </c>
      <c r="I373" s="18" t="str">
        <f t="shared" si="11"/>
        <v>นายสิทธิโชค ฤทธิ์รุ่งอรุณ
/ 3,040.00 บาท</v>
      </c>
      <c r="J373" s="5" t="s">
        <v>17</v>
      </c>
      <c r="K373" s="4" t="s">
        <v>1630</v>
      </c>
      <c r="L373" s="4" t="s">
        <v>1462</v>
      </c>
    </row>
    <row r="374" spans="1:12" ht="75" customHeight="1">
      <c r="A374" s="4" t="s">
        <v>1631</v>
      </c>
      <c r="B374" s="5" t="s">
        <v>1632</v>
      </c>
      <c r="C374" s="6" t="s">
        <v>1633</v>
      </c>
      <c r="D374" s="6" t="s">
        <v>1633</v>
      </c>
      <c r="E374" s="5" t="s">
        <v>15</v>
      </c>
      <c r="F374" s="5" t="s">
        <v>1634</v>
      </c>
      <c r="G374" s="5" t="s">
        <v>1634</v>
      </c>
      <c r="H374" s="18" t="str">
        <f t="shared" si="10"/>
        <v>นายโสภณ คิดดี
/ 11,000.00 บาท</v>
      </c>
      <c r="I374" s="18" t="str">
        <f t="shared" si="11"/>
        <v>นายโสภณ คิดดี
/ 11,000.00 บาท</v>
      </c>
      <c r="J374" s="5" t="s">
        <v>17</v>
      </c>
      <c r="K374" s="4" t="s">
        <v>1635</v>
      </c>
      <c r="L374" s="4" t="s">
        <v>1462</v>
      </c>
    </row>
    <row r="375" spans="1:12" ht="75" customHeight="1">
      <c r="A375" s="4" t="s">
        <v>1636</v>
      </c>
      <c r="B375" s="5" t="s">
        <v>503</v>
      </c>
      <c r="C375" s="6" t="s">
        <v>724</v>
      </c>
      <c r="D375" s="6" t="s">
        <v>338</v>
      </c>
      <c r="E375" s="5" t="s">
        <v>15</v>
      </c>
      <c r="F375" s="5" t="s">
        <v>504</v>
      </c>
      <c r="G375" s="5" t="s">
        <v>504</v>
      </c>
      <c r="H375" s="18" t="str">
        <f t="shared" si="10"/>
        <v>สมศรี ทองมั่น/ 2,000.00 บาท</v>
      </c>
      <c r="I375" s="18" t="str">
        <f t="shared" si="11"/>
        <v>สมศรี ทองมั่น/ 2,000.00 บาท</v>
      </c>
      <c r="J375" s="5" t="s">
        <v>17</v>
      </c>
      <c r="K375" s="4" t="s">
        <v>1637</v>
      </c>
      <c r="L375" s="4" t="s">
        <v>1462</v>
      </c>
    </row>
    <row r="376" spans="1:12" ht="75" customHeight="1">
      <c r="A376" s="4" t="s">
        <v>1638</v>
      </c>
      <c r="B376" s="5" t="s">
        <v>1639</v>
      </c>
      <c r="C376" s="6" t="s">
        <v>1640</v>
      </c>
      <c r="D376" s="6" t="s">
        <v>1640</v>
      </c>
      <c r="E376" s="5" t="s">
        <v>15</v>
      </c>
      <c r="F376" s="5" t="s">
        <v>1641</v>
      </c>
      <c r="G376" s="5" t="s">
        <v>1641</v>
      </c>
      <c r="H376" s="18" t="str">
        <f t="shared" si="10"/>
        <v>บริษัท วี.วรรณ แอสเสท จำกัด
/ 17,000.00 บาท</v>
      </c>
      <c r="I376" s="18" t="str">
        <f t="shared" si="11"/>
        <v>บริษัท วี.วรรณ แอสเสท จำกัด
/ 17,000.00 บาท</v>
      </c>
      <c r="J376" s="5" t="s">
        <v>17</v>
      </c>
      <c r="K376" s="4" t="s">
        <v>1642</v>
      </c>
      <c r="L376" s="4" t="s">
        <v>1462</v>
      </c>
    </row>
    <row r="377" spans="1:12" ht="75" customHeight="1">
      <c r="A377" s="4" t="s">
        <v>1643</v>
      </c>
      <c r="B377" s="5" t="s">
        <v>1644</v>
      </c>
      <c r="C377" s="6" t="s">
        <v>1645</v>
      </c>
      <c r="D377" s="6" t="s">
        <v>1645</v>
      </c>
      <c r="E377" s="5" t="s">
        <v>15</v>
      </c>
      <c r="F377" s="5" t="s">
        <v>447</v>
      </c>
      <c r="G377" s="5" t="s">
        <v>447</v>
      </c>
      <c r="H377" s="18" t="str">
        <f t="shared" si="10"/>
        <v>พลากร บุญชู/ 2,535.00 บาท</v>
      </c>
      <c r="I377" s="18" t="str">
        <f t="shared" si="11"/>
        <v>พลากร บุญชู/ 2,535.00 บาท</v>
      </c>
      <c r="J377" s="5" t="s">
        <v>17</v>
      </c>
      <c r="K377" s="4" t="s">
        <v>1646</v>
      </c>
      <c r="L377" s="4" t="s">
        <v>1462</v>
      </c>
    </row>
    <row r="378" spans="1:12" ht="75" customHeight="1">
      <c r="A378" s="4" t="s">
        <v>1647</v>
      </c>
      <c r="B378" s="5" t="s">
        <v>277</v>
      </c>
      <c r="C378" s="6" t="s">
        <v>1648</v>
      </c>
      <c r="D378" s="6" t="s">
        <v>1649</v>
      </c>
      <c r="E378" s="5" t="s">
        <v>15</v>
      </c>
      <c r="F378" s="5" t="s">
        <v>23</v>
      </c>
      <c r="G378" s="5" t="s">
        <v>23</v>
      </c>
      <c r="H378" s="18" t="str">
        <f t="shared" si="10"/>
        <v>บริษัท ออฟฟิศเมท (ไทย) จำกัด/ 1,426.01 บาท</v>
      </c>
      <c r="I378" s="18" t="str">
        <f t="shared" si="11"/>
        <v>บริษัท ออฟฟิศเมท (ไทย) จำกัด/ 1,426.01 บาท</v>
      </c>
      <c r="J378" s="5" t="s">
        <v>17</v>
      </c>
      <c r="K378" s="4" t="s">
        <v>1650</v>
      </c>
      <c r="L378" s="4" t="s">
        <v>1462</v>
      </c>
    </row>
    <row r="379" spans="1:12" ht="75" customHeight="1">
      <c r="A379" s="4" t="s">
        <v>1651</v>
      </c>
      <c r="B379" s="5" t="s">
        <v>1652</v>
      </c>
      <c r="C379" s="6" t="s">
        <v>298</v>
      </c>
      <c r="D379" s="6" t="s">
        <v>298</v>
      </c>
      <c r="E379" s="5" t="s">
        <v>15</v>
      </c>
      <c r="F379" s="5" t="s">
        <v>1653</v>
      </c>
      <c r="G379" s="5" t="s">
        <v>1653</v>
      </c>
      <c r="H379" s="18" t="str">
        <f t="shared" si="10"/>
        <v>นายชูชาติ พรหมศิริ
/ 5,000.00 บาท</v>
      </c>
      <c r="I379" s="18" t="str">
        <f t="shared" si="11"/>
        <v>นายชูชาติ พรหมศิริ
/ 5,000.00 บาท</v>
      </c>
      <c r="J379" s="5" t="s">
        <v>17</v>
      </c>
      <c r="K379" s="4" t="s">
        <v>1654</v>
      </c>
      <c r="L379" s="4" t="s">
        <v>1462</v>
      </c>
    </row>
    <row r="380" spans="1:12" ht="75" customHeight="1">
      <c r="A380" s="4" t="s">
        <v>1655</v>
      </c>
      <c r="B380" s="5" t="s">
        <v>1656</v>
      </c>
      <c r="C380" s="6" t="s">
        <v>1079</v>
      </c>
      <c r="D380" s="6" t="s">
        <v>1079</v>
      </c>
      <c r="E380" s="5" t="s">
        <v>15</v>
      </c>
      <c r="F380" s="5" t="s">
        <v>1657</v>
      </c>
      <c r="G380" s="5" t="s">
        <v>1657</v>
      </c>
      <c r="H380" s="18" t="str">
        <f t="shared" si="10"/>
        <v>ปิ้น ปิ้น คาร์เร้นท์ (รถเช่าเชียงใหม่)
/ 12,000.00 บาท</v>
      </c>
      <c r="I380" s="18" t="str">
        <f t="shared" si="11"/>
        <v>ปิ้น ปิ้น คาร์เร้นท์ (รถเช่าเชียงใหม่)
/ 12,000.00 บาท</v>
      </c>
      <c r="J380" s="5" t="s">
        <v>17</v>
      </c>
      <c r="K380" s="4" t="s">
        <v>1658</v>
      </c>
      <c r="L380" s="4" t="s">
        <v>1462</v>
      </c>
    </row>
    <row r="381" spans="1:12" ht="75" customHeight="1">
      <c r="A381" s="4" t="s">
        <v>1659</v>
      </c>
      <c r="B381" s="5" t="s">
        <v>1660</v>
      </c>
      <c r="C381" s="6" t="s">
        <v>530</v>
      </c>
      <c r="D381" s="6" t="s">
        <v>530</v>
      </c>
      <c r="E381" s="5" t="s">
        <v>15</v>
      </c>
      <c r="F381" s="5" t="s">
        <v>1318</v>
      </c>
      <c r="G381" s="5" t="s">
        <v>1318</v>
      </c>
      <c r="H381" s="18" t="str">
        <f t="shared" si="10"/>
        <v>ร้านค้าสวัสดิการ ศูนย์ปฏิบัติการโรงแรม มหาวิทยาลัยบูรพา
/ 1,150.00 บาท</v>
      </c>
      <c r="I381" s="18" t="str">
        <f t="shared" si="11"/>
        <v>ร้านค้าสวัสดิการ ศูนย์ปฏิบัติการโรงแรม มหาวิทยาลัยบูรพา
/ 1,150.00 บาท</v>
      </c>
      <c r="J381" s="5" t="s">
        <v>17</v>
      </c>
      <c r="K381" s="4" t="s">
        <v>1661</v>
      </c>
      <c r="L381" s="4" t="s">
        <v>1462</v>
      </c>
    </row>
    <row r="382" spans="1:12" ht="75" customHeight="1">
      <c r="A382" s="4" t="s">
        <v>1662</v>
      </c>
      <c r="B382" s="5" t="s">
        <v>1663</v>
      </c>
      <c r="C382" s="6" t="s">
        <v>1664</v>
      </c>
      <c r="D382" s="6" t="s">
        <v>1664</v>
      </c>
      <c r="E382" s="5" t="s">
        <v>15</v>
      </c>
      <c r="F382" s="5" t="s">
        <v>1665</v>
      </c>
      <c r="G382" s="5" t="s">
        <v>1665</v>
      </c>
      <c r="H382" s="18" t="str">
        <f t="shared" si="10"/>
        <v>บริษัท ไอดริ้งค์ ซัพพลายเออร์ แอนด์ เซอร์วิส จำกัด/ 28,800.00 บาท</v>
      </c>
      <c r="I382" s="18" t="str">
        <f t="shared" si="11"/>
        <v>บริษัท ไอดริ้งค์ ซัพพลายเออร์ แอนด์ เซอร์วิส จำกัด/ 28,800.00 บาท</v>
      </c>
      <c r="J382" s="5" t="s">
        <v>17</v>
      </c>
      <c r="K382" s="4" t="s">
        <v>1666</v>
      </c>
      <c r="L382" s="4" t="s">
        <v>1462</v>
      </c>
    </row>
    <row r="383" spans="1:12" ht="75" customHeight="1">
      <c r="A383" s="4" t="s">
        <v>1667</v>
      </c>
      <c r="B383" s="5" t="s">
        <v>1668</v>
      </c>
      <c r="C383" s="6" t="s">
        <v>1669</v>
      </c>
      <c r="D383" s="6" t="s">
        <v>1669</v>
      </c>
      <c r="E383" s="5" t="s">
        <v>15</v>
      </c>
      <c r="F383" s="5" t="s">
        <v>735</v>
      </c>
      <c r="G383" s="5" t="s">
        <v>735</v>
      </c>
      <c r="H383" s="18" t="str">
        <f t="shared" si="10"/>
        <v>ร้าน จุฑารัตน์/ 11,250.00 บาท</v>
      </c>
      <c r="I383" s="18" t="str">
        <f t="shared" si="11"/>
        <v>ร้าน จุฑารัตน์/ 11,250.00 บาท</v>
      </c>
      <c r="J383" s="5" t="s">
        <v>17</v>
      </c>
      <c r="K383" s="4" t="s">
        <v>1670</v>
      </c>
      <c r="L383" s="4" t="s">
        <v>1462</v>
      </c>
    </row>
    <row r="384" spans="1:12" ht="75" customHeight="1">
      <c r="A384" s="4" t="s">
        <v>1671</v>
      </c>
      <c r="B384" s="5" t="s">
        <v>1672</v>
      </c>
      <c r="C384" s="6" t="s">
        <v>1406</v>
      </c>
      <c r="D384" s="6" t="s">
        <v>1406</v>
      </c>
      <c r="E384" s="5" t="s">
        <v>15</v>
      </c>
      <c r="F384" s="5" t="s">
        <v>1673</v>
      </c>
      <c r="G384" s="5" t="s">
        <v>1673</v>
      </c>
      <c r="H384" s="18" t="str">
        <f t="shared" si="10"/>
        <v>บริษัท โฮม โปรดักส์ เซ็นเตอร์ จำกัด (มหาชน)
/ 4,000.00 บาท</v>
      </c>
      <c r="I384" s="18" t="str">
        <f t="shared" si="11"/>
        <v>บริษัท โฮม โปรดักส์ เซ็นเตอร์ จำกัด (มหาชน)
/ 4,000.00 บาท</v>
      </c>
      <c r="J384" s="5" t="s">
        <v>17</v>
      </c>
      <c r="K384" s="4" t="s">
        <v>1674</v>
      </c>
      <c r="L384" s="4" t="s">
        <v>1462</v>
      </c>
    </row>
    <row r="385" spans="1:12" ht="75" customHeight="1">
      <c r="A385" s="4" t="s">
        <v>1675</v>
      </c>
      <c r="B385" s="5" t="s">
        <v>1676</v>
      </c>
      <c r="C385" s="6" t="s">
        <v>1677</v>
      </c>
      <c r="D385" s="6" t="s">
        <v>1677</v>
      </c>
      <c r="E385" s="5" t="s">
        <v>15</v>
      </c>
      <c r="F385" s="5" t="s">
        <v>23</v>
      </c>
      <c r="G385" s="5" t="s">
        <v>23</v>
      </c>
      <c r="H385" s="18" t="str">
        <f t="shared" si="10"/>
        <v>บริษัท ออฟฟิศเมท (ไทย) จำกัด/ 17,221.40 บาท</v>
      </c>
      <c r="I385" s="18" t="str">
        <f t="shared" si="11"/>
        <v>บริษัท ออฟฟิศเมท (ไทย) จำกัด/ 17,221.40 บาท</v>
      </c>
      <c r="J385" s="5" t="s">
        <v>17</v>
      </c>
      <c r="K385" s="4" t="s">
        <v>1678</v>
      </c>
      <c r="L385" s="4" t="s">
        <v>1462</v>
      </c>
    </row>
    <row r="386" spans="1:12" ht="75" customHeight="1">
      <c r="A386" s="4" t="s">
        <v>1679</v>
      </c>
      <c r="B386" s="5" t="s">
        <v>1680</v>
      </c>
      <c r="C386" s="6" t="s">
        <v>729</v>
      </c>
      <c r="D386" s="6" t="s">
        <v>729</v>
      </c>
      <c r="E386" s="5" t="s">
        <v>15</v>
      </c>
      <c r="F386" s="5" t="s">
        <v>1681</v>
      </c>
      <c r="G386" s="5" t="s">
        <v>1681</v>
      </c>
      <c r="H386" s="18" t="str">
        <f t="shared" si="10"/>
        <v>รุ่งรัตน์ แสงสุข/ 18,000.00 บาท</v>
      </c>
      <c r="I386" s="18" t="str">
        <f t="shared" si="11"/>
        <v>รุ่งรัตน์ แสงสุข/ 18,000.00 บาท</v>
      </c>
      <c r="J386" s="5" t="s">
        <v>17</v>
      </c>
      <c r="K386" s="4" t="s">
        <v>1682</v>
      </c>
      <c r="L386" s="4" t="s">
        <v>1462</v>
      </c>
    </row>
    <row r="387" spans="1:12" ht="75" customHeight="1">
      <c r="A387" s="4" t="s">
        <v>1683</v>
      </c>
      <c r="B387" s="5" t="s">
        <v>1684</v>
      </c>
      <c r="C387" s="6" t="s">
        <v>338</v>
      </c>
      <c r="D387" s="6" t="s">
        <v>338</v>
      </c>
      <c r="E387" s="5" t="s">
        <v>15</v>
      </c>
      <c r="F387" s="5" t="s">
        <v>442</v>
      </c>
      <c r="G387" s="5" t="s">
        <v>442</v>
      </c>
      <c r="H387" s="18" t="str">
        <f t="shared" si="10"/>
        <v>บริษัท ตันติเจริญโภคทรัพย์ จำกัด/ 10,000.00 บาท</v>
      </c>
      <c r="I387" s="18" t="str">
        <f t="shared" si="11"/>
        <v>บริษัท ตันติเจริญโภคทรัพย์ จำกัด/ 10,000.00 บาท</v>
      </c>
      <c r="J387" s="5" t="s">
        <v>17</v>
      </c>
      <c r="K387" s="4" t="s">
        <v>1685</v>
      </c>
      <c r="L387" s="4" t="s">
        <v>1462</v>
      </c>
    </row>
    <row r="388" spans="1:12" ht="75" customHeight="1">
      <c r="A388" s="4" t="s">
        <v>1686</v>
      </c>
      <c r="B388" s="5" t="s">
        <v>1687</v>
      </c>
      <c r="C388" s="6" t="s">
        <v>1688</v>
      </c>
      <c r="D388" s="6" t="s">
        <v>1688</v>
      </c>
      <c r="E388" s="5" t="s">
        <v>15</v>
      </c>
      <c r="F388" s="5" t="s">
        <v>1689</v>
      </c>
      <c r="G388" s="5" t="s">
        <v>1689</v>
      </c>
      <c r="H388" s="18" t="str">
        <f t="shared" si="10"/>
        <v>รวมวัสดุทนไฟ แอนด์ เซอร์วิส
/ 2,835.50 บาท</v>
      </c>
      <c r="I388" s="18" t="str">
        <f t="shared" si="11"/>
        <v>รวมวัสดุทนไฟ แอนด์ เซอร์วิส
/ 2,835.50 บาท</v>
      </c>
      <c r="J388" s="5" t="s">
        <v>17</v>
      </c>
      <c r="K388" s="4" t="s">
        <v>1690</v>
      </c>
      <c r="L388" s="4" t="s">
        <v>1462</v>
      </c>
    </row>
    <row r="389" spans="1:12" ht="75" customHeight="1">
      <c r="A389" s="4" t="s">
        <v>1691</v>
      </c>
      <c r="B389" s="5" t="s">
        <v>1692</v>
      </c>
      <c r="C389" s="6" t="s">
        <v>1693</v>
      </c>
      <c r="D389" s="6" t="s">
        <v>1693</v>
      </c>
      <c r="E389" s="5" t="s">
        <v>15</v>
      </c>
      <c r="F389" s="5" t="s">
        <v>1694</v>
      </c>
      <c r="G389" s="5" t="s">
        <v>1694</v>
      </c>
      <c r="H389" s="18" t="str">
        <f t="shared" si="10"/>
        <v>นางสาวรุ่งเพชร เติมเพชร
/ 658.00 บาท</v>
      </c>
      <c r="I389" s="18" t="str">
        <f t="shared" si="11"/>
        <v>นางสาวรุ่งเพชร เติมเพชร
/ 658.00 บาท</v>
      </c>
      <c r="J389" s="5" t="s">
        <v>17</v>
      </c>
      <c r="K389" s="4" t="s">
        <v>1695</v>
      </c>
      <c r="L389" s="4" t="s">
        <v>1462</v>
      </c>
    </row>
    <row r="390" spans="1:12" ht="75" customHeight="1">
      <c r="A390" s="4" t="s">
        <v>1696</v>
      </c>
      <c r="B390" s="5" t="s">
        <v>1697</v>
      </c>
      <c r="C390" s="6" t="s">
        <v>1698</v>
      </c>
      <c r="D390" s="6" t="s">
        <v>1698</v>
      </c>
      <c r="E390" s="5" t="s">
        <v>15</v>
      </c>
      <c r="F390" s="5" t="s">
        <v>216</v>
      </c>
      <c r="G390" s="5" t="s">
        <v>216</v>
      </c>
      <c r="H390" s="18" t="str">
        <f t="shared" si="10"/>
        <v>ห้างหุ้นส่วนจำกัด ชลบุรี ว.พานิช/ 13,629.00 บาท</v>
      </c>
      <c r="I390" s="18" t="str">
        <f t="shared" si="11"/>
        <v>ห้างหุ้นส่วนจำกัด ชลบุรี ว.พานิช/ 13,629.00 บาท</v>
      </c>
      <c r="J390" s="5" t="s">
        <v>17</v>
      </c>
      <c r="K390" s="4" t="s">
        <v>1699</v>
      </c>
      <c r="L390" s="4" t="s">
        <v>1462</v>
      </c>
    </row>
    <row r="391" spans="1:12" ht="75" customHeight="1">
      <c r="A391" s="4" t="s">
        <v>1700</v>
      </c>
      <c r="B391" s="5" t="s">
        <v>1701</v>
      </c>
      <c r="C391" s="6" t="s">
        <v>1702</v>
      </c>
      <c r="D391" s="6" t="s">
        <v>1702</v>
      </c>
      <c r="E391" s="5" t="s">
        <v>15</v>
      </c>
      <c r="F391" s="5" t="s">
        <v>1703</v>
      </c>
      <c r="G391" s="5" t="s">
        <v>1703</v>
      </c>
      <c r="H391" s="18" t="str">
        <f t="shared" si="10"/>
        <v>บริษัท ดีแอนด์อี รุ่งเรืองการค้า จำกัด
/ 4,991.55 บาท</v>
      </c>
      <c r="I391" s="18" t="str">
        <f t="shared" si="11"/>
        <v>บริษัท ดีแอนด์อี รุ่งเรืองการค้า จำกัด
/ 4,991.55 บาท</v>
      </c>
      <c r="J391" s="5" t="s">
        <v>17</v>
      </c>
      <c r="K391" s="4" t="s">
        <v>1704</v>
      </c>
      <c r="L391" s="4" t="s">
        <v>1462</v>
      </c>
    </row>
    <row r="392" spans="1:12" ht="225" customHeight="1">
      <c r="A392" s="4" t="s">
        <v>1705</v>
      </c>
      <c r="B392" s="5" t="s">
        <v>1706</v>
      </c>
      <c r="C392" s="6" t="s">
        <v>1707</v>
      </c>
      <c r="D392" s="6" t="s">
        <v>1707</v>
      </c>
      <c r="E392" s="5" t="s">
        <v>15</v>
      </c>
      <c r="F392" s="5" t="s">
        <v>1708</v>
      </c>
      <c r="G392" s="5" t="s">
        <v>1708</v>
      </c>
      <c r="H392" s="18" t="str">
        <f t="shared" si="10"/>
        <v>ร้านอลังการภูมิศิลป์ (โดยนางสาวอัจจิมา มนาคม)
บริษัท อินเด็กซ์ ลิฟวิ่งมอลล์ จำกัด (มหาชน)
บริษัท ฮะเส็งฮวด สเตชั่นเนอรรี่ จำกัด
ร้านอารีย์เฟอร์นิเจอร์
บริษัท ซีอาร์ซี ไทวัสดุ จำกัด
บริษัทมีสเตอร์.ดี.ไอ.วาย. (กรุงเทพ) จำกัด
/ 30,000.00 บาท</v>
      </c>
      <c r="I392" s="18" t="str">
        <f t="shared" si="11"/>
        <v>ร้านอลังการภูมิศิลป์ (โดยนางสาวอัจจิมา มนาคม)
บริษัท อินเด็กซ์ ลิฟวิ่งมอลล์ จำกัด (มหาชน)
บริษัท ฮะเส็งฮวด สเตชั่นเนอรรี่ จำกัด
ร้านอารีย์เฟอร์นิเจอร์
บริษัท ซีอาร์ซี ไทวัสดุ จำกัด
บริษัทมีสเตอร์.ดี.ไอ.วาย. (กรุงเทพ) จำกัด
/ 30,000.00 บาท</v>
      </c>
      <c r="J392" s="5" t="s">
        <v>17</v>
      </c>
      <c r="K392" s="4" t="s">
        <v>1709</v>
      </c>
      <c r="L392" s="4" t="s">
        <v>1710</v>
      </c>
    </row>
    <row r="393" spans="1:12" ht="75" customHeight="1">
      <c r="A393" s="4" t="s">
        <v>1711</v>
      </c>
      <c r="B393" s="5" t="s">
        <v>1712</v>
      </c>
      <c r="C393" s="6" t="s">
        <v>1713</v>
      </c>
      <c r="D393" s="6" t="s">
        <v>1713</v>
      </c>
      <c r="E393" s="5" t="s">
        <v>15</v>
      </c>
      <c r="F393" s="5" t="s">
        <v>1714</v>
      </c>
      <c r="G393" s="5" t="s">
        <v>1714</v>
      </c>
      <c r="H393" s="18" t="str">
        <f t="shared" si="10"/>
        <v>ห้างหุ้นส่วนจำกัดวรรณรัตน์วัสดุ/ 94,000.00 บาท</v>
      </c>
      <c r="I393" s="18" t="str">
        <f t="shared" si="11"/>
        <v>ห้างหุ้นส่วนจำกัดวรรณรัตน์วัสดุ/ 94,000.00 บาท</v>
      </c>
      <c r="J393" s="5" t="s">
        <v>17</v>
      </c>
      <c r="K393" s="4" t="s">
        <v>1715</v>
      </c>
      <c r="L393" s="4" t="s">
        <v>1710</v>
      </c>
    </row>
    <row r="394" spans="1:12" ht="75" customHeight="1">
      <c r="A394" s="4" t="s">
        <v>1716</v>
      </c>
      <c r="B394" s="5" t="s">
        <v>1717</v>
      </c>
      <c r="C394" s="6" t="s">
        <v>1718</v>
      </c>
      <c r="D394" s="6" t="s">
        <v>1718</v>
      </c>
      <c r="E394" s="5" t="s">
        <v>15</v>
      </c>
      <c r="F394" s="5" t="s">
        <v>1719</v>
      </c>
      <c r="G394" s="5" t="s">
        <v>1719</v>
      </c>
      <c r="H394" s="18" t="str">
        <f t="shared" si="10"/>
        <v>บริษัท อมร จันทบุรี จำกัด/ 950.00 บาท</v>
      </c>
      <c r="I394" s="18" t="str">
        <f t="shared" si="11"/>
        <v>บริษัท อมร จันทบุรี จำกัด/ 950.00 บาท</v>
      </c>
      <c r="J394" s="5" t="s">
        <v>17</v>
      </c>
      <c r="K394" s="4" t="s">
        <v>1720</v>
      </c>
      <c r="L394" s="4" t="s">
        <v>1710</v>
      </c>
    </row>
    <row r="395" spans="1:12" ht="75" customHeight="1">
      <c r="A395" s="4" t="s">
        <v>1721</v>
      </c>
      <c r="B395" s="5" t="s">
        <v>1722</v>
      </c>
      <c r="C395" s="6" t="s">
        <v>127</v>
      </c>
      <c r="D395" s="6" t="s">
        <v>127</v>
      </c>
      <c r="E395" s="5" t="s">
        <v>15</v>
      </c>
      <c r="F395" s="5" t="s">
        <v>1343</v>
      </c>
      <c r="G395" s="5" t="s">
        <v>1343</v>
      </c>
      <c r="H395" s="18" t="str">
        <f t="shared" ref="H395:H458" si="12">F395&amp;"/ "&amp;C395&amp;" บาท"</f>
        <v>บุญส่ง ประกอบทรัพย์/ 15,000.00 บาท</v>
      </c>
      <c r="I395" s="18" t="str">
        <f t="shared" ref="I395:I458" si="13">H395</f>
        <v>บุญส่ง ประกอบทรัพย์/ 15,000.00 บาท</v>
      </c>
      <c r="J395" s="5" t="s">
        <v>17</v>
      </c>
      <c r="K395" s="4" t="s">
        <v>1723</v>
      </c>
      <c r="L395" s="4" t="s">
        <v>1710</v>
      </c>
    </row>
    <row r="396" spans="1:12" ht="75" customHeight="1">
      <c r="A396" s="4" t="s">
        <v>1724</v>
      </c>
      <c r="B396" s="5" t="s">
        <v>1725</v>
      </c>
      <c r="C396" s="6" t="s">
        <v>1034</v>
      </c>
      <c r="D396" s="6" t="s">
        <v>1034</v>
      </c>
      <c r="E396" s="5" t="s">
        <v>15</v>
      </c>
      <c r="F396" s="5" t="s">
        <v>1343</v>
      </c>
      <c r="G396" s="5" t="s">
        <v>1343</v>
      </c>
      <c r="H396" s="18" t="str">
        <f t="shared" si="12"/>
        <v>บุญส่ง ประกอบทรัพย์/ 60,000.00 บาท</v>
      </c>
      <c r="I396" s="18" t="str">
        <f t="shared" si="13"/>
        <v>บุญส่ง ประกอบทรัพย์/ 60,000.00 บาท</v>
      </c>
      <c r="J396" s="5" t="s">
        <v>17</v>
      </c>
      <c r="K396" s="4" t="s">
        <v>1726</v>
      </c>
      <c r="L396" s="4" t="s">
        <v>1710</v>
      </c>
    </row>
    <row r="397" spans="1:12" ht="75" customHeight="1">
      <c r="A397" s="4" t="s">
        <v>1727</v>
      </c>
      <c r="B397" s="5" t="s">
        <v>1728</v>
      </c>
      <c r="C397" s="6" t="s">
        <v>1729</v>
      </c>
      <c r="D397" s="6" t="s">
        <v>1729</v>
      </c>
      <c r="E397" s="5" t="s">
        <v>15</v>
      </c>
      <c r="F397" s="5" t="s">
        <v>1343</v>
      </c>
      <c r="G397" s="5" t="s">
        <v>1343</v>
      </c>
      <c r="H397" s="18" t="str">
        <f t="shared" si="12"/>
        <v>บุญส่ง ประกอบทรัพย์/ 11,340.00 บาท</v>
      </c>
      <c r="I397" s="18" t="str">
        <f t="shared" si="13"/>
        <v>บุญส่ง ประกอบทรัพย์/ 11,340.00 บาท</v>
      </c>
      <c r="J397" s="5" t="s">
        <v>17</v>
      </c>
      <c r="K397" s="4" t="s">
        <v>1730</v>
      </c>
      <c r="L397" s="4" t="s">
        <v>1710</v>
      </c>
    </row>
    <row r="398" spans="1:12" ht="75" customHeight="1">
      <c r="A398" s="4" t="s">
        <v>1731</v>
      </c>
      <c r="B398" s="5" t="s">
        <v>1732</v>
      </c>
      <c r="C398" s="6" t="s">
        <v>293</v>
      </c>
      <c r="D398" s="6" t="s">
        <v>293</v>
      </c>
      <c r="E398" s="5" t="s">
        <v>15</v>
      </c>
      <c r="F398" s="5" t="s">
        <v>1733</v>
      </c>
      <c r="G398" s="5" t="s">
        <v>1733</v>
      </c>
      <c r="H398" s="18" t="str">
        <f t="shared" si="12"/>
        <v>พลอยการพิมพ์
/ 360.00 บาท</v>
      </c>
      <c r="I398" s="18" t="str">
        <f t="shared" si="13"/>
        <v>พลอยการพิมพ์
/ 360.00 บาท</v>
      </c>
      <c r="J398" s="5" t="s">
        <v>17</v>
      </c>
      <c r="K398" s="4" t="s">
        <v>1734</v>
      </c>
      <c r="L398" s="4" t="s">
        <v>1710</v>
      </c>
    </row>
    <row r="399" spans="1:12" ht="75" customHeight="1">
      <c r="A399" s="4" t="s">
        <v>1735</v>
      </c>
      <c r="B399" s="5" t="s">
        <v>1736</v>
      </c>
      <c r="C399" s="6" t="s">
        <v>1737</v>
      </c>
      <c r="D399" s="6" t="s">
        <v>1737</v>
      </c>
      <c r="E399" s="5" t="s">
        <v>15</v>
      </c>
      <c r="F399" s="5" t="s">
        <v>1738</v>
      </c>
      <c r="G399" s="5" t="s">
        <v>1738</v>
      </c>
      <c r="H399" s="18" t="str">
        <f t="shared" si="12"/>
        <v>ร้าน ไอปริ๊นท์/ 38,050.00 บาท</v>
      </c>
      <c r="I399" s="18" t="str">
        <f t="shared" si="13"/>
        <v>ร้าน ไอปริ๊นท์/ 38,050.00 บาท</v>
      </c>
      <c r="J399" s="5" t="s">
        <v>17</v>
      </c>
      <c r="K399" s="4" t="s">
        <v>1739</v>
      </c>
      <c r="L399" s="4" t="s">
        <v>1710</v>
      </c>
    </row>
    <row r="400" spans="1:12" ht="75" customHeight="1">
      <c r="A400" s="4" t="s">
        <v>1740</v>
      </c>
      <c r="B400" s="5" t="s">
        <v>1741</v>
      </c>
      <c r="C400" s="6" t="s">
        <v>1097</v>
      </c>
      <c r="D400" s="6" t="s">
        <v>1097</v>
      </c>
      <c r="E400" s="5" t="s">
        <v>15</v>
      </c>
      <c r="F400" s="5" t="s">
        <v>1742</v>
      </c>
      <c r="G400" s="5" t="s">
        <v>1742</v>
      </c>
      <c r="H400" s="18" t="str">
        <f t="shared" si="12"/>
        <v>บริษัท รักษาความปลอดภัย ไฮคลาส อินเตอร์เซอร์วิส จำกัด/ 29,700.00 บาท</v>
      </c>
      <c r="I400" s="18" t="str">
        <f t="shared" si="13"/>
        <v>บริษัท รักษาความปลอดภัย ไฮคลาส อินเตอร์เซอร์วิส จำกัด/ 29,700.00 บาท</v>
      </c>
      <c r="J400" s="5" t="s">
        <v>17</v>
      </c>
      <c r="K400" s="4" t="s">
        <v>1743</v>
      </c>
      <c r="L400" s="4" t="s">
        <v>1710</v>
      </c>
    </row>
    <row r="401" spans="1:12" ht="75" customHeight="1">
      <c r="A401" s="4" t="s">
        <v>1744</v>
      </c>
      <c r="B401" s="5" t="s">
        <v>1745</v>
      </c>
      <c r="C401" s="6" t="s">
        <v>1746</v>
      </c>
      <c r="D401" s="6" t="s">
        <v>1746</v>
      </c>
      <c r="E401" s="5" t="s">
        <v>15</v>
      </c>
      <c r="F401" s="5" t="s">
        <v>1747</v>
      </c>
      <c r="G401" s="5" t="s">
        <v>1747</v>
      </c>
      <c r="H401" s="18" t="str">
        <f t="shared" si="12"/>
        <v>บริษัท โฮมโปร โปรดักส์ เซ็นเตอร์ จำกัด (มหาชน) สาขาจันทบุรี
/ 431.00 บาท</v>
      </c>
      <c r="I401" s="18" t="str">
        <f t="shared" si="13"/>
        <v>บริษัท โฮมโปร โปรดักส์ เซ็นเตอร์ จำกัด (มหาชน) สาขาจันทบุรี
/ 431.00 บาท</v>
      </c>
      <c r="J401" s="5" t="s">
        <v>17</v>
      </c>
      <c r="K401" s="4" t="s">
        <v>1748</v>
      </c>
      <c r="L401" s="4" t="s">
        <v>1710</v>
      </c>
    </row>
    <row r="402" spans="1:12" ht="75" customHeight="1">
      <c r="A402" s="4" t="s">
        <v>1749</v>
      </c>
      <c r="B402" s="5" t="s">
        <v>1750</v>
      </c>
      <c r="C402" s="6" t="s">
        <v>1751</v>
      </c>
      <c r="D402" s="6" t="s">
        <v>1751</v>
      </c>
      <c r="E402" s="5" t="s">
        <v>15</v>
      </c>
      <c r="F402" s="5" t="s">
        <v>382</v>
      </c>
      <c r="G402" s="5" t="s">
        <v>382</v>
      </c>
      <c r="H402" s="18" t="str">
        <f t="shared" si="12"/>
        <v>บริษัท เอ ดี ดี แอร์เซอร์วิส จำกัด/ 66,233.00 บาท</v>
      </c>
      <c r="I402" s="18" t="str">
        <f t="shared" si="13"/>
        <v>บริษัท เอ ดี ดี แอร์เซอร์วิส จำกัด/ 66,233.00 บาท</v>
      </c>
      <c r="J402" s="5" t="s">
        <v>17</v>
      </c>
      <c r="K402" s="4" t="s">
        <v>1752</v>
      </c>
      <c r="L402" s="4" t="s">
        <v>1753</v>
      </c>
    </row>
    <row r="403" spans="1:12" ht="75" customHeight="1">
      <c r="A403" s="4" t="s">
        <v>1754</v>
      </c>
      <c r="B403" s="5" t="s">
        <v>1755</v>
      </c>
      <c r="C403" s="6" t="s">
        <v>1756</v>
      </c>
      <c r="D403" s="6" t="s">
        <v>1756</v>
      </c>
      <c r="E403" s="5" t="s">
        <v>15</v>
      </c>
      <c r="F403" s="5" t="s">
        <v>157</v>
      </c>
      <c r="G403" s="5" t="s">
        <v>157</v>
      </c>
      <c r="H403" s="18" t="str">
        <f t="shared" si="12"/>
        <v>บริษัท กิมไถ่ 2512 จำกัด/ 16,841.80 บาท</v>
      </c>
      <c r="I403" s="18" t="str">
        <f t="shared" si="13"/>
        <v>บริษัท กิมไถ่ 2512 จำกัด/ 16,841.80 บาท</v>
      </c>
      <c r="J403" s="5" t="s">
        <v>17</v>
      </c>
      <c r="K403" s="4" t="s">
        <v>1757</v>
      </c>
      <c r="L403" s="4" t="s">
        <v>1753</v>
      </c>
    </row>
    <row r="404" spans="1:12" ht="75" customHeight="1">
      <c r="A404" s="4" t="s">
        <v>1758</v>
      </c>
      <c r="B404" s="5" t="s">
        <v>1759</v>
      </c>
      <c r="C404" s="6" t="s">
        <v>1760</v>
      </c>
      <c r="D404" s="6" t="s">
        <v>1760</v>
      </c>
      <c r="E404" s="5" t="s">
        <v>15</v>
      </c>
      <c r="F404" s="5" t="s">
        <v>1761</v>
      </c>
      <c r="G404" s="5" t="s">
        <v>1761</v>
      </c>
      <c r="H404" s="18" t="str">
        <f t="shared" si="12"/>
        <v>บริษัท เรดดี้แพลนเน็ต จำกัด (มหาชน) สำนักงานใหญ่
/ 14,873.00 บาท</v>
      </c>
      <c r="I404" s="18" t="str">
        <f t="shared" si="13"/>
        <v>บริษัท เรดดี้แพลนเน็ต จำกัด (มหาชน) สำนักงานใหญ่
/ 14,873.00 บาท</v>
      </c>
      <c r="J404" s="5" t="s">
        <v>17</v>
      </c>
      <c r="K404" s="4" t="s">
        <v>1762</v>
      </c>
      <c r="L404" s="4" t="s">
        <v>1753</v>
      </c>
    </row>
    <row r="405" spans="1:12" ht="75" customHeight="1">
      <c r="A405" s="4" t="s">
        <v>1763</v>
      </c>
      <c r="B405" s="5" t="s">
        <v>1764</v>
      </c>
      <c r="C405" s="6" t="s">
        <v>1765</v>
      </c>
      <c r="D405" s="6" t="s">
        <v>1765</v>
      </c>
      <c r="E405" s="5" t="s">
        <v>15</v>
      </c>
      <c r="F405" s="5" t="s">
        <v>1766</v>
      </c>
      <c r="G405" s="5" t="s">
        <v>1766</v>
      </c>
      <c r="H405" s="18" t="str">
        <f t="shared" si="12"/>
        <v>บริษัท แอดไวซ์ ไอที อินฟินิท จำกัด(มหาชน)
/ 840.00 บาท</v>
      </c>
      <c r="I405" s="18" t="str">
        <f t="shared" si="13"/>
        <v>บริษัท แอดไวซ์ ไอที อินฟินิท จำกัด(มหาชน)
/ 840.00 บาท</v>
      </c>
      <c r="J405" s="5" t="s">
        <v>17</v>
      </c>
      <c r="K405" s="4" t="s">
        <v>1767</v>
      </c>
      <c r="L405" s="4" t="s">
        <v>1753</v>
      </c>
    </row>
    <row r="406" spans="1:12" ht="75" customHeight="1">
      <c r="A406" s="4" t="s">
        <v>1768</v>
      </c>
      <c r="B406" s="5" t="s">
        <v>1769</v>
      </c>
      <c r="C406" s="6" t="s">
        <v>1770</v>
      </c>
      <c r="D406" s="6" t="s">
        <v>1770</v>
      </c>
      <c r="E406" s="5" t="s">
        <v>15</v>
      </c>
      <c r="F406" s="5" t="s">
        <v>152</v>
      </c>
      <c r="G406" s="5" t="s">
        <v>152</v>
      </c>
      <c r="H406" s="18" t="str">
        <f t="shared" si="12"/>
        <v>บริษัท เทลเน็ต เทคโนโลยี จำกัด/ 1,250.00 บาท</v>
      </c>
      <c r="I406" s="18" t="str">
        <f t="shared" si="13"/>
        <v>บริษัท เทลเน็ต เทคโนโลยี จำกัด/ 1,250.00 บาท</v>
      </c>
      <c r="J406" s="5" t="s">
        <v>17</v>
      </c>
      <c r="K406" s="4" t="s">
        <v>1771</v>
      </c>
      <c r="L406" s="4" t="s">
        <v>1753</v>
      </c>
    </row>
    <row r="407" spans="1:12" ht="75" customHeight="1">
      <c r="A407" s="4" t="s">
        <v>1772</v>
      </c>
      <c r="B407" s="5" t="s">
        <v>1773</v>
      </c>
      <c r="C407" s="6" t="s">
        <v>724</v>
      </c>
      <c r="D407" s="6" t="s">
        <v>724</v>
      </c>
      <c r="E407" s="5" t="s">
        <v>15</v>
      </c>
      <c r="F407" s="5" t="s">
        <v>1774</v>
      </c>
      <c r="G407" s="5" t="s">
        <v>1774</v>
      </c>
      <c r="H407" s="18" t="str">
        <f t="shared" si="12"/>
        <v>นายสิงหา กองม่วง
/ 2,000.00 บาท</v>
      </c>
      <c r="I407" s="18" t="str">
        <f t="shared" si="13"/>
        <v>นายสิงหา กองม่วง
/ 2,000.00 บาท</v>
      </c>
      <c r="J407" s="5" t="s">
        <v>17</v>
      </c>
      <c r="K407" s="4" t="s">
        <v>1775</v>
      </c>
      <c r="L407" s="4" t="s">
        <v>1753</v>
      </c>
    </row>
    <row r="408" spans="1:12" ht="262.5" customHeight="1">
      <c r="A408" s="4" t="s">
        <v>1776</v>
      </c>
      <c r="B408" s="5" t="s">
        <v>1777</v>
      </c>
      <c r="C408" s="6" t="s">
        <v>1778</v>
      </c>
      <c r="D408" s="6" t="s">
        <v>1778</v>
      </c>
      <c r="E408" s="5" t="s">
        <v>15</v>
      </c>
      <c r="F408" s="5" t="s">
        <v>1779</v>
      </c>
      <c r="G408" s="5" t="s">
        <v>1779</v>
      </c>
      <c r="H408" s="18" t="str">
        <f t="shared" si="12"/>
        <v>วริศรา นวลดอกรักษ์/ 162,000.00 บาท</v>
      </c>
      <c r="I408" s="18" t="str">
        <f t="shared" si="13"/>
        <v>วริศรา นวลดอกรักษ์/ 162,000.00 บาท</v>
      </c>
      <c r="J408" s="5" t="s">
        <v>17</v>
      </c>
      <c r="K408" s="4" t="s">
        <v>1780</v>
      </c>
      <c r="L408" s="4" t="s">
        <v>1753</v>
      </c>
    </row>
    <row r="409" spans="1:12" ht="75" customHeight="1">
      <c r="A409" s="4" t="s">
        <v>1781</v>
      </c>
      <c r="B409" s="5" t="s">
        <v>1782</v>
      </c>
      <c r="C409" s="6" t="s">
        <v>1783</v>
      </c>
      <c r="D409" s="6" t="s">
        <v>1783</v>
      </c>
      <c r="E409" s="5" t="s">
        <v>15</v>
      </c>
      <c r="F409" s="5" t="s">
        <v>1784</v>
      </c>
      <c r="G409" s="5" t="s">
        <v>1784</v>
      </c>
      <c r="H409" s="18" t="str">
        <f t="shared" si="12"/>
        <v>เอส เจ ก๊อปปี้
/ 8,842.00 บาท</v>
      </c>
      <c r="I409" s="18" t="str">
        <f t="shared" si="13"/>
        <v>เอส เจ ก๊อปปี้
/ 8,842.00 บาท</v>
      </c>
      <c r="J409" s="5" t="s">
        <v>17</v>
      </c>
      <c r="K409" s="4" t="s">
        <v>1785</v>
      </c>
      <c r="L409" s="4" t="s">
        <v>1753</v>
      </c>
    </row>
    <row r="410" spans="1:12" ht="93.75" customHeight="1">
      <c r="A410" s="4" t="s">
        <v>1786</v>
      </c>
      <c r="B410" s="5" t="s">
        <v>1787</v>
      </c>
      <c r="C410" s="6" t="s">
        <v>1788</v>
      </c>
      <c r="D410" s="6" t="s">
        <v>1788</v>
      </c>
      <c r="E410" s="5" t="s">
        <v>15</v>
      </c>
      <c r="F410" s="5" t="s">
        <v>68</v>
      </c>
      <c r="G410" s="5" t="s">
        <v>68</v>
      </c>
      <c r="H410" s="18" t="str">
        <f t="shared" si="12"/>
        <v>บริษัท ดีเคเอสเอช (ประเทศไทย) จำกัด/ 84,209.00 บาท</v>
      </c>
      <c r="I410" s="18" t="str">
        <f t="shared" si="13"/>
        <v>บริษัท ดีเคเอสเอช (ประเทศไทย) จำกัด/ 84,209.00 บาท</v>
      </c>
      <c r="J410" s="5" t="s">
        <v>17</v>
      </c>
      <c r="K410" s="4" t="s">
        <v>1789</v>
      </c>
      <c r="L410" s="4" t="s">
        <v>1753</v>
      </c>
    </row>
    <row r="411" spans="1:12" ht="75" customHeight="1">
      <c r="A411" s="4" t="s">
        <v>1790</v>
      </c>
      <c r="B411" s="5" t="s">
        <v>1791</v>
      </c>
      <c r="C411" s="6" t="s">
        <v>1792</v>
      </c>
      <c r="D411" s="6" t="s">
        <v>1792</v>
      </c>
      <c r="E411" s="5" t="s">
        <v>15</v>
      </c>
      <c r="F411" s="5" t="s">
        <v>68</v>
      </c>
      <c r="G411" s="5" t="s">
        <v>68</v>
      </c>
      <c r="H411" s="18" t="str">
        <f t="shared" si="12"/>
        <v>บริษัท ดีเคเอสเอช (ประเทศไทย) จำกัด/ 83,888.00 บาท</v>
      </c>
      <c r="I411" s="18" t="str">
        <f t="shared" si="13"/>
        <v>บริษัท ดีเคเอสเอช (ประเทศไทย) จำกัด/ 83,888.00 บาท</v>
      </c>
      <c r="J411" s="5" t="s">
        <v>17</v>
      </c>
      <c r="K411" s="4" t="s">
        <v>1793</v>
      </c>
      <c r="L411" s="4" t="s">
        <v>1753</v>
      </c>
    </row>
    <row r="412" spans="1:12" ht="75" customHeight="1">
      <c r="A412" s="4" t="s">
        <v>1794</v>
      </c>
      <c r="B412" s="5" t="s">
        <v>1795</v>
      </c>
      <c r="C412" s="6" t="s">
        <v>1796</v>
      </c>
      <c r="D412" s="6" t="s">
        <v>1796</v>
      </c>
      <c r="E412" s="5" t="s">
        <v>15</v>
      </c>
      <c r="F412" s="5" t="s">
        <v>68</v>
      </c>
      <c r="G412" s="5" t="s">
        <v>68</v>
      </c>
      <c r="H412" s="18" t="str">
        <f t="shared" si="12"/>
        <v>บริษัท ดีเคเอสเอช (ประเทศไทย) จำกัด/ 92,020.00 บาท</v>
      </c>
      <c r="I412" s="18" t="str">
        <f t="shared" si="13"/>
        <v>บริษัท ดีเคเอสเอช (ประเทศไทย) จำกัด/ 92,020.00 บาท</v>
      </c>
      <c r="J412" s="5" t="s">
        <v>17</v>
      </c>
      <c r="K412" s="4" t="s">
        <v>1797</v>
      </c>
      <c r="L412" s="4" t="s">
        <v>1753</v>
      </c>
    </row>
    <row r="413" spans="1:12" ht="75" customHeight="1">
      <c r="A413" s="4" t="s">
        <v>1798</v>
      </c>
      <c r="B413" s="5" t="s">
        <v>1799</v>
      </c>
      <c r="C413" s="6" t="s">
        <v>978</v>
      </c>
      <c r="D413" s="6" t="s">
        <v>978</v>
      </c>
      <c r="E413" s="5" t="s">
        <v>15</v>
      </c>
      <c r="F413" s="5" t="s">
        <v>68</v>
      </c>
      <c r="G413" s="5" t="s">
        <v>68</v>
      </c>
      <c r="H413" s="18" t="str">
        <f t="shared" si="12"/>
        <v>บริษัท ดีเคเอสเอช (ประเทศไทย) จำกัด/ 96,300.00 บาท</v>
      </c>
      <c r="I413" s="18" t="str">
        <f t="shared" si="13"/>
        <v>บริษัท ดีเคเอสเอช (ประเทศไทย) จำกัด/ 96,300.00 บาท</v>
      </c>
      <c r="J413" s="5" t="s">
        <v>17</v>
      </c>
      <c r="K413" s="4" t="s">
        <v>1800</v>
      </c>
      <c r="L413" s="4" t="s">
        <v>1753</v>
      </c>
    </row>
    <row r="414" spans="1:12" ht="131.25" customHeight="1">
      <c r="A414" s="4" t="s">
        <v>1801</v>
      </c>
      <c r="B414" s="5" t="s">
        <v>1802</v>
      </c>
      <c r="C414" s="6" t="s">
        <v>1803</v>
      </c>
      <c r="D414" s="6" t="s">
        <v>1803</v>
      </c>
      <c r="E414" s="5" t="s">
        <v>15</v>
      </c>
      <c r="F414" s="5" t="s">
        <v>68</v>
      </c>
      <c r="G414" s="5" t="s">
        <v>68</v>
      </c>
      <c r="H414" s="18" t="str">
        <f t="shared" si="12"/>
        <v>บริษัท ดีเคเอสเอช (ประเทศไทย) จำกัด/ 98,226.00 บาท</v>
      </c>
      <c r="I414" s="18" t="str">
        <f t="shared" si="13"/>
        <v>บริษัท ดีเคเอสเอช (ประเทศไทย) จำกัด/ 98,226.00 บาท</v>
      </c>
      <c r="J414" s="5" t="s">
        <v>17</v>
      </c>
      <c r="K414" s="4" t="s">
        <v>1804</v>
      </c>
      <c r="L414" s="4" t="s">
        <v>1753</v>
      </c>
    </row>
    <row r="415" spans="1:12" ht="75" customHeight="1">
      <c r="A415" s="4" t="s">
        <v>1805</v>
      </c>
      <c r="B415" s="5" t="s">
        <v>1795</v>
      </c>
      <c r="C415" s="6" t="s">
        <v>1796</v>
      </c>
      <c r="D415" s="6" t="s">
        <v>1796</v>
      </c>
      <c r="E415" s="5" t="s">
        <v>15</v>
      </c>
      <c r="F415" s="5" t="s">
        <v>68</v>
      </c>
      <c r="G415" s="5" t="s">
        <v>68</v>
      </c>
      <c r="H415" s="18" t="str">
        <f t="shared" si="12"/>
        <v>บริษัท ดีเคเอสเอช (ประเทศไทย) จำกัด/ 92,020.00 บาท</v>
      </c>
      <c r="I415" s="18" t="str">
        <f t="shared" si="13"/>
        <v>บริษัท ดีเคเอสเอช (ประเทศไทย) จำกัด/ 92,020.00 บาท</v>
      </c>
      <c r="J415" s="5" t="s">
        <v>17</v>
      </c>
      <c r="K415" s="4" t="s">
        <v>1806</v>
      </c>
      <c r="L415" s="4" t="s">
        <v>1753</v>
      </c>
    </row>
    <row r="416" spans="1:12" ht="75" customHeight="1">
      <c r="A416" s="4" t="s">
        <v>1807</v>
      </c>
      <c r="B416" s="5" t="s">
        <v>1808</v>
      </c>
      <c r="C416" s="6" t="s">
        <v>1809</v>
      </c>
      <c r="D416" s="6" t="s">
        <v>1809</v>
      </c>
      <c r="E416" s="5" t="s">
        <v>15</v>
      </c>
      <c r="F416" s="5" t="s">
        <v>68</v>
      </c>
      <c r="G416" s="5" t="s">
        <v>68</v>
      </c>
      <c r="H416" s="18" t="str">
        <f t="shared" si="12"/>
        <v>บริษัท ดีเคเอสเอช (ประเทศไทย) จำกัด/ 76,077.00 บาท</v>
      </c>
      <c r="I416" s="18" t="str">
        <f t="shared" si="13"/>
        <v>บริษัท ดีเคเอสเอช (ประเทศไทย) จำกัด/ 76,077.00 บาท</v>
      </c>
      <c r="J416" s="5" t="s">
        <v>17</v>
      </c>
      <c r="K416" s="4" t="s">
        <v>1810</v>
      </c>
      <c r="L416" s="4" t="s">
        <v>1753</v>
      </c>
    </row>
    <row r="417" spans="1:12" ht="75" customHeight="1">
      <c r="A417" s="4" t="s">
        <v>1811</v>
      </c>
      <c r="B417" s="5" t="s">
        <v>1812</v>
      </c>
      <c r="C417" s="6" t="s">
        <v>1813</v>
      </c>
      <c r="D417" s="6" t="s">
        <v>1813</v>
      </c>
      <c r="E417" s="5" t="s">
        <v>15</v>
      </c>
      <c r="F417" s="5" t="s">
        <v>68</v>
      </c>
      <c r="G417" s="5" t="s">
        <v>68</v>
      </c>
      <c r="H417" s="18" t="str">
        <f t="shared" si="12"/>
        <v>บริษัท ดีเคเอสเอช (ประเทศไทย) จำกัด/ 89,238.00 บาท</v>
      </c>
      <c r="I417" s="18" t="str">
        <f t="shared" si="13"/>
        <v>บริษัท ดีเคเอสเอช (ประเทศไทย) จำกัด/ 89,238.00 บาท</v>
      </c>
      <c r="J417" s="5" t="s">
        <v>17</v>
      </c>
      <c r="K417" s="4" t="s">
        <v>1814</v>
      </c>
      <c r="L417" s="4" t="s">
        <v>1753</v>
      </c>
    </row>
    <row r="418" spans="1:12" ht="75" customHeight="1">
      <c r="A418" s="4" t="s">
        <v>1815</v>
      </c>
      <c r="B418" s="5" t="s">
        <v>1816</v>
      </c>
      <c r="C418" s="6" t="s">
        <v>1817</v>
      </c>
      <c r="D418" s="6" t="s">
        <v>1817</v>
      </c>
      <c r="E418" s="5" t="s">
        <v>15</v>
      </c>
      <c r="F418" s="5" t="s">
        <v>68</v>
      </c>
      <c r="G418" s="5" t="s">
        <v>68</v>
      </c>
      <c r="H418" s="18" t="str">
        <f t="shared" si="12"/>
        <v>บริษัท ดีเคเอสเอช (ประเทศไทย) จำกัด/ 91,164.00 บาท</v>
      </c>
      <c r="I418" s="18" t="str">
        <f t="shared" si="13"/>
        <v>บริษัท ดีเคเอสเอช (ประเทศไทย) จำกัด/ 91,164.00 บาท</v>
      </c>
      <c r="J418" s="5" t="s">
        <v>17</v>
      </c>
      <c r="K418" s="4" t="s">
        <v>1818</v>
      </c>
      <c r="L418" s="4" t="s">
        <v>1753</v>
      </c>
    </row>
    <row r="419" spans="1:12" ht="75" customHeight="1">
      <c r="A419" s="4" t="s">
        <v>1819</v>
      </c>
      <c r="B419" s="5" t="s">
        <v>1820</v>
      </c>
      <c r="C419" s="6" t="s">
        <v>1821</v>
      </c>
      <c r="D419" s="6" t="s">
        <v>1821</v>
      </c>
      <c r="E419" s="5" t="s">
        <v>15</v>
      </c>
      <c r="F419" s="5" t="s">
        <v>68</v>
      </c>
      <c r="G419" s="5" t="s">
        <v>68</v>
      </c>
      <c r="H419" s="18" t="str">
        <f t="shared" si="12"/>
        <v>บริษัท ดีเคเอสเอช (ประเทศไทย) จำกัด/ 78,324.00 บาท</v>
      </c>
      <c r="I419" s="18" t="str">
        <f t="shared" si="13"/>
        <v>บริษัท ดีเคเอสเอช (ประเทศไทย) จำกัด/ 78,324.00 บาท</v>
      </c>
      <c r="J419" s="5" t="s">
        <v>17</v>
      </c>
      <c r="K419" s="4" t="s">
        <v>1822</v>
      </c>
      <c r="L419" s="4" t="s">
        <v>1753</v>
      </c>
    </row>
    <row r="420" spans="1:12" ht="75" customHeight="1">
      <c r="A420" s="4" t="s">
        <v>1823</v>
      </c>
      <c r="B420" s="5" t="s">
        <v>1824</v>
      </c>
      <c r="C420" s="6" t="s">
        <v>1825</v>
      </c>
      <c r="D420" s="6" t="s">
        <v>1825</v>
      </c>
      <c r="E420" s="5" t="s">
        <v>15</v>
      </c>
      <c r="F420" s="5" t="s">
        <v>68</v>
      </c>
      <c r="G420" s="5" t="s">
        <v>68</v>
      </c>
      <c r="H420" s="18" t="str">
        <f t="shared" si="12"/>
        <v>บริษัท ดีเคเอสเอช (ประเทศไทย) จำกัด/ 74,900.00 บาท</v>
      </c>
      <c r="I420" s="18" t="str">
        <f t="shared" si="13"/>
        <v>บริษัท ดีเคเอสเอช (ประเทศไทย) จำกัด/ 74,900.00 บาท</v>
      </c>
      <c r="J420" s="5" t="s">
        <v>17</v>
      </c>
      <c r="K420" s="4" t="s">
        <v>1826</v>
      </c>
      <c r="L420" s="4" t="s">
        <v>1753</v>
      </c>
    </row>
    <row r="421" spans="1:12" ht="75" customHeight="1">
      <c r="A421" s="4" t="s">
        <v>1827</v>
      </c>
      <c r="B421" s="5" t="s">
        <v>1828</v>
      </c>
      <c r="C421" s="6" t="s">
        <v>1829</v>
      </c>
      <c r="D421" s="6" t="s">
        <v>1829</v>
      </c>
      <c r="E421" s="5" t="s">
        <v>15</v>
      </c>
      <c r="F421" s="5" t="s">
        <v>68</v>
      </c>
      <c r="G421" s="5" t="s">
        <v>68</v>
      </c>
      <c r="H421" s="18" t="str">
        <f t="shared" si="12"/>
        <v>บริษัท ดีเคเอสเอช (ประเทศไทย) จำกัด/ 86,670.00 บาท</v>
      </c>
      <c r="I421" s="18" t="str">
        <f t="shared" si="13"/>
        <v>บริษัท ดีเคเอสเอช (ประเทศไทย) จำกัด/ 86,670.00 บาท</v>
      </c>
      <c r="J421" s="5" t="s">
        <v>17</v>
      </c>
      <c r="K421" s="4" t="s">
        <v>1830</v>
      </c>
      <c r="L421" s="4" t="s">
        <v>1753</v>
      </c>
    </row>
    <row r="422" spans="1:12" ht="75" customHeight="1">
      <c r="A422" s="4" t="s">
        <v>1831</v>
      </c>
      <c r="B422" s="5" t="s">
        <v>1832</v>
      </c>
      <c r="C422" s="6" t="s">
        <v>386</v>
      </c>
      <c r="D422" s="6" t="s">
        <v>386</v>
      </c>
      <c r="E422" s="5" t="s">
        <v>15</v>
      </c>
      <c r="F422" s="5" t="s">
        <v>68</v>
      </c>
      <c r="G422" s="5" t="s">
        <v>68</v>
      </c>
      <c r="H422" s="18" t="str">
        <f t="shared" si="12"/>
        <v>บริษัท ดีเคเอสเอช (ประเทศไทย) จำกัด/ 55,640.00 บาท</v>
      </c>
      <c r="I422" s="18" t="str">
        <f t="shared" si="13"/>
        <v>บริษัท ดีเคเอสเอช (ประเทศไทย) จำกัด/ 55,640.00 บาท</v>
      </c>
      <c r="J422" s="5" t="s">
        <v>17</v>
      </c>
      <c r="K422" s="4" t="s">
        <v>1833</v>
      </c>
      <c r="L422" s="4" t="s">
        <v>1753</v>
      </c>
    </row>
    <row r="423" spans="1:12" ht="75" customHeight="1">
      <c r="A423" s="4" t="s">
        <v>1834</v>
      </c>
      <c r="B423" s="5" t="s">
        <v>1835</v>
      </c>
      <c r="C423" s="6" t="s">
        <v>1836</v>
      </c>
      <c r="D423" s="6" t="s">
        <v>1836</v>
      </c>
      <c r="E423" s="5" t="s">
        <v>15</v>
      </c>
      <c r="F423" s="5" t="s">
        <v>68</v>
      </c>
      <c r="G423" s="5" t="s">
        <v>68</v>
      </c>
      <c r="H423" s="18" t="str">
        <f t="shared" si="12"/>
        <v>บริษัท ดีเคเอสเอช (ประเทศไทย) จำกัด/ 89,880.00 บาท</v>
      </c>
      <c r="I423" s="18" t="str">
        <f t="shared" si="13"/>
        <v>บริษัท ดีเคเอสเอช (ประเทศไทย) จำกัด/ 89,880.00 บาท</v>
      </c>
      <c r="J423" s="5" t="s">
        <v>17</v>
      </c>
      <c r="K423" s="4" t="s">
        <v>1837</v>
      </c>
      <c r="L423" s="4" t="s">
        <v>1753</v>
      </c>
    </row>
    <row r="424" spans="1:12" ht="75" customHeight="1">
      <c r="A424" s="4" t="s">
        <v>1838</v>
      </c>
      <c r="B424" s="5" t="s">
        <v>1839</v>
      </c>
      <c r="C424" s="6" t="s">
        <v>1840</v>
      </c>
      <c r="D424" s="6" t="s">
        <v>1840</v>
      </c>
      <c r="E424" s="5" t="s">
        <v>15</v>
      </c>
      <c r="F424" s="5" t="s">
        <v>68</v>
      </c>
      <c r="G424" s="5" t="s">
        <v>68</v>
      </c>
      <c r="H424" s="18" t="str">
        <f t="shared" si="12"/>
        <v>บริษัท ดีเคเอสเอช (ประเทศไทย) จำกัด/ 85,600.00 บาท</v>
      </c>
      <c r="I424" s="18" t="str">
        <f t="shared" si="13"/>
        <v>บริษัท ดีเคเอสเอช (ประเทศไทย) จำกัด/ 85,600.00 บาท</v>
      </c>
      <c r="J424" s="5" t="s">
        <v>17</v>
      </c>
      <c r="K424" s="4" t="s">
        <v>1841</v>
      </c>
      <c r="L424" s="4" t="s">
        <v>1753</v>
      </c>
    </row>
    <row r="425" spans="1:12" ht="75" customHeight="1">
      <c r="A425" s="4" t="s">
        <v>1842</v>
      </c>
      <c r="B425" s="5" t="s">
        <v>1843</v>
      </c>
      <c r="C425" s="6" t="s">
        <v>799</v>
      </c>
      <c r="D425" s="6" t="s">
        <v>799</v>
      </c>
      <c r="E425" s="5" t="s">
        <v>15</v>
      </c>
      <c r="F425" s="5" t="s">
        <v>68</v>
      </c>
      <c r="G425" s="5" t="s">
        <v>68</v>
      </c>
      <c r="H425" s="18" t="str">
        <f t="shared" si="12"/>
        <v>บริษัท ดีเคเอสเอช (ประเทศไทย) จำกัด/ 51,360.00 บาท</v>
      </c>
      <c r="I425" s="18" t="str">
        <f t="shared" si="13"/>
        <v>บริษัท ดีเคเอสเอช (ประเทศไทย) จำกัด/ 51,360.00 บาท</v>
      </c>
      <c r="J425" s="5" t="s">
        <v>17</v>
      </c>
      <c r="K425" s="4" t="s">
        <v>1844</v>
      </c>
      <c r="L425" s="4" t="s">
        <v>1753</v>
      </c>
    </row>
    <row r="426" spans="1:12" ht="75" customHeight="1">
      <c r="A426" s="4" t="s">
        <v>1845</v>
      </c>
      <c r="B426" s="5" t="s">
        <v>1285</v>
      </c>
      <c r="C426" s="6" t="s">
        <v>1846</v>
      </c>
      <c r="D426" s="6" t="s">
        <v>1846</v>
      </c>
      <c r="E426" s="5" t="s">
        <v>15</v>
      </c>
      <c r="F426" s="5" t="s">
        <v>1287</v>
      </c>
      <c r="G426" s="5" t="s">
        <v>1287</v>
      </c>
      <c r="H426" s="18" t="str">
        <f t="shared" si="12"/>
        <v>ร้าน นิวทาวน์ เทคนิค/ 18,673.00 บาท</v>
      </c>
      <c r="I426" s="18" t="str">
        <f t="shared" si="13"/>
        <v>ร้าน นิวทาวน์ เทคนิค/ 18,673.00 บาท</v>
      </c>
      <c r="J426" s="5" t="s">
        <v>17</v>
      </c>
      <c r="K426" s="4" t="s">
        <v>1847</v>
      </c>
      <c r="L426" s="4" t="s">
        <v>1753</v>
      </c>
    </row>
    <row r="427" spans="1:12" ht="75" customHeight="1">
      <c r="A427" s="4" t="s">
        <v>1848</v>
      </c>
      <c r="B427" s="5" t="s">
        <v>1849</v>
      </c>
      <c r="C427" s="6" t="s">
        <v>1850</v>
      </c>
      <c r="D427" s="6" t="s">
        <v>1850</v>
      </c>
      <c r="E427" s="5" t="s">
        <v>15</v>
      </c>
      <c r="F427" s="5" t="s">
        <v>1851</v>
      </c>
      <c r="G427" s="5" t="s">
        <v>1851</v>
      </c>
      <c r="H427" s="18" t="str">
        <f t="shared" si="12"/>
        <v>บริษัท รู้ดี อินเตอร์กรุ๊ป จำกัด/ 199,983.00 บาท</v>
      </c>
      <c r="I427" s="18" t="str">
        <f t="shared" si="13"/>
        <v>บริษัท รู้ดี อินเตอร์กรุ๊ป จำกัด/ 199,983.00 บาท</v>
      </c>
      <c r="J427" s="5" t="s">
        <v>17</v>
      </c>
      <c r="K427" s="4" t="s">
        <v>1852</v>
      </c>
      <c r="L427" s="4" t="s">
        <v>1753</v>
      </c>
    </row>
    <row r="428" spans="1:12" ht="75" customHeight="1">
      <c r="A428" s="4" t="s">
        <v>1853</v>
      </c>
      <c r="B428" s="5" t="s">
        <v>1854</v>
      </c>
      <c r="C428" s="6" t="s">
        <v>1855</v>
      </c>
      <c r="D428" s="6" t="s">
        <v>1855</v>
      </c>
      <c r="E428" s="5" t="s">
        <v>15</v>
      </c>
      <c r="F428" s="5" t="s">
        <v>1564</v>
      </c>
      <c r="G428" s="5" t="s">
        <v>1564</v>
      </c>
      <c r="H428" s="18" t="str">
        <f t="shared" si="12"/>
        <v>บริษัท ซีจี ไซแอนติฟิค จำกัด/ 123,000.00 บาท</v>
      </c>
      <c r="I428" s="18" t="str">
        <f t="shared" si="13"/>
        <v>บริษัท ซีจี ไซแอนติฟิค จำกัด/ 123,000.00 บาท</v>
      </c>
      <c r="J428" s="5" t="s">
        <v>17</v>
      </c>
      <c r="K428" s="4" t="s">
        <v>1856</v>
      </c>
      <c r="L428" s="4" t="s">
        <v>1753</v>
      </c>
    </row>
    <row r="429" spans="1:12" ht="75" customHeight="1">
      <c r="A429" s="4" t="s">
        <v>1857</v>
      </c>
      <c r="B429" s="5" t="s">
        <v>1858</v>
      </c>
      <c r="C429" s="6" t="s">
        <v>1859</v>
      </c>
      <c r="D429" s="6" t="s">
        <v>1859</v>
      </c>
      <c r="E429" s="5" t="s">
        <v>15</v>
      </c>
      <c r="F429" s="5" t="s">
        <v>1851</v>
      </c>
      <c r="G429" s="5" t="s">
        <v>1851</v>
      </c>
      <c r="H429" s="18" t="str">
        <f t="shared" si="12"/>
        <v>บริษัท รู้ดี อินเตอร์กรุ๊ป จำกัด/ 118,160.10 บาท</v>
      </c>
      <c r="I429" s="18" t="str">
        <f t="shared" si="13"/>
        <v>บริษัท รู้ดี อินเตอร์กรุ๊ป จำกัด/ 118,160.10 บาท</v>
      </c>
      <c r="J429" s="5" t="s">
        <v>17</v>
      </c>
      <c r="K429" s="4" t="s">
        <v>1860</v>
      </c>
      <c r="L429" s="4" t="s">
        <v>1753</v>
      </c>
    </row>
    <row r="430" spans="1:12" ht="75" customHeight="1">
      <c r="A430" s="4" t="s">
        <v>1861</v>
      </c>
      <c r="B430" s="5" t="s">
        <v>1862</v>
      </c>
      <c r="C430" s="6" t="s">
        <v>1863</v>
      </c>
      <c r="D430" s="6" t="s">
        <v>1863</v>
      </c>
      <c r="E430" s="5" t="s">
        <v>15</v>
      </c>
      <c r="F430" s="5" t="s">
        <v>1864</v>
      </c>
      <c r="G430" s="5" t="s">
        <v>1864</v>
      </c>
      <c r="H430" s="18" t="str">
        <f t="shared" si="12"/>
        <v>บริษัท รัชมอร์ พรีซิชั่น จำกัด/ 499,000.00 บาท</v>
      </c>
      <c r="I430" s="18" t="str">
        <f t="shared" si="13"/>
        <v>บริษัท รัชมอร์ พรีซิชั่น จำกัด/ 499,000.00 บาท</v>
      </c>
      <c r="J430" s="5" t="s">
        <v>17</v>
      </c>
      <c r="K430" s="4" t="s">
        <v>1865</v>
      </c>
      <c r="L430" s="4" t="s">
        <v>1753</v>
      </c>
    </row>
    <row r="431" spans="1:12" ht="75" customHeight="1">
      <c r="A431" s="4" t="s">
        <v>1866</v>
      </c>
      <c r="B431" s="5" t="s">
        <v>1867</v>
      </c>
      <c r="C431" s="6" t="s">
        <v>1868</v>
      </c>
      <c r="D431" s="6" t="s">
        <v>1868</v>
      </c>
      <c r="E431" s="5" t="s">
        <v>15</v>
      </c>
      <c r="F431" s="5" t="s">
        <v>1869</v>
      </c>
      <c r="G431" s="5" t="s">
        <v>1869</v>
      </c>
      <c r="H431" s="18" t="str">
        <f t="shared" si="12"/>
        <v>ร้าน สหชัยค้าจักร 2003/ 6,630.00 บาท</v>
      </c>
      <c r="I431" s="18" t="str">
        <f t="shared" si="13"/>
        <v>ร้าน สหชัยค้าจักร 2003/ 6,630.00 บาท</v>
      </c>
      <c r="J431" s="5" t="s">
        <v>17</v>
      </c>
      <c r="K431" s="4" t="s">
        <v>1870</v>
      </c>
      <c r="L431" s="4" t="s">
        <v>1753</v>
      </c>
    </row>
    <row r="432" spans="1:12" ht="75" customHeight="1">
      <c r="A432" s="4" t="s">
        <v>1871</v>
      </c>
      <c r="B432" s="5" t="s">
        <v>1872</v>
      </c>
      <c r="C432" s="6" t="s">
        <v>1873</v>
      </c>
      <c r="D432" s="6" t="s">
        <v>1873</v>
      </c>
      <c r="E432" s="5" t="s">
        <v>15</v>
      </c>
      <c r="F432" s="5" t="s">
        <v>225</v>
      </c>
      <c r="G432" s="5" t="s">
        <v>225</v>
      </c>
      <c r="H432" s="18" t="str">
        <f t="shared" si="12"/>
        <v>ร้าน วินเพาเวอร์ ซัพพลาย/ 9,600.00 บาท</v>
      </c>
      <c r="I432" s="18" t="str">
        <f t="shared" si="13"/>
        <v>ร้าน วินเพาเวอร์ ซัพพลาย/ 9,600.00 บาท</v>
      </c>
      <c r="J432" s="5" t="s">
        <v>17</v>
      </c>
      <c r="K432" s="4" t="s">
        <v>1874</v>
      </c>
      <c r="L432" s="4" t="s">
        <v>1753</v>
      </c>
    </row>
    <row r="433" spans="1:12" ht="75" customHeight="1">
      <c r="A433" s="4" t="s">
        <v>1875</v>
      </c>
      <c r="B433" s="5" t="s">
        <v>1876</v>
      </c>
      <c r="C433" s="6" t="s">
        <v>1193</v>
      </c>
      <c r="D433" s="6" t="s">
        <v>1193</v>
      </c>
      <c r="E433" s="5" t="s">
        <v>15</v>
      </c>
      <c r="F433" s="5" t="s">
        <v>1877</v>
      </c>
      <c r="G433" s="5" t="s">
        <v>1877</v>
      </c>
      <c r="H433" s="18" t="str">
        <f t="shared" si="12"/>
        <v>มนัส ได้ไซร้/ 16,000.00 บาท</v>
      </c>
      <c r="I433" s="18" t="str">
        <f t="shared" si="13"/>
        <v>มนัส ได้ไซร้/ 16,000.00 บาท</v>
      </c>
      <c r="J433" s="5" t="s">
        <v>17</v>
      </c>
      <c r="K433" s="4" t="s">
        <v>1878</v>
      </c>
      <c r="L433" s="4" t="s">
        <v>1753</v>
      </c>
    </row>
    <row r="434" spans="1:12" ht="75" customHeight="1">
      <c r="A434" s="4" t="s">
        <v>1879</v>
      </c>
      <c r="B434" s="5" t="s">
        <v>1880</v>
      </c>
      <c r="C434" s="6" t="s">
        <v>1881</v>
      </c>
      <c r="D434" s="6" t="s">
        <v>1881</v>
      </c>
      <c r="E434" s="5" t="s">
        <v>15</v>
      </c>
      <c r="F434" s="5" t="s">
        <v>68</v>
      </c>
      <c r="G434" s="5" t="s">
        <v>68</v>
      </c>
      <c r="H434" s="18" t="str">
        <f t="shared" si="12"/>
        <v>บริษัท ดีเคเอสเอช (ประเทศไทย) จำกัด/ 9,630.00 บาท</v>
      </c>
      <c r="I434" s="18" t="str">
        <f t="shared" si="13"/>
        <v>บริษัท ดีเคเอสเอช (ประเทศไทย) จำกัด/ 9,630.00 บาท</v>
      </c>
      <c r="J434" s="5" t="s">
        <v>17</v>
      </c>
      <c r="K434" s="4" t="s">
        <v>1882</v>
      </c>
      <c r="L434" s="4" t="s">
        <v>1753</v>
      </c>
    </row>
    <row r="435" spans="1:12" ht="75" customHeight="1">
      <c r="A435" s="4" t="s">
        <v>1883</v>
      </c>
      <c r="B435" s="5" t="s">
        <v>1884</v>
      </c>
      <c r="C435" s="6" t="s">
        <v>1885</v>
      </c>
      <c r="D435" s="6" t="s">
        <v>1885</v>
      </c>
      <c r="E435" s="5" t="s">
        <v>15</v>
      </c>
      <c r="F435" s="5" t="s">
        <v>1886</v>
      </c>
      <c r="G435" s="5" t="s">
        <v>1886</v>
      </c>
      <c r="H435" s="18" t="str">
        <f t="shared" si="12"/>
        <v>บริษัท เอส.คอมเพรสด์ แอร์ จำกัด/ 207,259.00 บาท</v>
      </c>
      <c r="I435" s="18" t="str">
        <f t="shared" si="13"/>
        <v>บริษัท เอส.คอมเพรสด์ แอร์ จำกัด/ 207,259.00 บาท</v>
      </c>
      <c r="J435" s="5" t="s">
        <v>17</v>
      </c>
      <c r="K435" s="4" t="s">
        <v>1887</v>
      </c>
      <c r="L435" s="4" t="s">
        <v>1753</v>
      </c>
    </row>
    <row r="436" spans="1:12" ht="131.25" customHeight="1">
      <c r="A436" s="4" t="s">
        <v>1888</v>
      </c>
      <c r="B436" s="5" t="s">
        <v>1889</v>
      </c>
      <c r="C436" s="6" t="s">
        <v>1890</v>
      </c>
      <c r="D436" s="6" t="s">
        <v>1890</v>
      </c>
      <c r="E436" s="5" t="s">
        <v>15</v>
      </c>
      <c r="F436" s="5" t="s">
        <v>1891</v>
      </c>
      <c r="G436" s="5" t="s">
        <v>1891</v>
      </c>
      <c r="H436" s="18" t="str">
        <f t="shared" si="12"/>
        <v>ศราวุธ เชตฐราช/ 147,000.00 บาท</v>
      </c>
      <c r="I436" s="18" t="str">
        <f t="shared" si="13"/>
        <v>ศราวุธ เชตฐราช/ 147,000.00 บาท</v>
      </c>
      <c r="J436" s="5" t="s">
        <v>17</v>
      </c>
      <c r="K436" s="4" t="s">
        <v>1892</v>
      </c>
      <c r="L436" s="4" t="s">
        <v>1753</v>
      </c>
    </row>
    <row r="437" spans="1:12" ht="75" customHeight="1">
      <c r="A437" s="4" t="s">
        <v>1893</v>
      </c>
      <c r="B437" s="5" t="s">
        <v>1894</v>
      </c>
      <c r="C437" s="6" t="s">
        <v>1895</v>
      </c>
      <c r="D437" s="6" t="s">
        <v>1895</v>
      </c>
      <c r="E437" s="5" t="s">
        <v>464</v>
      </c>
      <c r="F437" s="5" t="s">
        <v>1896</v>
      </c>
      <c r="G437" s="5" t="s">
        <v>1896</v>
      </c>
      <c r="H437" s="18" t="str">
        <f t="shared" si="12"/>
        <v>ห้างหุ้นส่วนจำกัด รวมพัฒนา (15)/ 866,606.00 บาท</v>
      </c>
      <c r="I437" s="18" t="str">
        <f t="shared" si="13"/>
        <v>ห้างหุ้นส่วนจำกัด รวมพัฒนา (15)/ 866,606.00 บาท</v>
      </c>
      <c r="J437" s="5" t="s">
        <v>17</v>
      </c>
      <c r="K437" s="4" t="s">
        <v>1897</v>
      </c>
      <c r="L437" s="4" t="s">
        <v>1753</v>
      </c>
    </row>
    <row r="438" spans="1:12" ht="75" customHeight="1">
      <c r="A438" s="4" t="s">
        <v>1898</v>
      </c>
      <c r="B438" s="5" t="s">
        <v>1899</v>
      </c>
      <c r="C438" s="6" t="s">
        <v>1900</v>
      </c>
      <c r="D438" s="6" t="s">
        <v>1900</v>
      </c>
      <c r="E438" s="5" t="s">
        <v>15</v>
      </c>
      <c r="F438" s="5" t="s">
        <v>43</v>
      </c>
      <c r="G438" s="5" t="s">
        <v>43</v>
      </c>
      <c r="H438" s="18" t="str">
        <f t="shared" si="12"/>
        <v>บริษัท ซิลลิค ฟาร์มา จำกัด/ 497,336.00 บาท</v>
      </c>
      <c r="I438" s="18" t="str">
        <f t="shared" si="13"/>
        <v>บริษัท ซิลลิค ฟาร์มา จำกัด/ 497,336.00 บาท</v>
      </c>
      <c r="J438" s="5" t="s">
        <v>17</v>
      </c>
      <c r="K438" s="4" t="s">
        <v>1901</v>
      </c>
      <c r="L438" s="4" t="s">
        <v>1753</v>
      </c>
    </row>
    <row r="439" spans="1:12" ht="75" customHeight="1">
      <c r="A439" s="4" t="s">
        <v>1902</v>
      </c>
      <c r="B439" s="5" t="s">
        <v>1903</v>
      </c>
      <c r="C439" s="6" t="s">
        <v>1904</v>
      </c>
      <c r="D439" s="6" t="s">
        <v>1904</v>
      </c>
      <c r="E439" s="5" t="s">
        <v>15</v>
      </c>
      <c r="F439" s="5" t="s">
        <v>1905</v>
      </c>
      <c r="G439" s="5" t="s">
        <v>1905</v>
      </c>
      <c r="H439" s="18" t="str">
        <f t="shared" si="12"/>
        <v>ห้างหุ้นส่วนจำกัด เอ็น.เอ.ที.แอร์ แอนด์ เซอร์วิส/ 217,600.00 บาท</v>
      </c>
      <c r="I439" s="18" t="str">
        <f t="shared" si="13"/>
        <v>ห้างหุ้นส่วนจำกัด เอ็น.เอ.ที.แอร์ แอนด์ เซอร์วิส/ 217,600.00 บาท</v>
      </c>
      <c r="J439" s="5" t="s">
        <v>17</v>
      </c>
      <c r="K439" s="4" t="s">
        <v>1906</v>
      </c>
      <c r="L439" s="4" t="s">
        <v>1753</v>
      </c>
    </row>
    <row r="440" spans="1:12" ht="75" customHeight="1">
      <c r="A440" s="4" t="s">
        <v>1907</v>
      </c>
      <c r="B440" s="5" t="s">
        <v>1908</v>
      </c>
      <c r="C440" s="6" t="s">
        <v>432</v>
      </c>
      <c r="D440" s="6" t="s">
        <v>432</v>
      </c>
      <c r="E440" s="5" t="s">
        <v>15</v>
      </c>
      <c r="F440" s="5" t="s">
        <v>68</v>
      </c>
      <c r="G440" s="5" t="s">
        <v>68</v>
      </c>
      <c r="H440" s="18" t="str">
        <f t="shared" si="12"/>
        <v>บริษัท ดีเคเอสเอช (ประเทศไทย) จำกัด/ 481,500.00 บาท</v>
      </c>
      <c r="I440" s="18" t="str">
        <f t="shared" si="13"/>
        <v>บริษัท ดีเคเอสเอช (ประเทศไทย) จำกัด/ 481,500.00 บาท</v>
      </c>
      <c r="J440" s="5" t="s">
        <v>17</v>
      </c>
      <c r="K440" s="4" t="s">
        <v>1909</v>
      </c>
      <c r="L440" s="4" t="s">
        <v>1753</v>
      </c>
    </row>
    <row r="441" spans="1:12" ht="75" customHeight="1">
      <c r="A441" s="4" t="s">
        <v>1910</v>
      </c>
      <c r="B441" s="5" t="s">
        <v>1911</v>
      </c>
      <c r="C441" s="6" t="s">
        <v>1912</v>
      </c>
      <c r="D441" s="6" t="s">
        <v>1912</v>
      </c>
      <c r="E441" s="5" t="s">
        <v>15</v>
      </c>
      <c r="F441" s="5" t="s">
        <v>1913</v>
      </c>
      <c r="G441" s="5" t="s">
        <v>1913</v>
      </c>
      <c r="H441" s="18" t="str">
        <f t="shared" si="12"/>
        <v>บริษัท สตาร์ เมดดิคัล ไลน์ จำกัด/ 190,000.00 บาท</v>
      </c>
      <c r="I441" s="18" t="str">
        <f t="shared" si="13"/>
        <v>บริษัท สตาร์ เมดดิคัล ไลน์ จำกัด/ 190,000.00 บาท</v>
      </c>
      <c r="J441" s="5" t="s">
        <v>17</v>
      </c>
      <c r="K441" s="4" t="s">
        <v>1914</v>
      </c>
      <c r="L441" s="4" t="s">
        <v>1753</v>
      </c>
    </row>
    <row r="442" spans="1:12" ht="75" customHeight="1">
      <c r="A442" s="4" t="s">
        <v>1915</v>
      </c>
      <c r="B442" s="5" t="s">
        <v>1916</v>
      </c>
      <c r="C442" s="6" t="s">
        <v>1917</v>
      </c>
      <c r="D442" s="6" t="s">
        <v>1917</v>
      </c>
      <c r="E442" s="5" t="s">
        <v>15</v>
      </c>
      <c r="F442" s="5" t="s">
        <v>43</v>
      </c>
      <c r="G442" s="5" t="s">
        <v>43</v>
      </c>
      <c r="H442" s="18" t="str">
        <f t="shared" si="12"/>
        <v>บริษัท ซิลลิค ฟาร์มา จำกัด/ 498,085.00 บาท</v>
      </c>
      <c r="I442" s="18" t="str">
        <f t="shared" si="13"/>
        <v>บริษัท ซิลลิค ฟาร์มา จำกัด/ 498,085.00 บาท</v>
      </c>
      <c r="J442" s="5" t="s">
        <v>17</v>
      </c>
      <c r="K442" s="4" t="s">
        <v>1918</v>
      </c>
      <c r="L442" s="4" t="s">
        <v>1753</v>
      </c>
    </row>
    <row r="443" spans="1:12" ht="75" customHeight="1">
      <c r="A443" s="4" t="s">
        <v>1919</v>
      </c>
      <c r="B443" s="5" t="s">
        <v>1920</v>
      </c>
      <c r="C443" s="6" t="s">
        <v>1921</v>
      </c>
      <c r="D443" s="6" t="s">
        <v>1921</v>
      </c>
      <c r="E443" s="5" t="s">
        <v>15</v>
      </c>
      <c r="F443" s="5" t="s">
        <v>43</v>
      </c>
      <c r="G443" s="5" t="s">
        <v>43</v>
      </c>
      <c r="H443" s="18" t="str">
        <f t="shared" si="12"/>
        <v>บริษัท ซิลลิค ฟาร์มา จำกัด/ 467,055.00 บาท</v>
      </c>
      <c r="I443" s="18" t="str">
        <f t="shared" si="13"/>
        <v>บริษัท ซิลลิค ฟาร์มา จำกัด/ 467,055.00 บาท</v>
      </c>
      <c r="J443" s="5" t="s">
        <v>17</v>
      </c>
      <c r="K443" s="4" t="s">
        <v>1922</v>
      </c>
      <c r="L443" s="4" t="s">
        <v>1753</v>
      </c>
    </row>
    <row r="444" spans="1:12" ht="75" customHeight="1">
      <c r="A444" s="4" t="s">
        <v>1923</v>
      </c>
      <c r="B444" s="5" t="s">
        <v>1924</v>
      </c>
      <c r="C444" s="6" t="s">
        <v>1925</v>
      </c>
      <c r="D444" s="6" t="s">
        <v>1925</v>
      </c>
      <c r="E444" s="5" t="s">
        <v>15</v>
      </c>
      <c r="F444" s="5" t="s">
        <v>43</v>
      </c>
      <c r="G444" s="5" t="s">
        <v>43</v>
      </c>
      <c r="H444" s="18" t="str">
        <f t="shared" si="12"/>
        <v>บริษัท ซิลลิค ฟาร์มา จำกัด/ 346,680.00 บาท</v>
      </c>
      <c r="I444" s="18" t="str">
        <f t="shared" si="13"/>
        <v>บริษัท ซิลลิค ฟาร์มา จำกัด/ 346,680.00 บาท</v>
      </c>
      <c r="J444" s="5" t="s">
        <v>17</v>
      </c>
      <c r="K444" s="4" t="s">
        <v>1926</v>
      </c>
      <c r="L444" s="4" t="s">
        <v>1753</v>
      </c>
    </row>
    <row r="445" spans="1:12" ht="75" customHeight="1">
      <c r="A445" s="4" t="s">
        <v>1927</v>
      </c>
      <c r="B445" s="5" t="s">
        <v>1928</v>
      </c>
      <c r="C445" s="6" t="s">
        <v>1929</v>
      </c>
      <c r="D445" s="6" t="s">
        <v>1929</v>
      </c>
      <c r="E445" s="5" t="s">
        <v>15</v>
      </c>
      <c r="F445" s="5" t="s">
        <v>43</v>
      </c>
      <c r="G445" s="5" t="s">
        <v>43</v>
      </c>
      <c r="H445" s="18" t="str">
        <f t="shared" si="12"/>
        <v>บริษัท ซิลลิค ฟาร์มา จำกัด/ 489,204.00 บาท</v>
      </c>
      <c r="I445" s="18" t="str">
        <f t="shared" si="13"/>
        <v>บริษัท ซิลลิค ฟาร์มา จำกัด/ 489,204.00 บาท</v>
      </c>
      <c r="J445" s="5" t="s">
        <v>17</v>
      </c>
      <c r="K445" s="4" t="s">
        <v>1930</v>
      </c>
      <c r="L445" s="4" t="s">
        <v>1753</v>
      </c>
    </row>
    <row r="446" spans="1:12" ht="75" customHeight="1">
      <c r="A446" s="4" t="s">
        <v>1931</v>
      </c>
      <c r="B446" s="5" t="s">
        <v>1932</v>
      </c>
      <c r="C446" s="6" t="s">
        <v>1933</v>
      </c>
      <c r="D446" s="6" t="s">
        <v>1933</v>
      </c>
      <c r="E446" s="5" t="s">
        <v>15</v>
      </c>
      <c r="F446" s="5" t="s">
        <v>33</v>
      </c>
      <c r="G446" s="5" t="s">
        <v>33</v>
      </c>
      <c r="H446" s="18" t="str">
        <f t="shared" si="12"/>
        <v>บริษัท ดีทแฮล์ม เคลเลอร์ โลจิสติกส์ จำกัด/ 171,200.00 บาท</v>
      </c>
      <c r="I446" s="18" t="str">
        <f t="shared" si="13"/>
        <v>บริษัท ดีทแฮล์ม เคลเลอร์ โลจิสติกส์ จำกัด/ 171,200.00 บาท</v>
      </c>
      <c r="J446" s="5" t="s">
        <v>17</v>
      </c>
      <c r="K446" s="4" t="s">
        <v>1934</v>
      </c>
      <c r="L446" s="4" t="s">
        <v>1753</v>
      </c>
    </row>
    <row r="447" spans="1:12" ht="75" customHeight="1">
      <c r="A447" s="4" t="s">
        <v>1935</v>
      </c>
      <c r="B447" s="5" t="s">
        <v>1936</v>
      </c>
      <c r="C447" s="6" t="s">
        <v>1937</v>
      </c>
      <c r="D447" s="6" t="s">
        <v>1937</v>
      </c>
      <c r="E447" s="5" t="s">
        <v>15</v>
      </c>
      <c r="F447" s="5" t="s">
        <v>43</v>
      </c>
      <c r="G447" s="5" t="s">
        <v>43</v>
      </c>
      <c r="H447" s="18" t="str">
        <f t="shared" si="12"/>
        <v>บริษัท ซิลลิค ฟาร์มา จำกัด/ 283,015.00 บาท</v>
      </c>
      <c r="I447" s="18" t="str">
        <f t="shared" si="13"/>
        <v>บริษัท ซิลลิค ฟาร์มา จำกัด/ 283,015.00 บาท</v>
      </c>
      <c r="J447" s="5" t="s">
        <v>17</v>
      </c>
      <c r="K447" s="4" t="s">
        <v>1938</v>
      </c>
      <c r="L447" s="4" t="s">
        <v>1753</v>
      </c>
    </row>
    <row r="448" spans="1:12" ht="75" customHeight="1">
      <c r="A448" s="4" t="s">
        <v>1939</v>
      </c>
      <c r="B448" s="5" t="s">
        <v>1940</v>
      </c>
      <c r="C448" s="6" t="s">
        <v>1941</v>
      </c>
      <c r="D448" s="6" t="s">
        <v>1941</v>
      </c>
      <c r="E448" s="5" t="s">
        <v>15</v>
      </c>
      <c r="F448" s="5" t="s">
        <v>43</v>
      </c>
      <c r="G448" s="5" t="s">
        <v>43</v>
      </c>
      <c r="H448" s="18" t="str">
        <f t="shared" si="12"/>
        <v>บริษัท ซิลลิค ฟาร์มา จำกัด/ 295,320.00 บาท</v>
      </c>
      <c r="I448" s="18" t="str">
        <f t="shared" si="13"/>
        <v>บริษัท ซิลลิค ฟาร์มา จำกัด/ 295,320.00 บาท</v>
      </c>
      <c r="J448" s="5" t="s">
        <v>17</v>
      </c>
      <c r="K448" s="4" t="s">
        <v>1942</v>
      </c>
      <c r="L448" s="4" t="s">
        <v>1753</v>
      </c>
    </row>
    <row r="449" spans="1:12" ht="75" customHeight="1">
      <c r="A449" s="4" t="s">
        <v>1943</v>
      </c>
      <c r="B449" s="5" t="s">
        <v>1944</v>
      </c>
      <c r="C449" s="6" t="s">
        <v>1945</v>
      </c>
      <c r="D449" s="6" t="s">
        <v>1945</v>
      </c>
      <c r="E449" s="5" t="s">
        <v>15</v>
      </c>
      <c r="F449" s="5" t="s">
        <v>1946</v>
      </c>
      <c r="G449" s="5" t="s">
        <v>1946</v>
      </c>
      <c r="H449" s="18" t="str">
        <f t="shared" si="12"/>
        <v>บริษัท เบอร์ลินฟาร์มาซูติคอลอินดัสตรี้ จำกัด/ 290,000.00 บาท</v>
      </c>
      <c r="I449" s="18" t="str">
        <f t="shared" si="13"/>
        <v>บริษัท เบอร์ลินฟาร์มาซูติคอลอินดัสตรี้ จำกัด/ 290,000.00 บาท</v>
      </c>
      <c r="J449" s="5" t="s">
        <v>17</v>
      </c>
      <c r="K449" s="4" t="s">
        <v>1947</v>
      </c>
      <c r="L449" s="4" t="s">
        <v>1753</v>
      </c>
    </row>
    <row r="450" spans="1:12" ht="75" customHeight="1">
      <c r="A450" s="4" t="s">
        <v>1948</v>
      </c>
      <c r="B450" s="5" t="s">
        <v>1944</v>
      </c>
      <c r="C450" s="6" t="s">
        <v>432</v>
      </c>
      <c r="D450" s="6" t="s">
        <v>432</v>
      </c>
      <c r="E450" s="5" t="s">
        <v>1949</v>
      </c>
      <c r="F450" s="5" t="s">
        <v>43</v>
      </c>
      <c r="G450" s="5" t="s">
        <v>43</v>
      </c>
      <c r="H450" s="18" t="str">
        <f t="shared" si="12"/>
        <v>บริษัท ซิลลิค ฟาร์มา จำกัด/ 481,500.00 บาท</v>
      </c>
      <c r="I450" s="18" t="str">
        <f t="shared" si="13"/>
        <v>บริษัท ซิลลิค ฟาร์มา จำกัด/ 481,500.00 บาท</v>
      </c>
      <c r="J450" s="5" t="s">
        <v>17</v>
      </c>
      <c r="K450" s="4" t="s">
        <v>1950</v>
      </c>
      <c r="L450" s="4" t="s">
        <v>1753</v>
      </c>
    </row>
    <row r="451" spans="1:12" ht="75" customHeight="1">
      <c r="A451" s="4" t="s">
        <v>1951</v>
      </c>
      <c r="B451" s="5" t="s">
        <v>1944</v>
      </c>
      <c r="C451" s="6" t="s">
        <v>1952</v>
      </c>
      <c r="D451" s="6" t="s">
        <v>1952</v>
      </c>
      <c r="E451" s="5" t="s">
        <v>15</v>
      </c>
      <c r="F451" s="5" t="s">
        <v>1953</v>
      </c>
      <c r="G451" s="5" t="s">
        <v>1953</v>
      </c>
      <c r="H451" s="18" t="str">
        <f t="shared" si="12"/>
        <v>บริษัท คอสม่า เทรดดิ้ง จำกัด/ 321,000.00 บาท</v>
      </c>
      <c r="I451" s="18" t="str">
        <f t="shared" si="13"/>
        <v>บริษัท คอสม่า เทรดดิ้ง จำกัด/ 321,000.00 บาท</v>
      </c>
      <c r="J451" s="5" t="s">
        <v>17</v>
      </c>
      <c r="K451" s="4" t="s">
        <v>1954</v>
      </c>
      <c r="L451" s="4" t="s">
        <v>1753</v>
      </c>
    </row>
    <row r="452" spans="1:12" ht="75" customHeight="1">
      <c r="A452" s="4" t="s">
        <v>1955</v>
      </c>
      <c r="B452" s="5" t="s">
        <v>1944</v>
      </c>
      <c r="C452" s="6" t="s">
        <v>432</v>
      </c>
      <c r="D452" s="6" t="s">
        <v>432</v>
      </c>
      <c r="E452" s="5" t="s">
        <v>15</v>
      </c>
      <c r="F452" s="5" t="s">
        <v>68</v>
      </c>
      <c r="G452" s="5" t="s">
        <v>68</v>
      </c>
      <c r="H452" s="18" t="str">
        <f t="shared" si="12"/>
        <v>บริษัท ดีเคเอสเอช (ประเทศไทย) จำกัด/ 481,500.00 บาท</v>
      </c>
      <c r="I452" s="18" t="str">
        <f t="shared" si="13"/>
        <v>บริษัท ดีเคเอสเอช (ประเทศไทย) จำกัด/ 481,500.00 บาท</v>
      </c>
      <c r="J452" s="5" t="s">
        <v>17</v>
      </c>
      <c r="K452" s="4" t="s">
        <v>1956</v>
      </c>
      <c r="L452" s="4" t="s">
        <v>1753</v>
      </c>
    </row>
    <row r="453" spans="1:12" ht="75" customHeight="1">
      <c r="A453" s="4" t="s">
        <v>1957</v>
      </c>
      <c r="B453" s="5" t="s">
        <v>1944</v>
      </c>
      <c r="C453" s="6" t="s">
        <v>1958</v>
      </c>
      <c r="D453" s="6" t="s">
        <v>1958</v>
      </c>
      <c r="E453" s="5" t="s">
        <v>15</v>
      </c>
      <c r="F453" s="5" t="s">
        <v>43</v>
      </c>
      <c r="G453" s="5" t="s">
        <v>43</v>
      </c>
      <c r="H453" s="18" t="str">
        <f t="shared" si="12"/>
        <v>บริษัท ซิลลิค ฟาร์มา จำกัด/ 162,640.00 บาท</v>
      </c>
      <c r="I453" s="18" t="str">
        <f t="shared" si="13"/>
        <v>บริษัท ซิลลิค ฟาร์มา จำกัด/ 162,640.00 บาท</v>
      </c>
      <c r="J453" s="5" t="s">
        <v>17</v>
      </c>
      <c r="K453" s="4" t="s">
        <v>1959</v>
      </c>
      <c r="L453" s="4" t="s">
        <v>1753</v>
      </c>
    </row>
    <row r="454" spans="1:12" ht="75" customHeight="1">
      <c r="A454" s="4" t="s">
        <v>1960</v>
      </c>
      <c r="B454" s="5" t="s">
        <v>1944</v>
      </c>
      <c r="C454" s="6" t="s">
        <v>1961</v>
      </c>
      <c r="D454" s="6" t="s">
        <v>1961</v>
      </c>
      <c r="E454" s="5" t="s">
        <v>15</v>
      </c>
      <c r="F454" s="5" t="s">
        <v>43</v>
      </c>
      <c r="G454" s="5" t="s">
        <v>43</v>
      </c>
      <c r="H454" s="18" t="str">
        <f t="shared" si="12"/>
        <v>บริษัท ซิลลิค ฟาร์มา จำกัด/ 138,565.00 บาท</v>
      </c>
      <c r="I454" s="18" t="str">
        <f t="shared" si="13"/>
        <v>บริษัท ซิลลิค ฟาร์มา จำกัด/ 138,565.00 บาท</v>
      </c>
      <c r="J454" s="5" t="s">
        <v>17</v>
      </c>
      <c r="K454" s="4" t="s">
        <v>1962</v>
      </c>
      <c r="L454" s="4" t="s">
        <v>1753</v>
      </c>
    </row>
    <row r="455" spans="1:12" ht="75" customHeight="1">
      <c r="A455" s="4" t="s">
        <v>1963</v>
      </c>
      <c r="B455" s="5" t="s">
        <v>1944</v>
      </c>
      <c r="C455" s="6" t="s">
        <v>1964</v>
      </c>
      <c r="D455" s="6" t="s">
        <v>1964</v>
      </c>
      <c r="E455" s="5" t="s">
        <v>15</v>
      </c>
      <c r="F455" s="5" t="s">
        <v>68</v>
      </c>
      <c r="G455" s="5" t="s">
        <v>68</v>
      </c>
      <c r="H455" s="18" t="str">
        <f t="shared" si="12"/>
        <v>บริษัท ดีเคเอสเอช (ประเทศไทย) จำกัด/ 497,978.00 บาท</v>
      </c>
      <c r="I455" s="18" t="str">
        <f t="shared" si="13"/>
        <v>บริษัท ดีเคเอสเอช (ประเทศไทย) จำกัด/ 497,978.00 บาท</v>
      </c>
      <c r="J455" s="5" t="s">
        <v>17</v>
      </c>
      <c r="K455" s="4" t="s">
        <v>1965</v>
      </c>
      <c r="L455" s="4" t="s">
        <v>1753</v>
      </c>
    </row>
    <row r="456" spans="1:12" ht="75" customHeight="1">
      <c r="A456" s="4" t="s">
        <v>1966</v>
      </c>
      <c r="B456" s="5" t="s">
        <v>1967</v>
      </c>
      <c r="C456" s="6" t="s">
        <v>1968</v>
      </c>
      <c r="D456" s="6" t="s">
        <v>1968</v>
      </c>
      <c r="E456" s="5" t="s">
        <v>15</v>
      </c>
      <c r="F456" s="5" t="s">
        <v>68</v>
      </c>
      <c r="G456" s="5" t="s">
        <v>68</v>
      </c>
      <c r="H456" s="18" t="str">
        <f t="shared" si="12"/>
        <v>บริษัท ดีเคเอสเอช (ประเทศไทย) จำกัด/ 174,998.50 บาท</v>
      </c>
      <c r="I456" s="18" t="str">
        <f t="shared" si="13"/>
        <v>บริษัท ดีเคเอสเอช (ประเทศไทย) จำกัด/ 174,998.50 บาท</v>
      </c>
      <c r="J456" s="5" t="s">
        <v>17</v>
      </c>
      <c r="K456" s="4" t="s">
        <v>1969</v>
      </c>
      <c r="L456" s="4" t="s">
        <v>1753</v>
      </c>
    </row>
    <row r="457" spans="1:12" ht="75" customHeight="1">
      <c r="A457" s="4" t="s">
        <v>1970</v>
      </c>
      <c r="B457" s="5" t="s">
        <v>1944</v>
      </c>
      <c r="C457" s="6" t="s">
        <v>1971</v>
      </c>
      <c r="D457" s="6" t="s">
        <v>1971</v>
      </c>
      <c r="E457" s="5" t="s">
        <v>15</v>
      </c>
      <c r="F457" s="5" t="s">
        <v>68</v>
      </c>
      <c r="G457" s="5" t="s">
        <v>68</v>
      </c>
      <c r="H457" s="18" t="str">
        <f t="shared" si="12"/>
        <v>บริษัท ดีเคเอสเอช (ประเทศไทย) จำกัด/ 209,720.00 บาท</v>
      </c>
      <c r="I457" s="18" t="str">
        <f t="shared" si="13"/>
        <v>บริษัท ดีเคเอสเอช (ประเทศไทย) จำกัด/ 209,720.00 บาท</v>
      </c>
      <c r="J457" s="5" t="s">
        <v>17</v>
      </c>
      <c r="K457" s="4" t="s">
        <v>1972</v>
      </c>
      <c r="L457" s="4" t="s">
        <v>1753</v>
      </c>
    </row>
    <row r="458" spans="1:12" ht="75" customHeight="1">
      <c r="A458" s="4" t="s">
        <v>1973</v>
      </c>
      <c r="B458" s="5" t="s">
        <v>1944</v>
      </c>
      <c r="C458" s="6" t="s">
        <v>1974</v>
      </c>
      <c r="D458" s="6" t="s">
        <v>1974</v>
      </c>
      <c r="E458" s="5" t="s">
        <v>15</v>
      </c>
      <c r="F458" s="5" t="s">
        <v>43</v>
      </c>
      <c r="G458" s="5" t="s">
        <v>43</v>
      </c>
      <c r="H458" s="18" t="str">
        <f t="shared" si="12"/>
        <v>บริษัท ซิลลิค ฟาร์มา จำกัด/ 343,470.00 บาท</v>
      </c>
      <c r="I458" s="18" t="str">
        <f t="shared" si="13"/>
        <v>บริษัท ซิลลิค ฟาร์มา จำกัด/ 343,470.00 บาท</v>
      </c>
      <c r="J458" s="5" t="s">
        <v>17</v>
      </c>
      <c r="K458" s="4" t="s">
        <v>1975</v>
      </c>
      <c r="L458" s="4" t="s">
        <v>1753</v>
      </c>
    </row>
    <row r="459" spans="1:12" ht="75" customHeight="1">
      <c r="A459" s="4" t="s">
        <v>1976</v>
      </c>
      <c r="B459" s="5" t="s">
        <v>1944</v>
      </c>
      <c r="C459" s="6" t="s">
        <v>1952</v>
      </c>
      <c r="D459" s="6" t="s">
        <v>1952</v>
      </c>
      <c r="E459" s="5" t="s">
        <v>1949</v>
      </c>
      <c r="F459" s="5" t="s">
        <v>43</v>
      </c>
      <c r="G459" s="5" t="s">
        <v>43</v>
      </c>
      <c r="H459" s="18" t="str">
        <f t="shared" ref="H459:H522" si="14">F459&amp;"/ "&amp;C459&amp;" บาท"</f>
        <v>บริษัท ซิลลิค ฟาร์มา จำกัด/ 321,000.00 บาท</v>
      </c>
      <c r="I459" s="18" t="str">
        <f t="shared" ref="I459:I522" si="15">H459</f>
        <v>บริษัท ซิลลิค ฟาร์มา จำกัด/ 321,000.00 บาท</v>
      </c>
      <c r="J459" s="5" t="s">
        <v>17</v>
      </c>
      <c r="K459" s="4" t="s">
        <v>1977</v>
      </c>
      <c r="L459" s="4" t="s">
        <v>1753</v>
      </c>
    </row>
    <row r="460" spans="1:12" ht="75" customHeight="1">
      <c r="A460" s="4" t="s">
        <v>1978</v>
      </c>
      <c r="B460" s="5" t="s">
        <v>1944</v>
      </c>
      <c r="C460" s="6" t="s">
        <v>1979</v>
      </c>
      <c r="D460" s="6" t="s">
        <v>1979</v>
      </c>
      <c r="E460" s="5" t="s">
        <v>15</v>
      </c>
      <c r="F460" s="5" t="s">
        <v>1980</v>
      </c>
      <c r="G460" s="5" t="s">
        <v>1980</v>
      </c>
      <c r="H460" s="18" t="str">
        <f t="shared" si="14"/>
        <v>บริษัท แอตแลนต้า เมดดิคแคร์ จำกัด/ 132,500.00 บาท</v>
      </c>
      <c r="I460" s="18" t="str">
        <f t="shared" si="15"/>
        <v>บริษัท แอตแลนต้า เมดดิคแคร์ จำกัด/ 132,500.00 บาท</v>
      </c>
      <c r="J460" s="5" t="s">
        <v>17</v>
      </c>
      <c r="K460" s="4" t="s">
        <v>1981</v>
      </c>
      <c r="L460" s="4" t="s">
        <v>1753</v>
      </c>
    </row>
    <row r="461" spans="1:12" ht="75" customHeight="1">
      <c r="A461" s="4" t="s">
        <v>1982</v>
      </c>
      <c r="B461" s="5" t="s">
        <v>1944</v>
      </c>
      <c r="C461" s="6" t="s">
        <v>1983</v>
      </c>
      <c r="D461" s="6" t="s">
        <v>1983</v>
      </c>
      <c r="E461" s="5" t="s">
        <v>15</v>
      </c>
      <c r="F461" s="5" t="s">
        <v>43</v>
      </c>
      <c r="G461" s="5" t="s">
        <v>43</v>
      </c>
      <c r="H461" s="18" t="str">
        <f t="shared" si="14"/>
        <v>บริษัท ซิลลิค ฟาร์มา จำกัด/ 157,290.00 บาท</v>
      </c>
      <c r="I461" s="18" t="str">
        <f t="shared" si="15"/>
        <v>บริษัท ซิลลิค ฟาร์มา จำกัด/ 157,290.00 บาท</v>
      </c>
      <c r="J461" s="5" t="s">
        <v>17</v>
      </c>
      <c r="K461" s="4" t="s">
        <v>1984</v>
      </c>
      <c r="L461" s="4" t="s">
        <v>1753</v>
      </c>
    </row>
    <row r="462" spans="1:12" ht="75" customHeight="1">
      <c r="A462" s="4" t="s">
        <v>1985</v>
      </c>
      <c r="B462" s="5" t="s">
        <v>1986</v>
      </c>
      <c r="C462" s="6" t="s">
        <v>1987</v>
      </c>
      <c r="D462" s="6" t="s">
        <v>1987</v>
      </c>
      <c r="E462" s="5" t="s">
        <v>15</v>
      </c>
      <c r="F462" s="5" t="s">
        <v>43</v>
      </c>
      <c r="G462" s="5" t="s">
        <v>43</v>
      </c>
      <c r="H462" s="18" t="str">
        <f t="shared" si="14"/>
        <v>บริษัท ซิลลิค ฟาร์มา จำกัด/ 30,000.66 บาท</v>
      </c>
      <c r="I462" s="18" t="str">
        <f t="shared" si="15"/>
        <v>บริษัท ซิลลิค ฟาร์มา จำกัด/ 30,000.66 บาท</v>
      </c>
      <c r="J462" s="5" t="s">
        <v>17</v>
      </c>
      <c r="K462" s="4" t="s">
        <v>1988</v>
      </c>
      <c r="L462" s="4" t="s">
        <v>1753</v>
      </c>
    </row>
    <row r="463" spans="1:12" ht="75" customHeight="1">
      <c r="A463" s="4" t="s">
        <v>1989</v>
      </c>
      <c r="B463" s="5" t="s">
        <v>1944</v>
      </c>
      <c r="C463" s="6" t="s">
        <v>1990</v>
      </c>
      <c r="D463" s="6" t="s">
        <v>1990</v>
      </c>
      <c r="E463" s="5" t="s">
        <v>15</v>
      </c>
      <c r="F463" s="5" t="s">
        <v>43</v>
      </c>
      <c r="G463" s="5" t="s">
        <v>43</v>
      </c>
      <c r="H463" s="18" t="str">
        <f t="shared" si="14"/>
        <v>บริษัท ซิลลิค ฟาร์มา จำกัด/ 240,000.00 บาท</v>
      </c>
      <c r="I463" s="18" t="str">
        <f t="shared" si="15"/>
        <v>บริษัท ซิลลิค ฟาร์มา จำกัด/ 240,000.00 บาท</v>
      </c>
      <c r="J463" s="5" t="s">
        <v>17</v>
      </c>
      <c r="K463" s="4" t="s">
        <v>1991</v>
      </c>
      <c r="L463" s="4" t="s">
        <v>1753</v>
      </c>
    </row>
    <row r="464" spans="1:12" ht="75" customHeight="1">
      <c r="A464" s="4" t="s">
        <v>1992</v>
      </c>
      <c r="B464" s="5" t="s">
        <v>1944</v>
      </c>
      <c r="C464" s="6" t="s">
        <v>1993</v>
      </c>
      <c r="D464" s="6" t="s">
        <v>1993</v>
      </c>
      <c r="E464" s="5" t="s">
        <v>1949</v>
      </c>
      <c r="F464" s="5" t="s">
        <v>43</v>
      </c>
      <c r="G464" s="5" t="s">
        <v>43</v>
      </c>
      <c r="H464" s="18" t="str">
        <f t="shared" si="14"/>
        <v>บริษัท ซิลลิค ฟาร์มา จำกัด/ 489,311.00 บาท</v>
      </c>
      <c r="I464" s="18" t="str">
        <f t="shared" si="15"/>
        <v>บริษัท ซิลลิค ฟาร์มา จำกัด/ 489,311.00 บาท</v>
      </c>
      <c r="J464" s="5" t="s">
        <v>17</v>
      </c>
      <c r="K464" s="4" t="s">
        <v>1994</v>
      </c>
      <c r="L464" s="4" t="s">
        <v>1753</v>
      </c>
    </row>
    <row r="465" spans="1:12" ht="93.75" customHeight="1">
      <c r="A465" s="4" t="s">
        <v>1995</v>
      </c>
      <c r="B465" s="5" t="s">
        <v>1996</v>
      </c>
      <c r="C465" s="6" t="s">
        <v>1997</v>
      </c>
      <c r="D465" s="6" t="s">
        <v>1997</v>
      </c>
      <c r="E465" s="5" t="s">
        <v>15</v>
      </c>
      <c r="F465" s="5" t="s">
        <v>876</v>
      </c>
      <c r="G465" s="5" t="s">
        <v>876</v>
      </c>
      <c r="H465" s="18" t="str">
        <f t="shared" si="14"/>
        <v>องค์การเภสัชกรรม/ 1,097.70 บาท</v>
      </c>
      <c r="I465" s="18" t="str">
        <f t="shared" si="15"/>
        <v>องค์การเภสัชกรรม/ 1,097.70 บาท</v>
      </c>
      <c r="J465" s="5" t="s">
        <v>17</v>
      </c>
      <c r="K465" s="4" t="s">
        <v>1998</v>
      </c>
      <c r="L465" s="4" t="s">
        <v>1753</v>
      </c>
    </row>
    <row r="466" spans="1:12" ht="75" customHeight="1">
      <c r="A466" s="4" t="s">
        <v>1999</v>
      </c>
      <c r="B466" s="5" t="s">
        <v>1944</v>
      </c>
      <c r="C466" s="6" t="s">
        <v>2000</v>
      </c>
      <c r="D466" s="6" t="s">
        <v>2000</v>
      </c>
      <c r="E466" s="5" t="s">
        <v>15</v>
      </c>
      <c r="F466" s="5" t="s">
        <v>43</v>
      </c>
      <c r="G466" s="5" t="s">
        <v>43</v>
      </c>
      <c r="H466" s="18" t="str">
        <f t="shared" si="14"/>
        <v>บริษัท ซิลลิค ฟาร์มา จำกัด/ 115,560.00 บาท</v>
      </c>
      <c r="I466" s="18" t="str">
        <f t="shared" si="15"/>
        <v>บริษัท ซิลลิค ฟาร์มา จำกัด/ 115,560.00 บาท</v>
      </c>
      <c r="J466" s="5" t="s">
        <v>17</v>
      </c>
      <c r="K466" s="4" t="s">
        <v>2001</v>
      </c>
      <c r="L466" s="4" t="s">
        <v>1753</v>
      </c>
    </row>
    <row r="467" spans="1:12" ht="75" customHeight="1">
      <c r="A467" s="4" t="s">
        <v>2002</v>
      </c>
      <c r="B467" s="5" t="s">
        <v>2003</v>
      </c>
      <c r="C467" s="6" t="s">
        <v>2004</v>
      </c>
      <c r="D467" s="6" t="s">
        <v>2004</v>
      </c>
      <c r="E467" s="5" t="s">
        <v>15</v>
      </c>
      <c r="F467" s="5" t="s">
        <v>68</v>
      </c>
      <c r="G467" s="5" t="s">
        <v>68</v>
      </c>
      <c r="H467" s="18" t="str">
        <f t="shared" si="14"/>
        <v>บริษัท ดีเคเอสเอช (ประเทศไทย) จำกัด/ 73,830.00 บาท</v>
      </c>
      <c r="I467" s="18" t="str">
        <f t="shared" si="15"/>
        <v>บริษัท ดีเคเอสเอช (ประเทศไทย) จำกัด/ 73,830.00 บาท</v>
      </c>
      <c r="J467" s="5" t="s">
        <v>17</v>
      </c>
      <c r="K467" s="4" t="s">
        <v>2005</v>
      </c>
      <c r="L467" s="4" t="s">
        <v>1753</v>
      </c>
    </row>
    <row r="468" spans="1:12" ht="75" customHeight="1">
      <c r="A468" s="4" t="s">
        <v>2006</v>
      </c>
      <c r="B468" s="5" t="s">
        <v>2007</v>
      </c>
      <c r="C468" s="6" t="s">
        <v>2008</v>
      </c>
      <c r="D468" s="6" t="s">
        <v>2008</v>
      </c>
      <c r="E468" s="5" t="s">
        <v>15</v>
      </c>
      <c r="F468" s="5" t="s">
        <v>43</v>
      </c>
      <c r="G468" s="5" t="s">
        <v>43</v>
      </c>
      <c r="H468" s="18" t="str">
        <f t="shared" si="14"/>
        <v>บริษัท ซิลลิค ฟาร์มา จำกัด/ 2,407.50 บาท</v>
      </c>
      <c r="I468" s="18" t="str">
        <f t="shared" si="15"/>
        <v>บริษัท ซิลลิค ฟาร์มา จำกัด/ 2,407.50 บาท</v>
      </c>
      <c r="J468" s="5" t="s">
        <v>17</v>
      </c>
      <c r="K468" s="4" t="s">
        <v>2009</v>
      </c>
      <c r="L468" s="4" t="s">
        <v>1753</v>
      </c>
    </row>
    <row r="469" spans="1:12" ht="75" customHeight="1">
      <c r="A469" s="4" t="s">
        <v>2010</v>
      </c>
      <c r="B469" s="5" t="s">
        <v>2011</v>
      </c>
      <c r="C469" s="6" t="s">
        <v>2012</v>
      </c>
      <c r="D469" s="6" t="s">
        <v>2012</v>
      </c>
      <c r="E469" s="5" t="s">
        <v>15</v>
      </c>
      <c r="F469" s="5" t="s">
        <v>43</v>
      </c>
      <c r="G469" s="5" t="s">
        <v>43</v>
      </c>
      <c r="H469" s="18" t="str">
        <f t="shared" si="14"/>
        <v>บริษัท ซิลลิค ฟาร์มา จำกัด/ 59,706.00 บาท</v>
      </c>
      <c r="I469" s="18" t="str">
        <f t="shared" si="15"/>
        <v>บริษัท ซิลลิค ฟาร์มา จำกัด/ 59,706.00 บาท</v>
      </c>
      <c r="J469" s="5" t="s">
        <v>17</v>
      </c>
      <c r="K469" s="4" t="s">
        <v>2013</v>
      </c>
      <c r="L469" s="4" t="s">
        <v>1753</v>
      </c>
    </row>
    <row r="470" spans="1:12" ht="75" customHeight="1">
      <c r="A470" s="4" t="s">
        <v>2014</v>
      </c>
      <c r="B470" s="5" t="s">
        <v>2015</v>
      </c>
      <c r="C470" s="6" t="s">
        <v>935</v>
      </c>
      <c r="D470" s="6" t="s">
        <v>935</v>
      </c>
      <c r="E470" s="5" t="s">
        <v>15</v>
      </c>
      <c r="F470" s="5" t="s">
        <v>1946</v>
      </c>
      <c r="G470" s="5" t="s">
        <v>1946</v>
      </c>
      <c r="H470" s="18" t="str">
        <f t="shared" si="14"/>
        <v>บริษัท เบอร์ลินฟาร์มาซูติคอลอินดัสตรี้ จำกัด/ 40,000.00 บาท</v>
      </c>
      <c r="I470" s="18" t="str">
        <f t="shared" si="15"/>
        <v>บริษัท เบอร์ลินฟาร์มาซูติคอลอินดัสตรี้ จำกัด/ 40,000.00 บาท</v>
      </c>
      <c r="J470" s="5" t="s">
        <v>17</v>
      </c>
      <c r="K470" s="4" t="s">
        <v>2016</v>
      </c>
      <c r="L470" s="4" t="s">
        <v>1753</v>
      </c>
    </row>
    <row r="471" spans="1:12" ht="75" customHeight="1">
      <c r="A471" s="4" t="s">
        <v>2017</v>
      </c>
      <c r="B471" s="5" t="s">
        <v>2018</v>
      </c>
      <c r="C471" s="6" t="s">
        <v>2019</v>
      </c>
      <c r="D471" s="6" t="s">
        <v>2019</v>
      </c>
      <c r="E471" s="5" t="s">
        <v>15</v>
      </c>
      <c r="F471" s="5" t="s">
        <v>33</v>
      </c>
      <c r="G471" s="5" t="s">
        <v>33</v>
      </c>
      <c r="H471" s="18" t="str">
        <f t="shared" si="14"/>
        <v>บริษัท ดีทแฮล์ม เคลเลอร์ โลจิสติกส์ จำกัด/ 11,727.20 บาท</v>
      </c>
      <c r="I471" s="18" t="str">
        <f t="shared" si="15"/>
        <v>บริษัท ดีทแฮล์ม เคลเลอร์ โลจิสติกส์ จำกัด/ 11,727.20 บาท</v>
      </c>
      <c r="J471" s="5" t="s">
        <v>17</v>
      </c>
      <c r="K471" s="4" t="s">
        <v>2020</v>
      </c>
      <c r="L471" s="4" t="s">
        <v>1753</v>
      </c>
    </row>
    <row r="472" spans="1:12" ht="75" customHeight="1">
      <c r="A472" s="4" t="s">
        <v>2021</v>
      </c>
      <c r="B472" s="5" t="s">
        <v>2022</v>
      </c>
      <c r="C472" s="6" t="s">
        <v>1034</v>
      </c>
      <c r="D472" s="6" t="s">
        <v>1034</v>
      </c>
      <c r="E472" s="5" t="s">
        <v>15</v>
      </c>
      <c r="F472" s="5" t="s">
        <v>2023</v>
      </c>
      <c r="G472" s="5" t="s">
        <v>2023</v>
      </c>
      <c r="H472" s="18" t="str">
        <f t="shared" si="14"/>
        <v>บริษัท ที เอ็น พี เฮลท์แคร์ จำกัด/ 60,000.00 บาท</v>
      </c>
      <c r="I472" s="18" t="str">
        <f t="shared" si="15"/>
        <v>บริษัท ที เอ็น พี เฮลท์แคร์ จำกัด/ 60,000.00 บาท</v>
      </c>
      <c r="J472" s="5" t="s">
        <v>17</v>
      </c>
      <c r="K472" s="4" t="s">
        <v>2024</v>
      </c>
      <c r="L472" s="4" t="s">
        <v>1753</v>
      </c>
    </row>
    <row r="473" spans="1:12" ht="75" customHeight="1">
      <c r="A473" s="4" t="s">
        <v>2025</v>
      </c>
      <c r="B473" s="5" t="s">
        <v>2026</v>
      </c>
      <c r="C473" s="6" t="s">
        <v>2027</v>
      </c>
      <c r="D473" s="6" t="s">
        <v>2027</v>
      </c>
      <c r="E473" s="5" t="s">
        <v>15</v>
      </c>
      <c r="F473" s="5" t="s">
        <v>43</v>
      </c>
      <c r="G473" s="5" t="s">
        <v>43</v>
      </c>
      <c r="H473" s="18" t="str">
        <f t="shared" si="14"/>
        <v>บริษัท ซิลลิค ฟาร์มา จำกัด/ 10,593.00 บาท</v>
      </c>
      <c r="I473" s="18" t="str">
        <f t="shared" si="15"/>
        <v>บริษัท ซิลลิค ฟาร์มา จำกัด/ 10,593.00 บาท</v>
      </c>
      <c r="J473" s="5" t="s">
        <v>17</v>
      </c>
      <c r="K473" s="4" t="s">
        <v>2028</v>
      </c>
      <c r="L473" s="4" t="s">
        <v>1753</v>
      </c>
    </row>
    <row r="474" spans="1:12" ht="75" customHeight="1">
      <c r="A474" s="4" t="s">
        <v>2029</v>
      </c>
      <c r="B474" s="5" t="s">
        <v>2030</v>
      </c>
      <c r="C474" s="6" t="s">
        <v>758</v>
      </c>
      <c r="D474" s="6" t="s">
        <v>758</v>
      </c>
      <c r="E474" s="5" t="s">
        <v>15</v>
      </c>
      <c r="F474" s="5" t="s">
        <v>2031</v>
      </c>
      <c r="G474" s="5" t="s">
        <v>2031</v>
      </c>
      <c r="H474" s="18" t="str">
        <f t="shared" si="14"/>
        <v>ห้างหุ้นส่วนจำกัด ชลบุรี ว.พานิช
/ 1,200.00 บาท</v>
      </c>
      <c r="I474" s="18" t="str">
        <f t="shared" si="15"/>
        <v>ห้างหุ้นส่วนจำกัด ชลบุรี ว.พานิช
/ 1,200.00 บาท</v>
      </c>
      <c r="J474" s="5" t="s">
        <v>17</v>
      </c>
      <c r="K474" s="4" t="s">
        <v>2032</v>
      </c>
      <c r="L474" s="4" t="s">
        <v>1753</v>
      </c>
    </row>
    <row r="475" spans="1:12" ht="75" customHeight="1">
      <c r="A475" s="4" t="s">
        <v>2033</v>
      </c>
      <c r="B475" s="5" t="s">
        <v>2034</v>
      </c>
      <c r="C475" s="6" t="s">
        <v>2035</v>
      </c>
      <c r="D475" s="6">
        <v>10800</v>
      </c>
      <c r="E475" s="5" t="s">
        <v>15</v>
      </c>
      <c r="F475" s="5" t="s">
        <v>2037</v>
      </c>
      <c r="G475" s="5" t="s">
        <v>2037</v>
      </c>
      <c r="H475" s="18" t="str">
        <f t="shared" si="14"/>
        <v>ร้านศรีชลสปอร์ต
/ 10,800.00 บาท</v>
      </c>
      <c r="I475" s="18" t="str">
        <f t="shared" si="15"/>
        <v>ร้านศรีชลสปอร์ต
/ 10,800.00 บาท</v>
      </c>
      <c r="J475" s="5" t="s">
        <v>17</v>
      </c>
      <c r="K475" s="4" t="s">
        <v>2038</v>
      </c>
      <c r="L475" s="4" t="s">
        <v>1753</v>
      </c>
    </row>
    <row r="476" spans="1:12" ht="75" customHeight="1">
      <c r="A476" s="4" t="s">
        <v>2039</v>
      </c>
      <c r="B476" s="5" t="s">
        <v>2040</v>
      </c>
      <c r="C476" s="6" t="s">
        <v>795</v>
      </c>
      <c r="D476" s="6" t="s">
        <v>795</v>
      </c>
      <c r="E476" s="5" t="s">
        <v>15</v>
      </c>
      <c r="F476" s="5" t="s">
        <v>1287</v>
      </c>
      <c r="G476" s="5" t="s">
        <v>1287</v>
      </c>
      <c r="H476" s="18" t="str">
        <f t="shared" si="14"/>
        <v>ร้าน นิวทาวน์ เทคนิค/ 17,976.00 บาท</v>
      </c>
      <c r="I476" s="18" t="str">
        <f t="shared" si="15"/>
        <v>ร้าน นิวทาวน์ เทคนิค/ 17,976.00 บาท</v>
      </c>
      <c r="J476" s="5" t="s">
        <v>17</v>
      </c>
      <c r="K476" s="4" t="s">
        <v>2041</v>
      </c>
      <c r="L476" s="4" t="s">
        <v>1753</v>
      </c>
    </row>
    <row r="477" spans="1:12" ht="75" customHeight="1">
      <c r="A477" s="4" t="s">
        <v>2042</v>
      </c>
      <c r="B477" s="5" t="s">
        <v>2043</v>
      </c>
      <c r="C477" s="6" t="s">
        <v>2044</v>
      </c>
      <c r="D477" s="6" t="s">
        <v>2044</v>
      </c>
      <c r="E477" s="5" t="s">
        <v>15</v>
      </c>
      <c r="F477" s="5" t="s">
        <v>1489</v>
      </c>
      <c r="G477" s="5" t="s">
        <v>1489</v>
      </c>
      <c r="H477" s="18" t="str">
        <f t="shared" si="14"/>
        <v>บริษัท เจ อิเล็คทริค จำกัด/ 18,917.60 บาท</v>
      </c>
      <c r="I477" s="18" t="str">
        <f t="shared" si="15"/>
        <v>บริษัท เจ อิเล็คทริค จำกัด/ 18,917.60 บาท</v>
      </c>
      <c r="J477" s="5" t="s">
        <v>17</v>
      </c>
      <c r="K477" s="4" t="s">
        <v>2045</v>
      </c>
      <c r="L477" s="4" t="s">
        <v>1753</v>
      </c>
    </row>
    <row r="478" spans="1:12" ht="93.75" customHeight="1">
      <c r="A478" s="4" t="s">
        <v>2046</v>
      </c>
      <c r="B478" s="5" t="s">
        <v>2047</v>
      </c>
      <c r="C478" s="6" t="s">
        <v>2048</v>
      </c>
      <c r="D478" s="6" t="s">
        <v>2048</v>
      </c>
      <c r="E478" s="5" t="s">
        <v>15</v>
      </c>
      <c r="F478" s="5" t="s">
        <v>2049</v>
      </c>
      <c r="G478" s="5" t="s">
        <v>2049</v>
      </c>
      <c r="H478" s="18" t="str">
        <f t="shared" si="14"/>
        <v>บริษัท กิมไถ่ 2512 จำกัด,ร้านไถ่เส็ง
/ 545.70 บาท</v>
      </c>
      <c r="I478" s="18" t="str">
        <f t="shared" si="15"/>
        <v>บริษัท กิมไถ่ 2512 จำกัด,ร้านไถ่เส็ง
/ 545.70 บาท</v>
      </c>
      <c r="J478" s="5" t="s">
        <v>17</v>
      </c>
      <c r="K478" s="4" t="s">
        <v>2050</v>
      </c>
      <c r="L478" s="4" t="s">
        <v>1753</v>
      </c>
    </row>
    <row r="479" spans="1:12" ht="75" customHeight="1">
      <c r="A479" s="4" t="s">
        <v>2051</v>
      </c>
      <c r="B479" s="5" t="s">
        <v>2052</v>
      </c>
      <c r="C479" s="6" t="s">
        <v>2053</v>
      </c>
      <c r="D479" s="6" t="s">
        <v>2053</v>
      </c>
      <c r="E479" s="5" t="s">
        <v>15</v>
      </c>
      <c r="F479" s="5" t="s">
        <v>2054</v>
      </c>
      <c r="G479" s="5" t="s">
        <v>2054</v>
      </c>
      <c r="H479" s="18" t="str">
        <f t="shared" si="14"/>
        <v>บริษัท กิมไถ่ 2512 จำกัด
/ 395.90 บาท</v>
      </c>
      <c r="I479" s="18" t="str">
        <f t="shared" si="15"/>
        <v>บริษัท กิมไถ่ 2512 จำกัด
/ 395.90 บาท</v>
      </c>
      <c r="J479" s="5" t="s">
        <v>17</v>
      </c>
      <c r="K479" s="4" t="s">
        <v>2055</v>
      </c>
      <c r="L479" s="4" t="s">
        <v>1753</v>
      </c>
    </row>
    <row r="480" spans="1:12" ht="75" customHeight="1">
      <c r="A480" s="4" t="s">
        <v>2056</v>
      </c>
      <c r="B480" s="5" t="s">
        <v>2057</v>
      </c>
      <c r="C480" s="6" t="s">
        <v>2058</v>
      </c>
      <c r="D480" s="6" t="s">
        <v>2058</v>
      </c>
      <c r="E480" s="5" t="s">
        <v>15</v>
      </c>
      <c r="F480" s="5" t="s">
        <v>175</v>
      </c>
      <c r="G480" s="5" t="s">
        <v>175</v>
      </c>
      <c r="H480" s="18" t="str">
        <f t="shared" si="14"/>
        <v>ร้าน ไถ่เส็ง/ 33,705.00 บาท</v>
      </c>
      <c r="I480" s="18" t="str">
        <f t="shared" si="15"/>
        <v>ร้าน ไถ่เส็ง/ 33,705.00 บาท</v>
      </c>
      <c r="J480" s="5" t="s">
        <v>17</v>
      </c>
      <c r="K480" s="4" t="s">
        <v>2059</v>
      </c>
      <c r="L480" s="4" t="s">
        <v>1753</v>
      </c>
    </row>
    <row r="481" spans="1:12" ht="75" customHeight="1">
      <c r="A481" s="4" t="s">
        <v>2060</v>
      </c>
      <c r="B481" s="5" t="s">
        <v>2061</v>
      </c>
      <c r="C481" s="6" t="s">
        <v>2062</v>
      </c>
      <c r="D481" s="6" t="s">
        <v>2062</v>
      </c>
      <c r="E481" s="5" t="s">
        <v>15</v>
      </c>
      <c r="F481" s="5" t="s">
        <v>2063</v>
      </c>
      <c r="G481" s="5" t="s">
        <v>2063</v>
      </c>
      <c r="H481" s="18" t="str">
        <f t="shared" si="14"/>
        <v>บรรจงฟาร์ม
/ 1,400.00 บาท</v>
      </c>
      <c r="I481" s="18" t="str">
        <f t="shared" si="15"/>
        <v>บรรจงฟาร์ม
/ 1,400.00 บาท</v>
      </c>
      <c r="J481" s="5" t="s">
        <v>17</v>
      </c>
      <c r="K481" s="4" t="s">
        <v>2064</v>
      </c>
      <c r="L481" s="4" t="s">
        <v>1753</v>
      </c>
    </row>
    <row r="482" spans="1:12" ht="75" customHeight="1">
      <c r="A482" s="4" t="s">
        <v>2065</v>
      </c>
      <c r="B482" s="5" t="s">
        <v>2066</v>
      </c>
      <c r="C482" s="6" t="s">
        <v>2067</v>
      </c>
      <c r="D482" s="6" t="s">
        <v>2067</v>
      </c>
      <c r="E482" s="5" t="s">
        <v>15</v>
      </c>
      <c r="F482" s="5" t="s">
        <v>2068</v>
      </c>
      <c r="G482" s="5" t="s">
        <v>2068</v>
      </c>
      <c r="H482" s="18" t="str">
        <f t="shared" si="14"/>
        <v>แสนสุขรางน้ำฝน
/ 8,560.00 บาท</v>
      </c>
      <c r="I482" s="18" t="str">
        <f t="shared" si="15"/>
        <v>แสนสุขรางน้ำฝน
/ 8,560.00 บาท</v>
      </c>
      <c r="J482" s="5" t="s">
        <v>17</v>
      </c>
      <c r="K482" s="4" t="s">
        <v>2069</v>
      </c>
      <c r="L482" s="4" t="s">
        <v>1753</v>
      </c>
    </row>
    <row r="483" spans="1:12" ht="75" customHeight="1">
      <c r="A483" s="4" t="s">
        <v>2070</v>
      </c>
      <c r="B483" s="5" t="s">
        <v>2071</v>
      </c>
      <c r="C483" s="6" t="s">
        <v>362</v>
      </c>
      <c r="D483" s="6" t="s">
        <v>362</v>
      </c>
      <c r="E483" s="5" t="s">
        <v>15</v>
      </c>
      <c r="F483" s="5" t="s">
        <v>2072</v>
      </c>
      <c r="G483" s="5" t="s">
        <v>2072</v>
      </c>
      <c r="H483" s="18" t="str">
        <f t="shared" si="14"/>
        <v>ร้านกฤษณ์ อีเลคทริค
/ 8,000.00 บาท</v>
      </c>
      <c r="I483" s="18" t="str">
        <f t="shared" si="15"/>
        <v>ร้านกฤษณ์ อีเลคทริค
/ 8,000.00 บาท</v>
      </c>
      <c r="J483" s="5" t="s">
        <v>17</v>
      </c>
      <c r="K483" s="4" t="s">
        <v>2073</v>
      </c>
      <c r="L483" s="4" t="s">
        <v>1753</v>
      </c>
    </row>
    <row r="484" spans="1:12" ht="75" customHeight="1">
      <c r="A484" s="4" t="s">
        <v>2074</v>
      </c>
      <c r="B484" s="5" t="s">
        <v>2075</v>
      </c>
      <c r="C484" s="6" t="s">
        <v>2076</v>
      </c>
      <c r="D484" s="6" t="s">
        <v>2076</v>
      </c>
      <c r="E484" s="5" t="s">
        <v>15</v>
      </c>
      <c r="F484" s="5" t="s">
        <v>2077</v>
      </c>
      <c r="G484" s="5" t="s">
        <v>2077</v>
      </c>
      <c r="H484" s="18" t="str">
        <f t="shared" si="14"/>
        <v>ศูนย์นมเมจิ (ชลบุรี)
/ 9,900.00 บาท</v>
      </c>
      <c r="I484" s="18" t="str">
        <f t="shared" si="15"/>
        <v>ศูนย์นมเมจิ (ชลบุรี)
/ 9,900.00 บาท</v>
      </c>
      <c r="J484" s="5" t="s">
        <v>17</v>
      </c>
      <c r="K484" s="4" t="s">
        <v>2078</v>
      </c>
      <c r="L484" s="4" t="s">
        <v>1753</v>
      </c>
    </row>
    <row r="485" spans="1:12" ht="75" customHeight="1">
      <c r="A485" s="4" t="s">
        <v>2079</v>
      </c>
      <c r="B485" s="5" t="s">
        <v>2080</v>
      </c>
      <c r="C485" s="6" t="s">
        <v>58</v>
      </c>
      <c r="D485" s="6" t="s">
        <v>58</v>
      </c>
      <c r="E485" s="5" t="s">
        <v>15</v>
      </c>
      <c r="F485" s="5" t="s">
        <v>2081</v>
      </c>
      <c r="G485" s="5" t="s">
        <v>2081</v>
      </c>
      <c r="H485" s="18" t="str">
        <f t="shared" si="14"/>
        <v>น.ส.หยกทิพย์ มิตรพันธุ์
/ 6,000.00 บาท</v>
      </c>
      <c r="I485" s="18" t="str">
        <f t="shared" si="15"/>
        <v>น.ส.หยกทิพย์ มิตรพันธุ์
/ 6,000.00 บาท</v>
      </c>
      <c r="J485" s="5" t="s">
        <v>17</v>
      </c>
      <c r="K485" s="4" t="s">
        <v>2082</v>
      </c>
      <c r="L485" s="4" t="s">
        <v>1753</v>
      </c>
    </row>
    <row r="486" spans="1:12" ht="75" customHeight="1">
      <c r="A486" s="4" t="s">
        <v>2083</v>
      </c>
      <c r="B486" s="5" t="s">
        <v>2084</v>
      </c>
      <c r="C486" s="6" t="s">
        <v>2076</v>
      </c>
      <c r="D486" s="6" t="s">
        <v>2076</v>
      </c>
      <c r="E486" s="5" t="s">
        <v>15</v>
      </c>
      <c r="F486" s="5" t="s">
        <v>2085</v>
      </c>
      <c r="G486" s="5" t="s">
        <v>2085</v>
      </c>
      <c r="H486" s="18" t="str">
        <f t="shared" si="14"/>
        <v>นายสุชาติ หวังกุศล
/ 9,900.00 บาท</v>
      </c>
      <c r="I486" s="18" t="str">
        <f t="shared" si="15"/>
        <v>นายสุชาติ หวังกุศล
/ 9,900.00 บาท</v>
      </c>
      <c r="J486" s="5" t="s">
        <v>17</v>
      </c>
      <c r="K486" s="4" t="s">
        <v>2086</v>
      </c>
      <c r="L486" s="4" t="s">
        <v>1753</v>
      </c>
    </row>
    <row r="487" spans="1:12" ht="75" customHeight="1">
      <c r="A487" s="4" t="s">
        <v>2087</v>
      </c>
      <c r="B487" s="5" t="s">
        <v>2088</v>
      </c>
      <c r="C487" s="6" t="s">
        <v>2076</v>
      </c>
      <c r="D487" s="6" t="s">
        <v>2076</v>
      </c>
      <c r="E487" s="5" t="s">
        <v>15</v>
      </c>
      <c r="F487" s="5" t="s">
        <v>2089</v>
      </c>
      <c r="G487" s="5" t="s">
        <v>2089</v>
      </c>
      <c r="H487" s="18" t="str">
        <f t="shared" si="14"/>
        <v>นายประเสริฐ มั่นสกุล
/ 9,900.00 บาท</v>
      </c>
      <c r="I487" s="18" t="str">
        <f t="shared" si="15"/>
        <v>นายประเสริฐ มั่นสกุล
/ 9,900.00 บาท</v>
      </c>
      <c r="J487" s="5" t="s">
        <v>17</v>
      </c>
      <c r="K487" s="4" t="s">
        <v>2090</v>
      </c>
      <c r="L487" s="4" t="s">
        <v>1753</v>
      </c>
    </row>
    <row r="488" spans="1:12" ht="75" customHeight="1">
      <c r="A488" s="4" t="s">
        <v>2091</v>
      </c>
      <c r="B488" s="5" t="s">
        <v>2092</v>
      </c>
      <c r="C488" s="6" t="s">
        <v>2076</v>
      </c>
      <c r="D488" s="6" t="s">
        <v>2076</v>
      </c>
      <c r="E488" s="5" t="s">
        <v>15</v>
      </c>
      <c r="F488" s="5" t="s">
        <v>2093</v>
      </c>
      <c r="G488" s="5" t="s">
        <v>2093</v>
      </c>
      <c r="H488" s="18" t="str">
        <f t="shared" si="14"/>
        <v>นายวิรัช พูลสวัสดิ์
/ 9,900.00 บาท</v>
      </c>
      <c r="I488" s="18" t="str">
        <f t="shared" si="15"/>
        <v>นายวิรัช พูลสวัสดิ์
/ 9,900.00 บาท</v>
      </c>
      <c r="J488" s="5" t="s">
        <v>17</v>
      </c>
      <c r="K488" s="4" t="s">
        <v>2094</v>
      </c>
      <c r="L488" s="4" t="s">
        <v>1753</v>
      </c>
    </row>
    <row r="489" spans="1:12" ht="75" customHeight="1">
      <c r="A489" s="4" t="s">
        <v>2095</v>
      </c>
      <c r="B489" s="5" t="s">
        <v>2096</v>
      </c>
      <c r="C489" s="6" t="s">
        <v>2076</v>
      </c>
      <c r="D489" s="6" t="s">
        <v>2076</v>
      </c>
      <c r="E489" s="5" t="s">
        <v>15</v>
      </c>
      <c r="F489" s="5" t="s">
        <v>2097</v>
      </c>
      <c r="G489" s="5" t="s">
        <v>2097</v>
      </c>
      <c r="H489" s="18" t="str">
        <f t="shared" si="14"/>
        <v>น.ส.กรรณิกา จันทร์ขาว
/ 9,900.00 บาท</v>
      </c>
      <c r="I489" s="18" t="str">
        <f t="shared" si="15"/>
        <v>น.ส.กรรณิกา จันทร์ขาว
/ 9,900.00 บาท</v>
      </c>
      <c r="J489" s="5" t="s">
        <v>17</v>
      </c>
      <c r="K489" s="4" t="s">
        <v>2098</v>
      </c>
      <c r="L489" s="4" t="s">
        <v>1753</v>
      </c>
    </row>
    <row r="490" spans="1:12" ht="75" customHeight="1">
      <c r="A490" s="4" t="s">
        <v>2099</v>
      </c>
      <c r="B490" s="5" t="s">
        <v>2100</v>
      </c>
      <c r="C490" s="6" t="s">
        <v>298</v>
      </c>
      <c r="D490" s="6" t="s">
        <v>298</v>
      </c>
      <c r="E490" s="5" t="s">
        <v>15</v>
      </c>
      <c r="F490" s="5" t="s">
        <v>2101</v>
      </c>
      <c r="G490" s="5" t="s">
        <v>2101</v>
      </c>
      <c r="H490" s="18" t="str">
        <f t="shared" si="14"/>
        <v>นางมนัสนันท์ จตุรัตนชัยพร
/ 5,000.00 บาท</v>
      </c>
      <c r="I490" s="18" t="str">
        <f t="shared" si="15"/>
        <v>นางมนัสนันท์ จตุรัตนชัยพร
/ 5,000.00 บาท</v>
      </c>
      <c r="J490" s="5" t="s">
        <v>17</v>
      </c>
      <c r="K490" s="4" t="s">
        <v>2102</v>
      </c>
      <c r="L490" s="4" t="s">
        <v>1753</v>
      </c>
    </row>
    <row r="491" spans="1:12" ht="75" customHeight="1">
      <c r="A491" s="4" t="s">
        <v>2103</v>
      </c>
      <c r="B491" s="5" t="s">
        <v>2104</v>
      </c>
      <c r="C491" s="6" t="s">
        <v>2105</v>
      </c>
      <c r="D491" s="6" t="s">
        <v>2105</v>
      </c>
      <c r="E491" s="5" t="s">
        <v>15</v>
      </c>
      <c r="F491" s="5" t="s">
        <v>2106</v>
      </c>
      <c r="G491" s="5" t="s">
        <v>2106</v>
      </c>
      <c r="H491" s="18" t="str">
        <f t="shared" si="14"/>
        <v>เจแพ็คบรรจุภัณฑ์บางแสน
/ 15,300.00 บาท</v>
      </c>
      <c r="I491" s="18" t="str">
        <f t="shared" si="15"/>
        <v>เจแพ็คบรรจุภัณฑ์บางแสน
/ 15,300.00 บาท</v>
      </c>
      <c r="J491" s="5" t="s">
        <v>17</v>
      </c>
      <c r="K491" s="4" t="s">
        <v>2107</v>
      </c>
      <c r="L491" s="4" t="s">
        <v>1753</v>
      </c>
    </row>
    <row r="492" spans="1:12" ht="75" customHeight="1">
      <c r="A492" s="4" t="s">
        <v>2108</v>
      </c>
      <c r="B492" s="5" t="s">
        <v>2109</v>
      </c>
      <c r="C492" s="6" t="s">
        <v>2110</v>
      </c>
      <c r="D492" s="6" t="s">
        <v>2110</v>
      </c>
      <c r="E492" s="5" t="s">
        <v>15</v>
      </c>
      <c r="F492" s="5" t="s">
        <v>2111</v>
      </c>
      <c r="G492" s="5" t="s">
        <v>2111</v>
      </c>
      <c r="H492" s="18" t="str">
        <f t="shared" si="14"/>
        <v>บริษัท เพนส์ มาร์เก็ตติ้ง แอนด์ ดิสทริบิวชั่น จำกัด/ 18,576.00 บาท</v>
      </c>
      <c r="I492" s="18" t="str">
        <f t="shared" si="15"/>
        <v>บริษัท เพนส์ มาร์เก็ตติ้ง แอนด์ ดิสทริบิวชั่น จำกัด/ 18,576.00 บาท</v>
      </c>
      <c r="J492" s="5" t="s">
        <v>17</v>
      </c>
      <c r="K492" s="4" t="s">
        <v>2112</v>
      </c>
      <c r="L492" s="4" t="s">
        <v>1753</v>
      </c>
    </row>
    <row r="493" spans="1:12" ht="75" customHeight="1">
      <c r="A493" s="4" t="s">
        <v>2113</v>
      </c>
      <c r="B493" s="5" t="s">
        <v>2114</v>
      </c>
      <c r="C493" s="6" t="s">
        <v>2115</v>
      </c>
      <c r="D493" s="6" t="s">
        <v>2115</v>
      </c>
      <c r="E493" s="5" t="s">
        <v>15</v>
      </c>
      <c r="F493" s="5" t="s">
        <v>2116</v>
      </c>
      <c r="G493" s="5" t="s">
        <v>2116</v>
      </c>
      <c r="H493" s="18" t="str">
        <f t="shared" si="14"/>
        <v>บริษัท หอมไกล ชลบุรี จำกัด
/ 14,400.00 บาท</v>
      </c>
      <c r="I493" s="18" t="str">
        <f t="shared" si="15"/>
        <v>บริษัท หอมไกล ชลบุรี จำกัด
/ 14,400.00 บาท</v>
      </c>
      <c r="J493" s="5" t="s">
        <v>17</v>
      </c>
      <c r="K493" s="4" t="s">
        <v>2117</v>
      </c>
      <c r="L493" s="4" t="s">
        <v>1753</v>
      </c>
    </row>
    <row r="494" spans="1:12" ht="75" customHeight="1">
      <c r="A494" s="4" t="s">
        <v>2118</v>
      </c>
      <c r="B494" s="5" t="s">
        <v>2119</v>
      </c>
      <c r="C494" s="6" t="s">
        <v>2120</v>
      </c>
      <c r="D494" s="6" t="s">
        <v>2120</v>
      </c>
      <c r="E494" s="5" t="s">
        <v>15</v>
      </c>
      <c r="F494" s="5" t="s">
        <v>2121</v>
      </c>
      <c r="G494" s="5" t="s">
        <v>2121</v>
      </c>
      <c r="H494" s="18" t="str">
        <f t="shared" si="14"/>
        <v>บริษัท บริหารความปลอดภัยและสิ่งแวดล้อม จำกัด
/ 18,190.00 บาท</v>
      </c>
      <c r="I494" s="18" t="str">
        <f t="shared" si="15"/>
        <v>บริษัท บริหารความปลอดภัยและสิ่งแวดล้อม จำกัด
/ 18,190.00 บาท</v>
      </c>
      <c r="J494" s="5" t="s">
        <v>17</v>
      </c>
      <c r="K494" s="4" t="s">
        <v>2122</v>
      </c>
      <c r="L494" s="4" t="s">
        <v>1753</v>
      </c>
    </row>
    <row r="495" spans="1:12" ht="75" customHeight="1">
      <c r="A495" s="4" t="s">
        <v>2123</v>
      </c>
      <c r="B495" s="5" t="s">
        <v>2124</v>
      </c>
      <c r="C495" s="6" t="s">
        <v>362</v>
      </c>
      <c r="D495" s="6" t="s">
        <v>362</v>
      </c>
      <c r="E495" s="5" t="s">
        <v>15</v>
      </c>
      <c r="F495" s="5" t="s">
        <v>598</v>
      </c>
      <c r="G495" s="5" t="s">
        <v>598</v>
      </c>
      <c r="H495" s="18" t="str">
        <f t="shared" si="14"/>
        <v>ห้างหุ้นส่วนจำกัดเก้าหลักเฟอร์นิเจอร์/ 8,000.00 บาท</v>
      </c>
      <c r="I495" s="18" t="str">
        <f t="shared" si="15"/>
        <v>ห้างหุ้นส่วนจำกัดเก้าหลักเฟอร์นิเจอร์/ 8,000.00 บาท</v>
      </c>
      <c r="J495" s="5" t="s">
        <v>17</v>
      </c>
      <c r="K495" s="4" t="s">
        <v>2125</v>
      </c>
      <c r="L495" s="4" t="s">
        <v>1753</v>
      </c>
    </row>
    <row r="496" spans="1:12" ht="112.5" customHeight="1">
      <c r="A496" s="4" t="s">
        <v>2126</v>
      </c>
      <c r="B496" s="5" t="s">
        <v>2127</v>
      </c>
      <c r="C496" s="6" t="s">
        <v>2128</v>
      </c>
      <c r="D496" s="6" t="s">
        <v>2128</v>
      </c>
      <c r="E496" s="5" t="s">
        <v>15</v>
      </c>
      <c r="F496" s="5" t="s">
        <v>2129</v>
      </c>
      <c r="G496" s="5" t="s">
        <v>2129</v>
      </c>
      <c r="H496" s="18" t="str">
        <f t="shared" si="14"/>
        <v>ร้าน มิตรสำนักงาน/ 94,780.00 บาท</v>
      </c>
      <c r="I496" s="18" t="str">
        <f t="shared" si="15"/>
        <v>ร้าน มิตรสำนักงาน/ 94,780.00 บาท</v>
      </c>
      <c r="J496" s="5" t="s">
        <v>17</v>
      </c>
      <c r="K496" s="4" t="s">
        <v>2130</v>
      </c>
      <c r="L496" s="4" t="s">
        <v>1753</v>
      </c>
    </row>
    <row r="497" spans="1:12" ht="75" customHeight="1">
      <c r="A497" s="4" t="s">
        <v>2131</v>
      </c>
      <c r="B497" s="5" t="s">
        <v>2132</v>
      </c>
      <c r="C497" s="6" t="s">
        <v>2133</v>
      </c>
      <c r="D497" s="6" t="s">
        <v>2133</v>
      </c>
      <c r="E497" s="5" t="s">
        <v>15</v>
      </c>
      <c r="F497" s="5" t="s">
        <v>43</v>
      </c>
      <c r="G497" s="5" t="s">
        <v>43</v>
      </c>
      <c r="H497" s="18" t="str">
        <f t="shared" si="14"/>
        <v>บริษัท ซิลลิค ฟาร์มา จำกัด/ 94,500.00 บาท</v>
      </c>
      <c r="I497" s="18" t="str">
        <f t="shared" si="15"/>
        <v>บริษัท ซิลลิค ฟาร์มา จำกัด/ 94,500.00 บาท</v>
      </c>
      <c r="J497" s="5" t="s">
        <v>17</v>
      </c>
      <c r="K497" s="4" t="s">
        <v>2134</v>
      </c>
      <c r="L497" s="4" t="s">
        <v>1753</v>
      </c>
    </row>
    <row r="498" spans="1:12" ht="75" customHeight="1">
      <c r="A498" s="4" t="s">
        <v>2135</v>
      </c>
      <c r="B498" s="5" t="s">
        <v>2136</v>
      </c>
      <c r="C498" s="6" t="s">
        <v>2137</v>
      </c>
      <c r="D498" s="6" t="s">
        <v>2137</v>
      </c>
      <c r="E498" s="5" t="s">
        <v>15</v>
      </c>
      <c r="F498" s="5" t="s">
        <v>43</v>
      </c>
      <c r="G498" s="5" t="s">
        <v>43</v>
      </c>
      <c r="H498" s="18" t="str">
        <f t="shared" si="14"/>
        <v>บริษัท ซิลลิค ฟาร์มา จำกัด/ 81,000.00 บาท</v>
      </c>
      <c r="I498" s="18" t="str">
        <f t="shared" si="15"/>
        <v>บริษัท ซิลลิค ฟาร์มา จำกัด/ 81,000.00 บาท</v>
      </c>
      <c r="J498" s="5" t="s">
        <v>17</v>
      </c>
      <c r="K498" s="4" t="s">
        <v>2138</v>
      </c>
      <c r="L498" s="4" t="s">
        <v>1753</v>
      </c>
    </row>
    <row r="499" spans="1:12" ht="75" customHeight="1">
      <c r="A499" s="4" t="s">
        <v>2139</v>
      </c>
      <c r="B499" s="5" t="s">
        <v>2140</v>
      </c>
      <c r="C499" s="6" t="s">
        <v>1524</v>
      </c>
      <c r="D499" s="6" t="s">
        <v>1524</v>
      </c>
      <c r="E499" s="5" t="s">
        <v>15</v>
      </c>
      <c r="F499" s="5" t="s">
        <v>2141</v>
      </c>
      <c r="G499" s="5" t="s">
        <v>2141</v>
      </c>
      <c r="H499" s="18" t="str">
        <f t="shared" si="14"/>
        <v>บริษัท ดาต้าสโคป จำกัด/ 50,000.00 บาท</v>
      </c>
      <c r="I499" s="18" t="str">
        <f t="shared" si="15"/>
        <v>บริษัท ดาต้าสโคป จำกัด/ 50,000.00 บาท</v>
      </c>
      <c r="J499" s="5" t="s">
        <v>17</v>
      </c>
      <c r="K499" s="4" t="s">
        <v>2142</v>
      </c>
      <c r="L499" s="4" t="s">
        <v>1753</v>
      </c>
    </row>
    <row r="500" spans="1:12" ht="75" customHeight="1">
      <c r="A500" s="4" t="s">
        <v>2143</v>
      </c>
      <c r="B500" s="5" t="s">
        <v>2144</v>
      </c>
      <c r="C500" s="6" t="s">
        <v>2145</v>
      </c>
      <c r="D500" s="6" t="s">
        <v>2145</v>
      </c>
      <c r="E500" s="5" t="s">
        <v>15</v>
      </c>
      <c r="F500" s="5" t="s">
        <v>2146</v>
      </c>
      <c r="G500" s="5" t="s">
        <v>2146</v>
      </c>
      <c r="H500" s="18" t="str">
        <f t="shared" si="14"/>
        <v>บริษัท สกายไลน์เมดิคอล จำกัด/ 40,220.00 บาท</v>
      </c>
      <c r="I500" s="18" t="str">
        <f t="shared" si="15"/>
        <v>บริษัท สกายไลน์เมดิคอล จำกัด/ 40,220.00 บาท</v>
      </c>
      <c r="J500" s="5" t="s">
        <v>17</v>
      </c>
      <c r="K500" s="4" t="s">
        <v>2147</v>
      </c>
      <c r="L500" s="4" t="s">
        <v>1753</v>
      </c>
    </row>
    <row r="501" spans="1:12" ht="75" customHeight="1">
      <c r="A501" s="4" t="s">
        <v>2148</v>
      </c>
      <c r="B501" s="5" t="s">
        <v>2149</v>
      </c>
      <c r="C501" s="6" t="s">
        <v>2150</v>
      </c>
      <c r="D501" s="6" t="s">
        <v>2150</v>
      </c>
      <c r="E501" s="5" t="s">
        <v>15</v>
      </c>
      <c r="F501" s="5" t="s">
        <v>2151</v>
      </c>
      <c r="G501" s="5" t="s">
        <v>2151</v>
      </c>
      <c r="H501" s="18" t="str">
        <f t="shared" si="14"/>
        <v>บริษัท อิสเมด จำกัด/ 34,782.00 บาท</v>
      </c>
      <c r="I501" s="18" t="str">
        <f t="shared" si="15"/>
        <v>บริษัท อิสเมด จำกัด/ 34,782.00 บาท</v>
      </c>
      <c r="J501" s="5" t="s">
        <v>17</v>
      </c>
      <c r="K501" s="4" t="s">
        <v>2152</v>
      </c>
      <c r="L501" s="4" t="s">
        <v>1753</v>
      </c>
    </row>
    <row r="502" spans="1:12" ht="75" customHeight="1">
      <c r="A502" s="4" t="s">
        <v>2153</v>
      </c>
      <c r="B502" s="5" t="s">
        <v>2154</v>
      </c>
      <c r="C502" s="6" t="s">
        <v>2155</v>
      </c>
      <c r="D502" s="6" t="s">
        <v>2155</v>
      </c>
      <c r="E502" s="5" t="s">
        <v>15</v>
      </c>
      <c r="F502" s="5" t="s">
        <v>2156</v>
      </c>
      <c r="G502" s="5" t="s">
        <v>2156</v>
      </c>
      <c r="H502" s="18" t="str">
        <f t="shared" si="14"/>
        <v>บริษัท วรไทย เฮลธ์แคร์ จำกัด/ 3,520.00 บาท</v>
      </c>
      <c r="I502" s="18" t="str">
        <f t="shared" si="15"/>
        <v>บริษัท วรไทย เฮลธ์แคร์ จำกัด/ 3,520.00 บาท</v>
      </c>
      <c r="J502" s="5" t="s">
        <v>17</v>
      </c>
      <c r="K502" s="4" t="s">
        <v>2157</v>
      </c>
      <c r="L502" s="4" t="s">
        <v>1753</v>
      </c>
    </row>
    <row r="503" spans="1:12" ht="75" customHeight="1">
      <c r="A503" s="4" t="s">
        <v>2158</v>
      </c>
      <c r="B503" s="5" t="s">
        <v>2159</v>
      </c>
      <c r="C503" s="6" t="s">
        <v>2160</v>
      </c>
      <c r="D503" s="6" t="s">
        <v>2160</v>
      </c>
      <c r="E503" s="5" t="s">
        <v>15</v>
      </c>
      <c r="F503" s="5" t="s">
        <v>2161</v>
      </c>
      <c r="G503" s="5" t="s">
        <v>2161</v>
      </c>
      <c r="H503" s="18" t="str">
        <f t="shared" si="14"/>
        <v>ห้างหุ้นส่วนจำกัด อินเทลลิแฮนด์/ 32,100.00 บาท</v>
      </c>
      <c r="I503" s="18" t="str">
        <f t="shared" si="15"/>
        <v>ห้างหุ้นส่วนจำกัด อินเทลลิแฮนด์/ 32,100.00 บาท</v>
      </c>
      <c r="J503" s="5" t="s">
        <v>17</v>
      </c>
      <c r="K503" s="4" t="s">
        <v>2162</v>
      </c>
      <c r="L503" s="4" t="s">
        <v>1753</v>
      </c>
    </row>
    <row r="504" spans="1:12" ht="75" customHeight="1">
      <c r="A504" s="4" t="s">
        <v>2163</v>
      </c>
      <c r="B504" s="5" t="s">
        <v>2164</v>
      </c>
      <c r="C504" s="6" t="s">
        <v>668</v>
      </c>
      <c r="D504" s="6" t="s">
        <v>668</v>
      </c>
      <c r="E504" s="5" t="s">
        <v>15</v>
      </c>
      <c r="F504" s="5" t="s">
        <v>611</v>
      </c>
      <c r="G504" s="5" t="s">
        <v>611</v>
      </c>
      <c r="H504" s="18" t="str">
        <f t="shared" si="14"/>
        <v>บริษัท เมดิทอป จำกัด/ 6,600.00 บาท</v>
      </c>
      <c r="I504" s="18" t="str">
        <f t="shared" si="15"/>
        <v>บริษัท เมดิทอป จำกัด/ 6,600.00 บาท</v>
      </c>
      <c r="J504" s="5" t="s">
        <v>17</v>
      </c>
      <c r="K504" s="4" t="s">
        <v>2165</v>
      </c>
      <c r="L504" s="4" t="s">
        <v>1753</v>
      </c>
    </row>
    <row r="505" spans="1:12" ht="75" customHeight="1">
      <c r="A505" s="4" t="s">
        <v>2166</v>
      </c>
      <c r="B505" s="5" t="s">
        <v>2167</v>
      </c>
      <c r="C505" s="6" t="s">
        <v>815</v>
      </c>
      <c r="D505" s="6" t="s">
        <v>815</v>
      </c>
      <c r="E505" s="5" t="s">
        <v>15</v>
      </c>
      <c r="F505" s="5" t="s">
        <v>68</v>
      </c>
      <c r="G505" s="5" t="s">
        <v>68</v>
      </c>
      <c r="H505" s="18" t="str">
        <f t="shared" si="14"/>
        <v>บริษัท ดีเคเอสเอช (ประเทศไทย) จำกัด/ 90,000.00 บาท</v>
      </c>
      <c r="I505" s="18" t="str">
        <f t="shared" si="15"/>
        <v>บริษัท ดีเคเอสเอช (ประเทศไทย) จำกัด/ 90,000.00 บาท</v>
      </c>
      <c r="J505" s="5" t="s">
        <v>17</v>
      </c>
      <c r="K505" s="4" t="s">
        <v>2168</v>
      </c>
      <c r="L505" s="4" t="s">
        <v>1753</v>
      </c>
    </row>
    <row r="506" spans="1:12" ht="75" customHeight="1">
      <c r="A506" s="4" t="s">
        <v>2169</v>
      </c>
      <c r="B506" s="5" t="s">
        <v>2170</v>
      </c>
      <c r="C506" s="6" t="s">
        <v>2171</v>
      </c>
      <c r="D506" s="6" t="s">
        <v>2171</v>
      </c>
      <c r="E506" s="5" t="s">
        <v>15</v>
      </c>
      <c r="F506" s="5" t="s">
        <v>68</v>
      </c>
      <c r="G506" s="5" t="s">
        <v>68</v>
      </c>
      <c r="H506" s="18" t="str">
        <f t="shared" si="14"/>
        <v>บริษัท ดีเคเอสเอช (ประเทศไทย) จำกัด/ 33,600.00 บาท</v>
      </c>
      <c r="I506" s="18" t="str">
        <f t="shared" si="15"/>
        <v>บริษัท ดีเคเอสเอช (ประเทศไทย) จำกัด/ 33,600.00 บาท</v>
      </c>
      <c r="J506" s="5" t="s">
        <v>17</v>
      </c>
      <c r="K506" s="4" t="s">
        <v>2172</v>
      </c>
      <c r="L506" s="4" t="s">
        <v>1753</v>
      </c>
    </row>
    <row r="507" spans="1:12" ht="75" customHeight="1">
      <c r="A507" s="4" t="s">
        <v>2173</v>
      </c>
      <c r="B507" s="5" t="s">
        <v>2174</v>
      </c>
      <c r="C507" s="6" t="s">
        <v>2175</v>
      </c>
      <c r="D507" s="6" t="s">
        <v>2175</v>
      </c>
      <c r="E507" s="5" t="s">
        <v>15</v>
      </c>
      <c r="F507" s="5" t="s">
        <v>68</v>
      </c>
      <c r="G507" s="5" t="s">
        <v>68</v>
      </c>
      <c r="H507" s="18" t="str">
        <f t="shared" si="14"/>
        <v>บริษัท ดีเคเอสเอช (ประเทศไทย) จำกัด/ 77,400.00 บาท</v>
      </c>
      <c r="I507" s="18" t="str">
        <f t="shared" si="15"/>
        <v>บริษัท ดีเคเอสเอช (ประเทศไทย) จำกัด/ 77,400.00 บาท</v>
      </c>
      <c r="J507" s="5" t="s">
        <v>17</v>
      </c>
      <c r="K507" s="4" t="s">
        <v>2176</v>
      </c>
      <c r="L507" s="4" t="s">
        <v>1753</v>
      </c>
    </row>
    <row r="508" spans="1:12" ht="75" customHeight="1">
      <c r="A508" s="4" t="s">
        <v>2177</v>
      </c>
      <c r="B508" s="5" t="s">
        <v>2179</v>
      </c>
      <c r="C508" s="6" t="s">
        <v>1469</v>
      </c>
      <c r="D508" s="6" t="s">
        <v>1469</v>
      </c>
      <c r="E508" s="5" t="s">
        <v>15</v>
      </c>
      <c r="F508" s="5" t="s">
        <v>2180</v>
      </c>
      <c r="G508" s="5" t="s">
        <v>2180</v>
      </c>
      <c r="H508" s="18" t="str">
        <f t="shared" si="14"/>
        <v>บริษัท เมดิเทคเทรดดิ้ง จำกัด/ 85,000.00 บาท</v>
      </c>
      <c r="I508" s="18" t="str">
        <f t="shared" si="15"/>
        <v>บริษัท เมดิเทคเทรดดิ้ง จำกัด/ 85,000.00 บาท</v>
      </c>
      <c r="J508" s="5" t="s">
        <v>17</v>
      </c>
      <c r="K508" s="4" t="s">
        <v>2181</v>
      </c>
      <c r="L508" s="4" t="s">
        <v>1753</v>
      </c>
    </row>
    <row r="509" spans="1:12" ht="75" customHeight="1">
      <c r="A509" s="4" t="s">
        <v>2178</v>
      </c>
      <c r="B509" s="5" t="s">
        <v>2183</v>
      </c>
      <c r="C509" s="6" t="s">
        <v>2184</v>
      </c>
      <c r="D509" s="6" t="s">
        <v>2184</v>
      </c>
      <c r="E509" s="5" t="s">
        <v>15</v>
      </c>
      <c r="F509" s="5" t="s">
        <v>23</v>
      </c>
      <c r="G509" s="5" t="s">
        <v>23</v>
      </c>
      <c r="H509" s="18" t="str">
        <f t="shared" si="14"/>
        <v>บริษัท ออฟฟิศเมท (ไทย) จำกัด/ 3,979.99 บาท</v>
      </c>
      <c r="I509" s="18" t="str">
        <f t="shared" si="15"/>
        <v>บริษัท ออฟฟิศเมท (ไทย) จำกัด/ 3,979.99 บาท</v>
      </c>
      <c r="J509" s="5" t="s">
        <v>17</v>
      </c>
      <c r="K509" s="4" t="s">
        <v>2186</v>
      </c>
      <c r="L509" s="4" t="s">
        <v>1753</v>
      </c>
    </row>
    <row r="510" spans="1:12" ht="75" customHeight="1">
      <c r="A510" s="4" t="s">
        <v>2182</v>
      </c>
      <c r="B510" s="5" t="s">
        <v>2188</v>
      </c>
      <c r="C510" s="6" t="s">
        <v>2189</v>
      </c>
      <c r="D510" s="6" t="s">
        <v>2189</v>
      </c>
      <c r="E510" s="5" t="s">
        <v>15</v>
      </c>
      <c r="F510" s="5" t="s">
        <v>598</v>
      </c>
      <c r="G510" s="5" t="s">
        <v>598</v>
      </c>
      <c r="H510" s="18" t="str">
        <f t="shared" si="14"/>
        <v>ห้างหุ้นส่วนจำกัดเก้าหลักเฟอร์นิเจอร์/ 7,800.00 บาท</v>
      </c>
      <c r="I510" s="18" t="str">
        <f t="shared" si="15"/>
        <v>ห้างหุ้นส่วนจำกัดเก้าหลักเฟอร์นิเจอร์/ 7,800.00 บาท</v>
      </c>
      <c r="J510" s="5" t="s">
        <v>17</v>
      </c>
      <c r="K510" s="4" t="s">
        <v>2190</v>
      </c>
      <c r="L510" s="4" t="s">
        <v>1753</v>
      </c>
    </row>
    <row r="511" spans="1:12" ht="75" customHeight="1">
      <c r="A511" s="4" t="s">
        <v>2187</v>
      </c>
      <c r="B511" s="5" t="s">
        <v>2192</v>
      </c>
      <c r="C511" s="6" t="s">
        <v>2076</v>
      </c>
      <c r="D511" s="6" t="s">
        <v>2076</v>
      </c>
      <c r="E511" s="5" t="s">
        <v>15</v>
      </c>
      <c r="F511" s="5" t="s">
        <v>2193</v>
      </c>
      <c r="G511" s="5" t="s">
        <v>2193</v>
      </c>
      <c r="H511" s="18" t="str">
        <f t="shared" si="14"/>
        <v>ร้าน อมรเลิศวิทย์/ 9,900.00 บาท</v>
      </c>
      <c r="I511" s="18" t="str">
        <f t="shared" si="15"/>
        <v>ร้าน อมรเลิศวิทย์/ 9,900.00 บาท</v>
      </c>
      <c r="J511" s="5" t="s">
        <v>17</v>
      </c>
      <c r="K511" s="4" t="s">
        <v>2194</v>
      </c>
      <c r="L511" s="4" t="s">
        <v>1753</v>
      </c>
    </row>
    <row r="512" spans="1:12" ht="150" customHeight="1">
      <c r="A512" s="4" t="s">
        <v>2191</v>
      </c>
      <c r="B512" s="5" t="s">
        <v>2196</v>
      </c>
      <c r="C512" s="6" t="s">
        <v>2197</v>
      </c>
      <c r="D512" s="6" t="s">
        <v>2197</v>
      </c>
      <c r="E512" s="5" t="s">
        <v>15</v>
      </c>
      <c r="F512" s="5" t="s">
        <v>645</v>
      </c>
      <c r="G512" s="5" t="s">
        <v>645</v>
      </c>
      <c r="H512" s="18" t="str">
        <f t="shared" si="14"/>
        <v>บริษัท เคพี พรีซิชั่น 168 จำกัด/ 68,150.00 บาท</v>
      </c>
      <c r="I512" s="18" t="str">
        <f t="shared" si="15"/>
        <v>บริษัท เคพี พรีซิชั่น 168 จำกัด/ 68,150.00 บาท</v>
      </c>
      <c r="J512" s="5" t="s">
        <v>17</v>
      </c>
      <c r="K512" s="4" t="s">
        <v>2198</v>
      </c>
      <c r="L512" s="4" t="s">
        <v>1753</v>
      </c>
    </row>
    <row r="513" spans="1:12" ht="75" customHeight="1">
      <c r="A513" s="4" t="s">
        <v>2195</v>
      </c>
      <c r="B513" s="5" t="s">
        <v>2200</v>
      </c>
      <c r="C513" s="6" t="s">
        <v>2201</v>
      </c>
      <c r="D513" s="6" t="s">
        <v>2201</v>
      </c>
      <c r="E513" s="5" t="s">
        <v>15</v>
      </c>
      <c r="F513" s="5" t="s">
        <v>2202</v>
      </c>
      <c r="G513" s="5" t="s">
        <v>2202</v>
      </c>
      <c r="H513" s="18" t="str">
        <f t="shared" si="14"/>
        <v>คุณหงษ์ทอง ห้วยไผ่
/ 4,510.00 บาท</v>
      </c>
      <c r="I513" s="18" t="str">
        <f t="shared" si="15"/>
        <v>คุณหงษ์ทอง ห้วยไผ่
/ 4,510.00 บาท</v>
      </c>
      <c r="J513" s="5" t="s">
        <v>17</v>
      </c>
      <c r="K513" s="4" t="s">
        <v>2203</v>
      </c>
      <c r="L513" s="4" t="s">
        <v>2204</v>
      </c>
    </row>
    <row r="514" spans="1:12" ht="75" customHeight="1">
      <c r="A514" s="4" t="s">
        <v>2199</v>
      </c>
      <c r="B514" s="5" t="s">
        <v>2206</v>
      </c>
      <c r="C514" s="6" t="s">
        <v>2207</v>
      </c>
      <c r="D514" s="6" t="s">
        <v>2207</v>
      </c>
      <c r="E514" s="5" t="s">
        <v>15</v>
      </c>
      <c r="F514" s="5" t="s">
        <v>2208</v>
      </c>
      <c r="G514" s="5" t="s">
        <v>2208</v>
      </c>
      <c r="H514" s="18" t="str">
        <f t="shared" si="14"/>
        <v>นายประกิจ ท้วมพงษ์
/ 2,200.00 บาท</v>
      </c>
      <c r="I514" s="18" t="str">
        <f t="shared" si="15"/>
        <v>นายประกิจ ท้วมพงษ์
/ 2,200.00 บาท</v>
      </c>
      <c r="J514" s="5" t="s">
        <v>17</v>
      </c>
      <c r="K514" s="4" t="s">
        <v>2209</v>
      </c>
      <c r="L514" s="4" t="s">
        <v>2204</v>
      </c>
    </row>
    <row r="515" spans="1:12" ht="75" customHeight="1">
      <c r="A515" s="4" t="s">
        <v>2205</v>
      </c>
      <c r="B515" s="5" t="s">
        <v>2211</v>
      </c>
      <c r="C515" s="6" t="s">
        <v>2212</v>
      </c>
      <c r="D515" s="6" t="s">
        <v>2212</v>
      </c>
      <c r="E515" s="5" t="s">
        <v>15</v>
      </c>
      <c r="F515" s="5" t="s">
        <v>2213</v>
      </c>
      <c r="G515" s="5" t="s">
        <v>2213</v>
      </c>
      <c r="H515" s="18" t="str">
        <f t="shared" si="14"/>
        <v>บริษัท แพค ครีเอท จำกัด/ 294,892.00 บาท</v>
      </c>
      <c r="I515" s="18" t="str">
        <f t="shared" si="15"/>
        <v>บริษัท แพค ครีเอท จำกัด/ 294,892.00 บาท</v>
      </c>
      <c r="J515" s="5" t="s">
        <v>17</v>
      </c>
      <c r="K515" s="4" t="s">
        <v>2214</v>
      </c>
      <c r="L515" s="4" t="s">
        <v>2204</v>
      </c>
    </row>
    <row r="516" spans="1:12" ht="75" customHeight="1">
      <c r="A516" s="4" t="s">
        <v>2210</v>
      </c>
      <c r="B516" s="5" t="s">
        <v>2216</v>
      </c>
      <c r="C516" s="6" t="s">
        <v>2217</v>
      </c>
      <c r="D516" s="6" t="s">
        <v>2218</v>
      </c>
      <c r="E516" s="5" t="s">
        <v>15</v>
      </c>
      <c r="F516" s="5" t="s">
        <v>1465</v>
      </c>
      <c r="G516" s="5" t="s">
        <v>1465</v>
      </c>
      <c r="H516" s="18" t="str">
        <f t="shared" si="14"/>
        <v>ร้านลูกน้ำเซอร์วิส
/ 1,911.00 บาท</v>
      </c>
      <c r="I516" s="18" t="str">
        <f t="shared" si="15"/>
        <v>ร้านลูกน้ำเซอร์วิส
/ 1,911.00 บาท</v>
      </c>
      <c r="J516" s="5" t="s">
        <v>17</v>
      </c>
      <c r="K516" s="4" t="s">
        <v>2219</v>
      </c>
      <c r="L516" s="4" t="s">
        <v>2204</v>
      </c>
    </row>
    <row r="517" spans="1:12" ht="75" customHeight="1">
      <c r="A517" s="4" t="s">
        <v>2215</v>
      </c>
      <c r="B517" s="5" t="s">
        <v>2216</v>
      </c>
      <c r="C517" s="6" t="s">
        <v>2221</v>
      </c>
      <c r="D517" s="6" t="s">
        <v>2222</v>
      </c>
      <c r="E517" s="5" t="s">
        <v>15</v>
      </c>
      <c r="F517" s="5" t="s">
        <v>2223</v>
      </c>
      <c r="G517" s="5" t="s">
        <v>2223</v>
      </c>
      <c r="H517" s="18" t="str">
        <f t="shared" si="14"/>
        <v>บริษัท พอลลูชั่นแคร์ จำกัด/ 4,948.75 บาท</v>
      </c>
      <c r="I517" s="18" t="str">
        <f t="shared" si="15"/>
        <v>บริษัท พอลลูชั่นแคร์ จำกัด/ 4,948.75 บาท</v>
      </c>
      <c r="J517" s="5" t="s">
        <v>17</v>
      </c>
      <c r="K517" s="4" t="s">
        <v>2224</v>
      </c>
      <c r="L517" s="4" t="s">
        <v>2204</v>
      </c>
    </row>
    <row r="518" spans="1:12" ht="75" customHeight="1">
      <c r="A518" s="4" t="s">
        <v>2220</v>
      </c>
      <c r="B518" s="5" t="s">
        <v>2226</v>
      </c>
      <c r="C518" s="6" t="s">
        <v>2227</v>
      </c>
      <c r="D518" s="6" t="s">
        <v>2227</v>
      </c>
      <c r="E518" s="5" t="s">
        <v>15</v>
      </c>
      <c r="F518" s="5" t="s">
        <v>23</v>
      </c>
      <c r="G518" s="5" t="s">
        <v>23</v>
      </c>
      <c r="H518" s="18" t="str">
        <f t="shared" si="14"/>
        <v>บริษัท ออฟฟิศเมท (ไทย) จำกัด/ 772.01 บาท</v>
      </c>
      <c r="I518" s="18" t="str">
        <f t="shared" si="15"/>
        <v>บริษัท ออฟฟิศเมท (ไทย) จำกัด/ 772.01 บาท</v>
      </c>
      <c r="J518" s="5" t="s">
        <v>17</v>
      </c>
      <c r="K518" s="4" t="s">
        <v>2228</v>
      </c>
      <c r="L518" s="4" t="s">
        <v>2204</v>
      </c>
    </row>
    <row r="519" spans="1:12" ht="75" customHeight="1">
      <c r="A519" s="4" t="s">
        <v>2225</v>
      </c>
      <c r="B519" s="5" t="s">
        <v>277</v>
      </c>
      <c r="C519" s="6" t="s">
        <v>2230</v>
      </c>
      <c r="D519" s="6" t="s">
        <v>2231</v>
      </c>
      <c r="E519" s="5" t="s">
        <v>15</v>
      </c>
      <c r="F519" s="5" t="s">
        <v>1426</v>
      </c>
      <c r="G519" s="5" t="s">
        <v>1426</v>
      </c>
      <c r="H519" s="18" t="str">
        <f t="shared" si="14"/>
        <v>บริษัท เอทรีพี ไซแอนติฟิค จำกัด/ 21,293.00 บาท</v>
      </c>
      <c r="I519" s="18" t="str">
        <f t="shared" si="15"/>
        <v>บริษัท เอทรีพี ไซแอนติฟิค จำกัด/ 21,293.00 บาท</v>
      </c>
      <c r="J519" s="5" t="s">
        <v>17</v>
      </c>
      <c r="K519" s="4" t="s">
        <v>2232</v>
      </c>
      <c r="L519" s="4" t="s">
        <v>2204</v>
      </c>
    </row>
    <row r="520" spans="1:12" ht="75" customHeight="1">
      <c r="A520" s="4" t="s">
        <v>2229</v>
      </c>
      <c r="B520" s="5" t="s">
        <v>287</v>
      </c>
      <c r="C520" s="6" t="s">
        <v>2234</v>
      </c>
      <c r="D520" s="6" t="s">
        <v>2235</v>
      </c>
      <c r="E520" s="5" t="s">
        <v>15</v>
      </c>
      <c r="F520" s="5" t="s">
        <v>2236</v>
      </c>
      <c r="G520" s="5" t="s">
        <v>2236</v>
      </c>
      <c r="H520" s="18" t="str">
        <f t="shared" si="14"/>
        <v>นายพงษ์เทพ บุญนาค
/ 3,400.00 บาท</v>
      </c>
      <c r="I520" s="18" t="str">
        <f t="shared" si="15"/>
        <v>นายพงษ์เทพ บุญนาค
/ 3,400.00 บาท</v>
      </c>
      <c r="J520" s="5" t="s">
        <v>17</v>
      </c>
      <c r="K520" s="4" t="s">
        <v>2237</v>
      </c>
      <c r="L520" s="4" t="s">
        <v>2204</v>
      </c>
    </row>
    <row r="521" spans="1:12" ht="75" customHeight="1">
      <c r="A521" s="4" t="s">
        <v>2233</v>
      </c>
      <c r="B521" s="5" t="s">
        <v>287</v>
      </c>
      <c r="C521" s="6" t="s">
        <v>2239</v>
      </c>
      <c r="D521" s="6" t="s">
        <v>2240</v>
      </c>
      <c r="E521" s="5" t="s">
        <v>15</v>
      </c>
      <c r="F521" s="5" t="s">
        <v>2236</v>
      </c>
      <c r="G521" s="5" t="s">
        <v>2236</v>
      </c>
      <c r="H521" s="18" t="str">
        <f t="shared" si="14"/>
        <v>นายพงษ์เทพ บุญนาค
/ 3,100.00 บาท</v>
      </c>
      <c r="I521" s="18" t="str">
        <f t="shared" si="15"/>
        <v>นายพงษ์เทพ บุญนาค
/ 3,100.00 บาท</v>
      </c>
      <c r="J521" s="5" t="s">
        <v>17</v>
      </c>
      <c r="K521" s="4" t="s">
        <v>2241</v>
      </c>
      <c r="L521" s="4" t="s">
        <v>2204</v>
      </c>
    </row>
    <row r="522" spans="1:12" ht="75" customHeight="1">
      <c r="A522" s="4" t="s">
        <v>2238</v>
      </c>
      <c r="B522" s="5" t="s">
        <v>287</v>
      </c>
      <c r="C522" s="6" t="s">
        <v>2239</v>
      </c>
      <c r="D522" s="6" t="s">
        <v>2240</v>
      </c>
      <c r="E522" s="5" t="s">
        <v>15</v>
      </c>
      <c r="F522" s="5" t="s">
        <v>2236</v>
      </c>
      <c r="G522" s="5" t="s">
        <v>2236</v>
      </c>
      <c r="H522" s="18" t="str">
        <f t="shared" si="14"/>
        <v>นายพงษ์เทพ บุญนาค
/ 3,100.00 บาท</v>
      </c>
      <c r="I522" s="18" t="str">
        <f t="shared" si="15"/>
        <v>นายพงษ์เทพ บุญนาค
/ 3,100.00 บาท</v>
      </c>
      <c r="J522" s="5" t="s">
        <v>17</v>
      </c>
      <c r="K522" s="4" t="s">
        <v>2243</v>
      </c>
      <c r="L522" s="4" t="s">
        <v>2204</v>
      </c>
    </row>
    <row r="523" spans="1:12" ht="75" customHeight="1">
      <c r="A523" s="4" t="s">
        <v>2242</v>
      </c>
      <c r="B523" s="5" t="s">
        <v>277</v>
      </c>
      <c r="C523" s="6" t="s">
        <v>2245</v>
      </c>
      <c r="D523" s="6" t="s">
        <v>2246</v>
      </c>
      <c r="E523" s="5" t="s">
        <v>15</v>
      </c>
      <c r="F523" s="5" t="s">
        <v>2247</v>
      </c>
      <c r="G523" s="5" t="s">
        <v>2247</v>
      </c>
      <c r="H523" s="18" t="str">
        <f t="shared" ref="H523:H586" si="16">F523&amp;"/ "&amp;C523&amp;" บาท"</f>
        <v>บริษัท ไลอ้อน (ประเทศไทย) จำกัด
/ 1,706.00 บาท</v>
      </c>
      <c r="I523" s="18" t="str">
        <f t="shared" ref="I523:I586" si="17">H523</f>
        <v>บริษัท ไลอ้อน (ประเทศไทย) จำกัด
/ 1,706.00 บาท</v>
      </c>
      <c r="J523" s="5" t="s">
        <v>17</v>
      </c>
      <c r="K523" s="4" t="s">
        <v>2248</v>
      </c>
      <c r="L523" s="4" t="s">
        <v>2204</v>
      </c>
    </row>
    <row r="524" spans="1:12" ht="75" customHeight="1">
      <c r="A524" s="4" t="s">
        <v>2244</v>
      </c>
      <c r="B524" s="5" t="s">
        <v>2250</v>
      </c>
      <c r="C524" s="6" t="s">
        <v>2251</v>
      </c>
      <c r="D524" s="6" t="s">
        <v>2251</v>
      </c>
      <c r="E524" s="5" t="s">
        <v>15</v>
      </c>
      <c r="F524" s="5" t="s">
        <v>1318</v>
      </c>
      <c r="G524" s="5" t="s">
        <v>1318</v>
      </c>
      <c r="H524" s="18" t="str">
        <f t="shared" si="16"/>
        <v>ร้านค้าสวัสดิการ ศูนย์ปฏิบัติการโรงแรม มหาวิทยาลัยบูรพา
/ 2,094.00 บาท</v>
      </c>
      <c r="I524" s="18" t="str">
        <f t="shared" si="17"/>
        <v>ร้านค้าสวัสดิการ ศูนย์ปฏิบัติการโรงแรม มหาวิทยาลัยบูรพา
/ 2,094.00 บาท</v>
      </c>
      <c r="J524" s="5" t="s">
        <v>17</v>
      </c>
      <c r="K524" s="4" t="s">
        <v>2252</v>
      </c>
      <c r="L524" s="4" t="s">
        <v>2253</v>
      </c>
    </row>
    <row r="525" spans="1:12" ht="75" customHeight="1">
      <c r="A525" s="4" t="s">
        <v>2249</v>
      </c>
      <c r="B525" s="5" t="s">
        <v>2255</v>
      </c>
      <c r="C525" s="6" t="s">
        <v>2256</v>
      </c>
      <c r="D525" s="6" t="s">
        <v>2256</v>
      </c>
      <c r="E525" s="5" t="s">
        <v>15</v>
      </c>
      <c r="F525" s="5" t="s">
        <v>152</v>
      </c>
      <c r="G525" s="5" t="s">
        <v>152</v>
      </c>
      <c r="H525" s="18" t="str">
        <f t="shared" si="16"/>
        <v>บริษัท เทลเน็ต เทคโนโลยี จำกัด/ 3,550.00 บาท</v>
      </c>
      <c r="I525" s="18" t="str">
        <f t="shared" si="17"/>
        <v>บริษัท เทลเน็ต เทคโนโลยี จำกัด/ 3,550.00 บาท</v>
      </c>
      <c r="J525" s="5" t="s">
        <v>17</v>
      </c>
      <c r="K525" s="4" t="s">
        <v>2257</v>
      </c>
      <c r="L525" s="4" t="s">
        <v>2253</v>
      </c>
    </row>
    <row r="526" spans="1:12" ht="75" customHeight="1">
      <c r="A526" s="4" t="s">
        <v>2254</v>
      </c>
      <c r="B526" s="5" t="s">
        <v>2259</v>
      </c>
      <c r="C526" s="6" t="s">
        <v>935</v>
      </c>
      <c r="D526" s="6" t="s">
        <v>935</v>
      </c>
      <c r="E526" s="5" t="s">
        <v>15</v>
      </c>
      <c r="F526" s="5" t="s">
        <v>2260</v>
      </c>
      <c r="G526" s="5" t="s">
        <v>2260</v>
      </c>
      <c r="H526" s="18" t="str">
        <f t="shared" si="16"/>
        <v>บริษัท เฮาส์เซน เบอร์นสไตน์ จำกัด/ 40,000.00 บาท</v>
      </c>
      <c r="I526" s="18" t="str">
        <f t="shared" si="17"/>
        <v>บริษัท เฮาส์เซน เบอร์นสไตน์ จำกัด/ 40,000.00 บาท</v>
      </c>
      <c r="J526" s="5" t="s">
        <v>17</v>
      </c>
      <c r="K526" s="4" t="s">
        <v>2261</v>
      </c>
      <c r="L526" s="4" t="s">
        <v>2253</v>
      </c>
    </row>
    <row r="527" spans="1:12" ht="75" customHeight="1">
      <c r="A527" s="4" t="s">
        <v>2258</v>
      </c>
      <c r="B527" s="5" t="s">
        <v>2263</v>
      </c>
      <c r="C527" s="6" t="s">
        <v>127</v>
      </c>
      <c r="D527" s="6" t="s">
        <v>127</v>
      </c>
      <c r="E527" s="5" t="s">
        <v>15</v>
      </c>
      <c r="F527" s="5" t="s">
        <v>1416</v>
      </c>
      <c r="G527" s="5" t="s">
        <v>1416</v>
      </c>
      <c r="H527" s="18" t="str">
        <f t="shared" si="16"/>
        <v>บริษัท แล็บมาสเตอร์ แอ๊ดวานซ์ จำกัด/ 15,000.00 บาท</v>
      </c>
      <c r="I527" s="18" t="str">
        <f t="shared" si="17"/>
        <v>บริษัท แล็บมาสเตอร์ แอ๊ดวานซ์ จำกัด/ 15,000.00 บาท</v>
      </c>
      <c r="J527" s="5" t="s">
        <v>17</v>
      </c>
      <c r="K527" s="4" t="s">
        <v>2264</v>
      </c>
      <c r="L527" s="4" t="s">
        <v>2253</v>
      </c>
    </row>
    <row r="528" spans="1:12" ht="93.75" customHeight="1">
      <c r="A528" s="4" t="s">
        <v>2262</v>
      </c>
      <c r="B528" s="5" t="s">
        <v>2266</v>
      </c>
      <c r="C528" s="6" t="s">
        <v>2267</v>
      </c>
      <c r="D528" s="6" t="s">
        <v>2267</v>
      </c>
      <c r="E528" s="5" t="s">
        <v>15</v>
      </c>
      <c r="F528" s="5" t="s">
        <v>2268</v>
      </c>
      <c r="G528" s="5" t="s">
        <v>2268</v>
      </c>
      <c r="H528" s="18" t="str">
        <f t="shared" si="16"/>
        <v>บริษัท วีแคร์ เทรดดิ้ง จำกัด/ 9,090.00 บาท</v>
      </c>
      <c r="I528" s="18" t="str">
        <f t="shared" si="17"/>
        <v>บริษัท วีแคร์ เทรดดิ้ง จำกัด/ 9,090.00 บาท</v>
      </c>
      <c r="J528" s="5" t="s">
        <v>17</v>
      </c>
      <c r="K528" s="4" t="s">
        <v>2269</v>
      </c>
      <c r="L528" s="4" t="s">
        <v>2253</v>
      </c>
    </row>
    <row r="529" spans="1:12" ht="75" customHeight="1">
      <c r="A529" s="4" t="s">
        <v>2265</v>
      </c>
      <c r="B529" s="5" t="s">
        <v>2271</v>
      </c>
      <c r="C529" s="6" t="s">
        <v>2272</v>
      </c>
      <c r="D529" s="6" t="s">
        <v>2272</v>
      </c>
      <c r="E529" s="5" t="s">
        <v>15</v>
      </c>
      <c r="F529" s="5" t="s">
        <v>68</v>
      </c>
      <c r="G529" s="5" t="s">
        <v>68</v>
      </c>
      <c r="H529" s="18" t="str">
        <f t="shared" si="16"/>
        <v>บริษัท ดีเคเอสเอช (ประเทศไทย) จำกัด/ 5,778.00 บาท</v>
      </c>
      <c r="I529" s="18" t="str">
        <f t="shared" si="17"/>
        <v>บริษัท ดีเคเอสเอช (ประเทศไทย) จำกัด/ 5,778.00 บาท</v>
      </c>
      <c r="J529" s="5" t="s">
        <v>17</v>
      </c>
      <c r="K529" s="4" t="s">
        <v>2273</v>
      </c>
      <c r="L529" s="4" t="s">
        <v>2253</v>
      </c>
    </row>
    <row r="530" spans="1:12" ht="75" customHeight="1">
      <c r="A530" s="4" t="s">
        <v>2270</v>
      </c>
      <c r="B530" s="5" t="s">
        <v>2275</v>
      </c>
      <c r="C530" s="6" t="s">
        <v>2276</v>
      </c>
      <c r="D530" s="6" t="s">
        <v>2276</v>
      </c>
      <c r="E530" s="5" t="s">
        <v>15</v>
      </c>
      <c r="F530" s="5" t="s">
        <v>68</v>
      </c>
      <c r="G530" s="5" t="s">
        <v>68</v>
      </c>
      <c r="H530" s="18" t="str">
        <f t="shared" si="16"/>
        <v>บริษัท ดีเคเอสเอช (ประเทศไทย) จำกัด/ 81,938.65 บาท</v>
      </c>
      <c r="I530" s="18" t="str">
        <f t="shared" si="17"/>
        <v>บริษัท ดีเคเอสเอช (ประเทศไทย) จำกัด/ 81,938.65 บาท</v>
      </c>
      <c r="J530" s="5" t="s">
        <v>17</v>
      </c>
      <c r="K530" s="4" t="s">
        <v>2277</v>
      </c>
      <c r="L530" s="4" t="s">
        <v>2253</v>
      </c>
    </row>
    <row r="531" spans="1:12" ht="187.5" customHeight="1">
      <c r="A531" s="4" t="s">
        <v>2274</v>
      </c>
      <c r="B531" s="5" t="s">
        <v>2279</v>
      </c>
      <c r="C531" s="6" t="s">
        <v>2280</v>
      </c>
      <c r="D531" s="6" t="s">
        <v>2280</v>
      </c>
      <c r="E531" s="5" t="s">
        <v>15</v>
      </c>
      <c r="F531" s="5" t="s">
        <v>68</v>
      </c>
      <c r="G531" s="5" t="s">
        <v>68</v>
      </c>
      <c r="H531" s="18" t="str">
        <f t="shared" si="16"/>
        <v>บริษัท ดีเคเอสเอช (ประเทศไทย) จำกัด/ 70,620.00 บาท</v>
      </c>
      <c r="I531" s="18" t="str">
        <f t="shared" si="17"/>
        <v>บริษัท ดีเคเอสเอช (ประเทศไทย) จำกัด/ 70,620.00 บาท</v>
      </c>
      <c r="J531" s="5" t="s">
        <v>17</v>
      </c>
      <c r="K531" s="4" t="s">
        <v>2281</v>
      </c>
      <c r="L531" s="4" t="s">
        <v>2253</v>
      </c>
    </row>
    <row r="532" spans="1:12" ht="131.25" customHeight="1">
      <c r="A532" s="4" t="s">
        <v>2278</v>
      </c>
      <c r="B532" s="5" t="s">
        <v>2283</v>
      </c>
      <c r="C532" s="6" t="s">
        <v>2284</v>
      </c>
      <c r="D532" s="6" t="s">
        <v>2284</v>
      </c>
      <c r="E532" s="5" t="s">
        <v>15</v>
      </c>
      <c r="F532" s="5" t="s">
        <v>2285</v>
      </c>
      <c r="G532" s="5" t="s">
        <v>2285</v>
      </c>
      <c r="H532" s="18" t="str">
        <f t="shared" si="16"/>
        <v>ร้านค้าสวัสดิการ ศูนย์ปฏิบัติการโรงแรม มหาวิทยาลัยบูรพา
ณิชชา หอมสมบัติ
ร้าน UP TO TOU Idea&amp;Sport Bangsaen
/ 16,710.00 บาท</v>
      </c>
      <c r="I532" s="18" t="str">
        <f t="shared" si="17"/>
        <v>ร้านค้าสวัสดิการ ศูนย์ปฏิบัติการโรงแรม มหาวิทยาลัยบูรพา
ณิชชา หอมสมบัติ
ร้าน UP TO TOU Idea&amp;Sport Bangsaen
/ 16,710.00 บาท</v>
      </c>
      <c r="J532" s="5" t="s">
        <v>17</v>
      </c>
      <c r="K532" s="4" t="s">
        <v>2286</v>
      </c>
      <c r="L532" s="4" t="s">
        <v>2253</v>
      </c>
    </row>
    <row r="533" spans="1:12" ht="75" customHeight="1">
      <c r="A533" s="4" t="s">
        <v>2282</v>
      </c>
      <c r="B533" s="5" t="s">
        <v>2288</v>
      </c>
      <c r="C533" s="6" t="s">
        <v>2289</v>
      </c>
      <c r="D533" s="6" t="s">
        <v>2289</v>
      </c>
      <c r="E533" s="5" t="s">
        <v>15</v>
      </c>
      <c r="F533" s="5" t="s">
        <v>2290</v>
      </c>
      <c r="G533" s="5" t="s">
        <v>2290</v>
      </c>
      <c r="H533" s="18" t="str">
        <f t="shared" si="16"/>
        <v>บริษัท ริชเวลล์ 789 จำกัด
/ 17,860.00 บาท</v>
      </c>
      <c r="I533" s="18" t="str">
        <f t="shared" si="17"/>
        <v>บริษัท ริชเวลล์ 789 จำกัด
/ 17,860.00 บาท</v>
      </c>
      <c r="J533" s="5" t="s">
        <v>17</v>
      </c>
      <c r="K533" s="4" t="s">
        <v>2291</v>
      </c>
      <c r="L533" s="4" t="s">
        <v>2253</v>
      </c>
    </row>
    <row r="534" spans="1:12" ht="75" customHeight="1">
      <c r="A534" s="4" t="s">
        <v>2287</v>
      </c>
      <c r="B534" s="5" t="s">
        <v>2293</v>
      </c>
      <c r="C534" s="6" t="s">
        <v>1043</v>
      </c>
      <c r="D534" s="6" t="s">
        <v>1043</v>
      </c>
      <c r="E534" s="5" t="s">
        <v>15</v>
      </c>
      <c r="F534" s="5" t="s">
        <v>2294</v>
      </c>
      <c r="G534" s="5" t="s">
        <v>2294</v>
      </c>
      <c r="H534" s="18" t="str">
        <f t="shared" si="16"/>
        <v>นางสาวธนพร จันทร
/ 45,000.00 บาท</v>
      </c>
      <c r="I534" s="18" t="str">
        <f t="shared" si="17"/>
        <v>นางสาวธนพร จันทร
/ 45,000.00 บาท</v>
      </c>
      <c r="J534" s="5" t="s">
        <v>17</v>
      </c>
      <c r="K534" s="4" t="s">
        <v>2295</v>
      </c>
      <c r="L534" s="4" t="s">
        <v>2253</v>
      </c>
    </row>
    <row r="535" spans="1:12" ht="75" customHeight="1">
      <c r="A535" s="4" t="s">
        <v>2292</v>
      </c>
      <c r="B535" s="5" t="s">
        <v>2297</v>
      </c>
      <c r="C535" s="6" t="s">
        <v>2298</v>
      </c>
      <c r="D535" s="6" t="s">
        <v>2299</v>
      </c>
      <c r="E535" s="5" t="s">
        <v>15</v>
      </c>
      <c r="F535" s="5" t="s">
        <v>2300</v>
      </c>
      <c r="G535" s="5" t="s">
        <v>2300</v>
      </c>
      <c r="H535" s="18" t="str">
        <f t="shared" si="16"/>
        <v>บริษัท ยูเค ไซแอนติฟิค จำกัด/ 51,681.00 บาท</v>
      </c>
      <c r="I535" s="18" t="str">
        <f t="shared" si="17"/>
        <v>บริษัท ยูเค ไซแอนติฟิค จำกัด/ 51,681.00 บาท</v>
      </c>
      <c r="J535" s="5" t="s">
        <v>17</v>
      </c>
      <c r="K535" s="4" t="s">
        <v>2301</v>
      </c>
      <c r="L535" s="4" t="s">
        <v>2253</v>
      </c>
    </row>
    <row r="536" spans="1:12" ht="75" customHeight="1">
      <c r="A536" s="4" t="s">
        <v>2296</v>
      </c>
      <c r="B536" s="5" t="s">
        <v>522</v>
      </c>
      <c r="C536" s="6" t="s">
        <v>2303</v>
      </c>
      <c r="D536" s="6" t="s">
        <v>2303</v>
      </c>
      <c r="E536" s="5" t="s">
        <v>15</v>
      </c>
      <c r="F536" s="5" t="s">
        <v>68</v>
      </c>
      <c r="G536" s="5" t="s">
        <v>68</v>
      </c>
      <c r="H536" s="18" t="str">
        <f t="shared" si="16"/>
        <v>บริษัท ดีเคเอสเอช (ประเทศไทย) จำกัด/ 465,100.00 บาท</v>
      </c>
      <c r="I536" s="18" t="str">
        <f t="shared" si="17"/>
        <v>บริษัท ดีเคเอสเอช (ประเทศไทย) จำกัด/ 465,100.00 บาท</v>
      </c>
      <c r="J536" s="5" t="s">
        <v>17</v>
      </c>
      <c r="K536" s="4" t="s">
        <v>2304</v>
      </c>
      <c r="L536" s="4" t="s">
        <v>2253</v>
      </c>
    </row>
    <row r="537" spans="1:12" ht="75" customHeight="1">
      <c r="A537" s="4" t="s">
        <v>2302</v>
      </c>
      <c r="B537" s="5" t="s">
        <v>2306</v>
      </c>
      <c r="C537" s="6" t="s">
        <v>2307</v>
      </c>
      <c r="D537" s="6" t="s">
        <v>2307</v>
      </c>
      <c r="E537" s="5" t="s">
        <v>15</v>
      </c>
      <c r="F537" s="5" t="s">
        <v>2308</v>
      </c>
      <c r="G537" s="5" t="s">
        <v>2308</v>
      </c>
      <c r="H537" s="18" t="str">
        <f t="shared" si="16"/>
        <v>บริษัท ฟุคุโชว์ อินเตอร์เนชั่นแนล จำกัด/ 111,128.00 บาท</v>
      </c>
      <c r="I537" s="18" t="str">
        <f t="shared" si="17"/>
        <v>บริษัท ฟุคุโชว์ อินเตอร์เนชั่นแนล จำกัด/ 111,128.00 บาท</v>
      </c>
      <c r="J537" s="5" t="s">
        <v>17</v>
      </c>
      <c r="K537" s="4" t="s">
        <v>2309</v>
      </c>
      <c r="L537" s="4" t="s">
        <v>2253</v>
      </c>
    </row>
    <row r="538" spans="1:12" ht="75" customHeight="1">
      <c r="A538" s="4" t="s">
        <v>2305</v>
      </c>
      <c r="B538" s="5" t="s">
        <v>522</v>
      </c>
      <c r="C538" s="6" t="s">
        <v>2311</v>
      </c>
      <c r="D538" s="6" t="s">
        <v>2311</v>
      </c>
      <c r="E538" s="5" t="s">
        <v>1949</v>
      </c>
      <c r="F538" s="5" t="s">
        <v>43</v>
      </c>
      <c r="G538" s="5" t="s">
        <v>43</v>
      </c>
      <c r="H538" s="18" t="str">
        <f t="shared" si="16"/>
        <v>บริษัท ซิลลิค ฟาร์มา จำกัด/ 145,604.00 บาท</v>
      </c>
      <c r="I538" s="18" t="str">
        <f t="shared" si="17"/>
        <v>บริษัท ซิลลิค ฟาร์มา จำกัด/ 145,604.00 บาท</v>
      </c>
      <c r="J538" s="5" t="s">
        <v>17</v>
      </c>
      <c r="K538" s="4" t="s">
        <v>2312</v>
      </c>
      <c r="L538" s="4" t="s">
        <v>2253</v>
      </c>
    </row>
    <row r="539" spans="1:12" ht="75" customHeight="1">
      <c r="A539" s="4" t="s">
        <v>2310</v>
      </c>
      <c r="B539" s="5" t="s">
        <v>2314</v>
      </c>
      <c r="C539" s="6" t="s">
        <v>1043</v>
      </c>
      <c r="D539" s="6" t="s">
        <v>1043</v>
      </c>
      <c r="E539" s="5" t="s">
        <v>15</v>
      </c>
      <c r="F539" s="5" t="s">
        <v>2315</v>
      </c>
      <c r="G539" s="5" t="s">
        <v>2315</v>
      </c>
      <c r="H539" s="18" t="str">
        <f t="shared" si="16"/>
        <v>ร้าน วินเทค พริ้น/ 45,000.00 บาท</v>
      </c>
      <c r="I539" s="18" t="str">
        <f t="shared" si="17"/>
        <v>ร้าน วินเทค พริ้น/ 45,000.00 บาท</v>
      </c>
      <c r="J539" s="5" t="s">
        <v>17</v>
      </c>
      <c r="K539" s="4" t="s">
        <v>2316</v>
      </c>
      <c r="L539" s="4" t="s">
        <v>2253</v>
      </c>
    </row>
    <row r="540" spans="1:12" ht="75" customHeight="1">
      <c r="A540" s="4" t="s">
        <v>2313</v>
      </c>
      <c r="B540" s="5" t="s">
        <v>522</v>
      </c>
      <c r="C540" s="6" t="s">
        <v>2318</v>
      </c>
      <c r="D540" s="6" t="s">
        <v>2318</v>
      </c>
      <c r="E540" s="5" t="s">
        <v>15</v>
      </c>
      <c r="F540" s="5" t="s">
        <v>68</v>
      </c>
      <c r="G540" s="5" t="s">
        <v>68</v>
      </c>
      <c r="H540" s="18" t="str">
        <f t="shared" si="16"/>
        <v>บริษัท ดีเคเอสเอช (ประเทศไทย) จำกัด/ 485,400.00 บาท</v>
      </c>
      <c r="I540" s="18" t="str">
        <f t="shared" si="17"/>
        <v>บริษัท ดีเคเอสเอช (ประเทศไทย) จำกัด/ 485,400.00 บาท</v>
      </c>
      <c r="J540" s="5" t="s">
        <v>17</v>
      </c>
      <c r="K540" s="4" t="s">
        <v>2319</v>
      </c>
      <c r="L540" s="4" t="s">
        <v>2253</v>
      </c>
    </row>
    <row r="541" spans="1:12" ht="75" customHeight="1">
      <c r="A541" s="4" t="s">
        <v>2317</v>
      </c>
      <c r="B541" s="5" t="s">
        <v>2321</v>
      </c>
      <c r="C541" s="6" t="s">
        <v>2322</v>
      </c>
      <c r="D541" s="6" t="s">
        <v>2322</v>
      </c>
      <c r="E541" s="5" t="s">
        <v>15</v>
      </c>
      <c r="F541" s="5" t="s">
        <v>68</v>
      </c>
      <c r="G541" s="5" t="s">
        <v>68</v>
      </c>
      <c r="H541" s="18" t="str">
        <f t="shared" si="16"/>
        <v>บริษัท ดีเคเอสเอช (ประเทศไทย) จำกัด/ 398,000.00 บาท</v>
      </c>
      <c r="I541" s="18" t="str">
        <f t="shared" si="17"/>
        <v>บริษัท ดีเคเอสเอช (ประเทศไทย) จำกัด/ 398,000.00 บาท</v>
      </c>
      <c r="J541" s="5" t="s">
        <v>17</v>
      </c>
      <c r="K541" s="4" t="s">
        <v>2323</v>
      </c>
      <c r="L541" s="4" t="s">
        <v>2253</v>
      </c>
    </row>
    <row r="542" spans="1:12" ht="75" customHeight="1">
      <c r="A542" s="4" t="s">
        <v>2320</v>
      </c>
      <c r="B542" s="5" t="s">
        <v>522</v>
      </c>
      <c r="C542" s="6" t="s">
        <v>2325</v>
      </c>
      <c r="D542" s="6" t="s">
        <v>2325</v>
      </c>
      <c r="E542" s="5" t="s">
        <v>15</v>
      </c>
      <c r="F542" s="5" t="s">
        <v>68</v>
      </c>
      <c r="G542" s="5" t="s">
        <v>68</v>
      </c>
      <c r="H542" s="18" t="str">
        <f t="shared" si="16"/>
        <v>บริษัท ดีเคเอสเอช (ประเทศไทย) จำกัด/ 168,000.00 บาท</v>
      </c>
      <c r="I542" s="18" t="str">
        <f t="shared" si="17"/>
        <v>บริษัท ดีเคเอสเอช (ประเทศไทย) จำกัด/ 168,000.00 บาท</v>
      </c>
      <c r="J542" s="5" t="s">
        <v>17</v>
      </c>
      <c r="K542" s="4" t="s">
        <v>2326</v>
      </c>
      <c r="L542" s="4" t="s">
        <v>2253</v>
      </c>
    </row>
    <row r="543" spans="1:12" ht="112.5" customHeight="1">
      <c r="A543" s="4" t="s">
        <v>2324</v>
      </c>
      <c r="B543" s="5" t="s">
        <v>2328</v>
      </c>
      <c r="C543" s="6" t="s">
        <v>2329</v>
      </c>
      <c r="D543" s="6" t="s">
        <v>2329</v>
      </c>
      <c r="E543" s="5" t="s">
        <v>15</v>
      </c>
      <c r="F543" s="5" t="s">
        <v>2330</v>
      </c>
      <c r="G543" s="5" t="s">
        <v>2330</v>
      </c>
      <c r="H543" s="18" t="str">
        <f t="shared" si="16"/>
        <v>บริษัท เซอร์นิค อินเตอร์เนชั่นแนล จำกัด
/ 36,454.90 บาท</v>
      </c>
      <c r="I543" s="18" t="str">
        <f t="shared" si="17"/>
        <v>บริษัท เซอร์นิค อินเตอร์เนชั่นแนล จำกัด
/ 36,454.90 บาท</v>
      </c>
      <c r="J543" s="5" t="s">
        <v>17</v>
      </c>
      <c r="K543" s="4" t="s">
        <v>2331</v>
      </c>
      <c r="L543" s="4" t="s">
        <v>2253</v>
      </c>
    </row>
    <row r="544" spans="1:12" ht="75" customHeight="1">
      <c r="A544" s="4" t="s">
        <v>2327</v>
      </c>
      <c r="B544" s="5" t="s">
        <v>522</v>
      </c>
      <c r="C544" s="6" t="s">
        <v>2333</v>
      </c>
      <c r="D544" s="6" t="s">
        <v>2333</v>
      </c>
      <c r="E544" s="5" t="s">
        <v>15</v>
      </c>
      <c r="F544" s="5" t="s">
        <v>2334</v>
      </c>
      <c r="G544" s="5" t="s">
        <v>2334</v>
      </c>
      <c r="H544" s="18" t="str">
        <f t="shared" si="16"/>
        <v>บริษัท ซัมมิท เฮลธ์แคร์ จำกัด/ 360,000.00 บาท</v>
      </c>
      <c r="I544" s="18" t="str">
        <f t="shared" si="17"/>
        <v>บริษัท ซัมมิท เฮลธ์แคร์ จำกัด/ 360,000.00 บาท</v>
      </c>
      <c r="J544" s="5" t="s">
        <v>17</v>
      </c>
      <c r="K544" s="4" t="s">
        <v>2335</v>
      </c>
      <c r="L544" s="4" t="s">
        <v>2253</v>
      </c>
    </row>
    <row r="545" spans="1:12" ht="75" customHeight="1">
      <c r="A545" s="4" t="s">
        <v>2332</v>
      </c>
      <c r="B545" s="5" t="s">
        <v>2337</v>
      </c>
      <c r="C545" s="6" t="s">
        <v>2338</v>
      </c>
      <c r="D545" s="6" t="s">
        <v>2338</v>
      </c>
      <c r="E545" s="5" t="s">
        <v>15</v>
      </c>
      <c r="F545" s="5" t="s">
        <v>2339</v>
      </c>
      <c r="G545" s="5" t="s">
        <v>2339</v>
      </c>
      <c r="H545" s="18" t="str">
        <f t="shared" si="16"/>
        <v>ร้าน ทรงศักดิ์แอร์/ 16,680.00 บาท</v>
      </c>
      <c r="I545" s="18" t="str">
        <f t="shared" si="17"/>
        <v>ร้าน ทรงศักดิ์แอร์/ 16,680.00 บาท</v>
      </c>
      <c r="J545" s="5" t="s">
        <v>17</v>
      </c>
      <c r="K545" s="4" t="s">
        <v>2340</v>
      </c>
      <c r="L545" s="4" t="s">
        <v>2253</v>
      </c>
    </row>
    <row r="546" spans="1:12" ht="75" customHeight="1">
      <c r="A546" s="4" t="s">
        <v>2336</v>
      </c>
      <c r="B546" s="5" t="s">
        <v>2342</v>
      </c>
      <c r="C546" s="6" t="s">
        <v>2343</v>
      </c>
      <c r="D546" s="6" t="s">
        <v>2343</v>
      </c>
      <c r="E546" s="5" t="s">
        <v>15</v>
      </c>
      <c r="F546" s="5" t="s">
        <v>2334</v>
      </c>
      <c r="G546" s="5" t="s">
        <v>2334</v>
      </c>
      <c r="H546" s="18" t="str">
        <f t="shared" si="16"/>
        <v>บริษัท ซัมมิท เฮลธ์แคร์ จำกัด/ 200,000.00 บาท</v>
      </c>
      <c r="I546" s="18" t="str">
        <f t="shared" si="17"/>
        <v>บริษัท ซัมมิท เฮลธ์แคร์ จำกัด/ 200,000.00 บาท</v>
      </c>
      <c r="J546" s="5" t="s">
        <v>17</v>
      </c>
      <c r="K546" s="4" t="s">
        <v>2344</v>
      </c>
      <c r="L546" s="4" t="s">
        <v>2253</v>
      </c>
    </row>
    <row r="547" spans="1:12" ht="75" customHeight="1">
      <c r="A547" s="4" t="s">
        <v>2341</v>
      </c>
      <c r="B547" s="5" t="s">
        <v>2346</v>
      </c>
      <c r="C547" s="6" t="s">
        <v>2347</v>
      </c>
      <c r="D547" s="6" t="s">
        <v>2347</v>
      </c>
      <c r="E547" s="5" t="s">
        <v>15</v>
      </c>
      <c r="F547" s="5" t="s">
        <v>1905</v>
      </c>
      <c r="G547" s="5" t="s">
        <v>1905</v>
      </c>
      <c r="H547" s="18" t="str">
        <f t="shared" si="16"/>
        <v>ห้างหุ้นส่วนจำกัด เอ็น.เอ.ที.แอร์ แอนด์ เซอร์วิส/ 4,815.00 บาท</v>
      </c>
      <c r="I547" s="18" t="str">
        <f t="shared" si="17"/>
        <v>ห้างหุ้นส่วนจำกัด เอ็น.เอ.ที.แอร์ แอนด์ เซอร์วิส/ 4,815.00 บาท</v>
      </c>
      <c r="J547" s="5" t="s">
        <v>17</v>
      </c>
      <c r="K547" s="4" t="s">
        <v>2348</v>
      </c>
      <c r="L547" s="4" t="s">
        <v>2253</v>
      </c>
    </row>
    <row r="548" spans="1:12" ht="75" customHeight="1">
      <c r="A548" s="4" t="s">
        <v>2345</v>
      </c>
      <c r="B548" s="5" t="s">
        <v>2350</v>
      </c>
      <c r="C548" s="6" t="s">
        <v>2351</v>
      </c>
      <c r="D548" s="6" t="s">
        <v>2351</v>
      </c>
      <c r="E548" s="5" t="s">
        <v>15</v>
      </c>
      <c r="F548" s="5" t="s">
        <v>2352</v>
      </c>
      <c r="G548" s="5" t="s">
        <v>2352</v>
      </c>
      <c r="H548" s="18" t="str">
        <f t="shared" si="16"/>
        <v>ร้าน เข็มทอง วัสดุภัณฑ์/ 71,900.00 บาท</v>
      </c>
      <c r="I548" s="18" t="str">
        <f t="shared" si="17"/>
        <v>ร้าน เข็มทอง วัสดุภัณฑ์/ 71,900.00 บาท</v>
      </c>
      <c r="J548" s="5" t="s">
        <v>17</v>
      </c>
      <c r="K548" s="4" t="s">
        <v>2353</v>
      </c>
      <c r="L548" s="4" t="s">
        <v>2253</v>
      </c>
    </row>
    <row r="549" spans="1:12" ht="75" customHeight="1">
      <c r="A549" s="4" t="s">
        <v>2349</v>
      </c>
      <c r="B549" s="5" t="s">
        <v>2355</v>
      </c>
      <c r="C549" s="6" t="s">
        <v>2356</v>
      </c>
      <c r="D549" s="6" t="s">
        <v>2356</v>
      </c>
      <c r="E549" s="5" t="s">
        <v>15</v>
      </c>
      <c r="F549" s="5" t="s">
        <v>2357</v>
      </c>
      <c r="G549" s="5" t="s">
        <v>2357</v>
      </c>
      <c r="H549" s="18" t="str">
        <f t="shared" si="16"/>
        <v>ห้างหุ้นส่วนจำกัด แอคเซส คอนโทรลเก้า ซีซีทีวี/ 4,804.30 บาท</v>
      </c>
      <c r="I549" s="18" t="str">
        <f t="shared" si="17"/>
        <v>ห้างหุ้นส่วนจำกัด แอคเซส คอนโทรลเก้า ซีซีทีวี/ 4,804.30 บาท</v>
      </c>
      <c r="J549" s="5" t="s">
        <v>17</v>
      </c>
      <c r="K549" s="4" t="s">
        <v>2358</v>
      </c>
      <c r="L549" s="4" t="s">
        <v>2253</v>
      </c>
    </row>
    <row r="550" spans="1:12" ht="75" customHeight="1">
      <c r="A550" s="4" t="s">
        <v>2354</v>
      </c>
      <c r="B550" s="5" t="s">
        <v>2360</v>
      </c>
      <c r="C550" s="6" t="s">
        <v>2361</v>
      </c>
      <c r="D550" s="6" t="s">
        <v>2361</v>
      </c>
      <c r="E550" s="5" t="s">
        <v>15</v>
      </c>
      <c r="F550" s="5" t="s">
        <v>2362</v>
      </c>
      <c r="G550" s="5" t="s">
        <v>2362</v>
      </c>
      <c r="H550" s="18" t="str">
        <f t="shared" si="16"/>
        <v>สุมารี เนื่องจำนงค์/ 2,550.00 บาท</v>
      </c>
      <c r="I550" s="18" t="str">
        <f t="shared" si="17"/>
        <v>สุมารี เนื่องจำนงค์/ 2,550.00 บาท</v>
      </c>
      <c r="J550" s="5" t="s">
        <v>17</v>
      </c>
      <c r="K550" s="4" t="s">
        <v>2363</v>
      </c>
      <c r="L550" s="4" t="s">
        <v>2253</v>
      </c>
    </row>
    <row r="551" spans="1:12" ht="75" customHeight="1">
      <c r="A551" s="4" t="s">
        <v>2359</v>
      </c>
      <c r="B551" s="5" t="s">
        <v>2365</v>
      </c>
      <c r="C551" s="6" t="s">
        <v>766</v>
      </c>
      <c r="D551" s="6" t="s">
        <v>766</v>
      </c>
      <c r="E551" s="5" t="s">
        <v>15</v>
      </c>
      <c r="F551" s="5" t="s">
        <v>2362</v>
      </c>
      <c r="G551" s="5" t="s">
        <v>2362</v>
      </c>
      <c r="H551" s="18" t="str">
        <f t="shared" si="16"/>
        <v>สุมารี เนื่องจำนงค์/ 9,000.00 บาท</v>
      </c>
      <c r="I551" s="18" t="str">
        <f t="shared" si="17"/>
        <v>สุมารี เนื่องจำนงค์/ 9,000.00 บาท</v>
      </c>
      <c r="J551" s="5" t="s">
        <v>17</v>
      </c>
      <c r="K551" s="4" t="s">
        <v>2366</v>
      </c>
      <c r="L551" s="4" t="s">
        <v>2253</v>
      </c>
    </row>
    <row r="552" spans="1:12" ht="75" customHeight="1">
      <c r="A552" s="4" t="s">
        <v>2364</v>
      </c>
      <c r="B552" s="5" t="s">
        <v>2368</v>
      </c>
      <c r="C552" s="6" t="s">
        <v>2369</v>
      </c>
      <c r="D552" s="6" t="s">
        <v>2369</v>
      </c>
      <c r="E552" s="5" t="s">
        <v>15</v>
      </c>
      <c r="F552" s="5" t="s">
        <v>2370</v>
      </c>
      <c r="G552" s="5" t="s">
        <v>2370</v>
      </c>
      <c r="H552" s="18" t="str">
        <f t="shared" si="16"/>
        <v>ห้างหุ้นส่วนจำกัด ทริพเพิล ที ช็อป/ 4,700.00 บาท</v>
      </c>
      <c r="I552" s="18" t="str">
        <f t="shared" si="17"/>
        <v>ห้างหุ้นส่วนจำกัด ทริพเพิล ที ช็อป/ 4,700.00 บาท</v>
      </c>
      <c r="J552" s="5" t="s">
        <v>17</v>
      </c>
      <c r="K552" s="4" t="s">
        <v>2371</v>
      </c>
      <c r="L552" s="4" t="s">
        <v>2253</v>
      </c>
    </row>
    <row r="553" spans="1:12" ht="75" customHeight="1">
      <c r="A553" s="4" t="s">
        <v>2367</v>
      </c>
      <c r="B553" s="5" t="s">
        <v>2373</v>
      </c>
      <c r="C553" s="6" t="s">
        <v>2374</v>
      </c>
      <c r="D553" s="6" t="s">
        <v>2374</v>
      </c>
      <c r="E553" s="5" t="s">
        <v>15</v>
      </c>
      <c r="F553" s="5" t="s">
        <v>2375</v>
      </c>
      <c r="G553" s="5" t="s">
        <v>2375</v>
      </c>
      <c r="H553" s="18" t="str">
        <f t="shared" si="16"/>
        <v>บริษัท บัณฑิตสเตชั่นเนอรี่ จำกัด
/ 910.00 บาท</v>
      </c>
      <c r="I553" s="18" t="str">
        <f t="shared" si="17"/>
        <v>บริษัท บัณฑิตสเตชั่นเนอรี่ จำกัด
/ 910.00 บาท</v>
      </c>
      <c r="J553" s="5" t="s">
        <v>17</v>
      </c>
      <c r="K553" s="4" t="s">
        <v>2376</v>
      </c>
      <c r="L553" s="4" t="s">
        <v>2253</v>
      </c>
    </row>
    <row r="554" spans="1:12" ht="75" customHeight="1">
      <c r="A554" s="4" t="s">
        <v>2372</v>
      </c>
      <c r="B554" s="5" t="s">
        <v>2378</v>
      </c>
      <c r="C554" s="6" t="s">
        <v>1455</v>
      </c>
      <c r="D554" s="6" t="s">
        <v>1455</v>
      </c>
      <c r="E554" s="5" t="s">
        <v>15</v>
      </c>
      <c r="F554" s="5" t="s">
        <v>2379</v>
      </c>
      <c r="G554" s="5" t="s">
        <v>2379</v>
      </c>
      <c r="H554" s="18" t="str">
        <f t="shared" si="16"/>
        <v>บริษัท ปตท.น้ำมันและการค้าปลีก จำกัด (มหาชน)
/ 400.00 บาท</v>
      </c>
      <c r="I554" s="18" t="str">
        <f t="shared" si="17"/>
        <v>บริษัท ปตท.น้ำมันและการค้าปลีก จำกัด (มหาชน)
/ 400.00 บาท</v>
      </c>
      <c r="J554" s="5" t="s">
        <v>17</v>
      </c>
      <c r="K554" s="4" t="s">
        <v>2380</v>
      </c>
      <c r="L554" s="4" t="s">
        <v>2253</v>
      </c>
    </row>
    <row r="555" spans="1:12" ht="75" customHeight="1">
      <c r="A555" s="4" t="s">
        <v>2377</v>
      </c>
      <c r="B555" s="5" t="s">
        <v>2382</v>
      </c>
      <c r="C555" s="6" t="s">
        <v>323</v>
      </c>
      <c r="D555" s="6" t="s">
        <v>323</v>
      </c>
      <c r="E555" s="5" t="s">
        <v>15</v>
      </c>
      <c r="F555" s="5" t="s">
        <v>2383</v>
      </c>
      <c r="G555" s="5" t="s">
        <v>2383</v>
      </c>
      <c r="H555" s="18" t="str">
        <f t="shared" si="16"/>
        <v>นายประวัติ นิลาชัย
/ 20,000.00 บาท</v>
      </c>
      <c r="I555" s="18" t="str">
        <f t="shared" si="17"/>
        <v>นายประวัติ นิลาชัย
/ 20,000.00 บาท</v>
      </c>
      <c r="J555" s="5" t="s">
        <v>17</v>
      </c>
      <c r="K555" s="4" t="s">
        <v>2384</v>
      </c>
      <c r="L555" s="4" t="s">
        <v>2253</v>
      </c>
    </row>
    <row r="556" spans="1:12" ht="75" customHeight="1">
      <c r="A556" s="4" t="s">
        <v>2381</v>
      </c>
      <c r="B556" s="5" t="s">
        <v>2386</v>
      </c>
      <c r="C556" s="6" t="s">
        <v>298</v>
      </c>
      <c r="D556" s="6" t="s">
        <v>298</v>
      </c>
      <c r="E556" s="5" t="s">
        <v>15</v>
      </c>
      <c r="F556" s="5" t="s">
        <v>1460</v>
      </c>
      <c r="G556" s="5" t="s">
        <v>1460</v>
      </c>
      <c r="H556" s="18" t="str">
        <f t="shared" si="16"/>
        <v>ห้างหุ้นส่วนจำกัด วงศ์ทรายทอง
/ 5,000.00 บาท</v>
      </c>
      <c r="I556" s="18" t="str">
        <f t="shared" si="17"/>
        <v>ห้างหุ้นส่วนจำกัด วงศ์ทรายทอง
/ 5,000.00 บาท</v>
      </c>
      <c r="J556" s="5" t="s">
        <v>17</v>
      </c>
      <c r="K556" s="4" t="s">
        <v>2387</v>
      </c>
      <c r="L556" s="4" t="s">
        <v>2253</v>
      </c>
    </row>
    <row r="557" spans="1:12" ht="243.75" customHeight="1">
      <c r="A557" s="4" t="s">
        <v>2385</v>
      </c>
      <c r="B557" s="5" t="s">
        <v>2389</v>
      </c>
      <c r="C557" s="6" t="s">
        <v>2390</v>
      </c>
      <c r="D557" s="6" t="s">
        <v>2390</v>
      </c>
      <c r="E557" s="5" t="s">
        <v>15</v>
      </c>
      <c r="F557" s="5" t="s">
        <v>1162</v>
      </c>
      <c r="G557" s="5" t="s">
        <v>1162</v>
      </c>
      <c r="H557" s="18" t="str">
        <f t="shared" si="16"/>
        <v>บริษัท ยู เมดิคอล แอนด์ ซัพพลายส์ จำกัด/ 36,200.00 บาท</v>
      </c>
      <c r="I557" s="18" t="str">
        <f t="shared" si="17"/>
        <v>บริษัท ยู เมดิคอล แอนด์ ซัพพลายส์ จำกัด/ 36,200.00 บาท</v>
      </c>
      <c r="J557" s="5" t="s">
        <v>17</v>
      </c>
      <c r="K557" s="4" t="s">
        <v>2391</v>
      </c>
      <c r="L557" s="4" t="s">
        <v>2253</v>
      </c>
    </row>
    <row r="558" spans="1:12" ht="225" customHeight="1">
      <c r="A558" s="4" t="s">
        <v>2388</v>
      </c>
      <c r="B558" s="5" t="s">
        <v>2393</v>
      </c>
      <c r="C558" s="6" t="s">
        <v>2394</v>
      </c>
      <c r="D558" s="6" t="s">
        <v>2394</v>
      </c>
      <c r="E558" s="5" t="s">
        <v>15</v>
      </c>
      <c r="F558" s="5" t="s">
        <v>92</v>
      </c>
      <c r="G558" s="5" t="s">
        <v>92</v>
      </c>
      <c r="H558" s="18" t="str">
        <f t="shared" si="16"/>
        <v>บริษัท ไท้เส กรุ๊ป จำกัด/ 31,700.00 บาท</v>
      </c>
      <c r="I558" s="18" t="str">
        <f t="shared" si="17"/>
        <v>บริษัท ไท้เส กรุ๊ป จำกัด/ 31,700.00 บาท</v>
      </c>
      <c r="J558" s="5" t="s">
        <v>17</v>
      </c>
      <c r="K558" s="4" t="s">
        <v>2395</v>
      </c>
      <c r="L558" s="4" t="s">
        <v>2253</v>
      </c>
    </row>
    <row r="559" spans="1:12" ht="75" customHeight="1">
      <c r="A559" s="4" t="s">
        <v>2392</v>
      </c>
      <c r="B559" s="5" t="s">
        <v>2397</v>
      </c>
      <c r="C559" s="6" t="s">
        <v>2398</v>
      </c>
      <c r="D559" s="6" t="s">
        <v>2398</v>
      </c>
      <c r="E559" s="5" t="s">
        <v>15</v>
      </c>
      <c r="F559" s="5" t="s">
        <v>2334</v>
      </c>
      <c r="G559" s="5" t="s">
        <v>2334</v>
      </c>
      <c r="H559" s="18" t="str">
        <f t="shared" si="16"/>
        <v>บริษัท ซัมมิท เฮลธ์แคร์ จำกัด/ 97,000.00 บาท</v>
      </c>
      <c r="I559" s="18" t="str">
        <f t="shared" si="17"/>
        <v>บริษัท ซัมมิท เฮลธ์แคร์ จำกัด/ 97,000.00 บาท</v>
      </c>
      <c r="J559" s="5" t="s">
        <v>17</v>
      </c>
      <c r="K559" s="4" t="s">
        <v>2399</v>
      </c>
      <c r="L559" s="4" t="s">
        <v>2253</v>
      </c>
    </row>
    <row r="560" spans="1:12" ht="75" customHeight="1">
      <c r="A560" s="4" t="s">
        <v>2396</v>
      </c>
      <c r="B560" s="5" t="s">
        <v>2401</v>
      </c>
      <c r="C560" s="6" t="s">
        <v>658</v>
      </c>
      <c r="D560" s="6" t="s">
        <v>658</v>
      </c>
      <c r="E560" s="5" t="s">
        <v>15</v>
      </c>
      <c r="F560" s="5" t="s">
        <v>68</v>
      </c>
      <c r="G560" s="5" t="s">
        <v>68</v>
      </c>
      <c r="H560" s="18" t="str">
        <f t="shared" si="16"/>
        <v>บริษัท ดีเคเอสเอช (ประเทศไทย) จำกัด/ 13,482.00 บาท</v>
      </c>
      <c r="I560" s="18" t="str">
        <f t="shared" si="17"/>
        <v>บริษัท ดีเคเอสเอช (ประเทศไทย) จำกัด/ 13,482.00 บาท</v>
      </c>
      <c r="J560" s="5" t="s">
        <v>17</v>
      </c>
      <c r="K560" s="4" t="s">
        <v>2402</v>
      </c>
      <c r="L560" s="4" t="s">
        <v>2253</v>
      </c>
    </row>
    <row r="561" spans="1:12" ht="75" customHeight="1">
      <c r="A561" s="4" t="s">
        <v>2400</v>
      </c>
      <c r="B561" s="5" t="s">
        <v>2404</v>
      </c>
      <c r="C561" s="6" t="s">
        <v>2405</v>
      </c>
      <c r="D561" s="6" t="s">
        <v>2405</v>
      </c>
      <c r="E561" s="5" t="s">
        <v>15</v>
      </c>
      <c r="F561" s="5" t="s">
        <v>107</v>
      </c>
      <c r="G561" s="5" t="s">
        <v>107</v>
      </c>
      <c r="H561" s="18" t="str">
        <f t="shared" si="16"/>
        <v>บริษัท จอห์นสัน แอนด์ จอห์นสันเมดเทค (ประเทศไทย) จำกัด/ 70,000.00 บาท</v>
      </c>
      <c r="I561" s="18" t="str">
        <f t="shared" si="17"/>
        <v>บริษัท จอห์นสัน แอนด์ จอห์นสันเมดเทค (ประเทศไทย) จำกัด/ 70,000.00 บาท</v>
      </c>
      <c r="J561" s="5" t="s">
        <v>17</v>
      </c>
      <c r="K561" s="4" t="s">
        <v>2406</v>
      </c>
      <c r="L561" s="4" t="s">
        <v>2253</v>
      </c>
    </row>
    <row r="562" spans="1:12" ht="93.75" customHeight="1">
      <c r="A562" s="4" t="s">
        <v>2403</v>
      </c>
      <c r="B562" s="5" t="s">
        <v>2408</v>
      </c>
      <c r="C562" s="6" t="s">
        <v>1043</v>
      </c>
      <c r="D562" s="6" t="s">
        <v>1043</v>
      </c>
      <c r="E562" s="5" t="s">
        <v>15</v>
      </c>
      <c r="F562" s="5" t="s">
        <v>107</v>
      </c>
      <c r="G562" s="5" t="s">
        <v>107</v>
      </c>
      <c r="H562" s="18" t="str">
        <f t="shared" si="16"/>
        <v>บริษัท จอห์นสัน แอนด์ จอห์นสันเมดเทค (ประเทศไทย) จำกัด/ 45,000.00 บาท</v>
      </c>
      <c r="I562" s="18" t="str">
        <f t="shared" si="17"/>
        <v>บริษัท จอห์นสัน แอนด์ จอห์นสันเมดเทค (ประเทศไทย) จำกัด/ 45,000.00 บาท</v>
      </c>
      <c r="J562" s="5" t="s">
        <v>17</v>
      </c>
      <c r="K562" s="4" t="s">
        <v>2409</v>
      </c>
      <c r="L562" s="4" t="s">
        <v>2253</v>
      </c>
    </row>
    <row r="563" spans="1:12" ht="75" customHeight="1">
      <c r="A563" s="4" t="s">
        <v>2407</v>
      </c>
      <c r="B563" s="5" t="s">
        <v>2411</v>
      </c>
      <c r="C563" s="6" t="s">
        <v>2405</v>
      </c>
      <c r="D563" s="6" t="s">
        <v>2405</v>
      </c>
      <c r="E563" s="5" t="s">
        <v>15</v>
      </c>
      <c r="F563" s="5" t="s">
        <v>107</v>
      </c>
      <c r="G563" s="5" t="s">
        <v>107</v>
      </c>
      <c r="H563" s="18" t="str">
        <f t="shared" si="16"/>
        <v>บริษัท จอห์นสัน แอนด์ จอห์นสันเมดเทค (ประเทศไทย) จำกัด/ 70,000.00 บาท</v>
      </c>
      <c r="I563" s="18" t="str">
        <f t="shared" si="17"/>
        <v>บริษัท จอห์นสัน แอนด์ จอห์นสันเมดเทค (ประเทศไทย) จำกัด/ 70,000.00 บาท</v>
      </c>
      <c r="J563" s="5" t="s">
        <v>17</v>
      </c>
      <c r="K563" s="4" t="s">
        <v>2412</v>
      </c>
      <c r="L563" s="4" t="s">
        <v>2253</v>
      </c>
    </row>
    <row r="564" spans="1:12" ht="225" customHeight="1">
      <c r="A564" s="4" t="s">
        <v>2410</v>
      </c>
      <c r="B564" s="5" t="s">
        <v>2414</v>
      </c>
      <c r="C564" s="6" t="s">
        <v>234</v>
      </c>
      <c r="D564" s="6" t="s">
        <v>234</v>
      </c>
      <c r="E564" s="5" t="s">
        <v>15</v>
      </c>
      <c r="F564" s="5" t="s">
        <v>2415</v>
      </c>
      <c r="G564" s="5" t="s">
        <v>2415</v>
      </c>
      <c r="H564" s="18" t="str">
        <f t="shared" si="16"/>
        <v>บริษัท คาร์ล ไซส์ส จำกัด/ 39,000.00 บาท</v>
      </c>
      <c r="I564" s="18" t="str">
        <f t="shared" si="17"/>
        <v>บริษัท คาร์ล ไซส์ส จำกัด/ 39,000.00 บาท</v>
      </c>
      <c r="J564" s="5" t="s">
        <v>17</v>
      </c>
      <c r="K564" s="4" t="s">
        <v>2416</v>
      </c>
      <c r="L564" s="4" t="s">
        <v>2253</v>
      </c>
    </row>
    <row r="565" spans="1:12" ht="75" customHeight="1">
      <c r="A565" s="4" t="s">
        <v>2413</v>
      </c>
      <c r="B565" s="5" t="s">
        <v>2418</v>
      </c>
      <c r="C565" s="6" t="s">
        <v>1079</v>
      </c>
      <c r="D565" s="6" t="s">
        <v>1079</v>
      </c>
      <c r="E565" s="5" t="s">
        <v>15</v>
      </c>
      <c r="F565" s="5" t="s">
        <v>43</v>
      </c>
      <c r="G565" s="5" t="s">
        <v>43</v>
      </c>
      <c r="H565" s="18" t="str">
        <f t="shared" si="16"/>
        <v>บริษัท ซิลลิค ฟาร์มา จำกัด/ 12,000.00 บาท</v>
      </c>
      <c r="I565" s="18" t="str">
        <f t="shared" si="17"/>
        <v>บริษัท ซิลลิค ฟาร์มา จำกัด/ 12,000.00 บาท</v>
      </c>
      <c r="J565" s="5" t="s">
        <v>17</v>
      </c>
      <c r="K565" s="4" t="s">
        <v>2419</v>
      </c>
      <c r="L565" s="4" t="s">
        <v>2253</v>
      </c>
    </row>
    <row r="566" spans="1:12" ht="75" customHeight="1">
      <c r="A566" s="4" t="s">
        <v>2417</v>
      </c>
      <c r="B566" s="5" t="s">
        <v>2421</v>
      </c>
      <c r="C566" s="6" t="s">
        <v>2422</v>
      </c>
      <c r="D566" s="6" t="s">
        <v>2422</v>
      </c>
      <c r="E566" s="5" t="s">
        <v>15</v>
      </c>
      <c r="F566" s="5" t="s">
        <v>1051</v>
      </c>
      <c r="G566" s="5" t="s">
        <v>1051</v>
      </c>
      <c r="H566" s="18" t="str">
        <f t="shared" si="16"/>
        <v>บริษัท แอ็ดวานซ์ ออร์โธปิดิคโซลูชั่น จำกัด/ 22,000.00 บาท</v>
      </c>
      <c r="I566" s="18" t="str">
        <f t="shared" si="17"/>
        <v>บริษัท แอ็ดวานซ์ ออร์โธปิดิคโซลูชั่น จำกัด/ 22,000.00 บาท</v>
      </c>
      <c r="J566" s="5" t="s">
        <v>17</v>
      </c>
      <c r="K566" s="4" t="s">
        <v>2423</v>
      </c>
      <c r="L566" s="4" t="s">
        <v>2253</v>
      </c>
    </row>
    <row r="567" spans="1:12" ht="150" customHeight="1">
      <c r="A567" s="4" t="s">
        <v>2420</v>
      </c>
      <c r="B567" s="5" t="s">
        <v>2425</v>
      </c>
      <c r="C567" s="6" t="s">
        <v>2426</v>
      </c>
      <c r="D567" s="6" t="s">
        <v>2426</v>
      </c>
      <c r="E567" s="5" t="s">
        <v>15</v>
      </c>
      <c r="F567" s="5" t="s">
        <v>1131</v>
      </c>
      <c r="G567" s="5" t="s">
        <v>1131</v>
      </c>
      <c r="H567" s="18" t="str">
        <f t="shared" si="16"/>
        <v>บริษัท ดีไวซ์ อินโนเวชั่น จำกัด/ 37,900.00 บาท</v>
      </c>
      <c r="I567" s="18" t="str">
        <f t="shared" si="17"/>
        <v>บริษัท ดีไวซ์ อินโนเวชั่น จำกัด/ 37,900.00 บาท</v>
      </c>
      <c r="J567" s="5" t="s">
        <v>17</v>
      </c>
      <c r="K567" s="4" t="s">
        <v>2427</v>
      </c>
      <c r="L567" s="4" t="s">
        <v>2253</v>
      </c>
    </row>
    <row r="568" spans="1:12" ht="75" customHeight="1">
      <c r="A568" s="4" t="s">
        <v>2424</v>
      </c>
      <c r="B568" s="5" t="s">
        <v>2429</v>
      </c>
      <c r="C568" s="6" t="s">
        <v>1881</v>
      </c>
      <c r="D568" s="6" t="s">
        <v>1881</v>
      </c>
      <c r="E568" s="5" t="s">
        <v>15</v>
      </c>
      <c r="F568" s="5" t="s">
        <v>107</v>
      </c>
      <c r="G568" s="5" t="s">
        <v>107</v>
      </c>
      <c r="H568" s="18" t="str">
        <f t="shared" si="16"/>
        <v>บริษัท จอห์นสัน แอนด์ จอห์นสันเมดเทค (ประเทศไทย) จำกัด/ 9,630.00 บาท</v>
      </c>
      <c r="I568" s="18" t="str">
        <f t="shared" si="17"/>
        <v>บริษัท จอห์นสัน แอนด์ จอห์นสันเมดเทค (ประเทศไทย) จำกัด/ 9,630.00 บาท</v>
      </c>
      <c r="J568" s="5" t="s">
        <v>17</v>
      </c>
      <c r="K568" s="4" t="s">
        <v>2430</v>
      </c>
      <c r="L568" s="4" t="s">
        <v>2253</v>
      </c>
    </row>
    <row r="569" spans="1:12" ht="150" customHeight="1">
      <c r="A569" s="4" t="s">
        <v>2428</v>
      </c>
      <c r="B569" s="5" t="s">
        <v>2432</v>
      </c>
      <c r="C569" s="6" t="s">
        <v>2433</v>
      </c>
      <c r="D569" s="6" t="s">
        <v>2433</v>
      </c>
      <c r="E569" s="5" t="s">
        <v>15</v>
      </c>
      <c r="F569" s="5" t="s">
        <v>2434</v>
      </c>
      <c r="G569" s="5" t="s">
        <v>2434</v>
      </c>
      <c r="H569" s="18" t="str">
        <f t="shared" si="16"/>
        <v>บริษัท วีไอโอ กรุ๊ป จำกัด/ 27,624.00 บาท</v>
      </c>
      <c r="I569" s="18" t="str">
        <f t="shared" si="17"/>
        <v>บริษัท วีไอโอ กรุ๊ป จำกัด/ 27,624.00 บาท</v>
      </c>
      <c r="J569" s="5" t="s">
        <v>17</v>
      </c>
      <c r="K569" s="4" t="s">
        <v>2435</v>
      </c>
      <c r="L569" s="4" t="s">
        <v>2253</v>
      </c>
    </row>
    <row r="570" spans="1:12" ht="206.25" customHeight="1">
      <c r="A570" s="4" t="s">
        <v>2431</v>
      </c>
      <c r="B570" s="5" t="s">
        <v>2437</v>
      </c>
      <c r="C570" s="6" t="s">
        <v>2438</v>
      </c>
      <c r="D570" s="6" t="s">
        <v>2438</v>
      </c>
      <c r="E570" s="5" t="s">
        <v>15</v>
      </c>
      <c r="F570" s="5" t="s">
        <v>1131</v>
      </c>
      <c r="G570" s="5" t="s">
        <v>1131</v>
      </c>
      <c r="H570" s="18" t="str">
        <f t="shared" si="16"/>
        <v>บริษัท ดีไวซ์ อินโนเวชั่น จำกัด/ 54,400.00 บาท</v>
      </c>
      <c r="I570" s="18" t="str">
        <f t="shared" si="17"/>
        <v>บริษัท ดีไวซ์ อินโนเวชั่น จำกัด/ 54,400.00 บาท</v>
      </c>
      <c r="J570" s="5" t="s">
        <v>17</v>
      </c>
      <c r="K570" s="4" t="s">
        <v>2439</v>
      </c>
      <c r="L570" s="4" t="s">
        <v>2253</v>
      </c>
    </row>
    <row r="571" spans="1:12" ht="93.75" customHeight="1">
      <c r="A571" s="4" t="s">
        <v>2436</v>
      </c>
      <c r="B571" s="5" t="s">
        <v>2441</v>
      </c>
      <c r="C571" s="6" t="s">
        <v>2442</v>
      </c>
      <c r="D571" s="6" t="s">
        <v>2442</v>
      </c>
      <c r="E571" s="5" t="s">
        <v>15</v>
      </c>
      <c r="F571" s="5" t="s">
        <v>107</v>
      </c>
      <c r="G571" s="5" t="s">
        <v>107</v>
      </c>
      <c r="H571" s="18" t="str">
        <f t="shared" si="16"/>
        <v>บริษัท จอห์นสัน แอนด์ จอห์นสันเมดเทค (ประเทศไทย) จำกัด/ 36,380.00 บาท</v>
      </c>
      <c r="I571" s="18" t="str">
        <f t="shared" si="17"/>
        <v>บริษัท จอห์นสัน แอนด์ จอห์นสันเมดเทค (ประเทศไทย) จำกัด/ 36,380.00 บาท</v>
      </c>
      <c r="J571" s="5" t="s">
        <v>17</v>
      </c>
      <c r="K571" s="4" t="s">
        <v>2443</v>
      </c>
      <c r="L571" s="4" t="s">
        <v>2253</v>
      </c>
    </row>
    <row r="572" spans="1:12" ht="93.75" customHeight="1">
      <c r="A572" s="4" t="s">
        <v>2440</v>
      </c>
      <c r="B572" s="5" t="s">
        <v>2445</v>
      </c>
      <c r="C572" s="6" t="s">
        <v>2446</v>
      </c>
      <c r="D572" s="6" t="s">
        <v>2446</v>
      </c>
      <c r="E572" s="5" t="s">
        <v>15</v>
      </c>
      <c r="F572" s="5" t="s">
        <v>1131</v>
      </c>
      <c r="G572" s="5" t="s">
        <v>1131</v>
      </c>
      <c r="H572" s="18" t="str">
        <f t="shared" si="16"/>
        <v>บริษัท ดีไวซ์ อินโนเวชั่น จำกัด/ 49,000.00 บาท</v>
      </c>
      <c r="I572" s="18" t="str">
        <f t="shared" si="17"/>
        <v>บริษัท ดีไวซ์ อินโนเวชั่น จำกัด/ 49,000.00 บาท</v>
      </c>
      <c r="J572" s="5" t="s">
        <v>17</v>
      </c>
      <c r="K572" s="4" t="s">
        <v>2447</v>
      </c>
      <c r="L572" s="4" t="s">
        <v>2253</v>
      </c>
    </row>
    <row r="573" spans="1:12" ht="75" customHeight="1">
      <c r="A573" s="4" t="s">
        <v>2444</v>
      </c>
      <c r="B573" s="5" t="s">
        <v>2449</v>
      </c>
      <c r="C573" s="6" t="s">
        <v>2450</v>
      </c>
      <c r="D573" s="6" t="s">
        <v>2450</v>
      </c>
      <c r="E573" s="5" t="s">
        <v>15</v>
      </c>
      <c r="F573" s="5" t="s">
        <v>107</v>
      </c>
      <c r="G573" s="5" t="s">
        <v>107</v>
      </c>
      <c r="H573" s="18" t="str">
        <f t="shared" si="16"/>
        <v>บริษัท จอห์นสัน แอนด์ จอห์นสันเมดเทค (ประเทศไทย) จำกัด/ 28,890.00 บาท</v>
      </c>
      <c r="I573" s="18" t="str">
        <f t="shared" si="17"/>
        <v>บริษัท จอห์นสัน แอนด์ จอห์นสันเมดเทค (ประเทศไทย) จำกัด/ 28,890.00 บาท</v>
      </c>
      <c r="J573" s="5" t="s">
        <v>17</v>
      </c>
      <c r="K573" s="4" t="s">
        <v>2451</v>
      </c>
      <c r="L573" s="4" t="s">
        <v>2253</v>
      </c>
    </row>
    <row r="574" spans="1:12" ht="75" customHeight="1">
      <c r="A574" s="4" t="s">
        <v>2448</v>
      </c>
      <c r="B574" s="5" t="s">
        <v>2453</v>
      </c>
      <c r="C574" s="6" t="s">
        <v>1707</v>
      </c>
      <c r="D574" s="6" t="s">
        <v>1707</v>
      </c>
      <c r="E574" s="5" t="s">
        <v>15</v>
      </c>
      <c r="F574" s="5" t="s">
        <v>1080</v>
      </c>
      <c r="G574" s="5" t="s">
        <v>1080</v>
      </c>
      <c r="H574" s="18" t="str">
        <f t="shared" si="16"/>
        <v>บริษัท แอสราส เมดิคอล จำกัด/ 30,000.00 บาท</v>
      </c>
      <c r="I574" s="18" t="str">
        <f t="shared" si="17"/>
        <v>บริษัท แอสราส เมดิคอล จำกัด/ 30,000.00 บาท</v>
      </c>
      <c r="J574" s="5" t="s">
        <v>17</v>
      </c>
      <c r="K574" s="4" t="s">
        <v>2454</v>
      </c>
      <c r="L574" s="4" t="s">
        <v>2253</v>
      </c>
    </row>
    <row r="575" spans="1:12" ht="93.75" customHeight="1">
      <c r="A575" s="4" t="s">
        <v>2452</v>
      </c>
      <c r="B575" s="5" t="s">
        <v>2456</v>
      </c>
      <c r="C575" s="6" t="s">
        <v>2457</v>
      </c>
      <c r="D575" s="6" t="s">
        <v>2457</v>
      </c>
      <c r="E575" s="5" t="s">
        <v>15</v>
      </c>
      <c r="F575" s="5" t="s">
        <v>1131</v>
      </c>
      <c r="G575" s="5" t="s">
        <v>1131</v>
      </c>
      <c r="H575" s="18" t="str">
        <f t="shared" si="16"/>
        <v>บริษัท ดีไวซ์ อินโนเวชั่น จำกัด/ 32,900.00 บาท</v>
      </c>
      <c r="I575" s="18" t="str">
        <f t="shared" si="17"/>
        <v>บริษัท ดีไวซ์ อินโนเวชั่น จำกัด/ 32,900.00 บาท</v>
      </c>
      <c r="J575" s="5" t="s">
        <v>17</v>
      </c>
      <c r="K575" s="4" t="s">
        <v>2458</v>
      </c>
      <c r="L575" s="4" t="s">
        <v>2253</v>
      </c>
    </row>
    <row r="576" spans="1:12" ht="75" customHeight="1">
      <c r="A576" s="4" t="s">
        <v>2455</v>
      </c>
      <c r="B576" s="5" t="s">
        <v>2460</v>
      </c>
      <c r="C576" s="6" t="s">
        <v>2076</v>
      </c>
      <c r="D576" s="6" t="s">
        <v>2076</v>
      </c>
      <c r="E576" s="5" t="s">
        <v>15</v>
      </c>
      <c r="F576" s="5" t="s">
        <v>2461</v>
      </c>
      <c r="G576" s="5" t="s">
        <v>2461</v>
      </c>
      <c r="H576" s="18" t="str">
        <f t="shared" si="16"/>
        <v>บริษัท สยามแม็คโคร จำกัด
/ 9,900.00 บาท</v>
      </c>
      <c r="I576" s="18" t="str">
        <f t="shared" si="17"/>
        <v>บริษัท สยามแม็คโคร จำกัด
/ 9,900.00 บาท</v>
      </c>
      <c r="J576" s="5" t="s">
        <v>17</v>
      </c>
      <c r="K576" s="4" t="s">
        <v>2462</v>
      </c>
      <c r="L576" s="4" t="s">
        <v>2253</v>
      </c>
    </row>
    <row r="577" spans="1:12" ht="75" customHeight="1">
      <c r="A577" s="4" t="s">
        <v>2459</v>
      </c>
      <c r="B577" s="5" t="s">
        <v>2464</v>
      </c>
      <c r="C577" s="6" t="s">
        <v>2465</v>
      </c>
      <c r="D577" s="6" t="s">
        <v>2465</v>
      </c>
      <c r="E577" s="5" t="s">
        <v>15</v>
      </c>
      <c r="F577" s="5" t="s">
        <v>2466</v>
      </c>
      <c r="G577" s="5" t="s">
        <v>2466</v>
      </c>
      <c r="H577" s="18" t="str">
        <f t="shared" si="16"/>
        <v>บริษัท สหแพทย์เภสัช จำกัด/ 2,568.00 บาท</v>
      </c>
      <c r="I577" s="18" t="str">
        <f t="shared" si="17"/>
        <v>บริษัท สหแพทย์เภสัช จำกัด/ 2,568.00 บาท</v>
      </c>
      <c r="J577" s="5" t="s">
        <v>17</v>
      </c>
      <c r="K577" s="4" t="s">
        <v>2467</v>
      </c>
      <c r="L577" s="4" t="s">
        <v>2253</v>
      </c>
    </row>
    <row r="578" spans="1:12" ht="75" customHeight="1">
      <c r="A578" s="4" t="s">
        <v>2463</v>
      </c>
      <c r="B578" s="5" t="s">
        <v>2469</v>
      </c>
      <c r="C578" s="6" t="s">
        <v>2470</v>
      </c>
      <c r="D578" s="6" t="s">
        <v>2470</v>
      </c>
      <c r="E578" s="5" t="s">
        <v>15</v>
      </c>
      <c r="F578" s="5" t="s">
        <v>565</v>
      </c>
      <c r="G578" s="5" t="s">
        <v>565</v>
      </c>
      <c r="H578" s="18" t="str">
        <f t="shared" si="16"/>
        <v>บริษัท คีรีแสนดี จำกัด/ 3,188.60 บาท</v>
      </c>
      <c r="I578" s="18" t="str">
        <f t="shared" si="17"/>
        <v>บริษัท คีรีแสนดี จำกัด/ 3,188.60 บาท</v>
      </c>
      <c r="J578" s="5" t="s">
        <v>17</v>
      </c>
      <c r="K578" s="4" t="s">
        <v>2471</v>
      </c>
      <c r="L578" s="4" t="s">
        <v>2253</v>
      </c>
    </row>
    <row r="579" spans="1:12" ht="75" customHeight="1">
      <c r="A579" s="4" t="s">
        <v>2468</v>
      </c>
      <c r="B579" s="5" t="s">
        <v>2473</v>
      </c>
      <c r="C579" s="6" t="s">
        <v>86</v>
      </c>
      <c r="D579" s="6" t="s">
        <v>86</v>
      </c>
      <c r="E579" s="5" t="s">
        <v>15</v>
      </c>
      <c r="F579" s="5" t="s">
        <v>2474</v>
      </c>
      <c r="G579" s="5" t="s">
        <v>2474</v>
      </c>
      <c r="H579" s="18" t="str">
        <f t="shared" si="16"/>
        <v>บริษัท ที.แมน ฟาร์มาซูติคอล จำกัด(มหาชน)/ 1,500.00 บาท</v>
      </c>
      <c r="I579" s="18" t="str">
        <f t="shared" si="17"/>
        <v>บริษัท ที.แมน ฟาร์มาซูติคอล จำกัด(มหาชน)/ 1,500.00 บาท</v>
      </c>
      <c r="J579" s="5" t="s">
        <v>17</v>
      </c>
      <c r="K579" s="4" t="s">
        <v>2475</v>
      </c>
      <c r="L579" s="4" t="s">
        <v>2253</v>
      </c>
    </row>
    <row r="580" spans="1:12" ht="75" customHeight="1">
      <c r="A580" s="4" t="s">
        <v>2472</v>
      </c>
      <c r="B580" s="5" t="s">
        <v>2477</v>
      </c>
      <c r="C580" s="6" t="s">
        <v>2478</v>
      </c>
      <c r="D580" s="6" t="s">
        <v>2478</v>
      </c>
      <c r="E580" s="5" t="s">
        <v>15</v>
      </c>
      <c r="F580" s="5" t="s">
        <v>2479</v>
      </c>
      <c r="G580" s="5" t="s">
        <v>2479</v>
      </c>
      <c r="H580" s="18" t="str">
        <f t="shared" si="16"/>
        <v>วันธวัช เรืองศรี/ 900.00 บาท</v>
      </c>
      <c r="I580" s="18" t="str">
        <f t="shared" si="17"/>
        <v>วันธวัช เรืองศรี/ 900.00 บาท</v>
      </c>
      <c r="J580" s="5" t="s">
        <v>17</v>
      </c>
      <c r="K580" s="4" t="s">
        <v>2480</v>
      </c>
      <c r="L580" s="4" t="s">
        <v>2253</v>
      </c>
    </row>
    <row r="581" spans="1:12" ht="75" customHeight="1">
      <c r="A581" s="4" t="s">
        <v>2476</v>
      </c>
      <c r="B581" s="5" t="s">
        <v>2482</v>
      </c>
      <c r="C581" s="6" t="s">
        <v>724</v>
      </c>
      <c r="D581" s="6" t="s">
        <v>724</v>
      </c>
      <c r="E581" s="5" t="s">
        <v>15</v>
      </c>
      <c r="F581" s="5" t="s">
        <v>876</v>
      </c>
      <c r="G581" s="5" t="s">
        <v>876</v>
      </c>
      <c r="H581" s="18" t="str">
        <f t="shared" si="16"/>
        <v>องค์การเภสัชกรรม/ 2,000.00 บาท</v>
      </c>
      <c r="I581" s="18" t="str">
        <f t="shared" si="17"/>
        <v>องค์การเภสัชกรรม/ 2,000.00 บาท</v>
      </c>
      <c r="J581" s="5" t="s">
        <v>17</v>
      </c>
      <c r="K581" s="4" t="s">
        <v>2483</v>
      </c>
      <c r="L581" s="4" t="s">
        <v>2253</v>
      </c>
    </row>
    <row r="582" spans="1:12" ht="75" customHeight="1">
      <c r="A582" s="4" t="s">
        <v>2481</v>
      </c>
      <c r="B582" s="5" t="s">
        <v>2485</v>
      </c>
      <c r="C582" s="6" t="s">
        <v>2486</v>
      </c>
      <c r="D582" s="6" t="s">
        <v>2486</v>
      </c>
      <c r="E582" s="5" t="s">
        <v>15</v>
      </c>
      <c r="F582" s="5" t="s">
        <v>876</v>
      </c>
      <c r="G582" s="5" t="s">
        <v>876</v>
      </c>
      <c r="H582" s="18" t="str">
        <f t="shared" si="16"/>
        <v>องค์การเภสัชกรรม/ 26,578.80 บาท</v>
      </c>
      <c r="I582" s="18" t="str">
        <f t="shared" si="17"/>
        <v>องค์การเภสัชกรรม/ 26,578.80 บาท</v>
      </c>
      <c r="J582" s="5" t="s">
        <v>17</v>
      </c>
      <c r="K582" s="4" t="s">
        <v>2487</v>
      </c>
      <c r="L582" s="4" t="s">
        <v>2253</v>
      </c>
    </row>
    <row r="583" spans="1:12" ht="75" customHeight="1">
      <c r="A583" s="4" t="s">
        <v>2484</v>
      </c>
      <c r="B583" s="5" t="s">
        <v>2489</v>
      </c>
      <c r="C583" s="6" t="s">
        <v>205</v>
      </c>
      <c r="D583" s="6" t="s">
        <v>205</v>
      </c>
      <c r="E583" s="5" t="s">
        <v>15</v>
      </c>
      <c r="F583" s="5" t="s">
        <v>2490</v>
      </c>
      <c r="G583" s="5" t="s">
        <v>2490</v>
      </c>
      <c r="H583" s="18" t="str">
        <f t="shared" si="16"/>
        <v>บริษัท เอสพีเอส เมดิคอล จำกัด/ 97,500.00 บาท</v>
      </c>
      <c r="I583" s="18" t="str">
        <f t="shared" si="17"/>
        <v>บริษัท เอสพีเอส เมดิคอล จำกัด/ 97,500.00 บาท</v>
      </c>
      <c r="J583" s="5" t="s">
        <v>17</v>
      </c>
      <c r="K583" s="4" t="s">
        <v>2491</v>
      </c>
      <c r="L583" s="4" t="s">
        <v>2253</v>
      </c>
    </row>
    <row r="584" spans="1:12" ht="75" customHeight="1">
      <c r="A584" s="4" t="s">
        <v>2488</v>
      </c>
      <c r="B584" s="5" t="s">
        <v>2493</v>
      </c>
      <c r="C584" s="6" t="s">
        <v>2494</v>
      </c>
      <c r="D584" s="6" t="s">
        <v>2494</v>
      </c>
      <c r="E584" s="5" t="s">
        <v>15</v>
      </c>
      <c r="F584" s="5" t="s">
        <v>43</v>
      </c>
      <c r="G584" s="5" t="s">
        <v>43</v>
      </c>
      <c r="H584" s="18" t="str">
        <f t="shared" si="16"/>
        <v>บริษัท ซิลลิค ฟาร์มา จำกัด/ 60,348.00 บาท</v>
      </c>
      <c r="I584" s="18" t="str">
        <f t="shared" si="17"/>
        <v>บริษัท ซิลลิค ฟาร์มา จำกัด/ 60,348.00 บาท</v>
      </c>
      <c r="J584" s="5" t="s">
        <v>17</v>
      </c>
      <c r="K584" s="4" t="s">
        <v>2495</v>
      </c>
      <c r="L584" s="4" t="s">
        <v>2253</v>
      </c>
    </row>
    <row r="585" spans="1:12" ht="75" customHeight="1">
      <c r="A585" s="4" t="s">
        <v>2492</v>
      </c>
      <c r="B585" s="5" t="s">
        <v>2497</v>
      </c>
      <c r="C585" s="6" t="s">
        <v>333</v>
      </c>
      <c r="D585" s="6" t="s">
        <v>333</v>
      </c>
      <c r="E585" s="5" t="s">
        <v>15</v>
      </c>
      <c r="F585" s="5" t="s">
        <v>2498</v>
      </c>
      <c r="G585" s="5" t="s">
        <v>2498</v>
      </c>
      <c r="H585" s="18" t="str">
        <f t="shared" si="16"/>
        <v>ชัยศิริ ผลทวี/ 8,500.00 บาท</v>
      </c>
      <c r="I585" s="18" t="str">
        <f t="shared" si="17"/>
        <v>ชัยศิริ ผลทวี/ 8,500.00 บาท</v>
      </c>
      <c r="J585" s="5" t="s">
        <v>17</v>
      </c>
      <c r="K585" s="4" t="s">
        <v>2499</v>
      </c>
      <c r="L585" s="4" t="s">
        <v>2253</v>
      </c>
    </row>
    <row r="586" spans="1:12" ht="75" customHeight="1">
      <c r="A586" s="4" t="s">
        <v>2496</v>
      </c>
      <c r="B586" s="5" t="s">
        <v>2501</v>
      </c>
      <c r="C586" s="6" t="s">
        <v>2502</v>
      </c>
      <c r="D586" s="6" t="s">
        <v>2502</v>
      </c>
      <c r="E586" s="5" t="s">
        <v>15</v>
      </c>
      <c r="F586" s="5" t="s">
        <v>1343</v>
      </c>
      <c r="G586" s="5" t="s">
        <v>1343</v>
      </c>
      <c r="H586" s="18" t="str">
        <f t="shared" si="16"/>
        <v>บุญส่ง ประกอบทรัพย์/ 12,250.00 บาท</v>
      </c>
      <c r="I586" s="18" t="str">
        <f t="shared" si="17"/>
        <v>บุญส่ง ประกอบทรัพย์/ 12,250.00 บาท</v>
      </c>
      <c r="J586" s="5" t="s">
        <v>17</v>
      </c>
      <c r="K586" s="4" t="s">
        <v>2503</v>
      </c>
      <c r="L586" s="4" t="s">
        <v>2253</v>
      </c>
    </row>
    <row r="587" spans="1:12" ht="75" customHeight="1">
      <c r="A587" s="4" t="s">
        <v>2500</v>
      </c>
      <c r="B587" s="5" t="s">
        <v>2505</v>
      </c>
      <c r="C587" s="6" t="s">
        <v>2506</v>
      </c>
      <c r="D587" s="6" t="s">
        <v>2506</v>
      </c>
      <c r="E587" s="5" t="s">
        <v>15</v>
      </c>
      <c r="F587" s="5" t="s">
        <v>2474</v>
      </c>
      <c r="G587" s="5" t="s">
        <v>2474</v>
      </c>
      <c r="H587" s="18" t="str">
        <f t="shared" ref="H587:H650" si="18">F587&amp;"/ "&amp;C587&amp;" บาท"</f>
        <v>บริษัท ที.แมน ฟาร์มาซูติคอล จำกัด(มหาชน)/ 1,140.00 บาท</v>
      </c>
      <c r="I587" s="18" t="str">
        <f t="shared" ref="I587:I650" si="19">H587</f>
        <v>บริษัท ที.แมน ฟาร์มาซูติคอล จำกัด(มหาชน)/ 1,140.00 บาท</v>
      </c>
      <c r="J587" s="5" t="s">
        <v>17</v>
      </c>
      <c r="K587" s="4" t="s">
        <v>2507</v>
      </c>
      <c r="L587" s="4" t="s">
        <v>2253</v>
      </c>
    </row>
    <row r="588" spans="1:12" ht="75" customHeight="1">
      <c r="A588" s="4" t="s">
        <v>2504</v>
      </c>
      <c r="B588" s="5" t="s">
        <v>2509</v>
      </c>
      <c r="C588" s="6" t="s">
        <v>2510</v>
      </c>
      <c r="D588" s="6" t="s">
        <v>2510</v>
      </c>
      <c r="E588" s="5" t="s">
        <v>15</v>
      </c>
      <c r="F588" s="5" t="s">
        <v>2511</v>
      </c>
      <c r="G588" s="5" t="s">
        <v>2511</v>
      </c>
      <c r="H588" s="18" t="str">
        <f t="shared" si="18"/>
        <v>บริษัท เมดไลน์ จำกัด/ 64,200.00 บาท</v>
      </c>
      <c r="I588" s="18" t="str">
        <f t="shared" si="19"/>
        <v>บริษัท เมดไลน์ จำกัด/ 64,200.00 บาท</v>
      </c>
      <c r="J588" s="5" t="s">
        <v>17</v>
      </c>
      <c r="K588" s="4" t="s">
        <v>2512</v>
      </c>
      <c r="L588" s="4" t="s">
        <v>2253</v>
      </c>
    </row>
    <row r="589" spans="1:12" ht="75" customHeight="1">
      <c r="A589" s="4" t="s">
        <v>2508</v>
      </c>
      <c r="B589" s="5" t="s">
        <v>2514</v>
      </c>
      <c r="C589" s="6" t="s">
        <v>762</v>
      </c>
      <c r="D589" s="6" t="s">
        <v>762</v>
      </c>
      <c r="E589" s="5" t="s">
        <v>15</v>
      </c>
      <c r="F589" s="5" t="s">
        <v>68</v>
      </c>
      <c r="G589" s="5" t="s">
        <v>68</v>
      </c>
      <c r="H589" s="18" t="str">
        <f t="shared" si="18"/>
        <v>บริษัท ดีเคเอสเอช (ประเทศไทย) จำกัด/ 23,112.00 บาท</v>
      </c>
      <c r="I589" s="18" t="str">
        <f t="shared" si="19"/>
        <v>บริษัท ดีเคเอสเอช (ประเทศไทย) จำกัด/ 23,112.00 บาท</v>
      </c>
      <c r="J589" s="5" t="s">
        <v>17</v>
      </c>
      <c r="K589" s="4" t="s">
        <v>2515</v>
      </c>
      <c r="L589" s="4" t="s">
        <v>2253</v>
      </c>
    </row>
    <row r="590" spans="1:12" ht="75" customHeight="1">
      <c r="A590" s="4" t="s">
        <v>2513</v>
      </c>
      <c r="B590" s="5" t="s">
        <v>2517</v>
      </c>
      <c r="C590" s="6" t="s">
        <v>101</v>
      </c>
      <c r="D590" s="6" t="s">
        <v>101</v>
      </c>
      <c r="E590" s="5" t="s">
        <v>15</v>
      </c>
      <c r="F590" s="5" t="s">
        <v>2518</v>
      </c>
      <c r="G590" s="5" t="s">
        <v>2518</v>
      </c>
      <c r="H590" s="18" t="str">
        <f t="shared" si="18"/>
        <v>บริษัท ฟาร์มาดิกา จำกัด/ 36,000.00 บาท</v>
      </c>
      <c r="I590" s="18" t="str">
        <f t="shared" si="19"/>
        <v>บริษัท ฟาร์มาดิกา จำกัด/ 36,000.00 บาท</v>
      </c>
      <c r="J590" s="5" t="s">
        <v>17</v>
      </c>
      <c r="K590" s="4" t="s">
        <v>2519</v>
      </c>
      <c r="L590" s="4" t="s">
        <v>2253</v>
      </c>
    </row>
    <row r="591" spans="1:12" ht="75" customHeight="1">
      <c r="A591" s="4" t="s">
        <v>2516</v>
      </c>
      <c r="B591" s="5" t="s">
        <v>2521</v>
      </c>
      <c r="C591" s="6" t="s">
        <v>2522</v>
      </c>
      <c r="D591" s="6" t="s">
        <v>2522</v>
      </c>
      <c r="E591" s="5" t="s">
        <v>15</v>
      </c>
      <c r="F591" s="5" t="s">
        <v>43</v>
      </c>
      <c r="G591" s="5" t="s">
        <v>43</v>
      </c>
      <c r="H591" s="18" t="str">
        <f t="shared" si="18"/>
        <v>บริษัท ซิลลิค ฟาร์มา จำกัด/ 15,006.75 บาท</v>
      </c>
      <c r="I591" s="18" t="str">
        <f t="shared" si="19"/>
        <v>บริษัท ซิลลิค ฟาร์มา จำกัด/ 15,006.75 บาท</v>
      </c>
      <c r="J591" s="5" t="s">
        <v>17</v>
      </c>
      <c r="K591" s="4" t="s">
        <v>2523</v>
      </c>
      <c r="L591" s="4" t="s">
        <v>2253</v>
      </c>
    </row>
    <row r="592" spans="1:12" ht="75" customHeight="1">
      <c r="A592" s="4" t="s">
        <v>2520</v>
      </c>
      <c r="B592" s="5" t="s">
        <v>2525</v>
      </c>
      <c r="C592" s="6" t="s">
        <v>2526</v>
      </c>
      <c r="D592" s="6" t="s">
        <v>2526</v>
      </c>
      <c r="E592" s="5" t="s">
        <v>15</v>
      </c>
      <c r="F592" s="5" t="s">
        <v>2527</v>
      </c>
      <c r="G592" s="5" t="s">
        <v>2527</v>
      </c>
      <c r="H592" s="18" t="str">
        <f t="shared" si="18"/>
        <v>บริษัท เอส ที ฟาร์เมติกส์ จำกัด/ 42,800.00 บาท</v>
      </c>
      <c r="I592" s="18" t="str">
        <f t="shared" si="19"/>
        <v>บริษัท เอส ที ฟาร์เมติกส์ จำกัด/ 42,800.00 บาท</v>
      </c>
      <c r="J592" s="5" t="s">
        <v>17</v>
      </c>
      <c r="K592" s="4" t="s">
        <v>2528</v>
      </c>
      <c r="L592" s="4" t="s">
        <v>2253</v>
      </c>
    </row>
    <row r="593" spans="1:12" ht="75" customHeight="1">
      <c r="A593" s="4" t="s">
        <v>2524</v>
      </c>
      <c r="B593" s="5" t="s">
        <v>2530</v>
      </c>
      <c r="C593" s="6" t="s">
        <v>2531</v>
      </c>
      <c r="D593" s="6" t="s">
        <v>2531</v>
      </c>
      <c r="E593" s="5" t="s">
        <v>15</v>
      </c>
      <c r="F593" s="5" t="s">
        <v>68</v>
      </c>
      <c r="G593" s="5" t="s">
        <v>68</v>
      </c>
      <c r="H593" s="18" t="str">
        <f t="shared" si="18"/>
        <v>บริษัท ดีเคเอสเอช (ประเทศไทย) จำกัด/ 22,470.00 บาท</v>
      </c>
      <c r="I593" s="18" t="str">
        <f t="shared" si="19"/>
        <v>บริษัท ดีเคเอสเอช (ประเทศไทย) จำกัด/ 22,470.00 บาท</v>
      </c>
      <c r="J593" s="5" t="s">
        <v>17</v>
      </c>
      <c r="K593" s="4" t="s">
        <v>2532</v>
      </c>
      <c r="L593" s="4" t="s">
        <v>2253</v>
      </c>
    </row>
    <row r="594" spans="1:12" ht="75" customHeight="1">
      <c r="A594" s="4" t="s">
        <v>2529</v>
      </c>
      <c r="B594" s="5" t="s">
        <v>2534</v>
      </c>
      <c r="C594" s="6" t="s">
        <v>2535</v>
      </c>
      <c r="D594" s="6" t="s">
        <v>2535</v>
      </c>
      <c r="E594" s="5" t="s">
        <v>15</v>
      </c>
      <c r="F594" s="5" t="s">
        <v>1022</v>
      </c>
      <c r="G594" s="5" t="s">
        <v>1022</v>
      </c>
      <c r="H594" s="18" t="str">
        <f t="shared" si="18"/>
        <v>บริษัท วิทยาศรม ศรีราชา จำกัด/ 8,329.44 บาท</v>
      </c>
      <c r="I594" s="18" t="str">
        <f t="shared" si="19"/>
        <v>บริษัท วิทยาศรม ศรีราชา จำกัด/ 8,329.44 บาท</v>
      </c>
      <c r="J594" s="5" t="s">
        <v>17</v>
      </c>
      <c r="K594" s="4" t="s">
        <v>2536</v>
      </c>
      <c r="L594" s="4" t="s">
        <v>2253</v>
      </c>
    </row>
    <row r="595" spans="1:12" ht="75" customHeight="1">
      <c r="A595" s="4" t="s">
        <v>2533</v>
      </c>
      <c r="B595" s="5" t="s">
        <v>2538</v>
      </c>
      <c r="C595" s="6" t="s">
        <v>2539</v>
      </c>
      <c r="D595" s="6" t="s">
        <v>2539</v>
      </c>
      <c r="E595" s="5" t="s">
        <v>15</v>
      </c>
      <c r="F595" s="5" t="s">
        <v>2540</v>
      </c>
      <c r="G595" s="5" t="s">
        <v>2540</v>
      </c>
      <c r="H595" s="18" t="str">
        <f t="shared" si="18"/>
        <v>ร้านเบิร์ด เซอร์วิส เซ็นเตอร์
/ 1,075.00 บาท</v>
      </c>
      <c r="I595" s="18" t="str">
        <f t="shared" si="19"/>
        <v>ร้านเบิร์ด เซอร์วิส เซ็นเตอร์
/ 1,075.00 บาท</v>
      </c>
      <c r="J595" s="5" t="s">
        <v>17</v>
      </c>
      <c r="K595" s="4" t="s">
        <v>2541</v>
      </c>
      <c r="L595" s="4" t="s">
        <v>2253</v>
      </c>
    </row>
    <row r="596" spans="1:12" ht="75" customHeight="1">
      <c r="A596" s="4" t="s">
        <v>2537</v>
      </c>
      <c r="B596" s="5" t="s">
        <v>2543</v>
      </c>
      <c r="C596" s="6" t="s">
        <v>2544</v>
      </c>
      <c r="D596" s="6" t="s">
        <v>2544</v>
      </c>
      <c r="E596" s="5" t="s">
        <v>15</v>
      </c>
      <c r="F596" s="5" t="s">
        <v>68</v>
      </c>
      <c r="G596" s="5" t="s">
        <v>68</v>
      </c>
      <c r="H596" s="18" t="str">
        <f t="shared" si="18"/>
        <v>บริษัท ดีเคเอสเอช (ประเทศไทย) จำกัด/ 68,308.80 บาท</v>
      </c>
      <c r="I596" s="18" t="str">
        <f t="shared" si="19"/>
        <v>บริษัท ดีเคเอสเอช (ประเทศไทย) จำกัด/ 68,308.80 บาท</v>
      </c>
      <c r="J596" s="5" t="s">
        <v>17</v>
      </c>
      <c r="K596" s="4" t="s">
        <v>2545</v>
      </c>
      <c r="L596" s="4" t="s">
        <v>2253</v>
      </c>
    </row>
    <row r="597" spans="1:12" ht="75" customHeight="1">
      <c r="A597" s="4" t="s">
        <v>2542</v>
      </c>
      <c r="B597" s="5" t="s">
        <v>2547</v>
      </c>
      <c r="C597" s="6" t="s">
        <v>1193</v>
      </c>
      <c r="D597" s="6" t="s">
        <v>1193</v>
      </c>
      <c r="E597" s="5" t="s">
        <v>15</v>
      </c>
      <c r="F597" s="5" t="s">
        <v>2490</v>
      </c>
      <c r="G597" s="5" t="s">
        <v>2490</v>
      </c>
      <c r="H597" s="18" t="str">
        <f t="shared" si="18"/>
        <v>บริษัท เอสพีเอส เมดิคอล จำกัด/ 16,000.00 บาท</v>
      </c>
      <c r="I597" s="18" t="str">
        <f t="shared" si="19"/>
        <v>บริษัท เอสพีเอส เมดิคอล จำกัด/ 16,000.00 บาท</v>
      </c>
      <c r="J597" s="5" t="s">
        <v>17</v>
      </c>
      <c r="K597" s="4" t="s">
        <v>2548</v>
      </c>
      <c r="L597" s="4" t="s">
        <v>2253</v>
      </c>
    </row>
    <row r="598" spans="1:12" ht="75" customHeight="1">
      <c r="A598" s="4" t="s">
        <v>2546</v>
      </c>
      <c r="B598" s="5" t="s">
        <v>2550</v>
      </c>
      <c r="C598" s="6" t="s">
        <v>2234</v>
      </c>
      <c r="D598" s="6" t="s">
        <v>2234</v>
      </c>
      <c r="E598" s="5" t="s">
        <v>15</v>
      </c>
      <c r="F598" s="5" t="s">
        <v>2551</v>
      </c>
      <c r="G598" s="5" t="s">
        <v>2551</v>
      </c>
      <c r="H598" s="18" t="str">
        <f t="shared" si="18"/>
        <v>สถานเสาวภา สภากาชาดไทย/ 3,400.00 บาท</v>
      </c>
      <c r="I598" s="18" t="str">
        <f t="shared" si="19"/>
        <v>สถานเสาวภา สภากาชาดไทย/ 3,400.00 บาท</v>
      </c>
      <c r="J598" s="5" t="s">
        <v>17</v>
      </c>
      <c r="K598" s="4" t="s">
        <v>2552</v>
      </c>
      <c r="L598" s="4" t="s">
        <v>2253</v>
      </c>
    </row>
    <row r="599" spans="1:12" ht="75" customHeight="1">
      <c r="A599" s="4" t="s">
        <v>2549</v>
      </c>
      <c r="B599" s="5" t="s">
        <v>2554</v>
      </c>
      <c r="C599" s="6" t="s">
        <v>2555</v>
      </c>
      <c r="D599" s="6" t="s">
        <v>2555</v>
      </c>
      <c r="E599" s="5" t="s">
        <v>15</v>
      </c>
      <c r="F599" s="5" t="s">
        <v>43</v>
      </c>
      <c r="G599" s="5" t="s">
        <v>43</v>
      </c>
      <c r="H599" s="18" t="str">
        <f t="shared" si="18"/>
        <v>บริษัท ซิลลิค ฟาร์มา จำกัด/ 5,724.50 บาท</v>
      </c>
      <c r="I599" s="18" t="str">
        <f t="shared" si="19"/>
        <v>บริษัท ซิลลิค ฟาร์มา จำกัด/ 5,724.50 บาท</v>
      </c>
      <c r="J599" s="5" t="s">
        <v>17</v>
      </c>
      <c r="K599" s="4" t="s">
        <v>2556</v>
      </c>
      <c r="L599" s="4" t="s">
        <v>2253</v>
      </c>
    </row>
    <row r="600" spans="1:12" ht="75" customHeight="1">
      <c r="A600" s="4" t="s">
        <v>2553</v>
      </c>
      <c r="B600" s="5" t="s">
        <v>2558</v>
      </c>
      <c r="C600" s="6" t="s">
        <v>298</v>
      </c>
      <c r="D600" s="6" t="s">
        <v>58</v>
      </c>
      <c r="E600" s="5" t="s">
        <v>15</v>
      </c>
      <c r="F600" s="5" t="s">
        <v>2559</v>
      </c>
      <c r="G600" s="5" t="s">
        <v>2559</v>
      </c>
      <c r="H600" s="18" t="str">
        <f t="shared" si="18"/>
        <v>เสวก สุระประเสริฐ/ 5,000.00 บาท</v>
      </c>
      <c r="I600" s="18" t="str">
        <f t="shared" si="19"/>
        <v>เสวก สุระประเสริฐ/ 5,000.00 บาท</v>
      </c>
      <c r="J600" s="5" t="s">
        <v>17</v>
      </c>
      <c r="K600" s="4" t="s">
        <v>2560</v>
      </c>
      <c r="L600" s="4" t="s">
        <v>2253</v>
      </c>
    </row>
    <row r="601" spans="1:12" ht="75" customHeight="1">
      <c r="A601" s="4" t="s">
        <v>2557</v>
      </c>
      <c r="B601" s="5" t="s">
        <v>2562</v>
      </c>
      <c r="C601" s="6" t="s">
        <v>2563</v>
      </c>
      <c r="D601" s="6" t="s">
        <v>2563</v>
      </c>
      <c r="E601" s="5" t="s">
        <v>15</v>
      </c>
      <c r="F601" s="5" t="s">
        <v>2564</v>
      </c>
      <c r="G601" s="5" t="s">
        <v>2564</v>
      </c>
      <c r="H601" s="18" t="str">
        <f t="shared" si="18"/>
        <v>พรทิพย์ อธิคมภาษิต/ 15,750.00 บาท</v>
      </c>
      <c r="I601" s="18" t="str">
        <f t="shared" si="19"/>
        <v>พรทิพย์ อธิคมภาษิต/ 15,750.00 บาท</v>
      </c>
      <c r="J601" s="5" t="s">
        <v>17</v>
      </c>
      <c r="K601" s="4" t="s">
        <v>2565</v>
      </c>
      <c r="L601" s="4" t="s">
        <v>2253</v>
      </c>
    </row>
    <row r="602" spans="1:12" ht="75" customHeight="1">
      <c r="A602" s="4" t="s">
        <v>2561</v>
      </c>
      <c r="B602" s="5" t="s">
        <v>2567</v>
      </c>
      <c r="C602" s="6" t="s">
        <v>2568</v>
      </c>
      <c r="D602" s="6" t="s">
        <v>2568</v>
      </c>
      <c r="E602" s="5" t="s">
        <v>15</v>
      </c>
      <c r="F602" s="5" t="s">
        <v>950</v>
      </c>
      <c r="G602" s="5" t="s">
        <v>950</v>
      </c>
      <c r="H602" s="18" t="str">
        <f t="shared" si="18"/>
        <v>บริษัท เอ.เอ็น.บี.ลาบอราตอรี่ จำกัด/ 27,000.00 บาท</v>
      </c>
      <c r="I602" s="18" t="str">
        <f t="shared" si="19"/>
        <v>บริษัท เอ.เอ็น.บี.ลาบอราตอรี่ จำกัด/ 27,000.00 บาท</v>
      </c>
      <c r="J602" s="5" t="s">
        <v>17</v>
      </c>
      <c r="K602" s="4" t="s">
        <v>2569</v>
      </c>
      <c r="L602" s="4" t="s">
        <v>2253</v>
      </c>
    </row>
    <row r="603" spans="1:12" ht="75" customHeight="1">
      <c r="A603" s="4" t="s">
        <v>2566</v>
      </c>
      <c r="B603" s="5" t="s">
        <v>2571</v>
      </c>
      <c r="C603" s="6" t="s">
        <v>2572</v>
      </c>
      <c r="D603" s="6" t="s">
        <v>2572</v>
      </c>
      <c r="E603" s="5" t="s">
        <v>15</v>
      </c>
      <c r="F603" s="5" t="s">
        <v>43</v>
      </c>
      <c r="G603" s="5" t="s">
        <v>43</v>
      </c>
      <c r="H603" s="18" t="str">
        <f t="shared" si="18"/>
        <v>บริษัท ซิลลิค ฟาร์มา จำกัด/ 75,435.00 บาท</v>
      </c>
      <c r="I603" s="18" t="str">
        <f t="shared" si="19"/>
        <v>บริษัท ซิลลิค ฟาร์มา จำกัด/ 75,435.00 บาท</v>
      </c>
      <c r="J603" s="5" t="s">
        <v>17</v>
      </c>
      <c r="K603" s="4" t="s">
        <v>2573</v>
      </c>
      <c r="L603" s="4" t="s">
        <v>2253</v>
      </c>
    </row>
    <row r="604" spans="1:12" ht="75" customHeight="1">
      <c r="A604" s="4" t="s">
        <v>2570</v>
      </c>
      <c r="B604" s="5" t="s">
        <v>2575</v>
      </c>
      <c r="C604" s="6" t="s">
        <v>101</v>
      </c>
      <c r="D604" s="6" t="s">
        <v>101</v>
      </c>
      <c r="E604" s="5" t="s">
        <v>15</v>
      </c>
      <c r="F604" s="5" t="s">
        <v>2576</v>
      </c>
      <c r="G604" s="5" t="s">
        <v>2576</v>
      </c>
      <c r="H604" s="18" t="str">
        <f t="shared" si="18"/>
        <v>บริษัท โพสเฮลท์แคร์ จำกัด/ 36,000.00 บาท</v>
      </c>
      <c r="I604" s="18" t="str">
        <f t="shared" si="19"/>
        <v>บริษัท โพสเฮลท์แคร์ จำกัด/ 36,000.00 บาท</v>
      </c>
      <c r="J604" s="5" t="s">
        <v>17</v>
      </c>
      <c r="K604" s="4" t="s">
        <v>2577</v>
      </c>
      <c r="L604" s="4" t="s">
        <v>2253</v>
      </c>
    </row>
    <row r="605" spans="1:12" ht="112.5" customHeight="1">
      <c r="A605" s="4" t="s">
        <v>2574</v>
      </c>
      <c r="B605" s="5" t="s">
        <v>2579</v>
      </c>
      <c r="C605" s="6" t="s">
        <v>2580</v>
      </c>
      <c r="D605" s="6" t="s">
        <v>2580</v>
      </c>
      <c r="E605" s="5" t="s">
        <v>15</v>
      </c>
      <c r="F605" s="5" t="s">
        <v>2581</v>
      </c>
      <c r="G605" s="5" t="s">
        <v>2581</v>
      </c>
      <c r="H605" s="18" t="str">
        <f t="shared" si="18"/>
        <v>ร้าน สะสม/ 12,160.00 บาท</v>
      </c>
      <c r="I605" s="18" t="str">
        <f t="shared" si="19"/>
        <v>ร้าน สะสม/ 12,160.00 บาท</v>
      </c>
      <c r="J605" s="5" t="s">
        <v>17</v>
      </c>
      <c r="K605" s="4" t="s">
        <v>2582</v>
      </c>
      <c r="L605" s="4" t="s">
        <v>2253</v>
      </c>
    </row>
    <row r="606" spans="1:12" ht="75" customHeight="1">
      <c r="A606" s="4" t="s">
        <v>2578</v>
      </c>
      <c r="B606" s="5" t="s">
        <v>2584</v>
      </c>
      <c r="C606" s="6" t="s">
        <v>82</v>
      </c>
      <c r="D606" s="6" t="s">
        <v>82</v>
      </c>
      <c r="E606" s="5" t="s">
        <v>15</v>
      </c>
      <c r="F606" s="5" t="s">
        <v>996</v>
      </c>
      <c r="G606" s="5" t="s">
        <v>996</v>
      </c>
      <c r="H606" s="18" t="str">
        <f t="shared" si="18"/>
        <v>บริษัท สยามฟาร์มาซูติคอล จำกัด/ 3,210.00 บาท</v>
      </c>
      <c r="I606" s="18" t="str">
        <f t="shared" si="19"/>
        <v>บริษัท สยามฟาร์มาซูติคอล จำกัด/ 3,210.00 บาท</v>
      </c>
      <c r="J606" s="5" t="s">
        <v>17</v>
      </c>
      <c r="K606" s="4" t="s">
        <v>2585</v>
      </c>
      <c r="L606" s="4" t="s">
        <v>2253</v>
      </c>
    </row>
    <row r="607" spans="1:12" ht="75" customHeight="1">
      <c r="A607" s="4" t="s">
        <v>2583</v>
      </c>
      <c r="B607" s="5" t="s">
        <v>2587</v>
      </c>
      <c r="C607" s="6" t="s">
        <v>2588</v>
      </c>
      <c r="D607" s="6" t="s">
        <v>2588</v>
      </c>
      <c r="E607" s="5" t="s">
        <v>15</v>
      </c>
      <c r="F607" s="5" t="s">
        <v>2589</v>
      </c>
      <c r="G607" s="5" t="s">
        <v>2589</v>
      </c>
      <c r="H607" s="18" t="str">
        <f t="shared" si="18"/>
        <v>บริษัท ชุมชนเภสัชกรรม จำกัด (มหาชน)/ 67,200.00 บาท</v>
      </c>
      <c r="I607" s="18" t="str">
        <f t="shared" si="19"/>
        <v>บริษัท ชุมชนเภสัชกรรม จำกัด (มหาชน)/ 67,200.00 บาท</v>
      </c>
      <c r="J607" s="5" t="s">
        <v>17</v>
      </c>
      <c r="K607" s="4" t="s">
        <v>2590</v>
      </c>
      <c r="L607" s="4" t="s">
        <v>2253</v>
      </c>
    </row>
    <row r="608" spans="1:12" ht="75" customHeight="1">
      <c r="A608" s="4" t="s">
        <v>2586</v>
      </c>
      <c r="B608" s="5" t="s">
        <v>2592</v>
      </c>
      <c r="C608" s="6" t="s">
        <v>2593</v>
      </c>
      <c r="D608" s="6" t="s">
        <v>2593</v>
      </c>
      <c r="E608" s="5" t="s">
        <v>15</v>
      </c>
      <c r="F608" s="5" t="s">
        <v>43</v>
      </c>
      <c r="G608" s="5" t="s">
        <v>43</v>
      </c>
      <c r="H608" s="18" t="str">
        <f t="shared" si="18"/>
        <v>บริษัท ซิลลิค ฟาร์มา จำกัด/ 11,556.00 บาท</v>
      </c>
      <c r="I608" s="18" t="str">
        <f t="shared" si="19"/>
        <v>บริษัท ซิลลิค ฟาร์มา จำกัด/ 11,556.00 บาท</v>
      </c>
      <c r="J608" s="5" t="s">
        <v>17</v>
      </c>
      <c r="K608" s="4" t="s">
        <v>2594</v>
      </c>
      <c r="L608" s="4" t="s">
        <v>2253</v>
      </c>
    </row>
    <row r="609" spans="1:12" ht="75" customHeight="1">
      <c r="A609" s="4" t="s">
        <v>2591</v>
      </c>
      <c r="B609" s="5" t="s">
        <v>2596</v>
      </c>
      <c r="C609" s="6" t="s">
        <v>2597</v>
      </c>
      <c r="D609" s="6" t="s">
        <v>2597</v>
      </c>
      <c r="E609" s="5" t="s">
        <v>15</v>
      </c>
      <c r="F609" s="5" t="s">
        <v>68</v>
      </c>
      <c r="G609" s="5" t="s">
        <v>68</v>
      </c>
      <c r="H609" s="18" t="str">
        <f t="shared" si="18"/>
        <v>บริษัท ดีเคเอสเอช (ประเทศไทย) จำกัด/ 57,780.00 บาท</v>
      </c>
      <c r="I609" s="18" t="str">
        <f t="shared" si="19"/>
        <v>บริษัท ดีเคเอสเอช (ประเทศไทย) จำกัด/ 57,780.00 บาท</v>
      </c>
      <c r="J609" s="5" t="s">
        <v>17</v>
      </c>
      <c r="K609" s="4" t="s">
        <v>2598</v>
      </c>
      <c r="L609" s="4" t="s">
        <v>2253</v>
      </c>
    </row>
    <row r="610" spans="1:12" ht="75" customHeight="1">
      <c r="A610" s="4" t="s">
        <v>2595</v>
      </c>
      <c r="B610" s="5" t="s">
        <v>2600</v>
      </c>
      <c r="C610" s="6" t="s">
        <v>2171</v>
      </c>
      <c r="D610" s="6" t="s">
        <v>2171</v>
      </c>
      <c r="E610" s="5" t="s">
        <v>15</v>
      </c>
      <c r="F610" s="5" t="s">
        <v>876</v>
      </c>
      <c r="G610" s="5" t="s">
        <v>876</v>
      </c>
      <c r="H610" s="18" t="str">
        <f t="shared" si="18"/>
        <v>องค์การเภสัชกรรม/ 33,600.00 บาท</v>
      </c>
      <c r="I610" s="18" t="str">
        <f t="shared" si="19"/>
        <v>องค์การเภสัชกรรม/ 33,600.00 บาท</v>
      </c>
      <c r="J610" s="5" t="s">
        <v>17</v>
      </c>
      <c r="K610" s="4" t="s">
        <v>2601</v>
      </c>
      <c r="L610" s="4" t="s">
        <v>2253</v>
      </c>
    </row>
    <row r="611" spans="1:12" ht="75" customHeight="1">
      <c r="A611" s="4" t="s">
        <v>2599</v>
      </c>
      <c r="B611" s="5" t="s">
        <v>2603</v>
      </c>
      <c r="C611" s="6" t="s">
        <v>978</v>
      </c>
      <c r="D611" s="6" t="s">
        <v>978</v>
      </c>
      <c r="E611" s="5" t="s">
        <v>15</v>
      </c>
      <c r="F611" s="5" t="s">
        <v>2604</v>
      </c>
      <c r="G611" s="5" t="s">
        <v>2604</v>
      </c>
      <c r="H611" s="18" t="str">
        <f t="shared" si="18"/>
        <v>บริษัท อุยเฮง อินเตอร์เนชั่นแนล เฮลท์แคร์ จำกัด/ 96,300.00 บาท</v>
      </c>
      <c r="I611" s="18" t="str">
        <f t="shared" si="19"/>
        <v>บริษัท อุยเฮง อินเตอร์เนชั่นแนล เฮลท์แคร์ จำกัด/ 96,300.00 บาท</v>
      </c>
      <c r="J611" s="5" t="s">
        <v>17</v>
      </c>
      <c r="K611" s="4" t="s">
        <v>2605</v>
      </c>
      <c r="L611" s="4" t="s">
        <v>2253</v>
      </c>
    </row>
    <row r="612" spans="1:12" ht="75" customHeight="1">
      <c r="A612" s="4" t="s">
        <v>2602</v>
      </c>
      <c r="B612" s="5" t="s">
        <v>2607</v>
      </c>
      <c r="C612" s="6" t="s">
        <v>2608</v>
      </c>
      <c r="D612" s="6" t="s">
        <v>2608</v>
      </c>
      <c r="E612" s="5" t="s">
        <v>15</v>
      </c>
      <c r="F612" s="5" t="s">
        <v>2511</v>
      </c>
      <c r="G612" s="5" t="s">
        <v>2511</v>
      </c>
      <c r="H612" s="18" t="str">
        <f t="shared" si="18"/>
        <v>บริษัท เมดไลน์ จำกัด/ 9,469.50 บาท</v>
      </c>
      <c r="I612" s="18" t="str">
        <f t="shared" si="19"/>
        <v>บริษัท เมดไลน์ จำกัด/ 9,469.50 บาท</v>
      </c>
      <c r="J612" s="5" t="s">
        <v>17</v>
      </c>
      <c r="K612" s="4" t="s">
        <v>2609</v>
      </c>
      <c r="L612" s="4" t="s">
        <v>2253</v>
      </c>
    </row>
    <row r="613" spans="1:12" ht="93.75" customHeight="1">
      <c r="A613" s="4" t="s">
        <v>2606</v>
      </c>
      <c r="B613" s="5" t="s">
        <v>507</v>
      </c>
      <c r="C613" s="6" t="s">
        <v>724</v>
      </c>
      <c r="D613" s="6">
        <v>2000</v>
      </c>
      <c r="E613" s="5" t="s">
        <v>15</v>
      </c>
      <c r="F613" s="5" t="s">
        <v>2612</v>
      </c>
      <c r="G613" s="5" t="s">
        <v>2612</v>
      </c>
      <c r="H613" s="18" t="str">
        <f t="shared" si="18"/>
        <v>บริษัท ปิโตรเลียม 2016 จำกัด, บริษัท ปตท.น้ำมันและการค้าปลีก จำกัด
(มหาชน)
/ 2,000.00 บาท</v>
      </c>
      <c r="I613" s="18" t="str">
        <f t="shared" si="19"/>
        <v>บริษัท ปิโตรเลียม 2016 จำกัด, บริษัท ปตท.น้ำมันและการค้าปลีก จำกัด
(มหาชน)
/ 2,000.00 บาท</v>
      </c>
      <c r="J613" s="5" t="s">
        <v>17</v>
      </c>
      <c r="K613" s="4" t="s">
        <v>2613</v>
      </c>
      <c r="L613" s="4" t="s">
        <v>2253</v>
      </c>
    </row>
    <row r="614" spans="1:12" ht="75" customHeight="1">
      <c r="A614" s="4" t="s">
        <v>2610</v>
      </c>
      <c r="B614" s="5" t="s">
        <v>2615</v>
      </c>
      <c r="C614" s="6" t="s">
        <v>404</v>
      </c>
      <c r="D614" s="6" t="s">
        <v>404</v>
      </c>
      <c r="E614" s="5" t="s">
        <v>15</v>
      </c>
      <c r="F614" s="5" t="s">
        <v>1597</v>
      </c>
      <c r="G614" s="5" t="s">
        <v>1597</v>
      </c>
      <c r="H614" s="18" t="str">
        <f t="shared" si="18"/>
        <v>นิภาพร แสงสว่าง/ 1,000.00 บาท</v>
      </c>
      <c r="I614" s="18" t="str">
        <f t="shared" si="19"/>
        <v>นิภาพร แสงสว่าง/ 1,000.00 บาท</v>
      </c>
      <c r="J614" s="5" t="s">
        <v>17</v>
      </c>
      <c r="K614" s="4" t="s">
        <v>2616</v>
      </c>
      <c r="L614" s="4" t="s">
        <v>2253</v>
      </c>
    </row>
    <row r="615" spans="1:12" ht="75" customHeight="1">
      <c r="A615" s="4" t="s">
        <v>2614</v>
      </c>
      <c r="B615" s="5" t="s">
        <v>2618</v>
      </c>
      <c r="C615" s="6" t="s">
        <v>1236</v>
      </c>
      <c r="D615" s="6" t="s">
        <v>1236</v>
      </c>
      <c r="E615" s="5" t="s">
        <v>15</v>
      </c>
      <c r="F615" s="5" t="s">
        <v>2619</v>
      </c>
      <c r="G615" s="5" t="s">
        <v>2619</v>
      </c>
      <c r="H615" s="18" t="str">
        <f t="shared" si="18"/>
        <v>นายวรพล สมาน
/ 2,500.00 บาท</v>
      </c>
      <c r="I615" s="18" t="str">
        <f t="shared" si="19"/>
        <v>นายวรพล สมาน
/ 2,500.00 บาท</v>
      </c>
      <c r="J615" s="5" t="s">
        <v>17</v>
      </c>
      <c r="K615" s="4" t="s">
        <v>2620</v>
      </c>
      <c r="L615" s="4" t="s">
        <v>2253</v>
      </c>
    </row>
    <row r="616" spans="1:12" ht="75" customHeight="1">
      <c r="A616" s="4" t="s">
        <v>2617</v>
      </c>
      <c r="B616" s="5" t="s">
        <v>2622</v>
      </c>
      <c r="C616" s="6" t="s">
        <v>807</v>
      </c>
      <c r="D616" s="6" t="s">
        <v>807</v>
      </c>
      <c r="E616" s="5" t="s">
        <v>15</v>
      </c>
      <c r="F616" s="5" t="s">
        <v>2623</v>
      </c>
      <c r="G616" s="5" t="s">
        <v>2623</v>
      </c>
      <c r="H616" s="18" t="str">
        <f t="shared" si="18"/>
        <v>นายโกเมท บุญรักษา
/ 1,750.00 บาท</v>
      </c>
      <c r="I616" s="18" t="str">
        <f t="shared" si="19"/>
        <v>นายโกเมท บุญรักษา
/ 1,750.00 บาท</v>
      </c>
      <c r="J616" s="5" t="s">
        <v>17</v>
      </c>
      <c r="K616" s="4" t="s">
        <v>2624</v>
      </c>
      <c r="L616" s="4" t="s">
        <v>2253</v>
      </c>
    </row>
    <row r="617" spans="1:12" ht="75" customHeight="1">
      <c r="A617" s="4" t="s">
        <v>2621</v>
      </c>
      <c r="B617" s="5" t="s">
        <v>2626</v>
      </c>
      <c r="C617" s="6" t="s">
        <v>2627</v>
      </c>
      <c r="D617" s="6" t="s">
        <v>2627</v>
      </c>
      <c r="E617" s="5" t="s">
        <v>15</v>
      </c>
      <c r="F617" s="5" t="s">
        <v>1905</v>
      </c>
      <c r="G617" s="5" t="s">
        <v>1905</v>
      </c>
      <c r="H617" s="18" t="str">
        <f t="shared" si="18"/>
        <v>ห้างหุ้นส่วนจำกัด เอ็น.เอ.ที.แอร์ แอนด์ เซอร์วิส/ 32,200.00 บาท</v>
      </c>
      <c r="I617" s="18" t="str">
        <f t="shared" si="19"/>
        <v>ห้างหุ้นส่วนจำกัด เอ็น.เอ.ที.แอร์ แอนด์ เซอร์วิส/ 32,200.00 บาท</v>
      </c>
      <c r="J617" s="5" t="s">
        <v>17</v>
      </c>
      <c r="K617" s="4" t="s">
        <v>2628</v>
      </c>
      <c r="L617" s="4" t="s">
        <v>2253</v>
      </c>
    </row>
    <row r="618" spans="1:12" ht="75" customHeight="1">
      <c r="A618" s="4" t="s">
        <v>2625</v>
      </c>
      <c r="B618" s="5" t="s">
        <v>2630</v>
      </c>
      <c r="C618" s="6" t="s">
        <v>2062</v>
      </c>
      <c r="D618" s="6" t="s">
        <v>2062</v>
      </c>
      <c r="E618" s="5" t="s">
        <v>15</v>
      </c>
      <c r="F618" s="5" t="s">
        <v>2631</v>
      </c>
      <c r="G618" s="5" t="s">
        <v>2631</v>
      </c>
      <c r="H618" s="18" t="str">
        <f t="shared" si="18"/>
        <v>บูรพาแก๊ส
/ 1,400.00 บาท</v>
      </c>
      <c r="I618" s="18" t="str">
        <f t="shared" si="19"/>
        <v>บูรพาแก๊ส
/ 1,400.00 บาท</v>
      </c>
      <c r="J618" s="5" t="s">
        <v>17</v>
      </c>
      <c r="K618" s="4" t="s">
        <v>2632</v>
      </c>
      <c r="L618" s="4" t="s">
        <v>2253</v>
      </c>
    </row>
    <row r="619" spans="1:12" ht="75" customHeight="1">
      <c r="A619" s="4" t="s">
        <v>2629</v>
      </c>
      <c r="B619" s="5" t="s">
        <v>2634</v>
      </c>
      <c r="C619" s="6" t="s">
        <v>2635</v>
      </c>
      <c r="D619" s="6" t="s">
        <v>2635</v>
      </c>
      <c r="E619" s="5" t="s">
        <v>15</v>
      </c>
      <c r="F619" s="5" t="s">
        <v>1287</v>
      </c>
      <c r="G619" s="5" t="s">
        <v>1287</v>
      </c>
      <c r="H619" s="18" t="str">
        <f t="shared" si="18"/>
        <v>ร้าน นิวทาวน์ เทคนิค/ 17,655.00 บาท</v>
      </c>
      <c r="I619" s="18" t="str">
        <f t="shared" si="19"/>
        <v>ร้าน นิวทาวน์ เทคนิค/ 17,655.00 บาท</v>
      </c>
      <c r="J619" s="5" t="s">
        <v>17</v>
      </c>
      <c r="K619" s="4" t="s">
        <v>2636</v>
      </c>
      <c r="L619" s="4" t="s">
        <v>2253</v>
      </c>
    </row>
    <row r="620" spans="1:12" ht="75" customHeight="1">
      <c r="A620" s="4" t="s">
        <v>2633</v>
      </c>
      <c r="B620" s="5" t="s">
        <v>503</v>
      </c>
      <c r="C620" s="6" t="s">
        <v>2638</v>
      </c>
      <c r="D620" s="6" t="s">
        <v>2638</v>
      </c>
      <c r="E620" s="5" t="s">
        <v>15</v>
      </c>
      <c r="F620" s="5" t="s">
        <v>447</v>
      </c>
      <c r="G620" s="5" t="s">
        <v>447</v>
      </c>
      <c r="H620" s="18" t="str">
        <f t="shared" si="18"/>
        <v>พลากร บุญชู/ 14,409.00 บาท</v>
      </c>
      <c r="I620" s="18" t="str">
        <f t="shared" si="19"/>
        <v>พลากร บุญชู/ 14,409.00 บาท</v>
      </c>
      <c r="J620" s="5" t="s">
        <v>17</v>
      </c>
      <c r="K620" s="4" t="s">
        <v>2639</v>
      </c>
      <c r="L620" s="4" t="s">
        <v>2253</v>
      </c>
    </row>
    <row r="621" spans="1:12" ht="75" customHeight="1">
      <c r="A621" s="4" t="s">
        <v>2637</v>
      </c>
      <c r="B621" s="5" t="s">
        <v>2641</v>
      </c>
      <c r="C621" s="6" t="s">
        <v>86</v>
      </c>
      <c r="D621" s="6" t="s">
        <v>86</v>
      </c>
      <c r="E621" s="5" t="s">
        <v>15</v>
      </c>
      <c r="F621" s="5" t="s">
        <v>2642</v>
      </c>
      <c r="G621" s="5" t="s">
        <v>2642</v>
      </c>
      <c r="H621" s="18" t="str">
        <f t="shared" si="18"/>
        <v>บ้านแป้น
/ 1,500.00 บาท</v>
      </c>
      <c r="I621" s="18" t="str">
        <f t="shared" si="19"/>
        <v>บ้านแป้น
/ 1,500.00 บาท</v>
      </c>
      <c r="J621" s="5" t="s">
        <v>17</v>
      </c>
      <c r="K621" s="4" t="s">
        <v>2643</v>
      </c>
      <c r="L621" s="4" t="s">
        <v>2253</v>
      </c>
    </row>
    <row r="622" spans="1:12" ht="75" customHeight="1">
      <c r="A622" s="4" t="s">
        <v>2640</v>
      </c>
      <c r="B622" s="5" t="s">
        <v>2645</v>
      </c>
      <c r="C622" s="6" t="s">
        <v>58</v>
      </c>
      <c r="D622" s="6" t="s">
        <v>58</v>
      </c>
      <c r="E622" s="5" t="s">
        <v>15</v>
      </c>
      <c r="F622" s="5" t="s">
        <v>2559</v>
      </c>
      <c r="G622" s="5" t="s">
        <v>2559</v>
      </c>
      <c r="H622" s="18" t="str">
        <f t="shared" si="18"/>
        <v>เสวก สุระประเสริฐ/ 6,000.00 บาท</v>
      </c>
      <c r="I622" s="18" t="str">
        <f t="shared" si="19"/>
        <v>เสวก สุระประเสริฐ/ 6,000.00 บาท</v>
      </c>
      <c r="J622" s="5" t="s">
        <v>17</v>
      </c>
      <c r="K622" s="4" t="s">
        <v>2646</v>
      </c>
      <c r="L622" s="4" t="s">
        <v>2253</v>
      </c>
    </row>
    <row r="623" spans="1:12" ht="75" customHeight="1">
      <c r="A623" s="4" t="s">
        <v>2644</v>
      </c>
      <c r="B623" s="5" t="s">
        <v>2648</v>
      </c>
      <c r="C623" s="6" t="s">
        <v>288</v>
      </c>
      <c r="D623" s="6" t="s">
        <v>288</v>
      </c>
      <c r="E623" s="5" t="s">
        <v>15</v>
      </c>
      <c r="F623" s="5" t="s">
        <v>2649</v>
      </c>
      <c r="G623" s="5" t="s">
        <v>2649</v>
      </c>
      <c r="H623" s="18" t="str">
        <f t="shared" si="18"/>
        <v>นายธีรชัย ถาวร
/ 3,500.00 บาท</v>
      </c>
      <c r="I623" s="18" t="str">
        <f t="shared" si="19"/>
        <v>นายธีรชัย ถาวร
/ 3,500.00 บาท</v>
      </c>
      <c r="J623" s="5" t="s">
        <v>17</v>
      </c>
      <c r="K623" s="4" t="s">
        <v>2650</v>
      </c>
      <c r="L623" s="4" t="s">
        <v>2253</v>
      </c>
    </row>
    <row r="624" spans="1:12" ht="75" customHeight="1">
      <c r="A624" s="4" t="s">
        <v>2647</v>
      </c>
      <c r="B624" s="5" t="s">
        <v>2652</v>
      </c>
      <c r="C624" s="6" t="s">
        <v>404</v>
      </c>
      <c r="D624" s="6" t="s">
        <v>404</v>
      </c>
      <c r="E624" s="5" t="s">
        <v>15</v>
      </c>
      <c r="F624" s="5" t="s">
        <v>152</v>
      </c>
      <c r="G624" s="5" t="s">
        <v>152</v>
      </c>
      <c r="H624" s="18" t="str">
        <f t="shared" si="18"/>
        <v>บริษัท เทลเน็ต เทคโนโลยี จำกัด/ 1,000.00 บาท</v>
      </c>
      <c r="I624" s="18" t="str">
        <f t="shared" si="19"/>
        <v>บริษัท เทลเน็ต เทคโนโลยี จำกัด/ 1,000.00 บาท</v>
      </c>
      <c r="J624" s="5" t="s">
        <v>17</v>
      </c>
      <c r="K624" s="4" t="s">
        <v>2653</v>
      </c>
      <c r="L624" s="4" t="s">
        <v>2253</v>
      </c>
    </row>
    <row r="625" spans="1:12" ht="75" customHeight="1">
      <c r="A625" s="4" t="s">
        <v>2651</v>
      </c>
      <c r="B625" s="5" t="s">
        <v>2655</v>
      </c>
      <c r="C625" s="6" t="s">
        <v>288</v>
      </c>
      <c r="D625" s="6" t="s">
        <v>288</v>
      </c>
      <c r="E625" s="5" t="s">
        <v>15</v>
      </c>
      <c r="F625" s="5" t="s">
        <v>2656</v>
      </c>
      <c r="G625" s="5" t="s">
        <v>2656</v>
      </c>
      <c r="H625" s="18" t="str">
        <f t="shared" si="18"/>
        <v>นายอิทธิรักษ์ ราชรักษ์
/ 3,500.00 บาท</v>
      </c>
      <c r="I625" s="18" t="str">
        <f t="shared" si="19"/>
        <v>นายอิทธิรักษ์ ราชรักษ์
/ 3,500.00 บาท</v>
      </c>
      <c r="J625" s="5" t="s">
        <v>17</v>
      </c>
      <c r="K625" s="4" t="s">
        <v>2657</v>
      </c>
      <c r="L625" s="4" t="s">
        <v>2253</v>
      </c>
    </row>
    <row r="626" spans="1:12" ht="75" customHeight="1">
      <c r="A626" s="4" t="s">
        <v>2654</v>
      </c>
      <c r="B626" s="5" t="s">
        <v>2659</v>
      </c>
      <c r="C626" s="6" t="s">
        <v>2660</v>
      </c>
      <c r="D626" s="6" t="s">
        <v>2660</v>
      </c>
      <c r="E626" s="5" t="s">
        <v>15</v>
      </c>
      <c r="F626" s="5" t="s">
        <v>2661</v>
      </c>
      <c r="G626" s="5" t="s">
        <v>2661</v>
      </c>
      <c r="H626" s="18" t="str">
        <f t="shared" si="18"/>
        <v>บริษัท โตโยต้า เจริญยนต์ชลบุรี จำกัด
/ 19,011.23 บาท</v>
      </c>
      <c r="I626" s="18" t="str">
        <f t="shared" si="19"/>
        <v>บริษัท โตโยต้า เจริญยนต์ชลบุรี จำกัด
/ 19,011.23 บาท</v>
      </c>
      <c r="J626" s="5" t="s">
        <v>17</v>
      </c>
      <c r="K626" s="4" t="s">
        <v>2662</v>
      </c>
      <c r="L626" s="4" t="s">
        <v>2253</v>
      </c>
    </row>
    <row r="627" spans="1:12" ht="75" customHeight="1">
      <c r="A627" s="4" t="s">
        <v>2658</v>
      </c>
      <c r="B627" s="5" t="s">
        <v>2664</v>
      </c>
      <c r="C627" s="6" t="s">
        <v>404</v>
      </c>
      <c r="D627" s="6" t="s">
        <v>404</v>
      </c>
      <c r="E627" s="5" t="s">
        <v>15</v>
      </c>
      <c r="F627" s="5" t="s">
        <v>2665</v>
      </c>
      <c r="G627" s="5" t="s">
        <v>2665</v>
      </c>
      <c r="H627" s="18" t="str">
        <f t="shared" si="18"/>
        <v>บริษัท แพน ลอว์สัน จำกัด
/ 1,000.00 บาท</v>
      </c>
      <c r="I627" s="18" t="str">
        <f t="shared" si="19"/>
        <v>บริษัท แพน ลอว์สัน จำกัด
/ 1,000.00 บาท</v>
      </c>
      <c r="J627" s="5" t="s">
        <v>17</v>
      </c>
      <c r="K627" s="4" t="s">
        <v>2666</v>
      </c>
      <c r="L627" s="4" t="s">
        <v>2667</v>
      </c>
    </row>
    <row r="628" spans="1:12" ht="75" customHeight="1">
      <c r="A628" s="4" t="s">
        <v>2663</v>
      </c>
      <c r="B628" s="5" t="s">
        <v>2669</v>
      </c>
      <c r="C628" s="6" t="s">
        <v>2670</v>
      </c>
      <c r="D628" s="6" t="s">
        <v>2670</v>
      </c>
      <c r="E628" s="5" t="s">
        <v>15</v>
      </c>
      <c r="F628" s="5" t="s">
        <v>2671</v>
      </c>
      <c r="G628" s="5" t="s">
        <v>2671</v>
      </c>
      <c r="H628" s="18" t="str">
        <f t="shared" si="18"/>
        <v>ร้านน้ำดื่มบ้านและสวน
/ 1,225.00 บาท</v>
      </c>
      <c r="I628" s="18" t="str">
        <f t="shared" si="19"/>
        <v>ร้านน้ำดื่มบ้านและสวน
/ 1,225.00 บาท</v>
      </c>
      <c r="J628" s="5" t="s">
        <v>17</v>
      </c>
      <c r="K628" s="4" t="s">
        <v>2672</v>
      </c>
      <c r="L628" s="4" t="s">
        <v>2667</v>
      </c>
    </row>
    <row r="629" spans="1:12" ht="75" customHeight="1">
      <c r="A629" s="4" t="s">
        <v>2668</v>
      </c>
      <c r="B629" s="5" t="s">
        <v>2674</v>
      </c>
      <c r="C629" s="6" t="s">
        <v>127</v>
      </c>
      <c r="D629" s="6" t="s">
        <v>127</v>
      </c>
      <c r="E629" s="5" t="s">
        <v>15</v>
      </c>
      <c r="F629" s="5" t="s">
        <v>391</v>
      </c>
      <c r="G629" s="5" t="s">
        <v>391</v>
      </c>
      <c r="H629" s="18" t="str">
        <f t="shared" si="18"/>
        <v>โกมล ฤทธิ์งาม/ 15,000.00 บาท</v>
      </c>
      <c r="I629" s="18" t="str">
        <f t="shared" si="19"/>
        <v>โกมล ฤทธิ์งาม/ 15,000.00 บาท</v>
      </c>
      <c r="J629" s="5" t="s">
        <v>17</v>
      </c>
      <c r="K629" s="4" t="s">
        <v>2675</v>
      </c>
      <c r="L629" s="4" t="s">
        <v>2667</v>
      </c>
    </row>
    <row r="630" spans="1:12" ht="243.75" customHeight="1">
      <c r="A630" s="4" t="s">
        <v>2673</v>
      </c>
      <c r="B630" s="5" t="s">
        <v>2677</v>
      </c>
      <c r="C630" s="6" t="s">
        <v>2678</v>
      </c>
      <c r="D630" s="6" t="s">
        <v>2678</v>
      </c>
      <c r="E630" s="5" t="s">
        <v>15</v>
      </c>
      <c r="F630" s="5" t="s">
        <v>2679</v>
      </c>
      <c r="G630" s="5" t="s">
        <v>2679</v>
      </c>
      <c r="H630" s="18" t="str">
        <f t="shared" si="18"/>
        <v>ร้าน ทีพีพี ซัพพลาย/ 61,500.00 บาท</v>
      </c>
      <c r="I630" s="18" t="str">
        <f t="shared" si="19"/>
        <v>ร้าน ทีพีพี ซัพพลาย/ 61,500.00 บาท</v>
      </c>
      <c r="J630" s="5" t="s">
        <v>17</v>
      </c>
      <c r="K630" s="4" t="s">
        <v>2680</v>
      </c>
      <c r="L630" s="4" t="s">
        <v>2667</v>
      </c>
    </row>
    <row r="631" spans="1:12" ht="150" customHeight="1">
      <c r="A631" s="4" t="s">
        <v>2676</v>
      </c>
      <c r="B631" s="5" t="s">
        <v>2682</v>
      </c>
      <c r="C631" s="6" t="s">
        <v>2683</v>
      </c>
      <c r="D631" s="6" t="s">
        <v>2683</v>
      </c>
      <c r="E631" s="5" t="s">
        <v>15</v>
      </c>
      <c r="F631" s="5" t="s">
        <v>68</v>
      </c>
      <c r="G631" s="5" t="s">
        <v>68</v>
      </c>
      <c r="H631" s="18" t="str">
        <f t="shared" si="18"/>
        <v>บริษัท ดีเคเอสเอช (ประเทศไทย) จำกัด/ 32,153.50 บาท</v>
      </c>
      <c r="I631" s="18" t="str">
        <f t="shared" si="19"/>
        <v>บริษัท ดีเคเอสเอช (ประเทศไทย) จำกัด/ 32,153.50 บาท</v>
      </c>
      <c r="J631" s="5" t="s">
        <v>17</v>
      </c>
      <c r="K631" s="4" t="s">
        <v>2684</v>
      </c>
      <c r="L631" s="4" t="s">
        <v>2667</v>
      </c>
    </row>
    <row r="632" spans="1:12" ht="75" customHeight="1">
      <c r="A632" s="4" t="s">
        <v>2681</v>
      </c>
      <c r="B632" s="5" t="s">
        <v>2686</v>
      </c>
      <c r="C632" s="6" t="s">
        <v>1286</v>
      </c>
      <c r="D632" s="6" t="s">
        <v>1286</v>
      </c>
      <c r="E632" s="5" t="s">
        <v>15</v>
      </c>
      <c r="F632" s="5" t="s">
        <v>68</v>
      </c>
      <c r="G632" s="5" t="s">
        <v>68</v>
      </c>
      <c r="H632" s="18" t="str">
        <f t="shared" si="18"/>
        <v>บริษัท ดีเคเอสเอช (ประเทศไทย) จำกัด/ 8,025.00 บาท</v>
      </c>
      <c r="I632" s="18" t="str">
        <f t="shared" si="19"/>
        <v>บริษัท ดีเคเอสเอช (ประเทศไทย) จำกัด/ 8,025.00 บาท</v>
      </c>
      <c r="J632" s="5" t="s">
        <v>17</v>
      </c>
      <c r="K632" s="4" t="s">
        <v>2687</v>
      </c>
      <c r="L632" s="4" t="s">
        <v>2667</v>
      </c>
    </row>
    <row r="633" spans="1:12" ht="75" customHeight="1">
      <c r="A633" s="4" t="s">
        <v>2685</v>
      </c>
      <c r="B633" s="5" t="s">
        <v>2689</v>
      </c>
      <c r="C633" s="6" t="s">
        <v>2160</v>
      </c>
      <c r="D633" s="6" t="s">
        <v>2160</v>
      </c>
      <c r="E633" s="5" t="s">
        <v>15</v>
      </c>
      <c r="F633" s="5" t="s">
        <v>68</v>
      </c>
      <c r="G633" s="5" t="s">
        <v>68</v>
      </c>
      <c r="H633" s="18" t="str">
        <f t="shared" si="18"/>
        <v>บริษัท ดีเคเอสเอช (ประเทศไทย) จำกัด/ 32,100.00 บาท</v>
      </c>
      <c r="I633" s="18" t="str">
        <f t="shared" si="19"/>
        <v>บริษัท ดีเคเอสเอช (ประเทศไทย) จำกัด/ 32,100.00 บาท</v>
      </c>
      <c r="J633" s="5" t="s">
        <v>17</v>
      </c>
      <c r="K633" s="4" t="s">
        <v>2690</v>
      </c>
      <c r="L633" s="4" t="s">
        <v>2667</v>
      </c>
    </row>
    <row r="634" spans="1:12" ht="206.25" customHeight="1">
      <c r="A634" s="4" t="s">
        <v>2688</v>
      </c>
      <c r="B634" s="5" t="s">
        <v>2692</v>
      </c>
      <c r="C634" s="6" t="s">
        <v>2693</v>
      </c>
      <c r="D634" s="6" t="s">
        <v>2693</v>
      </c>
      <c r="E634" s="5" t="s">
        <v>15</v>
      </c>
      <c r="F634" s="5" t="s">
        <v>2694</v>
      </c>
      <c r="G634" s="5" t="s">
        <v>2694</v>
      </c>
      <c r="H634" s="18" t="str">
        <f t="shared" si="18"/>
        <v>บริษัท ออร์คิด เฮลธ์แคร์ จำกัด/ 19,880.00 บาท</v>
      </c>
      <c r="I634" s="18" t="str">
        <f t="shared" si="19"/>
        <v>บริษัท ออร์คิด เฮลธ์แคร์ จำกัด/ 19,880.00 บาท</v>
      </c>
      <c r="J634" s="5" t="s">
        <v>17</v>
      </c>
      <c r="K634" s="4" t="s">
        <v>2695</v>
      </c>
      <c r="L634" s="4" t="s">
        <v>2667</v>
      </c>
    </row>
    <row r="635" spans="1:12" ht="75" customHeight="1">
      <c r="A635" s="4" t="s">
        <v>2691</v>
      </c>
      <c r="B635" s="5" t="s">
        <v>2697</v>
      </c>
      <c r="C635" s="6" t="s">
        <v>2698</v>
      </c>
      <c r="D635" s="6" t="s">
        <v>2698</v>
      </c>
      <c r="E635" s="5" t="s">
        <v>15</v>
      </c>
      <c r="F635" s="5" t="s">
        <v>2699</v>
      </c>
      <c r="G635" s="5" t="s">
        <v>2699</v>
      </c>
      <c r="H635" s="18" t="str">
        <f t="shared" si="18"/>
        <v>บริษัท ไอดีเอส เมดิคอล ซิสเต็มส์(ประเทศไทย) จำกัด/ 72,500.00 บาท</v>
      </c>
      <c r="I635" s="18" t="str">
        <f t="shared" si="19"/>
        <v>บริษัท ไอดีเอส เมดิคอล ซิสเต็มส์(ประเทศไทย) จำกัด/ 72,500.00 บาท</v>
      </c>
      <c r="J635" s="5" t="s">
        <v>17</v>
      </c>
      <c r="K635" s="4" t="s">
        <v>2700</v>
      </c>
      <c r="L635" s="4" t="s">
        <v>2667</v>
      </c>
    </row>
    <row r="636" spans="1:12" ht="75" customHeight="1">
      <c r="A636" s="4" t="s">
        <v>2696</v>
      </c>
      <c r="B636" s="5" t="s">
        <v>2702</v>
      </c>
      <c r="C636" s="6" t="s">
        <v>1881</v>
      </c>
      <c r="D636" s="6" t="s">
        <v>1881</v>
      </c>
      <c r="E636" s="5" t="s">
        <v>15</v>
      </c>
      <c r="F636" s="5" t="s">
        <v>2703</v>
      </c>
      <c r="G636" s="5" t="s">
        <v>2703</v>
      </c>
      <c r="H636" s="18" t="str">
        <f t="shared" si="18"/>
        <v>บริษัท อนุสรณ์ เบสเซฟ จำกัด/ 9,630.00 บาท</v>
      </c>
      <c r="I636" s="18" t="str">
        <f t="shared" si="19"/>
        <v>บริษัท อนุสรณ์ เบสเซฟ จำกัด/ 9,630.00 บาท</v>
      </c>
      <c r="J636" s="5" t="s">
        <v>17</v>
      </c>
      <c r="K636" s="4" t="s">
        <v>2704</v>
      </c>
      <c r="L636" s="4" t="s">
        <v>2667</v>
      </c>
    </row>
    <row r="637" spans="1:12" ht="75" customHeight="1">
      <c r="A637" s="4" t="s">
        <v>2701</v>
      </c>
      <c r="B637" s="5" t="s">
        <v>2706</v>
      </c>
      <c r="C637" s="6" t="s">
        <v>2707</v>
      </c>
      <c r="D637" s="6" t="s">
        <v>2707</v>
      </c>
      <c r="E637" s="5" t="s">
        <v>15</v>
      </c>
      <c r="F637" s="5" t="s">
        <v>43</v>
      </c>
      <c r="G637" s="5" t="s">
        <v>43</v>
      </c>
      <c r="H637" s="18" t="str">
        <f t="shared" si="18"/>
        <v>บริษัท ซิลลิค ฟาร์มา จำกัด/ 5,435.60 บาท</v>
      </c>
      <c r="I637" s="18" t="str">
        <f t="shared" si="19"/>
        <v>บริษัท ซิลลิค ฟาร์มา จำกัด/ 5,435.60 บาท</v>
      </c>
      <c r="J637" s="5" t="s">
        <v>17</v>
      </c>
      <c r="K637" s="4" t="s">
        <v>2708</v>
      </c>
      <c r="L637" s="4" t="s">
        <v>2667</v>
      </c>
    </row>
    <row r="638" spans="1:12" ht="75" customHeight="1">
      <c r="A638" s="4" t="s">
        <v>2705</v>
      </c>
      <c r="B638" s="5" t="s">
        <v>2710</v>
      </c>
      <c r="C638" s="6" t="s">
        <v>2711</v>
      </c>
      <c r="D638" s="6" t="s">
        <v>2711</v>
      </c>
      <c r="E638" s="5" t="s">
        <v>15</v>
      </c>
      <c r="F638" s="5" t="s">
        <v>2712</v>
      </c>
      <c r="G638" s="5" t="s">
        <v>2712</v>
      </c>
      <c r="H638" s="18" t="str">
        <f t="shared" si="18"/>
        <v>บริษัท เอสเจเอส คอนเวอร์ชั่น จำกัด/ 124,162.80 บาท</v>
      </c>
      <c r="I638" s="18" t="str">
        <f t="shared" si="19"/>
        <v>บริษัท เอสเจเอส คอนเวอร์ชั่น จำกัด/ 124,162.80 บาท</v>
      </c>
      <c r="J638" s="5" t="s">
        <v>17</v>
      </c>
      <c r="K638" s="4" t="s">
        <v>2713</v>
      </c>
      <c r="L638" s="4" t="s">
        <v>2667</v>
      </c>
    </row>
    <row r="639" spans="1:12" ht="75" customHeight="1">
      <c r="A639" s="4" t="s">
        <v>2709</v>
      </c>
      <c r="B639" s="5" t="s">
        <v>1398</v>
      </c>
      <c r="C639" s="6" t="s">
        <v>724</v>
      </c>
      <c r="D639" s="6" t="s">
        <v>724</v>
      </c>
      <c r="E639" s="5" t="s">
        <v>15</v>
      </c>
      <c r="F639" s="5" t="s">
        <v>1318</v>
      </c>
      <c r="G639" s="5" t="s">
        <v>1318</v>
      </c>
      <c r="H639" s="18" t="str">
        <f t="shared" si="18"/>
        <v>ร้านค้าสวัสดิการ ศูนย์ปฏิบัติการโรงแรม มหาวิทยาลัยบูรพา
/ 2,000.00 บาท</v>
      </c>
      <c r="I639" s="18" t="str">
        <f t="shared" si="19"/>
        <v>ร้านค้าสวัสดิการ ศูนย์ปฏิบัติการโรงแรม มหาวิทยาลัยบูรพา
/ 2,000.00 บาท</v>
      </c>
      <c r="J639" s="5" t="s">
        <v>17</v>
      </c>
      <c r="K639" s="4" t="s">
        <v>2715</v>
      </c>
      <c r="L639" s="4" t="s">
        <v>2667</v>
      </c>
    </row>
    <row r="640" spans="1:12" ht="75" customHeight="1">
      <c r="A640" s="4" t="s">
        <v>2714</v>
      </c>
      <c r="B640" s="5" t="s">
        <v>695</v>
      </c>
      <c r="C640" s="6" t="s">
        <v>696</v>
      </c>
      <c r="D640" s="6" t="s">
        <v>696</v>
      </c>
      <c r="E640" s="5" t="s">
        <v>15</v>
      </c>
      <c r="F640" s="5" t="s">
        <v>697</v>
      </c>
      <c r="G640" s="5" t="s">
        <v>697</v>
      </c>
      <c r="H640" s="18" t="str">
        <f t="shared" si="18"/>
        <v>นางสาววัชรี กงทอง
/ 4,800.00 บาท</v>
      </c>
      <c r="I640" s="18" t="str">
        <f t="shared" si="19"/>
        <v>นางสาววัชรี กงทอง
/ 4,800.00 บาท</v>
      </c>
      <c r="J640" s="5" t="s">
        <v>17</v>
      </c>
      <c r="K640" s="4" t="s">
        <v>2717</v>
      </c>
      <c r="L640" s="4" t="s">
        <v>2667</v>
      </c>
    </row>
    <row r="641" spans="1:12" ht="75" customHeight="1">
      <c r="A641" s="4" t="s">
        <v>2716</v>
      </c>
      <c r="B641" s="5" t="s">
        <v>2719</v>
      </c>
      <c r="C641" s="6" t="s">
        <v>1505</v>
      </c>
      <c r="D641" s="6" t="s">
        <v>1505</v>
      </c>
      <c r="E641" s="5" t="s">
        <v>15</v>
      </c>
      <c r="F641" s="5" t="s">
        <v>2720</v>
      </c>
      <c r="G641" s="5" t="s">
        <v>2720</v>
      </c>
      <c r="H641" s="18" t="str">
        <f t="shared" si="18"/>
        <v>สมฤดี สุขอุดม/ 35,000.00 บาท</v>
      </c>
      <c r="I641" s="18" t="str">
        <f t="shared" si="19"/>
        <v>สมฤดี สุขอุดม/ 35,000.00 บาท</v>
      </c>
      <c r="J641" s="5" t="s">
        <v>17</v>
      </c>
      <c r="K641" s="4" t="s">
        <v>2721</v>
      </c>
      <c r="L641" s="4" t="s">
        <v>2667</v>
      </c>
    </row>
    <row r="642" spans="1:12" ht="75" customHeight="1">
      <c r="A642" s="4" t="s">
        <v>2718</v>
      </c>
      <c r="B642" s="5" t="s">
        <v>2723</v>
      </c>
      <c r="C642" s="6" t="s">
        <v>1707</v>
      </c>
      <c r="D642" s="6" t="s">
        <v>1707</v>
      </c>
      <c r="E642" s="5" t="s">
        <v>15</v>
      </c>
      <c r="F642" s="5" t="s">
        <v>2724</v>
      </c>
      <c r="G642" s="5" t="s">
        <v>2724</v>
      </c>
      <c r="H642" s="18" t="str">
        <f t="shared" si="18"/>
        <v>วิจิตรา นวลรัตน์สกุล/ 30,000.00 บาท</v>
      </c>
      <c r="I642" s="18" t="str">
        <f t="shared" si="19"/>
        <v>วิจิตรา นวลรัตน์สกุล/ 30,000.00 บาท</v>
      </c>
      <c r="J642" s="5" t="s">
        <v>17</v>
      </c>
      <c r="K642" s="4" t="s">
        <v>2725</v>
      </c>
      <c r="L642" s="4" t="s">
        <v>2667</v>
      </c>
    </row>
    <row r="643" spans="1:12" ht="75" customHeight="1">
      <c r="A643" s="4" t="s">
        <v>2722</v>
      </c>
      <c r="B643" s="5" t="s">
        <v>2727</v>
      </c>
      <c r="C643" s="6" t="s">
        <v>399</v>
      </c>
      <c r="D643" s="6" t="s">
        <v>399</v>
      </c>
      <c r="E643" s="5" t="s">
        <v>15</v>
      </c>
      <c r="F643" s="5" t="s">
        <v>2728</v>
      </c>
      <c r="G643" s="5" t="s">
        <v>2728</v>
      </c>
      <c r="H643" s="18" t="str">
        <f t="shared" si="18"/>
        <v>ร้านบุปผชาติหน้าศาล
/ 4,500.00 บาท</v>
      </c>
      <c r="I643" s="18" t="str">
        <f t="shared" si="19"/>
        <v>ร้านบุปผชาติหน้าศาล
/ 4,500.00 บาท</v>
      </c>
      <c r="J643" s="5" t="s">
        <v>17</v>
      </c>
      <c r="K643" s="4" t="s">
        <v>2729</v>
      </c>
      <c r="L643" s="4" t="s">
        <v>2667</v>
      </c>
    </row>
    <row r="644" spans="1:12" ht="75" customHeight="1">
      <c r="A644" s="4" t="s">
        <v>2726</v>
      </c>
      <c r="B644" s="5" t="s">
        <v>2731</v>
      </c>
      <c r="C644" s="6" t="s">
        <v>2267</v>
      </c>
      <c r="D644" s="6" t="s">
        <v>2267</v>
      </c>
      <c r="E644" s="5" t="s">
        <v>15</v>
      </c>
      <c r="F644" s="5" t="s">
        <v>2732</v>
      </c>
      <c r="G644" s="5" t="s">
        <v>2732</v>
      </c>
      <c r="H644" s="18" t="str">
        <f t="shared" si="18"/>
        <v>ครัวข้าวหอมซีฟู๊ด
/ 9,090.00 บาท</v>
      </c>
      <c r="I644" s="18" t="str">
        <f t="shared" si="19"/>
        <v>ครัวข้าวหอมซีฟู๊ด
/ 9,090.00 บาท</v>
      </c>
      <c r="J644" s="5" t="s">
        <v>17</v>
      </c>
      <c r="K644" s="4" t="s">
        <v>2733</v>
      </c>
      <c r="L644" s="4" t="s">
        <v>2667</v>
      </c>
    </row>
    <row r="645" spans="1:12" ht="75" customHeight="1">
      <c r="A645" s="4" t="s">
        <v>2730</v>
      </c>
      <c r="B645" s="5" t="s">
        <v>2735</v>
      </c>
      <c r="C645" s="6" t="s">
        <v>298</v>
      </c>
      <c r="D645" s="6" t="s">
        <v>298</v>
      </c>
      <c r="E645" s="5" t="s">
        <v>15</v>
      </c>
      <c r="F645" s="5" t="s">
        <v>2736</v>
      </c>
      <c r="G645" s="5" t="s">
        <v>2736</v>
      </c>
      <c r="H645" s="18" t="str">
        <f t="shared" si="18"/>
        <v>นายอลงกรณ์ อับดุลลาร์
/ 5,000.00 บาท</v>
      </c>
      <c r="I645" s="18" t="str">
        <f t="shared" si="19"/>
        <v>นายอลงกรณ์ อับดุลลาร์
/ 5,000.00 บาท</v>
      </c>
      <c r="J645" s="5" t="s">
        <v>17</v>
      </c>
      <c r="K645" s="4" t="s">
        <v>2737</v>
      </c>
      <c r="L645" s="4" t="s">
        <v>2667</v>
      </c>
    </row>
    <row r="646" spans="1:12" ht="75" customHeight="1">
      <c r="A646" s="4" t="s">
        <v>2734</v>
      </c>
      <c r="B646" s="5" t="s">
        <v>2739</v>
      </c>
      <c r="C646" s="6" t="s">
        <v>2740</v>
      </c>
      <c r="D646" s="6" t="s">
        <v>2740</v>
      </c>
      <c r="E646" s="5" t="s">
        <v>15</v>
      </c>
      <c r="F646" s="5" t="s">
        <v>2741</v>
      </c>
      <c r="G646" s="5" t="s">
        <v>2741</v>
      </c>
      <c r="H646" s="18" t="str">
        <f t="shared" si="18"/>
        <v>สมศักดิ์ บุญสุขวีระวัฒน์/ 54,600.00 บาท</v>
      </c>
      <c r="I646" s="18" t="str">
        <f t="shared" si="19"/>
        <v>สมศักดิ์ บุญสุขวีระวัฒน์/ 54,600.00 บาท</v>
      </c>
      <c r="J646" s="5" t="s">
        <v>17</v>
      </c>
      <c r="K646" s="4" t="s">
        <v>2742</v>
      </c>
      <c r="L646" s="4" t="s">
        <v>2667</v>
      </c>
    </row>
    <row r="647" spans="1:12" ht="75" customHeight="1">
      <c r="A647" s="4" t="s">
        <v>2738</v>
      </c>
      <c r="B647" s="5" t="s">
        <v>2744</v>
      </c>
      <c r="C647" s="6" t="s">
        <v>2745</v>
      </c>
      <c r="D647" s="6" t="s">
        <v>2745</v>
      </c>
      <c r="E647" s="5" t="s">
        <v>15</v>
      </c>
      <c r="F647" s="5" t="s">
        <v>2746</v>
      </c>
      <c r="G647" s="5" t="s">
        <v>2746</v>
      </c>
      <c r="H647" s="18" t="str">
        <f t="shared" si="18"/>
        <v>บริษัท เอส พี วี ไอ จำกัด (มหาชน)/ 23,960.00 บาท</v>
      </c>
      <c r="I647" s="18" t="str">
        <f t="shared" si="19"/>
        <v>บริษัท เอส พี วี ไอ จำกัด (มหาชน)/ 23,960.00 บาท</v>
      </c>
      <c r="J647" s="5" t="s">
        <v>17</v>
      </c>
      <c r="K647" s="4" t="s">
        <v>2747</v>
      </c>
      <c r="L647" s="4" t="s">
        <v>2667</v>
      </c>
    </row>
    <row r="648" spans="1:12" ht="75" customHeight="1">
      <c r="A648" s="4" t="s">
        <v>2743</v>
      </c>
      <c r="B648" s="5" t="s">
        <v>2749</v>
      </c>
      <c r="C648" s="6" t="s">
        <v>2750</v>
      </c>
      <c r="D648" s="6" t="s">
        <v>2750</v>
      </c>
      <c r="E648" s="5" t="s">
        <v>15</v>
      </c>
      <c r="F648" s="5" t="s">
        <v>606</v>
      </c>
      <c r="G648" s="5" t="s">
        <v>606</v>
      </c>
      <c r="H648" s="18" t="str">
        <f t="shared" si="18"/>
        <v>ร้าน ไอที เอเวอร์รีติง/ 11,560.00 บาท</v>
      </c>
      <c r="I648" s="18" t="str">
        <f t="shared" si="19"/>
        <v>ร้าน ไอที เอเวอร์รีติง/ 11,560.00 บาท</v>
      </c>
      <c r="J648" s="5" t="s">
        <v>17</v>
      </c>
      <c r="K648" s="4" t="s">
        <v>2751</v>
      </c>
      <c r="L648" s="4" t="s">
        <v>2667</v>
      </c>
    </row>
    <row r="649" spans="1:12" ht="75" customHeight="1">
      <c r="A649" s="4" t="s">
        <v>2748</v>
      </c>
      <c r="B649" s="5" t="s">
        <v>2753</v>
      </c>
      <c r="C649" s="6" t="s">
        <v>86</v>
      </c>
      <c r="D649" s="6" t="s">
        <v>86</v>
      </c>
      <c r="E649" s="5" t="s">
        <v>15</v>
      </c>
      <c r="F649" s="5" t="s">
        <v>2375</v>
      </c>
      <c r="G649" s="5" t="s">
        <v>2375</v>
      </c>
      <c r="H649" s="18" t="str">
        <f t="shared" si="18"/>
        <v>บริษัท บัณฑิตสเตชั่นเนอรี่ จำกัด
/ 1,500.00 บาท</v>
      </c>
      <c r="I649" s="18" t="str">
        <f t="shared" si="19"/>
        <v>บริษัท บัณฑิตสเตชั่นเนอรี่ จำกัด
/ 1,500.00 บาท</v>
      </c>
      <c r="J649" s="5" t="s">
        <v>17</v>
      </c>
      <c r="K649" s="4" t="s">
        <v>2754</v>
      </c>
      <c r="L649" s="4" t="s">
        <v>2667</v>
      </c>
    </row>
    <row r="650" spans="1:12" ht="75" customHeight="1">
      <c r="A650" s="4" t="s">
        <v>2752</v>
      </c>
      <c r="B650" s="5" t="s">
        <v>2756</v>
      </c>
      <c r="C650" s="6" t="s">
        <v>1206</v>
      </c>
      <c r="D650" s="6" t="s">
        <v>1206</v>
      </c>
      <c r="E650" s="5" t="s">
        <v>15</v>
      </c>
      <c r="F650" s="5" t="s">
        <v>2757</v>
      </c>
      <c r="G650" s="5" t="s">
        <v>2757</v>
      </c>
      <c r="H650" s="18" t="str">
        <f t="shared" si="18"/>
        <v>บริษัท ชลบุรี ฟิตเนส จำกัด/ 13,910.00 บาท</v>
      </c>
      <c r="I650" s="18" t="str">
        <f t="shared" si="19"/>
        <v>บริษัท ชลบุรี ฟิตเนส จำกัด/ 13,910.00 บาท</v>
      </c>
      <c r="J650" s="5" t="s">
        <v>17</v>
      </c>
      <c r="K650" s="4" t="s">
        <v>2758</v>
      </c>
      <c r="L650" s="4" t="s">
        <v>2667</v>
      </c>
    </row>
    <row r="651" spans="1:12" ht="75" customHeight="1">
      <c r="A651" s="4" t="s">
        <v>2755</v>
      </c>
      <c r="B651" s="5" t="s">
        <v>2760</v>
      </c>
      <c r="C651" s="6" t="s">
        <v>2761</v>
      </c>
      <c r="D651" s="6" t="s">
        <v>2761</v>
      </c>
      <c r="E651" s="5" t="s">
        <v>15</v>
      </c>
      <c r="F651" s="5" t="s">
        <v>2741</v>
      </c>
      <c r="G651" s="5" t="s">
        <v>2741</v>
      </c>
      <c r="H651" s="18" t="str">
        <f t="shared" ref="H651:H714" si="20">F651&amp;"/ "&amp;C651&amp;" บาท"</f>
        <v>สมศักดิ์ บุญสุขวีระวัฒน์/ 14,057.60 บาท</v>
      </c>
      <c r="I651" s="18" t="str">
        <f t="shared" ref="I651:I714" si="21">H651</f>
        <v>สมศักดิ์ บุญสุขวีระวัฒน์/ 14,057.60 บาท</v>
      </c>
      <c r="J651" s="5" t="s">
        <v>17</v>
      </c>
      <c r="K651" s="4" t="s">
        <v>2762</v>
      </c>
      <c r="L651" s="4" t="s">
        <v>2667</v>
      </c>
    </row>
    <row r="652" spans="1:12" ht="75" customHeight="1">
      <c r="A652" s="4" t="s">
        <v>2759</v>
      </c>
      <c r="B652" s="5" t="s">
        <v>2764</v>
      </c>
      <c r="C652" s="6" t="s">
        <v>338</v>
      </c>
      <c r="D652" s="6" t="s">
        <v>338</v>
      </c>
      <c r="E652" s="5" t="s">
        <v>15</v>
      </c>
      <c r="F652" s="5" t="s">
        <v>2193</v>
      </c>
      <c r="G652" s="5" t="s">
        <v>2193</v>
      </c>
      <c r="H652" s="18" t="str">
        <f t="shared" si="20"/>
        <v>ร้าน อมรเลิศวิทย์/ 10,000.00 บาท</v>
      </c>
      <c r="I652" s="18" t="str">
        <f t="shared" si="21"/>
        <v>ร้าน อมรเลิศวิทย์/ 10,000.00 บาท</v>
      </c>
      <c r="J652" s="5" t="s">
        <v>17</v>
      </c>
      <c r="K652" s="4" t="s">
        <v>2765</v>
      </c>
      <c r="L652" s="4" t="s">
        <v>2667</v>
      </c>
    </row>
    <row r="653" spans="1:12" ht="75" customHeight="1">
      <c r="A653" s="4" t="s">
        <v>2763</v>
      </c>
      <c r="B653" s="5" t="s">
        <v>2767</v>
      </c>
      <c r="C653" s="6" t="s">
        <v>1079</v>
      </c>
      <c r="D653" s="6" t="s">
        <v>1079</v>
      </c>
      <c r="E653" s="5" t="s">
        <v>15</v>
      </c>
      <c r="F653" s="5" t="s">
        <v>2193</v>
      </c>
      <c r="G653" s="5" t="s">
        <v>2193</v>
      </c>
      <c r="H653" s="18" t="str">
        <f t="shared" si="20"/>
        <v>ร้าน อมรเลิศวิทย์/ 12,000.00 บาท</v>
      </c>
      <c r="I653" s="18" t="str">
        <f t="shared" si="21"/>
        <v>ร้าน อมรเลิศวิทย์/ 12,000.00 บาท</v>
      </c>
      <c r="J653" s="5" t="s">
        <v>17</v>
      </c>
      <c r="K653" s="4" t="s">
        <v>2768</v>
      </c>
      <c r="L653" s="4" t="s">
        <v>2667</v>
      </c>
    </row>
    <row r="654" spans="1:12" ht="75" customHeight="1">
      <c r="A654" s="4" t="s">
        <v>2766</v>
      </c>
      <c r="B654" s="5" t="s">
        <v>2770</v>
      </c>
      <c r="C654" s="6" t="s">
        <v>2160</v>
      </c>
      <c r="D654" s="6" t="s">
        <v>2160</v>
      </c>
      <c r="E654" s="5" t="s">
        <v>15</v>
      </c>
      <c r="F654" s="5" t="s">
        <v>2771</v>
      </c>
      <c r="G654" s="5" t="s">
        <v>2771</v>
      </c>
      <c r="H654" s="18" t="str">
        <f t="shared" si="20"/>
        <v>บริษัท บางแสนบีชรีสอร์ท จำกัด/ 32,100.00 บาท</v>
      </c>
      <c r="I654" s="18" t="str">
        <f t="shared" si="21"/>
        <v>บริษัท บางแสนบีชรีสอร์ท จำกัด/ 32,100.00 บาท</v>
      </c>
      <c r="J654" s="5" t="s">
        <v>17</v>
      </c>
      <c r="K654" s="4" t="s">
        <v>2772</v>
      </c>
      <c r="L654" s="4" t="s">
        <v>2667</v>
      </c>
    </row>
    <row r="655" spans="1:12" ht="75" customHeight="1">
      <c r="A655" s="4" t="s">
        <v>2769</v>
      </c>
      <c r="B655" s="5" t="s">
        <v>2774</v>
      </c>
      <c r="C655" s="6" t="s">
        <v>1455</v>
      </c>
      <c r="D655" s="6" t="s">
        <v>1455</v>
      </c>
      <c r="E655" s="5" t="s">
        <v>15</v>
      </c>
      <c r="F655" s="5" t="s">
        <v>2775</v>
      </c>
      <c r="G655" s="5" t="s">
        <v>2775</v>
      </c>
      <c r="H655" s="18" t="str">
        <f t="shared" si="20"/>
        <v>ห้างหุ้นส่วนจำกัดวงศ์ทรายทอง
/ 400.00 บาท</v>
      </c>
      <c r="I655" s="18" t="str">
        <f t="shared" si="21"/>
        <v>ห้างหุ้นส่วนจำกัดวงศ์ทรายทอง
/ 400.00 บาท</v>
      </c>
      <c r="J655" s="5" t="s">
        <v>17</v>
      </c>
      <c r="K655" s="4" t="s">
        <v>2776</v>
      </c>
      <c r="L655" s="4" t="s">
        <v>2667</v>
      </c>
    </row>
    <row r="656" spans="1:12" ht="75" customHeight="1">
      <c r="A656" s="4" t="s">
        <v>2773</v>
      </c>
      <c r="B656" s="5" t="s">
        <v>2778</v>
      </c>
      <c r="C656" s="6" t="s">
        <v>2779</v>
      </c>
      <c r="D656" s="6" t="s">
        <v>2779</v>
      </c>
      <c r="E656" s="5" t="s">
        <v>15</v>
      </c>
      <c r="F656" s="5" t="s">
        <v>2780</v>
      </c>
      <c r="G656" s="5" t="s">
        <v>2780</v>
      </c>
      <c r="H656" s="18" t="str">
        <f t="shared" si="20"/>
        <v>บริษัท โฟร์ ดราก้อน จำกัด/ 497,550.00 บาท</v>
      </c>
      <c r="I656" s="18" t="str">
        <f t="shared" si="21"/>
        <v>บริษัท โฟร์ ดราก้อน จำกัด/ 497,550.00 บาท</v>
      </c>
      <c r="J656" s="5" t="s">
        <v>17</v>
      </c>
      <c r="K656" s="4" t="s">
        <v>2781</v>
      </c>
      <c r="L656" s="4" t="s">
        <v>2667</v>
      </c>
    </row>
    <row r="657" spans="1:12" ht="75" customHeight="1">
      <c r="A657" s="4" t="s">
        <v>2777</v>
      </c>
      <c r="B657" s="5" t="s">
        <v>1579</v>
      </c>
      <c r="C657" s="6" t="s">
        <v>1372</v>
      </c>
      <c r="D657" s="6" t="s">
        <v>1372</v>
      </c>
      <c r="E657" s="5" t="s">
        <v>15</v>
      </c>
      <c r="F657" s="5" t="s">
        <v>1580</v>
      </c>
      <c r="G657" s="5" t="s">
        <v>1580</v>
      </c>
      <c r="H657" s="18" t="str">
        <f t="shared" si="20"/>
        <v>ธัณย์จิรา ไชยภริพัฒน์/ 33,000.00 บาท</v>
      </c>
      <c r="I657" s="18" t="str">
        <f t="shared" si="21"/>
        <v>ธัณย์จิรา ไชยภริพัฒน์/ 33,000.00 บาท</v>
      </c>
      <c r="J657" s="5" t="s">
        <v>17</v>
      </c>
      <c r="K657" s="4" t="s">
        <v>2783</v>
      </c>
      <c r="L657" s="4" t="s">
        <v>2667</v>
      </c>
    </row>
    <row r="658" spans="1:12" ht="75" customHeight="1">
      <c r="A658" s="4" t="s">
        <v>2782</v>
      </c>
      <c r="B658" s="5" t="s">
        <v>2785</v>
      </c>
      <c r="C658" s="6" t="s">
        <v>2786</v>
      </c>
      <c r="D658" s="6" t="s">
        <v>2786</v>
      </c>
      <c r="E658" s="5" t="s">
        <v>15</v>
      </c>
      <c r="F658" s="5" t="s">
        <v>1738</v>
      </c>
      <c r="G658" s="5" t="s">
        <v>1738</v>
      </c>
      <c r="H658" s="18" t="str">
        <f t="shared" si="20"/>
        <v>ร้าน ไอปริ๊นท์/ 2,150.00 บาท</v>
      </c>
      <c r="I658" s="18" t="str">
        <f t="shared" si="21"/>
        <v>ร้าน ไอปริ๊นท์/ 2,150.00 บาท</v>
      </c>
      <c r="J658" s="5" t="s">
        <v>17</v>
      </c>
      <c r="K658" s="4" t="s">
        <v>2787</v>
      </c>
      <c r="L658" s="4" t="s">
        <v>2667</v>
      </c>
    </row>
    <row r="659" spans="1:12" ht="75" customHeight="1">
      <c r="A659" s="4" t="s">
        <v>2784</v>
      </c>
      <c r="B659" s="5" t="s">
        <v>2789</v>
      </c>
      <c r="C659" s="6" t="s">
        <v>677</v>
      </c>
      <c r="D659" s="6" t="s">
        <v>677</v>
      </c>
      <c r="E659" s="5" t="s">
        <v>15</v>
      </c>
      <c r="F659" s="5" t="s">
        <v>2790</v>
      </c>
      <c r="G659" s="5" t="s">
        <v>2790</v>
      </c>
      <c r="H659" s="18" t="str">
        <f t="shared" si="20"/>
        <v>อาธียะ สินปรุ/ 6,500.00 บาท</v>
      </c>
      <c r="I659" s="18" t="str">
        <f t="shared" si="21"/>
        <v>อาธียะ สินปรุ/ 6,500.00 บาท</v>
      </c>
      <c r="J659" s="5" t="s">
        <v>17</v>
      </c>
      <c r="K659" s="4" t="s">
        <v>2791</v>
      </c>
      <c r="L659" s="4" t="s">
        <v>2667</v>
      </c>
    </row>
    <row r="660" spans="1:12" ht="75" customHeight="1">
      <c r="A660" s="4" t="s">
        <v>2788</v>
      </c>
      <c r="B660" s="5" t="s">
        <v>2793</v>
      </c>
      <c r="C660" s="6" t="s">
        <v>2794</v>
      </c>
      <c r="D660" s="6" t="s">
        <v>2794</v>
      </c>
      <c r="E660" s="5" t="s">
        <v>15</v>
      </c>
      <c r="F660" s="5" t="s">
        <v>2795</v>
      </c>
      <c r="G660" s="5" t="s">
        <v>2795</v>
      </c>
      <c r="H660" s="18" t="str">
        <f t="shared" si="20"/>
        <v>ร้าน เอกดนตรี/ 98,000.00 บาท</v>
      </c>
      <c r="I660" s="18" t="str">
        <f t="shared" si="21"/>
        <v>ร้าน เอกดนตรี/ 98,000.00 บาท</v>
      </c>
      <c r="J660" s="5" t="s">
        <v>17</v>
      </c>
      <c r="K660" s="4" t="s">
        <v>2796</v>
      </c>
      <c r="L660" s="4" t="s">
        <v>2667</v>
      </c>
    </row>
    <row r="661" spans="1:12" ht="75" customHeight="1">
      <c r="A661" s="4" t="s">
        <v>2792</v>
      </c>
      <c r="B661" s="5" t="s">
        <v>2798</v>
      </c>
      <c r="C661" s="6" t="s">
        <v>2799</v>
      </c>
      <c r="D661" s="6" t="s">
        <v>2799</v>
      </c>
      <c r="E661" s="5" t="s">
        <v>15</v>
      </c>
      <c r="F661" s="5" t="s">
        <v>2800</v>
      </c>
      <c r="G661" s="5" t="s">
        <v>2800</v>
      </c>
      <c r="H661" s="18" t="str">
        <f t="shared" si="20"/>
        <v>บริษัท อนุรักษ์ เอ็นจิเนียริ่ง จำกัด/ 343,920.00 บาท</v>
      </c>
      <c r="I661" s="18" t="str">
        <f t="shared" si="21"/>
        <v>บริษัท อนุรักษ์ เอ็นจิเนียริ่ง จำกัด/ 343,920.00 บาท</v>
      </c>
      <c r="J661" s="5" t="s">
        <v>17</v>
      </c>
      <c r="K661" s="4" t="s">
        <v>2801</v>
      </c>
      <c r="L661" s="4" t="s">
        <v>2667</v>
      </c>
    </row>
    <row r="662" spans="1:12" ht="75" customHeight="1">
      <c r="A662" s="4" t="s">
        <v>2797</v>
      </c>
      <c r="B662" s="5" t="s">
        <v>2803</v>
      </c>
      <c r="C662" s="6" t="s">
        <v>2804</v>
      </c>
      <c r="D662" s="6" t="s">
        <v>2804</v>
      </c>
      <c r="E662" s="5" t="s">
        <v>15</v>
      </c>
      <c r="F662" s="5" t="s">
        <v>2805</v>
      </c>
      <c r="G662" s="5" t="s">
        <v>2805</v>
      </c>
      <c r="H662" s="18" t="str">
        <f t="shared" si="20"/>
        <v>บริษัท ไอ.ที. ออฟฟิศ อีควิพเม้นท์ จำกัด/ 141,180.00 บาท</v>
      </c>
      <c r="I662" s="18" t="str">
        <f t="shared" si="21"/>
        <v>บริษัท ไอ.ที. ออฟฟิศ อีควิพเม้นท์ จำกัด/ 141,180.00 บาท</v>
      </c>
      <c r="J662" s="5" t="s">
        <v>17</v>
      </c>
      <c r="K662" s="4" t="s">
        <v>2806</v>
      </c>
      <c r="L662" s="4" t="s">
        <v>2667</v>
      </c>
    </row>
    <row r="663" spans="1:12" ht="75" customHeight="1">
      <c r="A663" s="4" t="s">
        <v>2802</v>
      </c>
      <c r="B663" s="5" t="s">
        <v>2808</v>
      </c>
      <c r="C663" s="6" t="s">
        <v>574</v>
      </c>
      <c r="D663" s="6" t="s">
        <v>574</v>
      </c>
      <c r="E663" s="5" t="s">
        <v>15</v>
      </c>
      <c r="F663" s="5" t="s">
        <v>442</v>
      </c>
      <c r="G663" s="5" t="s">
        <v>442</v>
      </c>
      <c r="H663" s="18" t="str">
        <f t="shared" si="20"/>
        <v>บริษัท ตันติเจริญโภคทรัพย์ จำกัด/ 3,000.00 บาท</v>
      </c>
      <c r="I663" s="18" t="str">
        <f t="shared" si="21"/>
        <v>บริษัท ตันติเจริญโภคทรัพย์ จำกัด/ 3,000.00 บาท</v>
      </c>
      <c r="J663" s="5" t="s">
        <v>17</v>
      </c>
      <c r="K663" s="4" t="s">
        <v>2809</v>
      </c>
      <c r="L663" s="4" t="s">
        <v>2667</v>
      </c>
    </row>
    <row r="664" spans="1:12" ht="75" customHeight="1">
      <c r="A664" s="4" t="s">
        <v>2807</v>
      </c>
      <c r="B664" s="5" t="s">
        <v>1567</v>
      </c>
      <c r="C664" s="6" t="s">
        <v>1079</v>
      </c>
      <c r="D664" s="6" t="s">
        <v>1079</v>
      </c>
      <c r="E664" s="5" t="s">
        <v>15</v>
      </c>
      <c r="F664" s="5" t="s">
        <v>239</v>
      </c>
      <c r="G664" s="5" t="s">
        <v>239</v>
      </c>
      <c r="H664" s="18" t="str">
        <f t="shared" si="20"/>
        <v>ห้างหุ้นส่วนจำกัด ตะวันออก ทราเวล/ 12,000.00 บาท</v>
      </c>
      <c r="I664" s="18" t="str">
        <f t="shared" si="21"/>
        <v>ห้างหุ้นส่วนจำกัด ตะวันออก ทราเวล/ 12,000.00 บาท</v>
      </c>
      <c r="J664" s="5" t="s">
        <v>17</v>
      </c>
      <c r="K664" s="4" t="s">
        <v>2811</v>
      </c>
      <c r="L664" s="4" t="s">
        <v>2667</v>
      </c>
    </row>
    <row r="665" spans="1:12" ht="75" customHeight="1">
      <c r="A665" s="4" t="s">
        <v>2810</v>
      </c>
      <c r="B665" s="5" t="s">
        <v>2813</v>
      </c>
      <c r="C665" s="6" t="s">
        <v>2814</v>
      </c>
      <c r="D665" s="6" t="s">
        <v>2814</v>
      </c>
      <c r="E665" s="5" t="s">
        <v>15</v>
      </c>
      <c r="F665" s="5" t="s">
        <v>1602</v>
      </c>
      <c r="G665" s="5" t="s">
        <v>1602</v>
      </c>
      <c r="H665" s="18" t="str">
        <f t="shared" si="20"/>
        <v>บริษัท ศูนย์รวมกระดาษ (2002) จำกัด/ 98,868.00 บาท</v>
      </c>
      <c r="I665" s="18" t="str">
        <f t="shared" si="21"/>
        <v>บริษัท ศูนย์รวมกระดาษ (2002) จำกัด/ 98,868.00 บาท</v>
      </c>
      <c r="J665" s="5" t="s">
        <v>17</v>
      </c>
      <c r="K665" s="4" t="s">
        <v>2815</v>
      </c>
      <c r="L665" s="4" t="s">
        <v>2667</v>
      </c>
    </row>
    <row r="666" spans="1:12" ht="75" customHeight="1">
      <c r="A666" s="4" t="s">
        <v>2812</v>
      </c>
      <c r="B666" s="5" t="s">
        <v>2817</v>
      </c>
      <c r="C666" s="6" t="s">
        <v>2818</v>
      </c>
      <c r="D666" s="6" t="s">
        <v>2818</v>
      </c>
      <c r="E666" s="5" t="s">
        <v>15</v>
      </c>
      <c r="F666" s="5" t="s">
        <v>1673</v>
      </c>
      <c r="G666" s="5" t="s">
        <v>1673</v>
      </c>
      <c r="H666" s="18" t="str">
        <f t="shared" si="20"/>
        <v>บริษัท โฮม โปรดักส์ เซ็นเตอร์ จำกัด (มหาชน)
/ 532.00 บาท</v>
      </c>
      <c r="I666" s="18" t="str">
        <f t="shared" si="21"/>
        <v>บริษัท โฮม โปรดักส์ เซ็นเตอร์ จำกัด (มหาชน)
/ 532.00 บาท</v>
      </c>
      <c r="J666" s="5" t="s">
        <v>17</v>
      </c>
      <c r="K666" s="4" t="s">
        <v>2819</v>
      </c>
      <c r="L666" s="4" t="s">
        <v>2667</v>
      </c>
    </row>
    <row r="667" spans="1:12" ht="75" customHeight="1">
      <c r="A667" s="4" t="s">
        <v>2816</v>
      </c>
      <c r="B667" s="5" t="s">
        <v>2821</v>
      </c>
      <c r="C667" s="6" t="s">
        <v>2115</v>
      </c>
      <c r="D667" s="6" t="s">
        <v>2115</v>
      </c>
      <c r="E667" s="5" t="s">
        <v>15</v>
      </c>
      <c r="F667" s="5" t="s">
        <v>2822</v>
      </c>
      <c r="G667" s="5" t="s">
        <v>2822</v>
      </c>
      <c r="H667" s="18" t="str">
        <f t="shared" si="20"/>
        <v>สุพรชัย หัตถกิจอุดม/ 14,400.00 บาท</v>
      </c>
      <c r="I667" s="18" t="str">
        <f t="shared" si="21"/>
        <v>สุพรชัย หัตถกิจอุดม/ 14,400.00 บาท</v>
      </c>
      <c r="J667" s="5" t="s">
        <v>17</v>
      </c>
      <c r="K667" s="4" t="s">
        <v>2823</v>
      </c>
      <c r="L667" s="4" t="s">
        <v>2667</v>
      </c>
    </row>
    <row r="668" spans="1:12" ht="75" customHeight="1">
      <c r="A668" s="4" t="s">
        <v>2820</v>
      </c>
      <c r="B668" s="5" t="s">
        <v>2825</v>
      </c>
      <c r="C668" s="6" t="s">
        <v>2826</v>
      </c>
      <c r="D668" s="6" t="s">
        <v>2826</v>
      </c>
      <c r="E668" s="5" t="s">
        <v>15</v>
      </c>
      <c r="F668" s="5" t="s">
        <v>1287</v>
      </c>
      <c r="G668" s="5" t="s">
        <v>1287</v>
      </c>
      <c r="H668" s="18" t="str">
        <f t="shared" si="20"/>
        <v>ร้าน นิวทาวน์ เทคนิค/ 68,908.00 บาท</v>
      </c>
      <c r="I668" s="18" t="str">
        <f t="shared" si="21"/>
        <v>ร้าน นิวทาวน์ เทคนิค/ 68,908.00 บาท</v>
      </c>
      <c r="J668" s="5" t="s">
        <v>17</v>
      </c>
      <c r="K668" s="4" t="s">
        <v>2827</v>
      </c>
      <c r="L668" s="4" t="s">
        <v>2667</v>
      </c>
    </row>
    <row r="669" spans="1:12" ht="75" customHeight="1">
      <c r="A669" s="4" t="s">
        <v>2824</v>
      </c>
      <c r="B669" s="5" t="s">
        <v>2829</v>
      </c>
      <c r="C669" s="6" t="s">
        <v>2347</v>
      </c>
      <c r="D669" s="6" t="s">
        <v>2347</v>
      </c>
      <c r="E669" s="5" t="s">
        <v>15</v>
      </c>
      <c r="F669" s="5" t="s">
        <v>1489</v>
      </c>
      <c r="G669" s="5" t="s">
        <v>1489</v>
      </c>
      <c r="H669" s="18" t="str">
        <f t="shared" si="20"/>
        <v>บริษัท เจ อิเล็คทริค จำกัด/ 4,815.00 บาท</v>
      </c>
      <c r="I669" s="18" t="str">
        <f t="shared" si="21"/>
        <v>บริษัท เจ อิเล็คทริค จำกัด/ 4,815.00 บาท</v>
      </c>
      <c r="J669" s="5" t="s">
        <v>17</v>
      </c>
      <c r="K669" s="4" t="s">
        <v>2830</v>
      </c>
      <c r="L669" s="4" t="s">
        <v>2667</v>
      </c>
    </row>
    <row r="670" spans="1:12" ht="75" customHeight="1">
      <c r="A670" s="4" t="s">
        <v>2828</v>
      </c>
      <c r="B670" s="5" t="s">
        <v>2832</v>
      </c>
      <c r="C670" s="6" t="s">
        <v>2833</v>
      </c>
      <c r="D670" s="6" t="s">
        <v>2833</v>
      </c>
      <c r="E670" s="5" t="s">
        <v>15</v>
      </c>
      <c r="F670" s="5" t="s">
        <v>1681</v>
      </c>
      <c r="G670" s="5" t="s">
        <v>1681</v>
      </c>
      <c r="H670" s="18" t="str">
        <f t="shared" si="20"/>
        <v>รุ่งรัตน์ แสงสุข/ 3,184.00 บาท</v>
      </c>
      <c r="I670" s="18" t="str">
        <f t="shared" si="21"/>
        <v>รุ่งรัตน์ แสงสุข/ 3,184.00 บาท</v>
      </c>
      <c r="J670" s="5" t="s">
        <v>17</v>
      </c>
      <c r="K670" s="4" t="s">
        <v>2834</v>
      </c>
      <c r="L670" s="4" t="s">
        <v>2667</v>
      </c>
    </row>
    <row r="671" spans="1:12" ht="75" customHeight="1">
      <c r="A671" s="4" t="s">
        <v>2831</v>
      </c>
      <c r="B671" s="5" t="s">
        <v>690</v>
      </c>
      <c r="C671" s="6" t="s">
        <v>2836</v>
      </c>
      <c r="D671" s="6" t="s">
        <v>2836</v>
      </c>
      <c r="E671" s="5" t="s">
        <v>15</v>
      </c>
      <c r="F671" s="5" t="s">
        <v>23</v>
      </c>
      <c r="G671" s="5" t="s">
        <v>23</v>
      </c>
      <c r="H671" s="18" t="str">
        <f t="shared" si="20"/>
        <v>บริษัท ออฟฟิศเมท (ไทย) จำกัด/ 12,425.48 บาท</v>
      </c>
      <c r="I671" s="18" t="str">
        <f t="shared" si="21"/>
        <v>บริษัท ออฟฟิศเมท (ไทย) จำกัด/ 12,425.48 บาท</v>
      </c>
      <c r="J671" s="5" t="s">
        <v>17</v>
      </c>
      <c r="K671" s="4" t="s">
        <v>2837</v>
      </c>
      <c r="L671" s="4" t="s">
        <v>2667</v>
      </c>
    </row>
    <row r="672" spans="1:12" ht="75" customHeight="1">
      <c r="A672" s="4" t="s">
        <v>2835</v>
      </c>
      <c r="B672" s="5" t="s">
        <v>2839</v>
      </c>
      <c r="C672" s="6" t="s">
        <v>1193</v>
      </c>
      <c r="D672" s="6" t="s">
        <v>1193</v>
      </c>
      <c r="E672" s="5" t="s">
        <v>15</v>
      </c>
      <c r="F672" s="5" t="s">
        <v>2840</v>
      </c>
      <c r="G672" s="5" t="s">
        <v>2840</v>
      </c>
      <c r="H672" s="18" t="str">
        <f t="shared" si="20"/>
        <v>บริษัท โฟร์ดี อี.เอ็ม. จำกัด/ 16,000.00 บาท</v>
      </c>
      <c r="I672" s="18" t="str">
        <f t="shared" si="21"/>
        <v>บริษัท โฟร์ดี อี.เอ็ม. จำกัด/ 16,000.00 บาท</v>
      </c>
      <c r="J672" s="5" t="s">
        <v>17</v>
      </c>
      <c r="K672" s="4" t="s">
        <v>2841</v>
      </c>
      <c r="L672" s="4" t="s">
        <v>2667</v>
      </c>
    </row>
    <row r="673" spans="1:12" ht="75" customHeight="1">
      <c r="A673" s="4" t="s">
        <v>2838</v>
      </c>
      <c r="B673" s="5" t="s">
        <v>2843</v>
      </c>
      <c r="C673" s="6" t="s">
        <v>729</v>
      </c>
      <c r="D673" s="6" t="s">
        <v>729</v>
      </c>
      <c r="E673" s="5" t="s">
        <v>15</v>
      </c>
      <c r="F673" s="5" t="s">
        <v>2844</v>
      </c>
      <c r="G673" s="5" t="s">
        <v>2844</v>
      </c>
      <c r="H673" s="18" t="str">
        <f t="shared" si="20"/>
        <v>ห้างหุ้นส่วนจำกัด ภาสิน/ 18,000.00 บาท</v>
      </c>
      <c r="I673" s="18" t="str">
        <f t="shared" si="21"/>
        <v>ห้างหุ้นส่วนจำกัด ภาสิน/ 18,000.00 บาท</v>
      </c>
      <c r="J673" s="5" t="s">
        <v>17</v>
      </c>
      <c r="K673" s="4" t="s">
        <v>2845</v>
      </c>
      <c r="L673" s="4" t="s">
        <v>2667</v>
      </c>
    </row>
    <row r="674" spans="1:12" ht="75" customHeight="1">
      <c r="A674" s="4" t="s">
        <v>2842</v>
      </c>
      <c r="B674" s="5" t="s">
        <v>2847</v>
      </c>
      <c r="C674" s="6" t="s">
        <v>2848</v>
      </c>
      <c r="D674" s="6" t="s">
        <v>2848</v>
      </c>
      <c r="E674" s="5" t="s">
        <v>15</v>
      </c>
      <c r="F674" s="5" t="s">
        <v>2193</v>
      </c>
      <c r="G674" s="5" t="s">
        <v>2193</v>
      </c>
      <c r="H674" s="18" t="str">
        <f t="shared" si="20"/>
        <v>ร้าน อมรเลิศวิทย์/ 18,800.00 บาท</v>
      </c>
      <c r="I674" s="18" t="str">
        <f t="shared" si="21"/>
        <v>ร้าน อมรเลิศวิทย์/ 18,800.00 บาท</v>
      </c>
      <c r="J674" s="5" t="s">
        <v>17</v>
      </c>
      <c r="K674" s="4" t="s">
        <v>2849</v>
      </c>
      <c r="L674" s="4" t="s">
        <v>2667</v>
      </c>
    </row>
    <row r="675" spans="1:12" ht="75" customHeight="1">
      <c r="A675" s="4" t="s">
        <v>2846</v>
      </c>
      <c r="B675" s="5" t="s">
        <v>2188</v>
      </c>
      <c r="C675" s="6" t="s">
        <v>2189</v>
      </c>
      <c r="D675" s="6" t="s">
        <v>2189</v>
      </c>
      <c r="E675" s="5" t="s">
        <v>15</v>
      </c>
      <c r="F675" s="5" t="s">
        <v>598</v>
      </c>
      <c r="G675" s="5" t="s">
        <v>598</v>
      </c>
      <c r="H675" s="18" t="str">
        <f t="shared" si="20"/>
        <v>ห้างหุ้นส่วนจำกัดเก้าหลักเฟอร์นิเจอร์/ 7,800.00 บาท</v>
      </c>
      <c r="I675" s="18" t="str">
        <f t="shared" si="21"/>
        <v>ห้างหุ้นส่วนจำกัดเก้าหลักเฟอร์นิเจอร์/ 7,800.00 บาท</v>
      </c>
      <c r="J675" s="5" t="s">
        <v>17</v>
      </c>
      <c r="K675" s="4" t="s">
        <v>2851</v>
      </c>
      <c r="L675" s="4" t="s">
        <v>2667</v>
      </c>
    </row>
    <row r="676" spans="1:12" ht="75" customHeight="1">
      <c r="A676" s="4" t="s">
        <v>2850</v>
      </c>
      <c r="B676" s="5" t="s">
        <v>2183</v>
      </c>
      <c r="C676" s="6" t="s">
        <v>2184</v>
      </c>
      <c r="D676" s="6" t="s">
        <v>2184</v>
      </c>
      <c r="E676" s="5" t="s">
        <v>15</v>
      </c>
      <c r="F676" s="5" t="s">
        <v>23</v>
      </c>
      <c r="G676" s="5" t="s">
        <v>23</v>
      </c>
      <c r="H676" s="18" t="str">
        <f t="shared" si="20"/>
        <v>บริษัท ออฟฟิศเมท (ไทย) จำกัด/ 3,979.99 บาท</v>
      </c>
      <c r="I676" s="18" t="str">
        <f t="shared" si="21"/>
        <v>บริษัท ออฟฟิศเมท (ไทย) จำกัด/ 3,979.99 บาท</v>
      </c>
      <c r="J676" s="5" t="s">
        <v>17</v>
      </c>
      <c r="K676" s="4" t="s">
        <v>2853</v>
      </c>
      <c r="L676" s="4" t="s">
        <v>2667</v>
      </c>
    </row>
    <row r="677" spans="1:12" ht="75" customHeight="1">
      <c r="A677" s="4" t="s">
        <v>2852</v>
      </c>
      <c r="B677" s="5" t="s">
        <v>2855</v>
      </c>
      <c r="C677" s="6" t="s">
        <v>2856</v>
      </c>
      <c r="D677" s="6" t="s">
        <v>2856</v>
      </c>
      <c r="E677" s="5" t="s">
        <v>15</v>
      </c>
      <c r="F677" s="5" t="s">
        <v>1530</v>
      </c>
      <c r="G677" s="5" t="s">
        <v>1530</v>
      </c>
      <c r="H677" s="18" t="str">
        <f t="shared" si="20"/>
        <v>บริษัท ไทยก๊อส จำกัด/ 37,980.00 บาท</v>
      </c>
      <c r="I677" s="18" t="str">
        <f t="shared" si="21"/>
        <v>บริษัท ไทยก๊อส จำกัด/ 37,980.00 บาท</v>
      </c>
      <c r="J677" s="5" t="s">
        <v>17</v>
      </c>
      <c r="K677" s="4" t="s">
        <v>2857</v>
      </c>
      <c r="L677" s="4" t="s">
        <v>2667</v>
      </c>
    </row>
    <row r="678" spans="1:12" ht="168.75" customHeight="1">
      <c r="A678" s="4" t="s">
        <v>2854</v>
      </c>
      <c r="B678" s="5" t="s">
        <v>2859</v>
      </c>
      <c r="C678" s="6" t="s">
        <v>2860</v>
      </c>
      <c r="D678" s="6" t="s">
        <v>2860</v>
      </c>
      <c r="E678" s="5" t="s">
        <v>15</v>
      </c>
      <c r="F678" s="5" t="s">
        <v>645</v>
      </c>
      <c r="G678" s="5" t="s">
        <v>645</v>
      </c>
      <c r="H678" s="18" t="str">
        <f t="shared" si="20"/>
        <v>บริษัท เคพี พรีซิชั่น 168 จำกัด/ 60,650.00 บาท</v>
      </c>
      <c r="I678" s="18" t="str">
        <f t="shared" si="21"/>
        <v>บริษัท เคพี พรีซิชั่น 168 จำกัด/ 60,650.00 บาท</v>
      </c>
      <c r="J678" s="5" t="s">
        <v>17</v>
      </c>
      <c r="K678" s="4" t="s">
        <v>2861</v>
      </c>
      <c r="L678" s="4" t="s">
        <v>2667</v>
      </c>
    </row>
    <row r="679" spans="1:12" ht="93.75" customHeight="1">
      <c r="A679" s="4" t="s">
        <v>2858</v>
      </c>
      <c r="B679" s="5" t="s">
        <v>277</v>
      </c>
      <c r="C679" s="6" t="s">
        <v>404</v>
      </c>
      <c r="D679" s="6" t="s">
        <v>404</v>
      </c>
      <c r="E679" s="5" t="s">
        <v>15</v>
      </c>
      <c r="F679" s="5" t="s">
        <v>2863</v>
      </c>
      <c r="G679" s="5" t="s">
        <v>2863</v>
      </c>
      <c r="H679" s="18" t="str">
        <f t="shared" si="20"/>
        <v>บริษัท ซีพี แอ็กซ์ตร้า จำกัด(มหาชน)
บุญล้ำ น้ำแข็งแห้ง ชลบุรี
ร้านศุภโชค
/ 1,000.00 บาท</v>
      </c>
      <c r="I679" s="18" t="str">
        <f t="shared" si="21"/>
        <v>บริษัท ซีพี แอ็กซ์ตร้า จำกัด(มหาชน)
บุญล้ำ น้ำแข็งแห้ง ชลบุรี
ร้านศุภโชค
/ 1,000.00 บาท</v>
      </c>
      <c r="J679" s="5" t="s">
        <v>17</v>
      </c>
      <c r="K679" s="4" t="s">
        <v>2864</v>
      </c>
      <c r="L679" s="4" t="s">
        <v>2667</v>
      </c>
    </row>
    <row r="680" spans="1:12" ht="75" customHeight="1">
      <c r="A680" s="4" t="s">
        <v>2862</v>
      </c>
      <c r="B680" s="5" t="s">
        <v>2866</v>
      </c>
      <c r="C680" s="6" t="s">
        <v>404</v>
      </c>
      <c r="D680" s="6" t="s">
        <v>404</v>
      </c>
      <c r="E680" s="5" t="s">
        <v>15</v>
      </c>
      <c r="F680" s="5" t="s">
        <v>2867</v>
      </c>
      <c r="G680" s="5" t="s">
        <v>2867</v>
      </c>
      <c r="H680" s="18" t="str">
        <f t="shared" si="20"/>
        <v>ร้านค้าสวัสดิการ ศูนย์ปฏิบัติการโรงแรมมหาวิทยาลัยบูรพา
/ 1,000.00 บาท</v>
      </c>
      <c r="I680" s="18" t="str">
        <f t="shared" si="21"/>
        <v>ร้านค้าสวัสดิการ ศูนย์ปฏิบัติการโรงแรมมหาวิทยาลัยบูรพา
/ 1,000.00 บาท</v>
      </c>
      <c r="J680" s="5" t="s">
        <v>17</v>
      </c>
      <c r="K680" s="4" t="s">
        <v>2868</v>
      </c>
      <c r="L680" s="4" t="s">
        <v>2869</v>
      </c>
    </row>
    <row r="681" spans="1:12" ht="75" customHeight="1">
      <c r="A681" s="4" t="s">
        <v>2865</v>
      </c>
      <c r="B681" s="5" t="s">
        <v>2871</v>
      </c>
      <c r="C681" s="6" t="s">
        <v>338</v>
      </c>
      <c r="D681" s="6" t="s">
        <v>338</v>
      </c>
      <c r="E681" s="5" t="s">
        <v>15</v>
      </c>
      <c r="F681" s="5" t="s">
        <v>2872</v>
      </c>
      <c r="G681" s="5" t="s">
        <v>2872</v>
      </c>
      <c r="H681" s="18" t="str">
        <f t="shared" si="20"/>
        <v>ประกิจ ท้วมพงษ์/ 10,000.00 บาท</v>
      </c>
      <c r="I681" s="18" t="str">
        <f t="shared" si="21"/>
        <v>ประกิจ ท้วมพงษ์/ 10,000.00 บาท</v>
      </c>
      <c r="J681" s="5" t="s">
        <v>17</v>
      </c>
      <c r="K681" s="4" t="s">
        <v>2873</v>
      </c>
      <c r="L681" s="4" t="s">
        <v>2869</v>
      </c>
    </row>
    <row r="682" spans="1:12" ht="75" customHeight="1">
      <c r="A682" s="4" t="s">
        <v>2870</v>
      </c>
      <c r="B682" s="5" t="s">
        <v>1782</v>
      </c>
      <c r="C682" s="6" t="s">
        <v>2875</v>
      </c>
      <c r="D682" s="6" t="s">
        <v>2875</v>
      </c>
      <c r="E682" s="5" t="s">
        <v>15</v>
      </c>
      <c r="F682" s="5" t="s">
        <v>1784</v>
      </c>
      <c r="G682" s="5" t="s">
        <v>1784</v>
      </c>
      <c r="H682" s="18" t="str">
        <f t="shared" si="20"/>
        <v>เอส เจ ก๊อปปี้
/ 4,925.00 บาท</v>
      </c>
      <c r="I682" s="18" t="str">
        <f t="shared" si="21"/>
        <v>เอส เจ ก๊อปปี้
/ 4,925.00 บาท</v>
      </c>
      <c r="J682" s="5" t="s">
        <v>17</v>
      </c>
      <c r="K682" s="4" t="s">
        <v>2876</v>
      </c>
      <c r="L682" s="4" t="s">
        <v>2869</v>
      </c>
    </row>
    <row r="683" spans="1:12" ht="75" customHeight="1">
      <c r="A683" s="4" t="s">
        <v>2874</v>
      </c>
      <c r="B683" s="5" t="s">
        <v>2878</v>
      </c>
      <c r="C683" s="6" t="s">
        <v>2879</v>
      </c>
      <c r="D683" s="6" t="s">
        <v>2879</v>
      </c>
      <c r="E683" s="5" t="s">
        <v>15</v>
      </c>
      <c r="F683" s="5" t="s">
        <v>23</v>
      </c>
      <c r="G683" s="5" t="s">
        <v>23</v>
      </c>
      <c r="H683" s="18" t="str">
        <f t="shared" si="20"/>
        <v>บริษัท ออฟฟิศเมท (ไทย) จำกัด/ 1,490.00 บาท</v>
      </c>
      <c r="I683" s="18" t="str">
        <f t="shared" si="21"/>
        <v>บริษัท ออฟฟิศเมท (ไทย) จำกัด/ 1,490.00 บาท</v>
      </c>
      <c r="J683" s="5" t="s">
        <v>17</v>
      </c>
      <c r="K683" s="4" t="s">
        <v>2880</v>
      </c>
      <c r="L683" s="4" t="s">
        <v>2869</v>
      </c>
    </row>
    <row r="684" spans="1:12" ht="75" customHeight="1">
      <c r="A684" s="4" t="s">
        <v>2877</v>
      </c>
      <c r="B684" s="5" t="s">
        <v>2882</v>
      </c>
      <c r="C684" s="6" t="s">
        <v>2883</v>
      </c>
      <c r="D684" s="6" t="s">
        <v>2883</v>
      </c>
      <c r="E684" s="5" t="s">
        <v>15</v>
      </c>
      <c r="F684" s="5" t="s">
        <v>2884</v>
      </c>
      <c r="G684" s="5" t="s">
        <v>2884</v>
      </c>
      <c r="H684" s="18" t="str">
        <f t="shared" si="20"/>
        <v>บริษัท ชิชา โปรซอฟท์ จำกัด/ 27,713.00 บาท</v>
      </c>
      <c r="I684" s="18" t="str">
        <f t="shared" si="21"/>
        <v>บริษัท ชิชา โปรซอฟท์ จำกัด/ 27,713.00 บาท</v>
      </c>
      <c r="J684" s="5" t="s">
        <v>17</v>
      </c>
      <c r="K684" s="4" t="s">
        <v>2885</v>
      </c>
      <c r="L684" s="4" t="s">
        <v>2869</v>
      </c>
    </row>
    <row r="685" spans="1:12" ht="75" customHeight="1">
      <c r="A685" s="4" t="s">
        <v>2881</v>
      </c>
      <c r="B685" s="5" t="s">
        <v>2887</v>
      </c>
      <c r="C685" s="6" t="s">
        <v>2888</v>
      </c>
      <c r="D685" s="6" t="s">
        <v>2888</v>
      </c>
      <c r="E685" s="5" t="s">
        <v>15</v>
      </c>
      <c r="F685" s="5" t="s">
        <v>23</v>
      </c>
      <c r="G685" s="5" t="s">
        <v>23</v>
      </c>
      <c r="H685" s="18" t="str">
        <f t="shared" si="20"/>
        <v>บริษัท ออฟฟิศเมท (ไทย) จำกัด/ 15,999.00 บาท</v>
      </c>
      <c r="I685" s="18" t="str">
        <f t="shared" si="21"/>
        <v>บริษัท ออฟฟิศเมท (ไทย) จำกัด/ 15,999.00 บาท</v>
      </c>
      <c r="J685" s="5" t="s">
        <v>17</v>
      </c>
      <c r="K685" s="4" t="s">
        <v>2889</v>
      </c>
      <c r="L685" s="4" t="s">
        <v>2869</v>
      </c>
    </row>
    <row r="686" spans="1:12" ht="75" customHeight="1">
      <c r="A686" s="4" t="s">
        <v>2886</v>
      </c>
      <c r="B686" s="5" t="s">
        <v>2891</v>
      </c>
      <c r="C686" s="6" t="s">
        <v>2883</v>
      </c>
      <c r="D686" s="6" t="s">
        <v>2883</v>
      </c>
      <c r="E686" s="5" t="s">
        <v>15</v>
      </c>
      <c r="F686" s="5" t="s">
        <v>2884</v>
      </c>
      <c r="G686" s="5" t="s">
        <v>2884</v>
      </c>
      <c r="H686" s="18" t="str">
        <f t="shared" si="20"/>
        <v>บริษัท ชิชา โปรซอฟท์ จำกัด/ 27,713.00 บาท</v>
      </c>
      <c r="I686" s="18" t="str">
        <f t="shared" si="21"/>
        <v>บริษัท ชิชา โปรซอฟท์ จำกัด/ 27,713.00 บาท</v>
      </c>
      <c r="J686" s="5" t="s">
        <v>17</v>
      </c>
      <c r="K686" s="4" t="s">
        <v>2892</v>
      </c>
      <c r="L686" s="4" t="s">
        <v>2869</v>
      </c>
    </row>
    <row r="687" spans="1:12" ht="75" customHeight="1">
      <c r="A687" s="4" t="s">
        <v>2890</v>
      </c>
      <c r="B687" s="5" t="s">
        <v>2894</v>
      </c>
      <c r="C687" s="6" t="s">
        <v>2895</v>
      </c>
      <c r="D687" s="6" t="s">
        <v>2895</v>
      </c>
      <c r="E687" s="5" t="s">
        <v>15</v>
      </c>
      <c r="F687" s="5" t="s">
        <v>409</v>
      </c>
      <c r="G687" s="5" t="s">
        <v>409</v>
      </c>
      <c r="H687" s="18" t="str">
        <f t="shared" si="20"/>
        <v>ร้าน เจริญผลอะไหล่ 2/ 11,823.50 บาท</v>
      </c>
      <c r="I687" s="18" t="str">
        <f t="shared" si="21"/>
        <v>ร้าน เจริญผลอะไหล่ 2/ 11,823.50 บาท</v>
      </c>
      <c r="J687" s="5" t="s">
        <v>17</v>
      </c>
      <c r="K687" s="4" t="s">
        <v>2896</v>
      </c>
      <c r="L687" s="4" t="s">
        <v>2869</v>
      </c>
    </row>
    <row r="688" spans="1:12" ht="75" customHeight="1">
      <c r="A688" s="4" t="s">
        <v>2893</v>
      </c>
      <c r="B688" s="5" t="s">
        <v>2898</v>
      </c>
      <c r="C688" s="6" t="s">
        <v>58</v>
      </c>
      <c r="D688" s="6" t="s">
        <v>58</v>
      </c>
      <c r="E688" s="5" t="s">
        <v>15</v>
      </c>
      <c r="F688" s="5" t="s">
        <v>2899</v>
      </c>
      <c r="G688" s="5" t="s">
        <v>2899</v>
      </c>
      <c r="H688" s="18" t="str">
        <f t="shared" si="20"/>
        <v>นายปริวัฒน์ บุญธรรมมา
/ 6,000.00 บาท</v>
      </c>
      <c r="I688" s="18" t="str">
        <f t="shared" si="21"/>
        <v>นายปริวัฒน์ บุญธรรมมา
/ 6,000.00 บาท</v>
      </c>
      <c r="J688" s="5" t="s">
        <v>17</v>
      </c>
      <c r="K688" s="4" t="s">
        <v>2900</v>
      </c>
      <c r="L688" s="4" t="s">
        <v>2869</v>
      </c>
    </row>
    <row r="689" spans="1:12" ht="75" customHeight="1">
      <c r="A689" s="4" t="s">
        <v>2897</v>
      </c>
      <c r="B689" s="5" t="s">
        <v>2902</v>
      </c>
      <c r="C689" s="6" t="s">
        <v>2903</v>
      </c>
      <c r="D689" s="6" t="s">
        <v>2903</v>
      </c>
      <c r="E689" s="5" t="s">
        <v>15</v>
      </c>
      <c r="F689" s="5" t="s">
        <v>2904</v>
      </c>
      <c r="G689" s="5" t="s">
        <v>2904</v>
      </c>
      <c r="H689" s="18" t="str">
        <f t="shared" si="20"/>
        <v>ร้านแสนสุขกราฟฟิค
/ 440.00 บาท</v>
      </c>
      <c r="I689" s="18" t="str">
        <f t="shared" si="21"/>
        <v>ร้านแสนสุขกราฟฟิค
/ 440.00 บาท</v>
      </c>
      <c r="J689" s="5" t="s">
        <v>17</v>
      </c>
      <c r="K689" s="4" t="s">
        <v>2905</v>
      </c>
      <c r="L689" s="4" t="s">
        <v>2869</v>
      </c>
    </row>
    <row r="690" spans="1:12" ht="75" customHeight="1">
      <c r="A690" s="4" t="s">
        <v>2901</v>
      </c>
      <c r="B690" s="5" t="s">
        <v>2907</v>
      </c>
      <c r="C690" s="6" t="s">
        <v>574</v>
      </c>
      <c r="D690" s="6" t="s">
        <v>574</v>
      </c>
      <c r="E690" s="5" t="s">
        <v>15</v>
      </c>
      <c r="F690" s="5" t="s">
        <v>2908</v>
      </c>
      <c r="G690" s="5" t="s">
        <v>2908</v>
      </c>
      <c r="H690" s="18" t="str">
        <f t="shared" si="20"/>
        <v>วิสาหกิจชุมชนเกษตรนาป่า "วินตาฟาร์ม"
/ 3,000.00 บาท</v>
      </c>
      <c r="I690" s="18" t="str">
        <f t="shared" si="21"/>
        <v>วิสาหกิจชุมชนเกษตรนาป่า "วินตาฟาร์ม"
/ 3,000.00 บาท</v>
      </c>
      <c r="J690" s="5" t="s">
        <v>17</v>
      </c>
      <c r="K690" s="4" t="s">
        <v>2909</v>
      </c>
      <c r="L690" s="4" t="s">
        <v>2869</v>
      </c>
    </row>
    <row r="691" spans="1:12" ht="75" customHeight="1">
      <c r="A691" s="4" t="s">
        <v>2906</v>
      </c>
      <c r="B691" s="5" t="s">
        <v>2911</v>
      </c>
      <c r="C691" s="6" t="s">
        <v>2912</v>
      </c>
      <c r="D691" s="6" t="s">
        <v>2912</v>
      </c>
      <c r="E691" s="5" t="s">
        <v>15</v>
      </c>
      <c r="F691" s="5" t="s">
        <v>2913</v>
      </c>
      <c r="G691" s="5" t="s">
        <v>2913</v>
      </c>
      <c r="H691" s="18" t="str">
        <f t="shared" si="20"/>
        <v>บริษัท สยามไมโครซอฟท์เทค จำกัด/ 2,895.00 บาท</v>
      </c>
      <c r="I691" s="18" t="str">
        <f t="shared" si="21"/>
        <v>บริษัท สยามไมโครซอฟท์เทค จำกัด/ 2,895.00 บาท</v>
      </c>
      <c r="J691" s="5" t="s">
        <v>17</v>
      </c>
      <c r="K691" s="4" t="s">
        <v>2914</v>
      </c>
      <c r="L691" s="4" t="s">
        <v>2869</v>
      </c>
    </row>
    <row r="692" spans="1:12" ht="75" customHeight="1">
      <c r="A692" s="4" t="s">
        <v>2910</v>
      </c>
      <c r="B692" s="5" t="s">
        <v>2916</v>
      </c>
      <c r="C692" s="6" t="s">
        <v>1193</v>
      </c>
      <c r="D692" s="6" t="s">
        <v>1193</v>
      </c>
      <c r="E692" s="5" t="s">
        <v>15</v>
      </c>
      <c r="F692" s="5" t="s">
        <v>2917</v>
      </c>
      <c r="G692" s="5" t="s">
        <v>2917</v>
      </c>
      <c r="H692" s="18" t="str">
        <f t="shared" si="20"/>
        <v>บริษัท พอดีโปร กรุ๊ป จำกัด/ 16,000.00 บาท</v>
      </c>
      <c r="I692" s="18" t="str">
        <f t="shared" si="21"/>
        <v>บริษัท พอดีโปร กรุ๊ป จำกัด/ 16,000.00 บาท</v>
      </c>
      <c r="J692" s="5" t="s">
        <v>17</v>
      </c>
      <c r="K692" s="4" t="s">
        <v>2918</v>
      </c>
      <c r="L692" s="4" t="s">
        <v>2869</v>
      </c>
    </row>
    <row r="693" spans="1:12" ht="75" customHeight="1">
      <c r="A693" s="4" t="s">
        <v>2915</v>
      </c>
      <c r="B693" s="5" t="s">
        <v>2920</v>
      </c>
      <c r="C693" s="6" t="s">
        <v>766</v>
      </c>
      <c r="D693" s="6" t="s">
        <v>766</v>
      </c>
      <c r="E693" s="5" t="s">
        <v>15</v>
      </c>
      <c r="F693" s="5" t="s">
        <v>2921</v>
      </c>
      <c r="G693" s="5" t="s">
        <v>2921</v>
      </c>
      <c r="H693" s="18" t="str">
        <f t="shared" si="20"/>
        <v>ร้านกัลยาดอกไม้สด
/ 9,000.00 บาท</v>
      </c>
      <c r="I693" s="18" t="str">
        <f t="shared" si="21"/>
        <v>ร้านกัลยาดอกไม้สด
/ 9,000.00 บาท</v>
      </c>
      <c r="J693" s="5" t="s">
        <v>17</v>
      </c>
      <c r="K693" s="4" t="s">
        <v>2922</v>
      </c>
      <c r="L693" s="4" t="s">
        <v>2869</v>
      </c>
    </row>
    <row r="694" spans="1:12" ht="75" customHeight="1">
      <c r="A694" s="4" t="s">
        <v>2919</v>
      </c>
      <c r="B694" s="5" t="s">
        <v>2924</v>
      </c>
      <c r="C694" s="6" t="s">
        <v>2925</v>
      </c>
      <c r="D694" s="6" t="s">
        <v>2925</v>
      </c>
      <c r="E694" s="5" t="s">
        <v>15</v>
      </c>
      <c r="F694" s="5" t="s">
        <v>43</v>
      </c>
      <c r="G694" s="5" t="s">
        <v>43</v>
      </c>
      <c r="H694" s="18" t="str">
        <f t="shared" si="20"/>
        <v>บริษัท ซิลลิค ฟาร์มา จำกัด/ 471,870.00 บาท</v>
      </c>
      <c r="I694" s="18" t="str">
        <f t="shared" si="21"/>
        <v>บริษัท ซิลลิค ฟาร์มา จำกัด/ 471,870.00 บาท</v>
      </c>
      <c r="J694" s="5" t="s">
        <v>17</v>
      </c>
      <c r="K694" s="4" t="s">
        <v>2926</v>
      </c>
      <c r="L694" s="4" t="s">
        <v>2869</v>
      </c>
    </row>
    <row r="695" spans="1:12" ht="75" customHeight="1">
      <c r="A695" s="4" t="s">
        <v>2923</v>
      </c>
      <c r="B695" s="5" t="s">
        <v>2928</v>
      </c>
      <c r="C695" s="6" t="s">
        <v>2929</v>
      </c>
      <c r="D695" s="6" t="s">
        <v>2929</v>
      </c>
      <c r="E695" s="5" t="s">
        <v>15</v>
      </c>
      <c r="F695" s="5" t="s">
        <v>43</v>
      </c>
      <c r="G695" s="5" t="s">
        <v>43</v>
      </c>
      <c r="H695" s="18" t="str">
        <f t="shared" si="20"/>
        <v>บริษัท ซิลลิค ฟาร์มา จำกัด/ 482,784.00 บาท</v>
      </c>
      <c r="I695" s="18" t="str">
        <f t="shared" si="21"/>
        <v>บริษัท ซิลลิค ฟาร์มา จำกัด/ 482,784.00 บาท</v>
      </c>
      <c r="J695" s="5" t="s">
        <v>17</v>
      </c>
      <c r="K695" s="4" t="s">
        <v>2930</v>
      </c>
      <c r="L695" s="4" t="s">
        <v>2869</v>
      </c>
    </row>
    <row r="696" spans="1:12" ht="75" customHeight="1">
      <c r="A696" s="4" t="s">
        <v>2927</v>
      </c>
      <c r="B696" s="5" t="s">
        <v>2932</v>
      </c>
      <c r="C696" s="6" t="s">
        <v>1206</v>
      </c>
      <c r="D696" s="6" t="s">
        <v>1206</v>
      </c>
      <c r="E696" s="5" t="s">
        <v>15</v>
      </c>
      <c r="F696" s="5" t="s">
        <v>2933</v>
      </c>
      <c r="G696" s="5" t="s">
        <v>2933</v>
      </c>
      <c r="H696" s="18" t="str">
        <f t="shared" si="20"/>
        <v>ห้างหุ้นส่วนจำกัด กิตติเครื่องเย็น/ 13,910.00 บาท</v>
      </c>
      <c r="I696" s="18" t="str">
        <f t="shared" si="21"/>
        <v>ห้างหุ้นส่วนจำกัด กิตติเครื่องเย็น/ 13,910.00 บาท</v>
      </c>
      <c r="J696" s="5" t="s">
        <v>17</v>
      </c>
      <c r="K696" s="4" t="s">
        <v>2934</v>
      </c>
      <c r="L696" s="4" t="s">
        <v>2869</v>
      </c>
    </row>
    <row r="697" spans="1:12" ht="75" customHeight="1">
      <c r="A697" s="4" t="s">
        <v>2931</v>
      </c>
      <c r="B697" s="5" t="s">
        <v>2936</v>
      </c>
      <c r="C697" s="6" t="s">
        <v>1236</v>
      </c>
      <c r="D697" s="6" t="s">
        <v>1236</v>
      </c>
      <c r="E697" s="5" t="s">
        <v>15</v>
      </c>
      <c r="F697" s="5" t="s">
        <v>2937</v>
      </c>
      <c r="G697" s="5" t="s">
        <v>2937</v>
      </c>
      <c r="H697" s="18" t="str">
        <f t="shared" si="20"/>
        <v>8787 โฮมไดนิ่ง
/ 2,500.00 บาท</v>
      </c>
      <c r="I697" s="18" t="str">
        <f t="shared" si="21"/>
        <v>8787 โฮมไดนิ่ง
/ 2,500.00 บาท</v>
      </c>
      <c r="J697" s="5" t="s">
        <v>17</v>
      </c>
      <c r="K697" s="4" t="s">
        <v>2938</v>
      </c>
      <c r="L697" s="4" t="s">
        <v>2869</v>
      </c>
    </row>
    <row r="698" spans="1:12" ht="75" customHeight="1">
      <c r="A698" s="4" t="s">
        <v>2935</v>
      </c>
      <c r="B698" s="5" t="s">
        <v>2940</v>
      </c>
      <c r="C698" s="6" t="s">
        <v>2941</v>
      </c>
      <c r="D698" s="6" t="s">
        <v>2941</v>
      </c>
      <c r="E698" s="5" t="s">
        <v>15</v>
      </c>
      <c r="F698" s="5" t="s">
        <v>43</v>
      </c>
      <c r="G698" s="5" t="s">
        <v>43</v>
      </c>
      <c r="H698" s="18" t="str">
        <f t="shared" si="20"/>
        <v>บริษัท ซิลลิค ฟาร์มา จำกัด/ 366,368.00 บาท</v>
      </c>
      <c r="I698" s="18" t="str">
        <f t="shared" si="21"/>
        <v>บริษัท ซิลลิค ฟาร์มา จำกัด/ 366,368.00 บาท</v>
      </c>
      <c r="J698" s="5" t="s">
        <v>17</v>
      </c>
      <c r="K698" s="4" t="s">
        <v>2942</v>
      </c>
      <c r="L698" s="4" t="s">
        <v>2869</v>
      </c>
    </row>
    <row r="699" spans="1:12" ht="75" customHeight="1">
      <c r="A699" s="4" t="s">
        <v>2939</v>
      </c>
      <c r="B699" s="5" t="s">
        <v>2944</v>
      </c>
      <c r="C699" s="6" t="s">
        <v>2945</v>
      </c>
      <c r="D699" s="6" t="s">
        <v>2945</v>
      </c>
      <c r="E699" s="5" t="s">
        <v>15</v>
      </c>
      <c r="F699" s="5" t="s">
        <v>1175</v>
      </c>
      <c r="G699" s="5" t="s">
        <v>1175</v>
      </c>
      <c r="H699" s="18" t="str">
        <f t="shared" si="20"/>
        <v>บริษัท อินฟินิตี้ เอ็นจิเนียริ่ง แอนด์ มาเกตติ้ง จำกัด/ 13,738.80 บาท</v>
      </c>
      <c r="I699" s="18" t="str">
        <f t="shared" si="21"/>
        <v>บริษัท อินฟินิตี้ เอ็นจิเนียริ่ง แอนด์ มาเกตติ้ง จำกัด/ 13,738.80 บาท</v>
      </c>
      <c r="J699" s="5" t="s">
        <v>17</v>
      </c>
      <c r="K699" s="4" t="s">
        <v>2946</v>
      </c>
      <c r="L699" s="4" t="s">
        <v>2869</v>
      </c>
    </row>
    <row r="700" spans="1:12" ht="75" customHeight="1">
      <c r="A700" s="4" t="s">
        <v>2943</v>
      </c>
      <c r="B700" s="5" t="s">
        <v>2948</v>
      </c>
      <c r="C700" s="6" t="s">
        <v>2949</v>
      </c>
      <c r="D700" s="6" t="s">
        <v>2949</v>
      </c>
      <c r="E700" s="5" t="s">
        <v>15</v>
      </c>
      <c r="F700" s="5" t="s">
        <v>1175</v>
      </c>
      <c r="G700" s="5" t="s">
        <v>1175</v>
      </c>
      <c r="H700" s="18" t="str">
        <f t="shared" si="20"/>
        <v>บริษัท อินฟินิตี้ เอ็นจิเนียริ่ง แอนด์ มาเกตติ้ง จำกัด/ 11,984.00 บาท</v>
      </c>
      <c r="I700" s="18" t="str">
        <f t="shared" si="21"/>
        <v>บริษัท อินฟินิตี้ เอ็นจิเนียริ่ง แอนด์ มาเกตติ้ง จำกัด/ 11,984.00 บาท</v>
      </c>
      <c r="J700" s="5" t="s">
        <v>17</v>
      </c>
      <c r="K700" s="4" t="s">
        <v>2950</v>
      </c>
      <c r="L700" s="4" t="s">
        <v>2869</v>
      </c>
    </row>
    <row r="701" spans="1:12" ht="75" customHeight="1">
      <c r="A701" s="4" t="s">
        <v>2947</v>
      </c>
      <c r="B701" s="5" t="s">
        <v>2952</v>
      </c>
      <c r="C701" s="6" t="s">
        <v>2953</v>
      </c>
      <c r="D701" s="6" t="s">
        <v>2953</v>
      </c>
      <c r="E701" s="5" t="s">
        <v>15</v>
      </c>
      <c r="F701" s="5" t="s">
        <v>2954</v>
      </c>
      <c r="G701" s="5" t="s">
        <v>2954</v>
      </c>
      <c r="H701" s="18" t="str">
        <f t="shared" si="20"/>
        <v>ร้านแม่ประภาสังฆภัณฑ์
/ 1,870.00 บาท</v>
      </c>
      <c r="I701" s="18" t="str">
        <f t="shared" si="21"/>
        <v>ร้านแม่ประภาสังฆภัณฑ์
/ 1,870.00 บาท</v>
      </c>
      <c r="J701" s="5" t="s">
        <v>17</v>
      </c>
      <c r="K701" s="4" t="s">
        <v>2955</v>
      </c>
      <c r="L701" s="4" t="s">
        <v>2869</v>
      </c>
    </row>
    <row r="702" spans="1:12" ht="75" customHeight="1">
      <c r="A702" s="4" t="s">
        <v>2951</v>
      </c>
      <c r="B702" s="5" t="s">
        <v>2957</v>
      </c>
      <c r="C702" s="6" t="s">
        <v>2958</v>
      </c>
      <c r="D702" s="6" t="s">
        <v>2958</v>
      </c>
      <c r="E702" s="5" t="s">
        <v>15</v>
      </c>
      <c r="F702" s="5" t="s">
        <v>2959</v>
      </c>
      <c r="G702" s="5" t="s">
        <v>2959</v>
      </c>
      <c r="H702" s="18" t="str">
        <f t="shared" si="20"/>
        <v>ร้านดอกไม้หยก
/ 4,410.00 บาท</v>
      </c>
      <c r="I702" s="18" t="str">
        <f t="shared" si="21"/>
        <v>ร้านดอกไม้หยก
/ 4,410.00 บาท</v>
      </c>
      <c r="J702" s="5" t="s">
        <v>17</v>
      </c>
      <c r="K702" s="4" t="s">
        <v>2960</v>
      </c>
      <c r="L702" s="4" t="s">
        <v>2869</v>
      </c>
    </row>
    <row r="703" spans="1:12" ht="75" customHeight="1">
      <c r="A703" s="4" t="s">
        <v>2956</v>
      </c>
      <c r="B703" s="5" t="s">
        <v>2962</v>
      </c>
      <c r="C703" s="6" t="s">
        <v>2076</v>
      </c>
      <c r="D703" s="6" t="s">
        <v>2076</v>
      </c>
      <c r="E703" s="5" t="s">
        <v>15</v>
      </c>
      <c r="F703" s="5" t="s">
        <v>2963</v>
      </c>
      <c r="G703" s="5" t="s">
        <v>2963</v>
      </c>
      <c r="H703" s="18" t="str">
        <f t="shared" si="20"/>
        <v>ร้านส้มร่มเย็น หน้า ร.5
ร้านบุปผชาติหน้าศาล
/ 9,900.00 บาท</v>
      </c>
      <c r="I703" s="18" t="str">
        <f t="shared" si="21"/>
        <v>ร้านส้มร่มเย็น หน้า ร.5
ร้านบุปผชาติหน้าศาล
/ 9,900.00 บาท</v>
      </c>
      <c r="J703" s="5" t="s">
        <v>17</v>
      </c>
      <c r="K703" s="4" t="s">
        <v>2964</v>
      </c>
      <c r="L703" s="4" t="s">
        <v>2869</v>
      </c>
    </row>
    <row r="704" spans="1:12" ht="75" customHeight="1">
      <c r="A704" s="4" t="s">
        <v>2961</v>
      </c>
      <c r="B704" s="5" t="s">
        <v>2966</v>
      </c>
      <c r="C704" s="6" t="s">
        <v>2967</v>
      </c>
      <c r="D704" s="6" t="s">
        <v>2967</v>
      </c>
      <c r="E704" s="5" t="s">
        <v>15</v>
      </c>
      <c r="F704" s="5" t="s">
        <v>170</v>
      </c>
      <c r="G704" s="5" t="s">
        <v>170</v>
      </c>
      <c r="H704" s="18" t="str">
        <f t="shared" si="20"/>
        <v>บริษัท โตโยต้า เจริญยนต์ชลบุรี จำกัด/ 6,364.36 บาท</v>
      </c>
      <c r="I704" s="18" t="str">
        <f t="shared" si="21"/>
        <v>บริษัท โตโยต้า เจริญยนต์ชลบุรี จำกัด/ 6,364.36 บาท</v>
      </c>
      <c r="J704" s="5" t="s">
        <v>17</v>
      </c>
      <c r="K704" s="4" t="s">
        <v>2968</v>
      </c>
      <c r="L704" s="4" t="s">
        <v>2869</v>
      </c>
    </row>
    <row r="705" spans="1:12" ht="75" customHeight="1">
      <c r="A705" s="4" t="s">
        <v>2965</v>
      </c>
      <c r="B705" s="5" t="s">
        <v>2970</v>
      </c>
      <c r="C705" s="6" t="s">
        <v>1406</v>
      </c>
      <c r="D705" s="6" t="s">
        <v>1406</v>
      </c>
      <c r="E705" s="5" t="s">
        <v>15</v>
      </c>
      <c r="F705" s="5" t="s">
        <v>2971</v>
      </c>
      <c r="G705" s="5" t="s">
        <v>2971</v>
      </c>
      <c r="H705" s="18" t="str">
        <f t="shared" si="20"/>
        <v>บริษัท แซนด์ อินฟินิตี้ จำกัด ร้าน Ava Home made
/ 4,000.00 บาท</v>
      </c>
      <c r="I705" s="18" t="str">
        <f t="shared" si="21"/>
        <v>บริษัท แซนด์ อินฟินิตี้ จำกัด ร้าน Ava Home made
/ 4,000.00 บาท</v>
      </c>
      <c r="J705" s="5" t="s">
        <v>17</v>
      </c>
      <c r="K705" s="4" t="s">
        <v>2972</v>
      </c>
      <c r="L705" s="4" t="s">
        <v>2869</v>
      </c>
    </row>
    <row r="706" spans="1:12" ht="75" customHeight="1">
      <c r="A706" s="4" t="s">
        <v>2969</v>
      </c>
      <c r="B706" s="5" t="s">
        <v>2974</v>
      </c>
      <c r="C706" s="6" t="s">
        <v>2975</v>
      </c>
      <c r="D706" s="6" t="s">
        <v>2975</v>
      </c>
      <c r="E706" s="5" t="s">
        <v>15</v>
      </c>
      <c r="F706" s="5" t="s">
        <v>54</v>
      </c>
      <c r="G706" s="5" t="s">
        <v>54</v>
      </c>
      <c r="H706" s="18" t="str">
        <f t="shared" si="20"/>
        <v>ร้าน ยาเมดฮับ/ 6,480.00 บาท</v>
      </c>
      <c r="I706" s="18" t="str">
        <f t="shared" si="21"/>
        <v>ร้าน ยาเมดฮับ/ 6,480.00 บาท</v>
      </c>
      <c r="J706" s="5" t="s">
        <v>17</v>
      </c>
      <c r="K706" s="4" t="s">
        <v>2976</v>
      </c>
      <c r="L706" s="4" t="s">
        <v>2869</v>
      </c>
    </row>
    <row r="707" spans="1:12" ht="75" customHeight="1">
      <c r="A707" s="4" t="s">
        <v>2973</v>
      </c>
      <c r="B707" s="5" t="s">
        <v>2978</v>
      </c>
      <c r="C707" s="6" t="s">
        <v>2979</v>
      </c>
      <c r="D707" s="6" t="s">
        <v>2979</v>
      </c>
      <c r="E707" s="5" t="s">
        <v>15</v>
      </c>
      <c r="F707" s="5" t="s">
        <v>2980</v>
      </c>
      <c r="G707" s="5" t="s">
        <v>2980</v>
      </c>
      <c r="H707" s="18" t="str">
        <f t="shared" si="20"/>
        <v>หจก.ไอเดียอีส
/ 3,531.00 บาท</v>
      </c>
      <c r="I707" s="18" t="str">
        <f t="shared" si="21"/>
        <v>หจก.ไอเดียอีส
/ 3,531.00 บาท</v>
      </c>
      <c r="J707" s="5" t="s">
        <v>17</v>
      </c>
      <c r="K707" s="4" t="s">
        <v>2981</v>
      </c>
      <c r="L707" s="4" t="s">
        <v>2869</v>
      </c>
    </row>
    <row r="708" spans="1:12" ht="75" customHeight="1">
      <c r="A708" s="4" t="s">
        <v>2977</v>
      </c>
      <c r="B708" s="5" t="s">
        <v>2983</v>
      </c>
      <c r="C708" s="6" t="s">
        <v>2984</v>
      </c>
      <c r="D708" s="6" t="s">
        <v>2984</v>
      </c>
      <c r="E708" s="5" t="s">
        <v>15</v>
      </c>
      <c r="F708" s="5" t="s">
        <v>2985</v>
      </c>
      <c r="G708" s="5" t="s">
        <v>2985</v>
      </c>
      <c r="H708" s="18" t="str">
        <f t="shared" si="20"/>
        <v>นายชลอ กองวาจา
/ 300.00 บาท</v>
      </c>
      <c r="I708" s="18" t="str">
        <f t="shared" si="21"/>
        <v>นายชลอ กองวาจา
/ 300.00 บาท</v>
      </c>
      <c r="J708" s="5" t="s">
        <v>17</v>
      </c>
      <c r="K708" s="4" t="s">
        <v>2986</v>
      </c>
      <c r="L708" s="4" t="s">
        <v>2869</v>
      </c>
    </row>
    <row r="709" spans="1:12" ht="75" customHeight="1">
      <c r="A709" s="4" t="s">
        <v>2982</v>
      </c>
      <c r="B709" s="5" t="s">
        <v>522</v>
      </c>
      <c r="C709" s="6" t="s">
        <v>2988</v>
      </c>
      <c r="D709" s="6" t="s">
        <v>2988</v>
      </c>
      <c r="E709" s="5" t="s">
        <v>15</v>
      </c>
      <c r="F709" s="5" t="s">
        <v>68</v>
      </c>
      <c r="G709" s="5" t="s">
        <v>68</v>
      </c>
      <c r="H709" s="18" t="str">
        <f t="shared" si="20"/>
        <v>บริษัท ดีเคเอสเอช (ประเทศไทย) จำกัด/ 255,588.08 บาท</v>
      </c>
      <c r="I709" s="18" t="str">
        <f t="shared" si="21"/>
        <v>บริษัท ดีเคเอสเอช (ประเทศไทย) จำกัด/ 255,588.08 บาท</v>
      </c>
      <c r="J709" s="5" t="s">
        <v>17</v>
      </c>
      <c r="K709" s="4" t="s">
        <v>2989</v>
      </c>
      <c r="L709" s="4" t="s">
        <v>2869</v>
      </c>
    </row>
    <row r="710" spans="1:12" ht="75" customHeight="1">
      <c r="A710" s="4" t="s">
        <v>2987</v>
      </c>
      <c r="B710" s="5" t="s">
        <v>522</v>
      </c>
      <c r="C710" s="6" t="s">
        <v>2991</v>
      </c>
      <c r="D710" s="6" t="s">
        <v>2991</v>
      </c>
      <c r="E710" s="5" t="s">
        <v>15</v>
      </c>
      <c r="F710" s="5" t="s">
        <v>68</v>
      </c>
      <c r="G710" s="5" t="s">
        <v>68</v>
      </c>
      <c r="H710" s="18" t="str">
        <f t="shared" si="20"/>
        <v>บริษัท ดีเคเอสเอช (ประเทศไทย) จำกัด/ 112,671.00 บาท</v>
      </c>
      <c r="I710" s="18" t="str">
        <f t="shared" si="21"/>
        <v>บริษัท ดีเคเอสเอช (ประเทศไทย) จำกัด/ 112,671.00 บาท</v>
      </c>
      <c r="J710" s="5" t="s">
        <v>17</v>
      </c>
      <c r="K710" s="4" t="s">
        <v>2992</v>
      </c>
      <c r="L710" s="4" t="s">
        <v>2869</v>
      </c>
    </row>
    <row r="711" spans="1:12" ht="75" customHeight="1">
      <c r="A711" s="4" t="s">
        <v>2990</v>
      </c>
      <c r="B711" s="5" t="s">
        <v>2994</v>
      </c>
      <c r="C711" s="6" t="s">
        <v>2995</v>
      </c>
      <c r="D711" s="6" t="s">
        <v>2995</v>
      </c>
      <c r="E711" s="5" t="s">
        <v>15</v>
      </c>
      <c r="F711" s="5" t="s">
        <v>107</v>
      </c>
      <c r="G711" s="5" t="s">
        <v>107</v>
      </c>
      <c r="H711" s="18" t="str">
        <f t="shared" si="20"/>
        <v>บริษัท จอห์นสัน แอนด์ จอห์นสันเมดเทค (ประเทศไทย) จำกัด/ 107,000.00 บาท</v>
      </c>
      <c r="I711" s="18" t="str">
        <f t="shared" si="21"/>
        <v>บริษัท จอห์นสัน แอนด์ จอห์นสันเมดเทค (ประเทศไทย) จำกัด/ 107,000.00 บาท</v>
      </c>
      <c r="J711" s="5" t="s">
        <v>17</v>
      </c>
      <c r="K711" s="4" t="s">
        <v>2996</v>
      </c>
      <c r="L711" s="4" t="s">
        <v>2869</v>
      </c>
    </row>
    <row r="712" spans="1:12" ht="75" customHeight="1">
      <c r="A712" s="4" t="s">
        <v>2993</v>
      </c>
      <c r="B712" s="5" t="s">
        <v>2998</v>
      </c>
      <c r="C712" s="6" t="s">
        <v>513</v>
      </c>
      <c r="D712" s="6" t="s">
        <v>513</v>
      </c>
      <c r="E712" s="5" t="s">
        <v>15</v>
      </c>
      <c r="F712" s="5" t="s">
        <v>68</v>
      </c>
      <c r="G712" s="5" t="s">
        <v>68</v>
      </c>
      <c r="H712" s="18" t="str">
        <f t="shared" si="20"/>
        <v>บริษัท ดีเคเอสเอช (ประเทศไทย) จำกัด/ 454,750.00 บาท</v>
      </c>
      <c r="I712" s="18" t="str">
        <f t="shared" si="21"/>
        <v>บริษัท ดีเคเอสเอช (ประเทศไทย) จำกัด/ 454,750.00 บาท</v>
      </c>
      <c r="J712" s="5" t="s">
        <v>17</v>
      </c>
      <c r="K712" s="4" t="s">
        <v>2999</v>
      </c>
      <c r="L712" s="4" t="s">
        <v>2869</v>
      </c>
    </row>
    <row r="713" spans="1:12" ht="75" customHeight="1">
      <c r="A713" s="4" t="s">
        <v>2997</v>
      </c>
      <c r="B713" s="5" t="s">
        <v>3001</v>
      </c>
      <c r="C713" s="6" t="s">
        <v>3002</v>
      </c>
      <c r="D713" s="6" t="s">
        <v>3002</v>
      </c>
      <c r="E713" s="5" t="s">
        <v>15</v>
      </c>
      <c r="F713" s="5" t="s">
        <v>3003</v>
      </c>
      <c r="G713" s="5" t="s">
        <v>3003</v>
      </c>
      <c r="H713" s="18" t="str">
        <f t="shared" si="20"/>
        <v>บริษัท ไพรม์เมดิคอล จำกัด/ 150,000.00 บาท</v>
      </c>
      <c r="I713" s="18" t="str">
        <f t="shared" si="21"/>
        <v>บริษัท ไพรม์เมดิคอล จำกัด/ 150,000.00 บาท</v>
      </c>
      <c r="J713" s="5" t="s">
        <v>17</v>
      </c>
      <c r="K713" s="4" t="s">
        <v>3004</v>
      </c>
      <c r="L713" s="4" t="s">
        <v>2869</v>
      </c>
    </row>
    <row r="714" spans="1:12" ht="75" customHeight="1">
      <c r="A714" s="4" t="s">
        <v>3000</v>
      </c>
      <c r="B714" s="5" t="s">
        <v>3001</v>
      </c>
      <c r="C714" s="6" t="s">
        <v>3002</v>
      </c>
      <c r="D714" s="6" t="s">
        <v>3002</v>
      </c>
      <c r="E714" s="5" t="s">
        <v>15</v>
      </c>
      <c r="F714" s="5" t="s">
        <v>3003</v>
      </c>
      <c r="G714" s="5" t="s">
        <v>3003</v>
      </c>
      <c r="H714" s="18" t="str">
        <f t="shared" si="20"/>
        <v>บริษัท ไพรม์เมดิคอล จำกัด/ 150,000.00 บาท</v>
      </c>
      <c r="I714" s="18" t="str">
        <f t="shared" si="21"/>
        <v>บริษัท ไพรม์เมดิคอล จำกัด/ 150,000.00 บาท</v>
      </c>
      <c r="J714" s="5" t="s">
        <v>17</v>
      </c>
      <c r="K714" s="4" t="s">
        <v>3006</v>
      </c>
      <c r="L714" s="4" t="s">
        <v>2869</v>
      </c>
    </row>
    <row r="715" spans="1:12" ht="75" customHeight="1">
      <c r="A715" s="4" t="s">
        <v>3005</v>
      </c>
      <c r="B715" s="5" t="s">
        <v>3008</v>
      </c>
      <c r="C715" s="6" t="s">
        <v>3009</v>
      </c>
      <c r="D715" s="6" t="s">
        <v>3009</v>
      </c>
      <c r="E715" s="5" t="s">
        <v>15</v>
      </c>
      <c r="F715" s="5" t="s">
        <v>184</v>
      </c>
      <c r="G715" s="5" t="s">
        <v>184</v>
      </c>
      <c r="H715" s="18" t="str">
        <f t="shared" ref="H715:H778" si="22">F715&amp;"/ "&amp;C715&amp;" บาท"</f>
        <v>ร้าน แสนสุขการยาง/ 535.00 บาท</v>
      </c>
      <c r="I715" s="18" t="str">
        <f t="shared" ref="I715:I778" si="23">H715</f>
        <v>ร้าน แสนสุขการยาง/ 535.00 บาท</v>
      </c>
      <c r="J715" s="5" t="s">
        <v>17</v>
      </c>
      <c r="K715" s="4" t="s">
        <v>3010</v>
      </c>
      <c r="L715" s="4" t="s">
        <v>2869</v>
      </c>
    </row>
    <row r="716" spans="1:12" ht="75" customHeight="1">
      <c r="A716" s="4" t="s">
        <v>3007</v>
      </c>
      <c r="B716" s="5" t="s">
        <v>3008</v>
      </c>
      <c r="C716" s="6" t="s">
        <v>2239</v>
      </c>
      <c r="D716" s="6" t="s">
        <v>2239</v>
      </c>
      <c r="E716" s="5" t="s">
        <v>15</v>
      </c>
      <c r="F716" s="5" t="s">
        <v>3012</v>
      </c>
      <c r="G716" s="5" t="s">
        <v>3012</v>
      </c>
      <c r="H716" s="18" t="str">
        <f t="shared" si="22"/>
        <v>ร้าน สมคิดแอร์/ 3,100.00 บาท</v>
      </c>
      <c r="I716" s="18" t="str">
        <f t="shared" si="23"/>
        <v>ร้าน สมคิดแอร์/ 3,100.00 บาท</v>
      </c>
      <c r="J716" s="5" t="s">
        <v>17</v>
      </c>
      <c r="K716" s="4" t="s">
        <v>3013</v>
      </c>
      <c r="L716" s="4" t="s">
        <v>2869</v>
      </c>
    </row>
    <row r="717" spans="1:12" ht="75" customHeight="1">
      <c r="A717" s="4" t="s">
        <v>3011</v>
      </c>
      <c r="B717" s="5" t="s">
        <v>3015</v>
      </c>
      <c r="C717" s="6" t="s">
        <v>3016</v>
      </c>
      <c r="D717" s="6" t="s">
        <v>3016</v>
      </c>
      <c r="E717" s="5" t="s">
        <v>15</v>
      </c>
      <c r="F717" s="5" t="s">
        <v>1287</v>
      </c>
      <c r="G717" s="5" t="s">
        <v>1287</v>
      </c>
      <c r="H717" s="18" t="str">
        <f t="shared" si="22"/>
        <v>ร้าน นิวทาวน์ เทคนิค/ 6,955.00 บาท</v>
      </c>
      <c r="I717" s="18" t="str">
        <f t="shared" si="23"/>
        <v>ร้าน นิวทาวน์ เทคนิค/ 6,955.00 บาท</v>
      </c>
      <c r="J717" s="5" t="s">
        <v>17</v>
      </c>
      <c r="K717" s="4" t="s">
        <v>3017</v>
      </c>
      <c r="L717" s="4" t="s">
        <v>2869</v>
      </c>
    </row>
    <row r="718" spans="1:12" ht="75" customHeight="1">
      <c r="A718" s="4" t="s">
        <v>3014</v>
      </c>
      <c r="B718" s="5" t="s">
        <v>3019</v>
      </c>
      <c r="C718" s="6" t="s">
        <v>3020</v>
      </c>
      <c r="D718" s="6" t="s">
        <v>3020</v>
      </c>
      <c r="E718" s="5" t="s">
        <v>15</v>
      </c>
      <c r="F718" s="5" t="s">
        <v>3021</v>
      </c>
      <c r="G718" s="5" t="s">
        <v>3021</v>
      </c>
      <c r="H718" s="18" t="str">
        <f t="shared" si="22"/>
        <v>นายนิวัฒน์ ลิ้มฮกเซ่ง
/ 75,000.00 บาท</v>
      </c>
      <c r="I718" s="18" t="str">
        <f t="shared" si="23"/>
        <v>นายนิวัฒน์ ลิ้มฮกเซ่ง
/ 75,000.00 บาท</v>
      </c>
      <c r="J718" s="5" t="s">
        <v>17</v>
      </c>
      <c r="K718" s="4" t="s">
        <v>3022</v>
      </c>
      <c r="L718" s="4" t="s">
        <v>2869</v>
      </c>
    </row>
    <row r="719" spans="1:12" ht="75" customHeight="1">
      <c r="A719" s="4" t="s">
        <v>3018</v>
      </c>
      <c r="B719" s="5" t="s">
        <v>3024</v>
      </c>
      <c r="C719" s="6" t="s">
        <v>1322</v>
      </c>
      <c r="D719" s="6" t="s">
        <v>1322</v>
      </c>
      <c r="E719" s="5" t="s">
        <v>15</v>
      </c>
      <c r="F719" s="5" t="s">
        <v>3025</v>
      </c>
      <c r="G719" s="5" t="s">
        <v>3025</v>
      </c>
      <c r="H719" s="18" t="str">
        <f t="shared" si="22"/>
        <v>ซีลลอส อาร์ต ดีไซน์
/ 600.00 บาท</v>
      </c>
      <c r="I719" s="18" t="str">
        <f t="shared" si="23"/>
        <v>ซีลลอส อาร์ต ดีไซน์
/ 600.00 บาท</v>
      </c>
      <c r="J719" s="5" t="s">
        <v>17</v>
      </c>
      <c r="K719" s="4" t="s">
        <v>3026</v>
      </c>
      <c r="L719" s="4" t="s">
        <v>2869</v>
      </c>
    </row>
    <row r="720" spans="1:12" ht="75" customHeight="1">
      <c r="A720" s="4" t="s">
        <v>3023</v>
      </c>
      <c r="B720" s="5" t="s">
        <v>3028</v>
      </c>
      <c r="C720" s="6" t="s">
        <v>298</v>
      </c>
      <c r="D720" s="6" t="s">
        <v>298</v>
      </c>
      <c r="E720" s="5" t="s">
        <v>15</v>
      </c>
      <c r="F720" s="5" t="s">
        <v>3029</v>
      </c>
      <c r="G720" s="5" t="s">
        <v>3029</v>
      </c>
      <c r="H720" s="18" t="str">
        <f t="shared" si="22"/>
        <v>ยุทธภูมิ ปานสวัสดิ์/ 5,000.00 บาท</v>
      </c>
      <c r="I720" s="18" t="str">
        <f t="shared" si="23"/>
        <v>ยุทธภูมิ ปานสวัสดิ์/ 5,000.00 บาท</v>
      </c>
      <c r="J720" s="5" t="s">
        <v>17</v>
      </c>
      <c r="K720" s="4" t="s">
        <v>3030</v>
      </c>
      <c r="L720" s="4" t="s">
        <v>2869</v>
      </c>
    </row>
    <row r="721" spans="1:12" ht="75" customHeight="1">
      <c r="A721" s="4" t="s">
        <v>3027</v>
      </c>
      <c r="B721" s="5" t="s">
        <v>3032</v>
      </c>
      <c r="C721" s="6" t="s">
        <v>3033</v>
      </c>
      <c r="D721" s="6" t="s">
        <v>3033</v>
      </c>
      <c r="E721" s="5" t="s">
        <v>15</v>
      </c>
      <c r="F721" s="5" t="s">
        <v>3034</v>
      </c>
      <c r="G721" s="5" t="s">
        <v>3034</v>
      </c>
      <c r="H721" s="18" t="str">
        <f t="shared" si="22"/>
        <v>บริษัท เก็ทกู๊ดครีเอชั่น จำกัด/ 2,300.00 บาท</v>
      </c>
      <c r="I721" s="18" t="str">
        <f t="shared" si="23"/>
        <v>บริษัท เก็ทกู๊ดครีเอชั่น จำกัด/ 2,300.00 บาท</v>
      </c>
      <c r="J721" s="5" t="s">
        <v>17</v>
      </c>
      <c r="K721" s="4" t="s">
        <v>3035</v>
      </c>
      <c r="L721" s="4" t="s">
        <v>2869</v>
      </c>
    </row>
    <row r="722" spans="1:12" ht="150" customHeight="1">
      <c r="A722" s="4" t="s">
        <v>3031</v>
      </c>
      <c r="B722" s="5" t="s">
        <v>3037</v>
      </c>
      <c r="C722" s="6" t="s">
        <v>3038</v>
      </c>
      <c r="D722" s="6" t="s">
        <v>3038</v>
      </c>
      <c r="E722" s="5" t="s">
        <v>15</v>
      </c>
      <c r="F722" s="5" t="s">
        <v>3039</v>
      </c>
      <c r="G722" s="5" t="s">
        <v>3039</v>
      </c>
      <c r="H722" s="18" t="str">
        <f t="shared" si="22"/>
        <v>บริษัท เพาว์เวอร์ เอสพีซี จำกัด/ 202,900.00 บาท</v>
      </c>
      <c r="I722" s="18" t="str">
        <f t="shared" si="23"/>
        <v>บริษัท เพาว์เวอร์ เอสพีซี จำกัด/ 202,900.00 บาท</v>
      </c>
      <c r="J722" s="5" t="s">
        <v>17</v>
      </c>
      <c r="K722" s="4" t="s">
        <v>3040</v>
      </c>
      <c r="L722" s="4" t="s">
        <v>2869</v>
      </c>
    </row>
    <row r="723" spans="1:12" ht="409.5" customHeight="1">
      <c r="A723" s="4" t="s">
        <v>3036</v>
      </c>
      <c r="B723" s="5" t="s">
        <v>3042</v>
      </c>
      <c r="C723" s="6" t="s">
        <v>3043</v>
      </c>
      <c r="D723" s="6" t="s">
        <v>3043</v>
      </c>
      <c r="E723" s="5" t="s">
        <v>15</v>
      </c>
      <c r="F723" s="5" t="s">
        <v>3039</v>
      </c>
      <c r="G723" s="5" t="s">
        <v>3039</v>
      </c>
      <c r="H723" s="18" t="str">
        <f t="shared" si="22"/>
        <v>บริษัท เพาว์เวอร์ เอสพีซี จำกัด/ 296,100.00 บาท</v>
      </c>
      <c r="I723" s="18" t="str">
        <f t="shared" si="23"/>
        <v>บริษัท เพาว์เวอร์ เอสพีซี จำกัด/ 296,100.00 บาท</v>
      </c>
      <c r="J723" s="5" t="s">
        <v>17</v>
      </c>
      <c r="K723" s="4" t="s">
        <v>3044</v>
      </c>
      <c r="L723" s="4" t="s">
        <v>2869</v>
      </c>
    </row>
    <row r="724" spans="1:12" ht="75" customHeight="1">
      <c r="A724" s="4" t="s">
        <v>3041</v>
      </c>
      <c r="B724" s="5" t="s">
        <v>3046</v>
      </c>
      <c r="C724" s="6" t="s">
        <v>3047</v>
      </c>
      <c r="D724" s="6" t="s">
        <v>3047</v>
      </c>
      <c r="E724" s="5" t="s">
        <v>15</v>
      </c>
      <c r="F724" s="5" t="s">
        <v>3048</v>
      </c>
      <c r="G724" s="5" t="s">
        <v>3048</v>
      </c>
      <c r="H724" s="18" t="str">
        <f t="shared" si="22"/>
        <v>ร้านน้อยบางแสน
/ 680.00 บาท</v>
      </c>
      <c r="I724" s="18" t="str">
        <f t="shared" si="23"/>
        <v>ร้านน้อยบางแสน
/ 680.00 บาท</v>
      </c>
      <c r="J724" s="5" t="s">
        <v>17</v>
      </c>
      <c r="K724" s="4" t="s">
        <v>3049</v>
      </c>
      <c r="L724" s="4" t="s">
        <v>2869</v>
      </c>
    </row>
    <row r="725" spans="1:12" ht="75" customHeight="1">
      <c r="A725" s="4" t="s">
        <v>3045</v>
      </c>
      <c r="B725" s="5" t="s">
        <v>3051</v>
      </c>
      <c r="C725" s="6" t="s">
        <v>2347</v>
      </c>
      <c r="D725" s="6" t="s">
        <v>2347</v>
      </c>
      <c r="E725" s="5" t="s">
        <v>15</v>
      </c>
      <c r="F725" s="5" t="s">
        <v>175</v>
      </c>
      <c r="G725" s="5" t="s">
        <v>175</v>
      </c>
      <c r="H725" s="18" t="str">
        <f t="shared" si="22"/>
        <v>ร้าน ไถ่เส็ง/ 4,815.00 บาท</v>
      </c>
      <c r="I725" s="18" t="str">
        <f t="shared" si="23"/>
        <v>ร้าน ไถ่เส็ง/ 4,815.00 บาท</v>
      </c>
      <c r="J725" s="5" t="s">
        <v>17</v>
      </c>
      <c r="K725" s="4" t="s">
        <v>3052</v>
      </c>
      <c r="L725" s="4" t="s">
        <v>2869</v>
      </c>
    </row>
    <row r="726" spans="1:12" ht="75" customHeight="1">
      <c r="A726" s="4" t="s">
        <v>3050</v>
      </c>
      <c r="B726" s="5" t="s">
        <v>3054</v>
      </c>
      <c r="C726" s="6" t="s">
        <v>3055</v>
      </c>
      <c r="D726" s="6" t="s">
        <v>3055</v>
      </c>
      <c r="E726" s="5" t="s">
        <v>15</v>
      </c>
      <c r="F726" s="5" t="s">
        <v>2375</v>
      </c>
      <c r="G726" s="5" t="s">
        <v>2375</v>
      </c>
      <c r="H726" s="18" t="str">
        <f t="shared" si="22"/>
        <v>บริษัท บัณฑิตสเตชั่นเนอรี่ จำกัด
/ 760.00 บาท</v>
      </c>
      <c r="I726" s="18" t="str">
        <f t="shared" si="23"/>
        <v>บริษัท บัณฑิตสเตชั่นเนอรี่ จำกัด
/ 760.00 บาท</v>
      </c>
      <c r="J726" s="5" t="s">
        <v>17</v>
      </c>
      <c r="K726" s="4" t="s">
        <v>3056</v>
      </c>
      <c r="L726" s="4" t="s">
        <v>2869</v>
      </c>
    </row>
    <row r="727" spans="1:12" ht="75" customHeight="1">
      <c r="A727" s="4" t="s">
        <v>3053</v>
      </c>
      <c r="B727" s="5" t="s">
        <v>3058</v>
      </c>
      <c r="C727" s="6" t="s">
        <v>3059</v>
      </c>
      <c r="D727" s="6" t="s">
        <v>3059</v>
      </c>
      <c r="E727" s="5" t="s">
        <v>15</v>
      </c>
      <c r="F727" s="5" t="s">
        <v>3060</v>
      </c>
      <c r="G727" s="5" t="s">
        <v>3060</v>
      </c>
      <c r="H727" s="18" t="str">
        <f t="shared" si="22"/>
        <v>ร้าน เอส.พี.พริ้นท์ช็อป/ 1,874.00 บาท</v>
      </c>
      <c r="I727" s="18" t="str">
        <f t="shared" si="23"/>
        <v>ร้าน เอส.พี.พริ้นท์ช็อป/ 1,874.00 บาท</v>
      </c>
      <c r="J727" s="5" t="s">
        <v>17</v>
      </c>
      <c r="K727" s="4" t="s">
        <v>3061</v>
      </c>
      <c r="L727" s="4" t="s">
        <v>2869</v>
      </c>
    </row>
    <row r="728" spans="1:12" ht="75" customHeight="1">
      <c r="A728" s="4" t="s">
        <v>3057</v>
      </c>
      <c r="B728" s="5" t="s">
        <v>3063</v>
      </c>
      <c r="C728" s="6" t="s">
        <v>3064</v>
      </c>
      <c r="D728" s="6" t="s">
        <v>3064</v>
      </c>
      <c r="E728" s="5" t="s">
        <v>15</v>
      </c>
      <c r="F728" s="5" t="s">
        <v>3065</v>
      </c>
      <c r="G728" s="5" t="s">
        <v>3065</v>
      </c>
      <c r="H728" s="18" t="str">
        <f t="shared" si="22"/>
        <v>ร้าน สุพจน์แอร์เซอร์วิส/ 6,420.00 บาท</v>
      </c>
      <c r="I728" s="18" t="str">
        <f t="shared" si="23"/>
        <v>ร้าน สุพจน์แอร์เซอร์วิส/ 6,420.00 บาท</v>
      </c>
      <c r="J728" s="5" t="s">
        <v>17</v>
      </c>
      <c r="K728" s="4" t="s">
        <v>3066</v>
      </c>
      <c r="L728" s="4" t="s">
        <v>2869</v>
      </c>
    </row>
    <row r="729" spans="1:12" ht="75" customHeight="1">
      <c r="A729" s="4" t="s">
        <v>3062</v>
      </c>
      <c r="B729" s="5" t="s">
        <v>3068</v>
      </c>
      <c r="C729" s="6" t="s">
        <v>3069</v>
      </c>
      <c r="D729" s="6" t="s">
        <v>3069</v>
      </c>
      <c r="E729" s="5" t="s">
        <v>15</v>
      </c>
      <c r="F729" s="5" t="s">
        <v>2116</v>
      </c>
      <c r="G729" s="5" t="s">
        <v>2116</v>
      </c>
      <c r="H729" s="18" t="str">
        <f t="shared" si="22"/>
        <v>บริษัท หอมไกล ชลบุรี จำกัด
/ 23,900.00 บาท</v>
      </c>
      <c r="I729" s="18" t="str">
        <f t="shared" si="23"/>
        <v>บริษัท หอมไกล ชลบุรี จำกัด
/ 23,900.00 บาท</v>
      </c>
      <c r="J729" s="5" t="s">
        <v>17</v>
      </c>
      <c r="K729" s="4" t="s">
        <v>3070</v>
      </c>
      <c r="L729" s="4" t="s">
        <v>2869</v>
      </c>
    </row>
    <row r="730" spans="1:12" ht="75" customHeight="1">
      <c r="A730" s="4" t="s">
        <v>3067</v>
      </c>
      <c r="B730" s="5" t="s">
        <v>3072</v>
      </c>
      <c r="C730" s="6" t="s">
        <v>3073</v>
      </c>
      <c r="D730" s="6" t="s">
        <v>3073</v>
      </c>
      <c r="E730" s="5" t="s">
        <v>15</v>
      </c>
      <c r="F730" s="5" t="s">
        <v>3074</v>
      </c>
      <c r="G730" s="5" t="s">
        <v>3074</v>
      </c>
      <c r="H730" s="18" t="str">
        <f t="shared" si="22"/>
        <v>บริษัท ไทย แต ซุง จำกัด/ 53,799.60 บาท</v>
      </c>
      <c r="I730" s="18" t="str">
        <f t="shared" si="23"/>
        <v>บริษัท ไทย แต ซุง จำกัด/ 53,799.60 บาท</v>
      </c>
      <c r="J730" s="5" t="s">
        <v>17</v>
      </c>
      <c r="K730" s="4" t="s">
        <v>3075</v>
      </c>
      <c r="L730" s="4" t="s">
        <v>2869</v>
      </c>
    </row>
    <row r="731" spans="1:12" ht="75" customHeight="1">
      <c r="A731" s="4" t="s">
        <v>3071</v>
      </c>
      <c r="B731" s="5" t="s">
        <v>3077</v>
      </c>
      <c r="C731" s="6" t="s">
        <v>3078</v>
      </c>
      <c r="D731" s="6" t="s">
        <v>3078</v>
      </c>
      <c r="E731" s="5" t="s">
        <v>15</v>
      </c>
      <c r="F731" s="5" t="s">
        <v>3079</v>
      </c>
      <c r="G731" s="5" t="s">
        <v>3079</v>
      </c>
      <c r="H731" s="18" t="str">
        <f t="shared" si="22"/>
        <v>บริษัท จอมธนา จำกัด/ 14,320.88 บาท</v>
      </c>
      <c r="I731" s="18" t="str">
        <f t="shared" si="23"/>
        <v>บริษัท จอมธนา จำกัด/ 14,320.88 บาท</v>
      </c>
      <c r="J731" s="5" t="s">
        <v>17</v>
      </c>
      <c r="K731" s="4" t="s">
        <v>3080</v>
      </c>
      <c r="L731" s="4" t="s">
        <v>2869</v>
      </c>
    </row>
    <row r="732" spans="1:12" ht="75" customHeight="1">
      <c r="A732" s="4" t="s">
        <v>3076</v>
      </c>
      <c r="B732" s="5" t="s">
        <v>3082</v>
      </c>
      <c r="C732" s="6" t="s">
        <v>3083</v>
      </c>
      <c r="D732" s="6" t="s">
        <v>3083</v>
      </c>
      <c r="E732" s="5" t="s">
        <v>15</v>
      </c>
      <c r="F732" s="5" t="s">
        <v>3084</v>
      </c>
      <c r="G732" s="5" t="s">
        <v>3084</v>
      </c>
      <c r="H732" s="18" t="str">
        <f t="shared" si="22"/>
        <v>กิตติสัณห์ เพียรพิทักษ์
/ 1,960.00 บาท</v>
      </c>
      <c r="I732" s="18" t="str">
        <f t="shared" si="23"/>
        <v>กิตติสัณห์ เพียรพิทักษ์
/ 1,960.00 บาท</v>
      </c>
      <c r="J732" s="5" t="s">
        <v>17</v>
      </c>
      <c r="K732" s="4" t="s">
        <v>3085</v>
      </c>
      <c r="L732" s="4" t="s">
        <v>2869</v>
      </c>
    </row>
    <row r="733" spans="1:12" ht="75" customHeight="1">
      <c r="A733" s="4" t="s">
        <v>3081</v>
      </c>
      <c r="B733" s="5" t="s">
        <v>3087</v>
      </c>
      <c r="C733" s="6" t="s">
        <v>1406</v>
      </c>
      <c r="D733" s="6" t="s">
        <v>1406</v>
      </c>
      <c r="E733" s="5" t="s">
        <v>15</v>
      </c>
      <c r="F733" s="5" t="s">
        <v>152</v>
      </c>
      <c r="G733" s="5" t="s">
        <v>152</v>
      </c>
      <c r="H733" s="18" t="str">
        <f t="shared" si="22"/>
        <v>บริษัท เทลเน็ต เทคโนโลยี จำกัด/ 4,000.00 บาท</v>
      </c>
      <c r="I733" s="18" t="str">
        <f t="shared" si="23"/>
        <v>บริษัท เทลเน็ต เทคโนโลยี จำกัด/ 4,000.00 บาท</v>
      </c>
      <c r="J733" s="5" t="s">
        <v>17</v>
      </c>
      <c r="K733" s="4" t="s">
        <v>3088</v>
      </c>
      <c r="L733" s="4" t="s">
        <v>2869</v>
      </c>
    </row>
    <row r="734" spans="1:12" ht="93.75" customHeight="1">
      <c r="A734" s="4" t="s">
        <v>3086</v>
      </c>
      <c r="B734" s="5" t="s">
        <v>3090</v>
      </c>
      <c r="C734" s="6" t="s">
        <v>338</v>
      </c>
      <c r="D734" s="6" t="s">
        <v>338</v>
      </c>
      <c r="E734" s="5" t="s">
        <v>15</v>
      </c>
      <c r="F734" s="5" t="s">
        <v>3091</v>
      </c>
      <c r="G734" s="5" t="s">
        <v>3091</v>
      </c>
      <c r="H734" s="18" t="str">
        <f t="shared" si="22"/>
        <v>ตะวันออกเฟอร์นิเจอร์, ห้างหุ้นส่วนจำกัด ชลบุรี ว.พานิช,
ศูนย์หนังสือจุฬาลงกรณ์มหาวิทยาลัย
/ 10,000.00 บาท</v>
      </c>
      <c r="I734" s="18" t="str">
        <f t="shared" si="23"/>
        <v>ตะวันออกเฟอร์นิเจอร์, ห้างหุ้นส่วนจำกัด ชลบุรี ว.พานิช,
ศูนย์หนังสือจุฬาลงกรณ์มหาวิทยาลัย
/ 10,000.00 บาท</v>
      </c>
      <c r="J734" s="5" t="s">
        <v>17</v>
      </c>
      <c r="K734" s="4" t="s">
        <v>3092</v>
      </c>
      <c r="L734" s="4" t="s">
        <v>2869</v>
      </c>
    </row>
    <row r="735" spans="1:12" ht="75" customHeight="1">
      <c r="A735" s="4" t="s">
        <v>3089</v>
      </c>
      <c r="B735" s="5" t="s">
        <v>3094</v>
      </c>
      <c r="C735" s="6" t="s">
        <v>288</v>
      </c>
      <c r="D735" s="6" t="s">
        <v>288</v>
      </c>
      <c r="E735" s="5" t="s">
        <v>15</v>
      </c>
      <c r="F735" s="5" t="s">
        <v>3095</v>
      </c>
      <c r="G735" s="5" t="s">
        <v>3095</v>
      </c>
      <c r="H735" s="18" t="str">
        <f t="shared" si="22"/>
        <v>บริษัท มิสเตอร์.ดี.ไอ.วาย.(กรุงเทพ) จำกัด
/ 3,500.00 บาท</v>
      </c>
      <c r="I735" s="18" t="str">
        <f t="shared" si="23"/>
        <v>บริษัท มิสเตอร์.ดี.ไอ.วาย.(กรุงเทพ) จำกัด
/ 3,500.00 บาท</v>
      </c>
      <c r="J735" s="5" t="s">
        <v>17</v>
      </c>
      <c r="K735" s="4" t="s">
        <v>3096</v>
      </c>
      <c r="L735" s="4" t="s">
        <v>2869</v>
      </c>
    </row>
    <row r="736" spans="1:12" ht="75" customHeight="1">
      <c r="A736" s="4" t="s">
        <v>3093</v>
      </c>
      <c r="B736" s="5" t="s">
        <v>3098</v>
      </c>
      <c r="C736" s="6" t="s">
        <v>3099</v>
      </c>
      <c r="D736" s="6" t="s">
        <v>3099</v>
      </c>
      <c r="E736" s="5" t="s">
        <v>15</v>
      </c>
      <c r="F736" s="5" t="s">
        <v>606</v>
      </c>
      <c r="G736" s="5" t="s">
        <v>606</v>
      </c>
      <c r="H736" s="18" t="str">
        <f t="shared" si="22"/>
        <v>ร้าน ไอที เอเวอร์รีติง/ 3,180.00 บาท</v>
      </c>
      <c r="I736" s="18" t="str">
        <f t="shared" si="23"/>
        <v>ร้าน ไอที เอเวอร์รีติง/ 3,180.00 บาท</v>
      </c>
      <c r="J736" s="5" t="s">
        <v>17</v>
      </c>
      <c r="K736" s="4" t="s">
        <v>3100</v>
      </c>
      <c r="L736" s="4" t="s">
        <v>2869</v>
      </c>
    </row>
    <row r="737" spans="1:12" ht="75" customHeight="1">
      <c r="A737" s="4" t="s">
        <v>3097</v>
      </c>
      <c r="B737" s="5" t="s">
        <v>3102</v>
      </c>
      <c r="C737" s="6" t="s">
        <v>338</v>
      </c>
      <c r="D737" s="6" t="s">
        <v>338</v>
      </c>
      <c r="E737" s="5" t="s">
        <v>15</v>
      </c>
      <c r="F737" s="5" t="s">
        <v>3003</v>
      </c>
      <c r="G737" s="5" t="s">
        <v>3003</v>
      </c>
      <c r="H737" s="18" t="str">
        <f t="shared" si="22"/>
        <v>บริษัท ไพรม์เมดิคอล จำกัด/ 10,000.00 บาท</v>
      </c>
      <c r="I737" s="18" t="str">
        <f t="shared" si="23"/>
        <v>บริษัท ไพรม์เมดิคอล จำกัด/ 10,000.00 บาท</v>
      </c>
      <c r="J737" s="5" t="s">
        <v>17</v>
      </c>
      <c r="K737" s="4" t="s">
        <v>3103</v>
      </c>
      <c r="L737" s="4" t="s">
        <v>2869</v>
      </c>
    </row>
    <row r="738" spans="1:12" ht="75" customHeight="1">
      <c r="A738" s="4" t="s">
        <v>3101</v>
      </c>
      <c r="B738" s="5" t="s">
        <v>3102</v>
      </c>
      <c r="C738" s="6" t="s">
        <v>2405</v>
      </c>
      <c r="D738" s="6" t="s">
        <v>2405</v>
      </c>
      <c r="E738" s="5" t="s">
        <v>15</v>
      </c>
      <c r="F738" s="5" t="s">
        <v>3003</v>
      </c>
      <c r="G738" s="5" t="s">
        <v>3003</v>
      </c>
      <c r="H738" s="18" t="str">
        <f t="shared" si="22"/>
        <v>บริษัท ไพรม์เมดิคอล จำกัด/ 70,000.00 บาท</v>
      </c>
      <c r="I738" s="18" t="str">
        <f t="shared" si="23"/>
        <v>บริษัท ไพรม์เมดิคอล จำกัด/ 70,000.00 บาท</v>
      </c>
      <c r="J738" s="5" t="s">
        <v>17</v>
      </c>
      <c r="K738" s="4" t="s">
        <v>3105</v>
      </c>
      <c r="L738" s="4" t="s">
        <v>2869</v>
      </c>
    </row>
    <row r="739" spans="1:12" ht="75" customHeight="1">
      <c r="A739" s="4" t="s">
        <v>3104</v>
      </c>
      <c r="B739" s="5" t="s">
        <v>3107</v>
      </c>
      <c r="C739" s="6" t="s">
        <v>3108</v>
      </c>
      <c r="D739" s="6" t="s">
        <v>3108</v>
      </c>
      <c r="E739" s="5" t="s">
        <v>15</v>
      </c>
      <c r="F739" s="5" t="s">
        <v>68</v>
      </c>
      <c r="G739" s="5" t="s">
        <v>68</v>
      </c>
      <c r="H739" s="18" t="str">
        <f t="shared" si="22"/>
        <v>บริษัท ดีเคเอสเอช (ประเทศไทย) จำกัด/ 80,250.00 บาท</v>
      </c>
      <c r="I739" s="18" t="str">
        <f t="shared" si="23"/>
        <v>บริษัท ดีเคเอสเอช (ประเทศไทย) จำกัด/ 80,250.00 บาท</v>
      </c>
      <c r="J739" s="5" t="s">
        <v>17</v>
      </c>
      <c r="K739" s="4" t="s">
        <v>3109</v>
      </c>
      <c r="L739" s="4" t="s">
        <v>2869</v>
      </c>
    </row>
    <row r="740" spans="1:12" ht="75" customHeight="1">
      <c r="A740" s="4" t="s">
        <v>3106</v>
      </c>
      <c r="B740" s="5" t="s">
        <v>3111</v>
      </c>
      <c r="C740" s="6" t="s">
        <v>3112</v>
      </c>
      <c r="D740" s="6" t="s">
        <v>3112</v>
      </c>
      <c r="E740" s="5" t="s">
        <v>15</v>
      </c>
      <c r="F740" s="5" t="s">
        <v>3113</v>
      </c>
      <c r="G740" s="5" t="s">
        <v>3113</v>
      </c>
      <c r="H740" s="18" t="str">
        <f t="shared" si="22"/>
        <v>บริษัท เฮียร์ไลฟ์ จำกัด/ 92,140.00 บาท</v>
      </c>
      <c r="I740" s="18" t="str">
        <f t="shared" si="23"/>
        <v>บริษัท เฮียร์ไลฟ์ จำกัด/ 92,140.00 บาท</v>
      </c>
      <c r="J740" s="5" t="s">
        <v>17</v>
      </c>
      <c r="K740" s="4" t="s">
        <v>3114</v>
      </c>
      <c r="L740" s="4" t="s">
        <v>2869</v>
      </c>
    </row>
    <row r="741" spans="1:12" ht="75" customHeight="1">
      <c r="A741" s="4" t="s">
        <v>3110</v>
      </c>
      <c r="B741" s="5" t="s">
        <v>3116</v>
      </c>
      <c r="C741" s="6" t="s">
        <v>3117</v>
      </c>
      <c r="D741" s="6" t="s">
        <v>3117</v>
      </c>
      <c r="E741" s="5" t="s">
        <v>15</v>
      </c>
      <c r="F741" s="5" t="s">
        <v>3118</v>
      </c>
      <c r="G741" s="5" t="s">
        <v>3118</v>
      </c>
      <c r="H741" s="18" t="str">
        <f t="shared" si="22"/>
        <v>บริษัท ออดิเมด จำกัด/ 93,100.00 บาท</v>
      </c>
      <c r="I741" s="18" t="str">
        <f t="shared" si="23"/>
        <v>บริษัท ออดิเมด จำกัด/ 93,100.00 บาท</v>
      </c>
      <c r="J741" s="5" t="s">
        <v>17</v>
      </c>
      <c r="K741" s="4" t="s">
        <v>3119</v>
      </c>
      <c r="L741" s="4" t="s">
        <v>2869</v>
      </c>
    </row>
    <row r="742" spans="1:12" ht="75" customHeight="1">
      <c r="A742" s="4" t="s">
        <v>3115</v>
      </c>
      <c r="B742" s="5" t="s">
        <v>3121</v>
      </c>
      <c r="C742" s="6" t="s">
        <v>3122</v>
      </c>
      <c r="D742" s="6" t="s">
        <v>3122</v>
      </c>
      <c r="E742" s="5" t="s">
        <v>15</v>
      </c>
      <c r="F742" s="5" t="s">
        <v>3123</v>
      </c>
      <c r="G742" s="5" t="s">
        <v>3123</v>
      </c>
      <c r="H742" s="18" t="str">
        <f t="shared" si="22"/>
        <v>บริษัท ไทยอนันต์ ชลบุรี วิทยุ-โทรทัศน์ จำกัด/ 8,400.00 บาท</v>
      </c>
      <c r="I742" s="18" t="str">
        <f t="shared" si="23"/>
        <v>บริษัท ไทยอนันต์ ชลบุรี วิทยุ-โทรทัศน์ จำกัด/ 8,400.00 บาท</v>
      </c>
      <c r="J742" s="5" t="s">
        <v>17</v>
      </c>
      <c r="K742" s="4" t="s">
        <v>3124</v>
      </c>
      <c r="L742" s="4" t="s">
        <v>2869</v>
      </c>
    </row>
    <row r="743" spans="1:12" ht="75" customHeight="1">
      <c r="A743" s="4" t="s">
        <v>3120</v>
      </c>
      <c r="B743" s="5" t="s">
        <v>2179</v>
      </c>
      <c r="C743" s="6" t="s">
        <v>1469</v>
      </c>
      <c r="D743" s="6" t="s">
        <v>1469</v>
      </c>
      <c r="E743" s="5" t="s">
        <v>15</v>
      </c>
      <c r="F743" s="5" t="s">
        <v>2180</v>
      </c>
      <c r="G743" s="5" t="s">
        <v>2180</v>
      </c>
      <c r="H743" s="18" t="str">
        <f t="shared" si="22"/>
        <v>บริษัท เมดิเทคเทรดดิ้ง จำกัด/ 85,000.00 บาท</v>
      </c>
      <c r="I743" s="18" t="str">
        <f t="shared" si="23"/>
        <v>บริษัท เมดิเทคเทรดดิ้ง จำกัด/ 85,000.00 บาท</v>
      </c>
      <c r="J743" s="5" t="s">
        <v>17</v>
      </c>
      <c r="K743" s="4" t="s">
        <v>3126</v>
      </c>
      <c r="L743" s="4" t="s">
        <v>2869</v>
      </c>
    </row>
    <row r="744" spans="1:12" ht="75" customHeight="1">
      <c r="A744" s="4" t="s">
        <v>3125</v>
      </c>
      <c r="B744" s="5" t="s">
        <v>3128</v>
      </c>
      <c r="C744" s="6" t="s">
        <v>3129</v>
      </c>
      <c r="D744" s="6" t="s">
        <v>3130</v>
      </c>
      <c r="E744" s="5" t="s">
        <v>15</v>
      </c>
      <c r="F744" s="5" t="s">
        <v>3131</v>
      </c>
      <c r="G744" s="5" t="s">
        <v>3131</v>
      </c>
      <c r="H744" s="18" t="str">
        <f t="shared" si="22"/>
        <v>ห้างหุ้นส่วนจำกัด สมนึกฟาร์มาซี/ 27,958.57 บาท</v>
      </c>
      <c r="I744" s="18" t="str">
        <f t="shared" si="23"/>
        <v>ห้างหุ้นส่วนจำกัด สมนึกฟาร์มาซี/ 27,958.57 บาท</v>
      </c>
      <c r="J744" s="5" t="s">
        <v>17</v>
      </c>
      <c r="K744" s="4" t="s">
        <v>3132</v>
      </c>
      <c r="L744" s="4" t="s">
        <v>2869</v>
      </c>
    </row>
    <row r="745" spans="1:12" ht="93.75" customHeight="1">
      <c r="A745" s="4" t="s">
        <v>3127</v>
      </c>
      <c r="B745" s="5" t="s">
        <v>3134</v>
      </c>
      <c r="C745" s="6" t="s">
        <v>3135</v>
      </c>
      <c r="D745" s="6" t="s">
        <v>3135</v>
      </c>
      <c r="E745" s="5" t="s">
        <v>15</v>
      </c>
      <c r="F745" s="5" t="s">
        <v>3136</v>
      </c>
      <c r="G745" s="5" t="s">
        <v>3136</v>
      </c>
      <c r="H745" s="18" t="str">
        <f t="shared" si="22"/>
        <v>ห้างหุ่นส่วนจำกัด บีบี ฟอร์ มัม แอนด์ คิดส์
บริษัท ริชเวลล์ 789 จำกัด
คุณ พีรญา มั่นกิจอมร
/ 97,600.00 บาท</v>
      </c>
      <c r="I745" s="18" t="str">
        <f t="shared" si="23"/>
        <v>ห้างหุ่นส่วนจำกัด บีบี ฟอร์ มัม แอนด์ คิดส์
บริษัท ริชเวลล์ 789 จำกัด
คุณ พีรญา มั่นกิจอมร
/ 97,600.00 บาท</v>
      </c>
      <c r="J745" s="5" t="s">
        <v>17</v>
      </c>
      <c r="K745" s="4" t="s">
        <v>3137</v>
      </c>
      <c r="L745" s="4" t="s">
        <v>2869</v>
      </c>
    </row>
    <row r="746" spans="1:12" ht="75" customHeight="1">
      <c r="A746" s="4" t="s">
        <v>3133</v>
      </c>
      <c r="B746" s="5" t="s">
        <v>3139</v>
      </c>
      <c r="C746" s="6" t="s">
        <v>3140</v>
      </c>
      <c r="D746" s="6" t="s">
        <v>3140</v>
      </c>
      <c r="E746" s="5" t="s">
        <v>15</v>
      </c>
      <c r="F746" s="5" t="s">
        <v>3141</v>
      </c>
      <c r="G746" s="5" t="s">
        <v>3141</v>
      </c>
      <c r="H746" s="18" t="str">
        <f t="shared" si="22"/>
        <v>ห้างหุ้นส่วนจำกัด ภูริตา ทราเวล/ 154,000.00 บาท</v>
      </c>
      <c r="I746" s="18" t="str">
        <f t="shared" si="23"/>
        <v>ห้างหุ้นส่วนจำกัด ภูริตา ทราเวล/ 154,000.00 บาท</v>
      </c>
      <c r="J746" s="5" t="s">
        <v>17</v>
      </c>
      <c r="K746" s="4" t="s">
        <v>3142</v>
      </c>
      <c r="L746" s="4" t="s">
        <v>2869</v>
      </c>
    </row>
    <row r="747" spans="1:12" ht="75" customHeight="1">
      <c r="A747" s="4" t="s">
        <v>3138</v>
      </c>
      <c r="B747" s="5" t="s">
        <v>3144</v>
      </c>
      <c r="C747" s="6" t="s">
        <v>3145</v>
      </c>
      <c r="D747" s="6" t="s">
        <v>3145</v>
      </c>
      <c r="E747" s="5" t="s">
        <v>15</v>
      </c>
      <c r="F747" s="5" t="s">
        <v>3146</v>
      </c>
      <c r="G747" s="5" t="s">
        <v>3146</v>
      </c>
      <c r="H747" s="18" t="str">
        <f t="shared" si="22"/>
        <v>ชัญญานุช ทรัพย์สนอง/ 157,500.00 บาท</v>
      </c>
      <c r="I747" s="18" t="str">
        <f t="shared" si="23"/>
        <v>ชัญญานุช ทรัพย์สนอง/ 157,500.00 บาท</v>
      </c>
      <c r="J747" s="5" t="s">
        <v>17</v>
      </c>
      <c r="K747" s="4" t="s">
        <v>3147</v>
      </c>
      <c r="L747" s="4" t="s">
        <v>2869</v>
      </c>
    </row>
    <row r="748" spans="1:12" ht="150" customHeight="1">
      <c r="A748" s="4" t="s">
        <v>3143</v>
      </c>
      <c r="B748" s="5" t="s">
        <v>3149</v>
      </c>
      <c r="C748" s="6" t="s">
        <v>3150</v>
      </c>
      <c r="D748" s="6" t="s">
        <v>3151</v>
      </c>
      <c r="E748" s="5" t="s">
        <v>15</v>
      </c>
      <c r="F748" s="5" t="s">
        <v>3152</v>
      </c>
      <c r="G748" s="5" t="s">
        <v>3152</v>
      </c>
      <c r="H748" s="18" t="str">
        <f t="shared" si="22"/>
        <v>บริษัท ชลบุรีการกีฬา จำกัด
คุณปิยะภรณ์ ธานีรัตน์
บริษัท แกรนด์สปอร์ต กรุ๊ป จำกัด(สำนักงานใหญ่)
นางสมพอง กวางประสิทธิ์
บริษัท ริชเวลล์ 789 จำกัด
ร้านเช่าชุด ไนท์ บางแสน
/ 81,599.97 บาท</v>
      </c>
      <c r="I748" s="18" t="str">
        <f t="shared" si="23"/>
        <v>บริษัท ชลบุรีการกีฬา จำกัด
คุณปิยะภรณ์ ธานีรัตน์
บริษัท แกรนด์สปอร์ต กรุ๊ป จำกัด(สำนักงานใหญ่)
นางสมพอง กวางประสิทธิ์
บริษัท ริชเวลล์ 789 จำกัด
ร้านเช่าชุด ไนท์ บางแสน
/ 81,599.97 บาท</v>
      </c>
      <c r="J748" s="5" t="s">
        <v>17</v>
      </c>
      <c r="K748" s="4" t="s">
        <v>3153</v>
      </c>
      <c r="L748" s="4" t="s">
        <v>2869</v>
      </c>
    </row>
    <row r="749" spans="1:12" ht="75" customHeight="1">
      <c r="A749" s="4" t="s">
        <v>3148</v>
      </c>
      <c r="B749" s="5" t="s">
        <v>3155</v>
      </c>
      <c r="C749" s="6" t="s">
        <v>3156</v>
      </c>
      <c r="D749" s="6" t="s">
        <v>3156</v>
      </c>
      <c r="E749" s="5" t="s">
        <v>15</v>
      </c>
      <c r="F749" s="5" t="s">
        <v>3157</v>
      </c>
      <c r="G749" s="5" t="s">
        <v>3157</v>
      </c>
      <c r="H749" s="18" t="str">
        <f t="shared" si="22"/>
        <v>บริษัท ทาท่า สปอร์ต จำกัด/ 35,500.00 บาท</v>
      </c>
      <c r="I749" s="18" t="str">
        <f t="shared" si="23"/>
        <v>บริษัท ทาท่า สปอร์ต จำกัด/ 35,500.00 บาท</v>
      </c>
      <c r="J749" s="5" t="s">
        <v>17</v>
      </c>
      <c r="K749" s="4" t="s">
        <v>3158</v>
      </c>
      <c r="L749" s="4" t="s">
        <v>2869</v>
      </c>
    </row>
    <row r="750" spans="1:12" ht="75" customHeight="1">
      <c r="A750" s="4" t="s">
        <v>3154</v>
      </c>
      <c r="B750" s="5" t="s">
        <v>3160</v>
      </c>
      <c r="C750" s="6" t="s">
        <v>1206</v>
      </c>
      <c r="D750" s="6" t="s">
        <v>1206</v>
      </c>
      <c r="E750" s="5" t="s">
        <v>15</v>
      </c>
      <c r="F750" s="5" t="s">
        <v>3161</v>
      </c>
      <c r="G750" s="5" t="s">
        <v>3161</v>
      </c>
      <c r="H750" s="18" t="str">
        <f t="shared" si="22"/>
        <v>กฤษณะ เวทภักดีไพศาล/ 13,910.00 บาท</v>
      </c>
      <c r="I750" s="18" t="str">
        <f t="shared" si="23"/>
        <v>กฤษณะ เวทภักดีไพศาล/ 13,910.00 บาท</v>
      </c>
      <c r="J750" s="5" t="s">
        <v>17</v>
      </c>
      <c r="K750" s="4" t="s">
        <v>3162</v>
      </c>
      <c r="L750" s="4" t="s">
        <v>2869</v>
      </c>
    </row>
    <row r="751" spans="1:12" ht="75" customHeight="1">
      <c r="A751" s="4" t="s">
        <v>3159</v>
      </c>
      <c r="B751" s="5" t="s">
        <v>3164</v>
      </c>
      <c r="C751" s="6" t="s">
        <v>3165</v>
      </c>
      <c r="D751" s="6" t="s">
        <v>3165</v>
      </c>
      <c r="E751" s="5" t="s">
        <v>15</v>
      </c>
      <c r="F751" s="5" t="s">
        <v>3166</v>
      </c>
      <c r="G751" s="5" t="s">
        <v>3166</v>
      </c>
      <c r="H751" s="18" t="str">
        <f t="shared" si="22"/>
        <v>ร้านสุขเจริญฟาร์ม
/ 3,800.00 บาท</v>
      </c>
      <c r="I751" s="18" t="str">
        <f t="shared" si="23"/>
        <v>ร้านสุขเจริญฟาร์ม
/ 3,800.00 บาท</v>
      </c>
      <c r="J751" s="5" t="s">
        <v>17</v>
      </c>
      <c r="K751" s="4" t="s">
        <v>3167</v>
      </c>
      <c r="L751" s="4" t="s">
        <v>2869</v>
      </c>
    </row>
    <row r="752" spans="1:12" ht="75" customHeight="1">
      <c r="A752" s="4" t="s">
        <v>3163</v>
      </c>
      <c r="B752" s="5" t="s">
        <v>3169</v>
      </c>
      <c r="C752" s="6" t="s">
        <v>3170</v>
      </c>
      <c r="D752" s="6" t="s">
        <v>3170</v>
      </c>
      <c r="E752" s="5" t="s">
        <v>15</v>
      </c>
      <c r="F752" s="5" t="s">
        <v>3171</v>
      </c>
      <c r="G752" s="5" t="s">
        <v>3171</v>
      </c>
      <c r="H752" s="18" t="str">
        <f t="shared" si="22"/>
        <v>วันชัย เลิศสุก/ 6,200.00 บาท</v>
      </c>
      <c r="I752" s="18" t="str">
        <f t="shared" si="23"/>
        <v>วันชัย เลิศสุก/ 6,200.00 บาท</v>
      </c>
      <c r="J752" s="5" t="s">
        <v>17</v>
      </c>
      <c r="K752" s="4" t="s">
        <v>3172</v>
      </c>
      <c r="L752" s="4" t="s">
        <v>2869</v>
      </c>
    </row>
    <row r="753" spans="1:12" ht="131.25" customHeight="1">
      <c r="A753" s="4" t="s">
        <v>3168</v>
      </c>
      <c r="B753" s="5" t="s">
        <v>3174</v>
      </c>
      <c r="C753" s="6" t="s">
        <v>935</v>
      </c>
      <c r="D753" s="6" t="s">
        <v>935</v>
      </c>
      <c r="E753" s="5" t="s">
        <v>15</v>
      </c>
      <c r="F753" s="5" t="s">
        <v>3175</v>
      </c>
      <c r="G753" s="5" t="s">
        <v>3175</v>
      </c>
      <c r="H753" s="18" t="str">
        <f t="shared" si="22"/>
        <v>นางสาวอารีรัตน์ กันหาชัย ร้านแก้วทับทิม นายธนากร กลิ่นโสภณ นายพัชรพงค์
วงษ์ภักดี นางบุญเรือง นามสว่าง The boss Make Up นางสาวบุญานุช เอราวงษ์
/ 40,000.00 บาท</v>
      </c>
      <c r="I753" s="18" t="str">
        <f t="shared" si="23"/>
        <v>นางสาวอารีรัตน์ กันหาชัย ร้านแก้วทับทิม นายธนากร กลิ่นโสภณ นายพัชรพงค์
วงษ์ภักดี นางบุญเรือง นามสว่าง The boss Make Up นางสาวบุญานุช เอราวงษ์
/ 40,000.00 บาท</v>
      </c>
      <c r="J753" s="5" t="s">
        <v>17</v>
      </c>
      <c r="K753" s="4" t="s">
        <v>3176</v>
      </c>
      <c r="L753" s="4" t="s">
        <v>2869</v>
      </c>
    </row>
    <row r="754" spans="1:12" ht="281.25" customHeight="1">
      <c r="A754" s="4" t="s">
        <v>3173</v>
      </c>
      <c r="B754" s="5" t="s">
        <v>3178</v>
      </c>
      <c r="C754" s="6" t="s">
        <v>1524</v>
      </c>
      <c r="D754" s="6" t="s">
        <v>1524</v>
      </c>
      <c r="E754" s="5" t="s">
        <v>15</v>
      </c>
      <c r="F754" s="5" t="s">
        <v>3179</v>
      </c>
      <c r="G754" s="5" t="s">
        <v>3179</v>
      </c>
      <c r="H754" s="18" t="str">
        <f t="shared" si="22"/>
        <v>นายอรรถพล ทรัพย์บุญ นายสุพรชัย หัตถกิจอุดม นางสาววริศนันท์ หมื่นบัวโทน
ร้านจิปาถะ &amp; เครื่องครัว ร้าน COOL BALLOON SHOP ห้างหุ้นส่วนจำกัด ชลบุรี
ว.พานิช บริษัท บัณฑิตสเตชั่นเนอรี่ จำกัด ร้านอมรเลิศวิทย์ บริษัท
มิสเตอร์.ดี.ไอ.วาย. (กรุงเทพ) จำกัด บริษัท ซีพี แอ็กซ์ตร้า จำกัด (มหาชน)
บ้านดินสอ 26
/ 50,000.00 บาท</v>
      </c>
      <c r="I754" s="18" t="str">
        <f t="shared" si="23"/>
        <v>นายอรรถพล ทรัพย์บุญ นายสุพรชัย หัตถกิจอุดม นางสาววริศนันท์ หมื่นบัวโทน
ร้านจิปาถะ &amp; เครื่องครัว ร้าน COOL BALLOON SHOP ห้างหุ้นส่วนจำกัด ชลบุรี
ว.พานิช บริษัท บัณฑิตสเตชั่นเนอรี่ จำกัด ร้านอมรเลิศวิทย์ บริษัท
มิสเตอร์.ดี.ไอ.วาย. (กรุงเทพ) จำกัด บริษัท ซีพี แอ็กซ์ตร้า จำกัด (มหาชน)
บ้านดินสอ 26
/ 50,000.00 บาท</v>
      </c>
      <c r="J754" s="5" t="s">
        <v>17</v>
      </c>
      <c r="K754" s="4" t="s">
        <v>3180</v>
      </c>
      <c r="L754" s="4" t="s">
        <v>2869</v>
      </c>
    </row>
    <row r="755" spans="1:12" ht="75" customHeight="1">
      <c r="A755" s="4" t="s">
        <v>3177</v>
      </c>
      <c r="B755" s="5" t="s">
        <v>3182</v>
      </c>
      <c r="C755" s="6" t="s">
        <v>1707</v>
      </c>
      <c r="D755" s="6" t="s">
        <v>1707</v>
      </c>
      <c r="E755" s="5" t="s">
        <v>15</v>
      </c>
      <c r="F755" s="5" t="s">
        <v>3183</v>
      </c>
      <c r="G755" s="5" t="s">
        <v>3183</v>
      </c>
      <c r="H755" s="18" t="str">
        <f t="shared" si="22"/>
        <v>นายภูรินทร์ เย็นสุดใจ
/ 30,000.00 บาท</v>
      </c>
      <c r="I755" s="18" t="str">
        <f t="shared" si="23"/>
        <v>นายภูรินทร์ เย็นสุดใจ
/ 30,000.00 บาท</v>
      </c>
      <c r="J755" s="5" t="s">
        <v>17</v>
      </c>
      <c r="K755" s="4" t="s">
        <v>3184</v>
      </c>
      <c r="L755" s="4" t="s">
        <v>2869</v>
      </c>
    </row>
    <row r="756" spans="1:12" ht="75" customHeight="1">
      <c r="A756" s="4" t="s">
        <v>3181</v>
      </c>
      <c r="B756" s="5" t="s">
        <v>3186</v>
      </c>
      <c r="C756" s="6" t="s">
        <v>298</v>
      </c>
      <c r="D756" s="6" t="s">
        <v>298</v>
      </c>
      <c r="E756" s="5" t="s">
        <v>15</v>
      </c>
      <c r="F756" s="5" t="s">
        <v>3187</v>
      </c>
      <c r="G756" s="5" t="s">
        <v>3187</v>
      </c>
      <c r="H756" s="18" t="str">
        <f t="shared" si="22"/>
        <v>บริษัท โตโยต้า อินเตอร์ยนต์ชลบุรี (1999) จำกัด/ 5,000.00 บาท</v>
      </c>
      <c r="I756" s="18" t="str">
        <f t="shared" si="23"/>
        <v>บริษัท โตโยต้า อินเตอร์ยนต์ชลบุรี (1999) จำกัด/ 5,000.00 บาท</v>
      </c>
      <c r="J756" s="5" t="s">
        <v>17</v>
      </c>
      <c r="K756" s="4" t="s">
        <v>3188</v>
      </c>
      <c r="L756" s="4" t="s">
        <v>2869</v>
      </c>
    </row>
    <row r="757" spans="1:12" ht="75" customHeight="1">
      <c r="A757" s="4" t="s">
        <v>3185</v>
      </c>
      <c r="B757" s="5" t="s">
        <v>3190</v>
      </c>
      <c r="C757" s="6" t="s">
        <v>399</v>
      </c>
      <c r="D757" s="6" t="s">
        <v>399</v>
      </c>
      <c r="E757" s="5" t="s">
        <v>15</v>
      </c>
      <c r="F757" s="5" t="s">
        <v>3187</v>
      </c>
      <c r="G757" s="5" t="s">
        <v>3187</v>
      </c>
      <c r="H757" s="18" t="str">
        <f t="shared" si="22"/>
        <v>บริษัท โตโยต้า อินเตอร์ยนต์ชลบุรี (1999) จำกัด/ 4,500.00 บาท</v>
      </c>
      <c r="I757" s="18" t="str">
        <f t="shared" si="23"/>
        <v>บริษัท โตโยต้า อินเตอร์ยนต์ชลบุรี (1999) จำกัด/ 4,500.00 บาท</v>
      </c>
      <c r="J757" s="5" t="s">
        <v>17</v>
      </c>
      <c r="K757" s="4" t="s">
        <v>3191</v>
      </c>
      <c r="L757" s="4" t="s">
        <v>2869</v>
      </c>
    </row>
    <row r="758" spans="1:12" ht="75" customHeight="1">
      <c r="A758" s="4" t="s">
        <v>3189</v>
      </c>
      <c r="B758" s="5" t="s">
        <v>3193</v>
      </c>
      <c r="C758" s="6" t="s">
        <v>778</v>
      </c>
      <c r="D758" s="6" t="s">
        <v>778</v>
      </c>
      <c r="E758" s="5" t="s">
        <v>15</v>
      </c>
      <c r="F758" s="5" t="s">
        <v>3194</v>
      </c>
      <c r="G758" s="5" t="s">
        <v>3194</v>
      </c>
      <c r="H758" s="18" t="str">
        <f t="shared" si="22"/>
        <v>บริษัท นิปปอนเคมิคอล จำกัด/ 37,450.00 บาท</v>
      </c>
      <c r="I758" s="18" t="str">
        <f t="shared" si="23"/>
        <v>บริษัท นิปปอนเคมิคอล จำกัด/ 37,450.00 บาท</v>
      </c>
      <c r="J758" s="5" t="s">
        <v>17</v>
      </c>
      <c r="K758" s="4" t="s">
        <v>3195</v>
      </c>
      <c r="L758" s="4" t="s">
        <v>2869</v>
      </c>
    </row>
    <row r="759" spans="1:12" ht="75" customHeight="1">
      <c r="A759" s="4" t="s">
        <v>3192</v>
      </c>
      <c r="B759" s="5" t="s">
        <v>3197</v>
      </c>
      <c r="C759" s="6" t="s">
        <v>758</v>
      </c>
      <c r="D759" s="6" t="s">
        <v>758</v>
      </c>
      <c r="E759" s="5" t="s">
        <v>15</v>
      </c>
      <c r="F759" s="5" t="s">
        <v>3198</v>
      </c>
      <c r="G759" s="5" t="s">
        <v>3198</v>
      </c>
      <c r="H759" s="18" t="str">
        <f t="shared" si="22"/>
        <v>พรเพ็ญ เกียรติเทพขจร
/ 1,200.00 บาท</v>
      </c>
      <c r="I759" s="18" t="str">
        <f t="shared" si="23"/>
        <v>พรเพ็ญ เกียรติเทพขจร
/ 1,200.00 บาท</v>
      </c>
      <c r="J759" s="5" t="s">
        <v>17</v>
      </c>
      <c r="K759" s="4" t="s">
        <v>3199</v>
      </c>
      <c r="L759" s="4" t="s">
        <v>2869</v>
      </c>
    </row>
    <row r="760" spans="1:12" ht="75" customHeight="1">
      <c r="A760" s="4" t="s">
        <v>3196</v>
      </c>
      <c r="B760" s="5" t="s">
        <v>3201</v>
      </c>
      <c r="C760" s="6" t="s">
        <v>3202</v>
      </c>
      <c r="D760" s="6" t="s">
        <v>3202</v>
      </c>
      <c r="E760" s="5" t="s">
        <v>15</v>
      </c>
      <c r="F760" s="5" t="s">
        <v>3203</v>
      </c>
      <c r="G760" s="5" t="s">
        <v>3203</v>
      </c>
      <c r="H760" s="18" t="str">
        <f t="shared" si="22"/>
        <v>บริษัท โฮม โปรดักส์ เซ็นเตอร์ จำกัด (มหาชน) สาขาชลบุรี/ 240,856.00 บาท</v>
      </c>
      <c r="I760" s="18" t="str">
        <f t="shared" si="23"/>
        <v>บริษัท โฮม โปรดักส์ เซ็นเตอร์ จำกัด (มหาชน) สาขาชลบุรี/ 240,856.00 บาท</v>
      </c>
      <c r="J760" s="5" t="s">
        <v>17</v>
      </c>
      <c r="K760" s="4" t="s">
        <v>3204</v>
      </c>
      <c r="L760" s="4" t="s">
        <v>3205</v>
      </c>
    </row>
    <row r="761" spans="1:12" ht="75" customHeight="1">
      <c r="A761" s="4" t="s">
        <v>3200</v>
      </c>
      <c r="B761" s="5" t="s">
        <v>3207</v>
      </c>
      <c r="C761" s="6" t="s">
        <v>3208</v>
      </c>
      <c r="D761" s="6" t="s">
        <v>3208</v>
      </c>
      <c r="E761" s="5" t="s">
        <v>15</v>
      </c>
      <c r="F761" s="5" t="s">
        <v>175</v>
      </c>
      <c r="G761" s="5" t="s">
        <v>175</v>
      </c>
      <c r="H761" s="18" t="str">
        <f t="shared" si="22"/>
        <v>ร้าน ไถ่เส็ง/ 240,476.83 บาท</v>
      </c>
      <c r="I761" s="18" t="str">
        <f t="shared" si="23"/>
        <v>ร้าน ไถ่เส็ง/ 240,476.83 บาท</v>
      </c>
      <c r="J761" s="5" t="s">
        <v>17</v>
      </c>
      <c r="K761" s="4" t="s">
        <v>3209</v>
      </c>
      <c r="L761" s="4" t="s">
        <v>3205</v>
      </c>
    </row>
    <row r="762" spans="1:12" ht="75" customHeight="1">
      <c r="A762" s="4" t="s">
        <v>3206</v>
      </c>
      <c r="B762" s="5" t="s">
        <v>3211</v>
      </c>
      <c r="C762" s="6" t="s">
        <v>3212</v>
      </c>
      <c r="D762" s="6" t="s">
        <v>3212</v>
      </c>
      <c r="E762" s="5" t="s">
        <v>15</v>
      </c>
      <c r="F762" s="5" t="s">
        <v>3034</v>
      </c>
      <c r="G762" s="5" t="s">
        <v>3034</v>
      </c>
      <c r="H762" s="18" t="str">
        <f t="shared" si="22"/>
        <v>บริษัท เก็ทกู๊ดครีเอชั่น จำกัด/ 550.00 บาท</v>
      </c>
      <c r="I762" s="18" t="str">
        <f t="shared" si="23"/>
        <v>บริษัท เก็ทกู๊ดครีเอชั่น จำกัด/ 550.00 บาท</v>
      </c>
      <c r="J762" s="5" t="s">
        <v>17</v>
      </c>
      <c r="K762" s="4" t="s">
        <v>3213</v>
      </c>
      <c r="L762" s="4" t="s">
        <v>3205</v>
      </c>
    </row>
    <row r="763" spans="1:12" ht="75" customHeight="1">
      <c r="A763" s="4" t="s">
        <v>3210</v>
      </c>
      <c r="B763" s="5" t="s">
        <v>3215</v>
      </c>
      <c r="C763" s="6" t="s">
        <v>3216</v>
      </c>
      <c r="D763" s="6" t="s">
        <v>3216</v>
      </c>
      <c r="E763" s="5" t="s">
        <v>15</v>
      </c>
      <c r="F763" s="5" t="s">
        <v>43</v>
      </c>
      <c r="G763" s="5" t="s">
        <v>43</v>
      </c>
      <c r="H763" s="18" t="str">
        <f t="shared" si="22"/>
        <v>บริษัท ซิลลิค ฟาร์มา จำกัด/ 95,375.00 บาท</v>
      </c>
      <c r="I763" s="18" t="str">
        <f t="shared" si="23"/>
        <v>บริษัท ซิลลิค ฟาร์มา จำกัด/ 95,375.00 บาท</v>
      </c>
      <c r="J763" s="5" t="s">
        <v>17</v>
      </c>
      <c r="K763" s="4" t="s">
        <v>3217</v>
      </c>
      <c r="L763" s="4" t="s">
        <v>3205</v>
      </c>
    </row>
    <row r="764" spans="1:12" ht="112.5" customHeight="1">
      <c r="A764" s="4" t="s">
        <v>3214</v>
      </c>
      <c r="B764" s="5" t="s">
        <v>3219</v>
      </c>
      <c r="C764" s="6" t="s">
        <v>3216</v>
      </c>
      <c r="D764" s="6" t="s">
        <v>3216</v>
      </c>
      <c r="E764" s="5" t="s">
        <v>15</v>
      </c>
      <c r="F764" s="5" t="s">
        <v>43</v>
      </c>
      <c r="G764" s="5" t="s">
        <v>43</v>
      </c>
      <c r="H764" s="18" t="str">
        <f t="shared" si="22"/>
        <v>บริษัท ซิลลิค ฟาร์มา จำกัด/ 95,375.00 บาท</v>
      </c>
      <c r="I764" s="18" t="str">
        <f t="shared" si="23"/>
        <v>บริษัท ซิลลิค ฟาร์มา จำกัด/ 95,375.00 บาท</v>
      </c>
      <c r="J764" s="5" t="s">
        <v>17</v>
      </c>
      <c r="K764" s="4" t="s">
        <v>3220</v>
      </c>
      <c r="L764" s="4" t="s">
        <v>3205</v>
      </c>
    </row>
    <row r="765" spans="1:12" ht="75" customHeight="1">
      <c r="A765" s="4" t="s">
        <v>3218</v>
      </c>
      <c r="B765" s="5" t="s">
        <v>3222</v>
      </c>
      <c r="C765" s="6" t="s">
        <v>3223</v>
      </c>
      <c r="D765" s="6" t="s">
        <v>3223</v>
      </c>
      <c r="E765" s="5" t="s">
        <v>15</v>
      </c>
      <c r="F765" s="5" t="s">
        <v>3224</v>
      </c>
      <c r="G765" s="5" t="s">
        <v>3224</v>
      </c>
      <c r="H765" s="18" t="str">
        <f t="shared" si="22"/>
        <v>วีระศักดิ์ โฉมจังหวัด/ 1,900.00 บาท</v>
      </c>
      <c r="I765" s="18" t="str">
        <f t="shared" si="23"/>
        <v>วีระศักดิ์ โฉมจังหวัด/ 1,900.00 บาท</v>
      </c>
      <c r="J765" s="5" t="s">
        <v>17</v>
      </c>
      <c r="K765" s="4" t="s">
        <v>3225</v>
      </c>
      <c r="L765" s="4" t="s">
        <v>3205</v>
      </c>
    </row>
    <row r="766" spans="1:12" ht="75" customHeight="1">
      <c r="A766" s="4" t="s">
        <v>3221</v>
      </c>
      <c r="B766" s="5" t="s">
        <v>3227</v>
      </c>
      <c r="C766" s="6" t="s">
        <v>3228</v>
      </c>
      <c r="D766" s="6" t="s">
        <v>3229</v>
      </c>
      <c r="E766" s="5" t="s">
        <v>15</v>
      </c>
      <c r="F766" s="5" t="s">
        <v>3203</v>
      </c>
      <c r="G766" s="5" t="s">
        <v>3203</v>
      </c>
      <c r="H766" s="18" t="str">
        <f t="shared" si="22"/>
        <v>บริษัท โฮม โปรดักส์ เซ็นเตอร์ จำกัด (มหาชน) สาขาชลบุรี/ 52,519.00 บาท</v>
      </c>
      <c r="I766" s="18" t="str">
        <f t="shared" si="23"/>
        <v>บริษัท โฮม โปรดักส์ เซ็นเตอร์ จำกัด (มหาชน) สาขาชลบุรี/ 52,519.00 บาท</v>
      </c>
      <c r="J766" s="5" t="s">
        <v>17</v>
      </c>
      <c r="K766" s="4" t="s">
        <v>3230</v>
      </c>
      <c r="L766" s="4" t="s">
        <v>3205</v>
      </c>
    </row>
    <row r="767" spans="1:12" ht="112.5" customHeight="1">
      <c r="A767" s="4" t="s">
        <v>3226</v>
      </c>
      <c r="B767" s="5" t="s">
        <v>3232</v>
      </c>
      <c r="C767" s="6" t="s">
        <v>3233</v>
      </c>
      <c r="D767" s="6" t="s">
        <v>3233</v>
      </c>
      <c r="E767" s="5" t="s">
        <v>15</v>
      </c>
      <c r="F767" s="5" t="s">
        <v>3234</v>
      </c>
      <c r="G767" s="5" t="s">
        <v>3234</v>
      </c>
      <c r="H767" s="18" t="str">
        <f t="shared" si="22"/>
        <v>ร้านค้าสวัสดิการ ศูนย์ปฏิบัติการโรงแรม มหาวิทยาลัยบูรพา
บริษัท บัณฑิตสเตชั่นเนอรี่ จำกัด
/ 5,750.00 บาท</v>
      </c>
      <c r="I767" s="18" t="str">
        <f t="shared" si="23"/>
        <v>ร้านค้าสวัสดิการ ศูนย์ปฏิบัติการโรงแรม มหาวิทยาลัยบูรพา
บริษัท บัณฑิตสเตชั่นเนอรี่ จำกัด
/ 5,750.00 บาท</v>
      </c>
      <c r="J767" s="5" t="s">
        <v>17</v>
      </c>
      <c r="K767" s="4" t="s">
        <v>3235</v>
      </c>
      <c r="L767" s="4" t="s">
        <v>3205</v>
      </c>
    </row>
    <row r="768" spans="1:12" ht="75" customHeight="1">
      <c r="A768" s="4" t="s">
        <v>3231</v>
      </c>
      <c r="B768" s="5" t="s">
        <v>3237</v>
      </c>
      <c r="C768" s="6" t="s">
        <v>3238</v>
      </c>
      <c r="D768" s="6" t="s">
        <v>3238</v>
      </c>
      <c r="E768" s="5" t="s">
        <v>15</v>
      </c>
      <c r="F768" s="5" t="s">
        <v>3239</v>
      </c>
      <c r="G768" s="5" t="s">
        <v>3239</v>
      </c>
      <c r="H768" s="18" t="str">
        <f t="shared" si="22"/>
        <v>นายโกศล อนุจารีวัฒน์
นายสมชาย ไทยพานิช
/ 36,400.00 บาท</v>
      </c>
      <c r="I768" s="18" t="str">
        <f t="shared" si="23"/>
        <v>นายโกศล อนุจารีวัฒน์
นายสมชาย ไทยพานิช
/ 36,400.00 บาท</v>
      </c>
      <c r="J768" s="5" t="s">
        <v>17</v>
      </c>
      <c r="K768" s="4" t="s">
        <v>3240</v>
      </c>
      <c r="L768" s="4" t="s">
        <v>3205</v>
      </c>
    </row>
    <row r="769" spans="1:12" ht="75" customHeight="1">
      <c r="A769" s="4" t="s">
        <v>3236</v>
      </c>
      <c r="B769" s="5" t="s">
        <v>3242</v>
      </c>
      <c r="C769" s="6" t="s">
        <v>3243</v>
      </c>
      <c r="D769" s="6" t="s">
        <v>3243</v>
      </c>
      <c r="E769" s="5" t="s">
        <v>15</v>
      </c>
      <c r="F769" s="5" t="s">
        <v>184</v>
      </c>
      <c r="G769" s="5" t="s">
        <v>184</v>
      </c>
      <c r="H769" s="18" t="str">
        <f t="shared" si="22"/>
        <v>ร้าน แสนสุขการยาง/ 21,346.50 บาท</v>
      </c>
      <c r="I769" s="18" t="str">
        <f t="shared" si="23"/>
        <v>ร้าน แสนสุขการยาง/ 21,346.50 บาท</v>
      </c>
      <c r="J769" s="5" t="s">
        <v>17</v>
      </c>
      <c r="K769" s="4" t="s">
        <v>3244</v>
      </c>
      <c r="L769" s="4" t="s">
        <v>3205</v>
      </c>
    </row>
    <row r="770" spans="1:12" ht="75" customHeight="1">
      <c r="A770" s="4" t="s">
        <v>3241</v>
      </c>
      <c r="B770" s="5" t="s">
        <v>3246</v>
      </c>
      <c r="C770" s="6" t="s">
        <v>3247</v>
      </c>
      <c r="D770" s="6" t="s">
        <v>3247</v>
      </c>
      <c r="E770" s="5" t="s">
        <v>15</v>
      </c>
      <c r="F770" s="5" t="s">
        <v>184</v>
      </c>
      <c r="G770" s="5" t="s">
        <v>184</v>
      </c>
      <c r="H770" s="18" t="str">
        <f t="shared" si="22"/>
        <v>ร้าน แสนสุขการยาง/ 19,420.50 บาท</v>
      </c>
      <c r="I770" s="18" t="str">
        <f t="shared" si="23"/>
        <v>ร้าน แสนสุขการยาง/ 19,420.50 บาท</v>
      </c>
      <c r="J770" s="5" t="s">
        <v>17</v>
      </c>
      <c r="K770" s="4" t="s">
        <v>3248</v>
      </c>
      <c r="L770" s="4" t="s">
        <v>3205</v>
      </c>
    </row>
    <row r="771" spans="1:12" ht="75" customHeight="1">
      <c r="A771" s="4" t="s">
        <v>3245</v>
      </c>
      <c r="B771" s="5" t="s">
        <v>3250</v>
      </c>
      <c r="C771" s="6" t="s">
        <v>248</v>
      </c>
      <c r="D771" s="6">
        <v>7000</v>
      </c>
      <c r="E771" s="5" t="s">
        <v>15</v>
      </c>
      <c r="F771" s="5" t="s">
        <v>3252</v>
      </c>
      <c r="G771" s="5" t="s">
        <v>3252</v>
      </c>
      <c r="H771" s="18" t="str">
        <f t="shared" si="22"/>
        <v>บริษัท เมธานนท์ จำกัด/ 7,000.00 บาท</v>
      </c>
      <c r="I771" s="18" t="str">
        <f t="shared" si="23"/>
        <v>บริษัท เมธานนท์ จำกัด/ 7,000.00 บาท</v>
      </c>
      <c r="J771" s="5" t="s">
        <v>17</v>
      </c>
      <c r="K771" s="4" t="s">
        <v>3253</v>
      </c>
      <c r="L771" s="4" t="s">
        <v>3205</v>
      </c>
    </row>
    <row r="772" spans="1:12" ht="75" customHeight="1">
      <c r="A772" s="4" t="s">
        <v>3249</v>
      </c>
      <c r="B772" s="5" t="s">
        <v>3255</v>
      </c>
      <c r="C772" s="6" t="s">
        <v>1322</v>
      </c>
      <c r="D772" s="6" t="s">
        <v>1322</v>
      </c>
      <c r="E772" s="5" t="s">
        <v>15</v>
      </c>
      <c r="F772" s="5" t="s">
        <v>3256</v>
      </c>
      <c r="G772" s="5" t="s">
        <v>3256</v>
      </c>
      <c r="H772" s="18" t="str">
        <f t="shared" si="22"/>
        <v>นายสุพรชัย หัตถกิจอุดม
/ 600.00 บาท</v>
      </c>
      <c r="I772" s="18" t="str">
        <f t="shared" si="23"/>
        <v>นายสุพรชัย หัตถกิจอุดม
/ 600.00 บาท</v>
      </c>
      <c r="J772" s="5" t="s">
        <v>17</v>
      </c>
      <c r="K772" s="4" t="s">
        <v>3257</v>
      </c>
      <c r="L772" s="4" t="s">
        <v>2869</v>
      </c>
    </row>
    <row r="773" spans="1:12" ht="75" customHeight="1">
      <c r="A773" s="4" t="s">
        <v>3254</v>
      </c>
      <c r="B773" s="5" t="s">
        <v>3259</v>
      </c>
      <c r="C773" s="6" t="s">
        <v>3260</v>
      </c>
      <c r="D773" s="6" t="s">
        <v>3260</v>
      </c>
      <c r="E773" s="5" t="s">
        <v>15</v>
      </c>
      <c r="F773" s="5" t="s">
        <v>2193</v>
      </c>
      <c r="G773" s="5" t="s">
        <v>2193</v>
      </c>
      <c r="H773" s="18" t="str">
        <f t="shared" si="22"/>
        <v>ร้าน อมรเลิศวิทย์/ 37,500.00 บาท</v>
      </c>
      <c r="I773" s="18" t="str">
        <f t="shared" si="23"/>
        <v>ร้าน อมรเลิศวิทย์/ 37,500.00 บาท</v>
      </c>
      <c r="J773" s="5" t="s">
        <v>17</v>
      </c>
      <c r="K773" s="4" t="s">
        <v>3261</v>
      </c>
      <c r="L773" s="4" t="s">
        <v>3205</v>
      </c>
    </row>
    <row r="774" spans="1:12" ht="112.5" customHeight="1">
      <c r="A774" s="4" t="s">
        <v>3258</v>
      </c>
      <c r="B774" s="5" t="s">
        <v>3263</v>
      </c>
      <c r="C774" s="6" t="s">
        <v>288</v>
      </c>
      <c r="D774" s="6" t="s">
        <v>288</v>
      </c>
      <c r="E774" s="5" t="s">
        <v>15</v>
      </c>
      <c r="F774" s="5" t="s">
        <v>3264</v>
      </c>
      <c r="G774" s="5" t="s">
        <v>3264</v>
      </c>
      <c r="H774" s="18" t="str">
        <f t="shared" si="22"/>
        <v>ร้าน MoMomart ร้าน Pooky Pooky นางประจำ พุ่มพวง บริษัท ว.พานิช กรุ๊ป
จำกัด บริษัท ซีพี แอ็กซ์ตร้า จำกัด (มหาชน)
/ 3,500.00 บาท</v>
      </c>
      <c r="I774" s="18" t="str">
        <f t="shared" si="23"/>
        <v>ร้าน MoMomart ร้าน Pooky Pooky นางประจำ พุ่มพวง บริษัท ว.พานิช กรุ๊ป
จำกัด บริษัท ซีพี แอ็กซ์ตร้า จำกัด (มหาชน)
/ 3,500.00 บาท</v>
      </c>
      <c r="J774" s="5" t="s">
        <v>17</v>
      </c>
      <c r="K774" s="4" t="s">
        <v>3265</v>
      </c>
      <c r="L774" s="4" t="s">
        <v>2869</v>
      </c>
    </row>
    <row r="775" spans="1:12" ht="75" customHeight="1">
      <c r="A775" s="4" t="s">
        <v>3262</v>
      </c>
      <c r="B775" s="5" t="s">
        <v>3267</v>
      </c>
      <c r="C775" s="6" t="s">
        <v>724</v>
      </c>
      <c r="D775" s="6" t="s">
        <v>724</v>
      </c>
      <c r="E775" s="5" t="s">
        <v>15</v>
      </c>
      <c r="F775" s="5" t="s">
        <v>2474</v>
      </c>
      <c r="G775" s="5" t="s">
        <v>2474</v>
      </c>
      <c r="H775" s="18" t="str">
        <f t="shared" si="22"/>
        <v>บริษัท ที.แมน ฟาร์มาซูติคอล จำกัด(มหาชน)/ 2,000.00 บาท</v>
      </c>
      <c r="I775" s="18" t="str">
        <f t="shared" si="23"/>
        <v>บริษัท ที.แมน ฟาร์มาซูติคอล จำกัด(มหาชน)/ 2,000.00 บาท</v>
      </c>
      <c r="J775" s="5" t="s">
        <v>17</v>
      </c>
      <c r="K775" s="4" t="s">
        <v>3268</v>
      </c>
      <c r="L775" s="4" t="s">
        <v>3205</v>
      </c>
    </row>
    <row r="776" spans="1:12" ht="75" customHeight="1">
      <c r="A776" s="4" t="s">
        <v>3266</v>
      </c>
      <c r="B776" s="5" t="s">
        <v>3270</v>
      </c>
      <c r="C776" s="6" t="s">
        <v>234</v>
      </c>
      <c r="D776" s="6" t="s">
        <v>234</v>
      </c>
      <c r="E776" s="5" t="s">
        <v>15</v>
      </c>
      <c r="F776" s="5" t="s">
        <v>3271</v>
      </c>
      <c r="G776" s="5" t="s">
        <v>3271</v>
      </c>
      <c r="H776" s="18" t="str">
        <f t="shared" si="22"/>
        <v>วุฒิชัย จันอนุกาญจน์/ 39,000.00 บาท</v>
      </c>
      <c r="I776" s="18" t="str">
        <f t="shared" si="23"/>
        <v>วุฒิชัย จันอนุกาญจน์/ 39,000.00 บาท</v>
      </c>
      <c r="J776" s="5" t="s">
        <v>17</v>
      </c>
      <c r="K776" s="4" t="s">
        <v>3272</v>
      </c>
      <c r="L776" s="4" t="s">
        <v>3205</v>
      </c>
    </row>
    <row r="777" spans="1:12" ht="75" customHeight="1">
      <c r="A777" s="4" t="s">
        <v>3269</v>
      </c>
      <c r="B777" s="5" t="s">
        <v>3274</v>
      </c>
      <c r="C777" s="6" t="s">
        <v>3275</v>
      </c>
      <c r="D777" s="6" t="s">
        <v>3275</v>
      </c>
      <c r="E777" s="5" t="s">
        <v>15</v>
      </c>
      <c r="F777" s="5" t="s">
        <v>3276</v>
      </c>
      <c r="G777" s="5" t="s">
        <v>3276</v>
      </c>
      <c r="H777" s="18" t="str">
        <f t="shared" si="22"/>
        <v>บริษัท บูชิ (ไทยแลนด์) จำกัด/ 15,943.00 บาท</v>
      </c>
      <c r="I777" s="18" t="str">
        <f t="shared" si="23"/>
        <v>บริษัท บูชิ (ไทยแลนด์) จำกัด/ 15,943.00 บาท</v>
      </c>
      <c r="J777" s="5" t="s">
        <v>17</v>
      </c>
      <c r="K777" s="4" t="s">
        <v>3277</v>
      </c>
      <c r="L777" s="4" t="s">
        <v>3205</v>
      </c>
    </row>
    <row r="778" spans="1:12" ht="93.75" customHeight="1">
      <c r="A778" s="4" t="s">
        <v>3273</v>
      </c>
      <c r="B778" s="5" t="s">
        <v>3279</v>
      </c>
      <c r="C778" s="6" t="s">
        <v>3280</v>
      </c>
      <c r="D778" s="6" t="s">
        <v>3280</v>
      </c>
      <c r="E778" s="5" t="s">
        <v>15</v>
      </c>
      <c r="F778" s="5" t="s">
        <v>3281</v>
      </c>
      <c r="G778" s="5" t="s">
        <v>3281</v>
      </c>
      <c r="H778" s="18" t="str">
        <f t="shared" si="22"/>
        <v>บริษัท ซุปเปอร์เถ้าแก่น้อย 20จำกัด, บริษัท ต้าลี่ ต้ากวง กรุ๊ป จำกัด
,ร้านBangsaensports
/ 2,769.00 บาท</v>
      </c>
      <c r="I778" s="18" t="str">
        <f t="shared" si="23"/>
        <v>บริษัท ซุปเปอร์เถ้าแก่น้อย 20จำกัด, บริษัท ต้าลี่ ต้ากวง กรุ๊ป จำกัด
,ร้านBangsaensports
/ 2,769.00 บาท</v>
      </c>
      <c r="J778" s="5" t="s">
        <v>17</v>
      </c>
      <c r="K778" s="4" t="s">
        <v>3282</v>
      </c>
      <c r="L778" s="4" t="s">
        <v>3205</v>
      </c>
    </row>
    <row r="779" spans="1:12" ht="409.5" customHeight="1">
      <c r="A779" s="4" t="s">
        <v>3278</v>
      </c>
      <c r="B779" s="5" t="s">
        <v>3284</v>
      </c>
      <c r="C779" s="6" t="s">
        <v>3285</v>
      </c>
      <c r="D779" s="6" t="s">
        <v>3285</v>
      </c>
      <c r="E779" s="5" t="s">
        <v>15</v>
      </c>
      <c r="F779" s="5" t="s">
        <v>3286</v>
      </c>
      <c r="G779" s="5" t="s">
        <v>3286</v>
      </c>
      <c r="H779" s="18" t="str">
        <f t="shared" ref="H779:H842" si="24">F779&amp;"/ "&amp;C779&amp;" บาท"</f>
        <v>ร้าน เอพี. แอร์เซอร์วิส แอนด์ อิเล็คทริคซัพพลาย/ 24,300.00 บาท</v>
      </c>
      <c r="I779" s="18" t="str">
        <f t="shared" ref="I779:I842" si="25">H779</f>
        <v>ร้าน เอพี. แอร์เซอร์วิส แอนด์ อิเล็คทริคซัพพลาย/ 24,300.00 บาท</v>
      </c>
      <c r="J779" s="5" t="s">
        <v>17</v>
      </c>
      <c r="K779" s="4" t="s">
        <v>3287</v>
      </c>
      <c r="L779" s="4" t="s">
        <v>3205</v>
      </c>
    </row>
    <row r="780" spans="1:12" ht="75" customHeight="1">
      <c r="A780" s="4" t="s">
        <v>3283</v>
      </c>
      <c r="B780" s="5" t="s">
        <v>3289</v>
      </c>
      <c r="C780" s="6" t="s">
        <v>2786</v>
      </c>
      <c r="D780" s="6" t="s">
        <v>2786</v>
      </c>
      <c r="E780" s="5" t="s">
        <v>15</v>
      </c>
      <c r="F780" s="5" t="s">
        <v>3290</v>
      </c>
      <c r="G780" s="5" t="s">
        <v>3290</v>
      </c>
      <c r="H780" s="18" t="str">
        <f t="shared" si="24"/>
        <v>พรภินันท์ นิธิโรจน์ชลิตา/ 2,150.00 บาท</v>
      </c>
      <c r="I780" s="18" t="str">
        <f t="shared" si="25"/>
        <v>พรภินันท์ นิธิโรจน์ชลิตา/ 2,150.00 บาท</v>
      </c>
      <c r="J780" s="5" t="s">
        <v>17</v>
      </c>
      <c r="K780" s="4" t="s">
        <v>3291</v>
      </c>
      <c r="L780" s="4" t="s">
        <v>3205</v>
      </c>
    </row>
    <row r="781" spans="1:12" ht="75" customHeight="1">
      <c r="A781" s="4" t="s">
        <v>3288</v>
      </c>
      <c r="B781" s="5" t="s">
        <v>3293</v>
      </c>
      <c r="C781" s="6" t="s">
        <v>724</v>
      </c>
      <c r="D781" s="6" t="s">
        <v>724</v>
      </c>
      <c r="E781" s="5" t="s">
        <v>15</v>
      </c>
      <c r="F781" s="5" t="s">
        <v>3294</v>
      </c>
      <c r="G781" s="5" t="s">
        <v>3294</v>
      </c>
      <c r="H781" s="18" t="str">
        <f t="shared" si="24"/>
        <v>นายชูเกียรติ เนื่องศรี
/ 2,000.00 บาท</v>
      </c>
      <c r="I781" s="18" t="str">
        <f t="shared" si="25"/>
        <v>นายชูเกียรติ เนื่องศรี
/ 2,000.00 บาท</v>
      </c>
      <c r="J781" s="5" t="s">
        <v>17</v>
      </c>
      <c r="K781" s="4" t="s">
        <v>3295</v>
      </c>
      <c r="L781" s="4" t="s">
        <v>3205</v>
      </c>
    </row>
    <row r="782" spans="1:12" ht="75" customHeight="1">
      <c r="A782" s="4" t="s">
        <v>3292</v>
      </c>
      <c r="B782" s="5" t="s">
        <v>3297</v>
      </c>
      <c r="C782" s="6" t="s">
        <v>3298</v>
      </c>
      <c r="D782" s="6" t="s">
        <v>3298</v>
      </c>
      <c r="E782" s="5" t="s">
        <v>15</v>
      </c>
      <c r="F782" s="5" t="s">
        <v>197</v>
      </c>
      <c r="G782" s="5" t="s">
        <v>197</v>
      </c>
      <c r="H782" s="18" t="str">
        <f t="shared" si="24"/>
        <v>บริษัท กรุงเทพ อาร์ ไอ เอ แล็บ จำกัด/ 52,470.00 บาท</v>
      </c>
      <c r="I782" s="18" t="str">
        <f t="shared" si="25"/>
        <v>บริษัท กรุงเทพ อาร์ ไอ เอ แล็บ จำกัด/ 52,470.00 บาท</v>
      </c>
      <c r="J782" s="5" t="s">
        <v>17</v>
      </c>
      <c r="K782" s="4" t="s">
        <v>3299</v>
      </c>
      <c r="L782" s="4" t="s">
        <v>3205</v>
      </c>
    </row>
    <row r="783" spans="1:12" ht="187.5" customHeight="1">
      <c r="A783" s="4" t="s">
        <v>3296</v>
      </c>
      <c r="B783" s="5" t="s">
        <v>3301</v>
      </c>
      <c r="C783" s="6" t="s">
        <v>323</v>
      </c>
      <c r="D783" s="6" t="s">
        <v>323</v>
      </c>
      <c r="E783" s="5" t="s">
        <v>15</v>
      </c>
      <c r="F783" s="5" t="s">
        <v>3302</v>
      </c>
      <c r="G783" s="5" t="s">
        <v>3302</v>
      </c>
      <c r="H783" s="18" t="str">
        <f t="shared" si="24"/>
        <v>นางสาวไพรินทร์ อยู่เย็น
นางสาวพรไพลิน ลาดหนองขุ่น
ร้าน PD บรรจุภัณฑ์
ร้านเจ๋งพลาสติก
บริษัท โฮม โปรดักส์ เซ็นเตอร์ จำกัด (มหาชน)
บริษัท ซีพี แอ็กซ์ตร้า จำกัด (มหาชน)
/ 20,000.00 บาท</v>
      </c>
      <c r="I783" s="18" t="str">
        <f t="shared" si="25"/>
        <v>นางสาวไพรินทร์ อยู่เย็น
นางสาวพรไพลิน ลาดหนองขุ่น
ร้าน PD บรรจุภัณฑ์
ร้านเจ๋งพลาสติก
บริษัท โฮม โปรดักส์ เซ็นเตอร์ จำกัด (มหาชน)
บริษัท ซีพี แอ็กซ์ตร้า จำกัด (มหาชน)
/ 20,000.00 บาท</v>
      </c>
      <c r="J783" s="5" t="s">
        <v>17</v>
      </c>
      <c r="K783" s="4" t="s">
        <v>3303</v>
      </c>
      <c r="L783" s="4" t="s">
        <v>2869</v>
      </c>
    </row>
    <row r="784" spans="1:12" ht="206.25" customHeight="1">
      <c r="A784" s="4" t="s">
        <v>3300</v>
      </c>
      <c r="B784" s="5" t="s">
        <v>3305</v>
      </c>
      <c r="C784" s="6" t="s">
        <v>1524</v>
      </c>
      <c r="D784" s="6" t="s">
        <v>1524</v>
      </c>
      <c r="E784" s="5" t="s">
        <v>15</v>
      </c>
      <c r="F784" s="5" t="s">
        <v>3306</v>
      </c>
      <c r="G784" s="5" t="s">
        <v>3306</v>
      </c>
      <c r="H784" s="18" t="str">
        <f t="shared" si="24"/>
        <v>นางสาวสโรฬส พรมโคตร
นายสกนธ์ รักษา
นายพงษ์ดนัย ธุดนาเกร็ด
บริษัท เซ็นทรัล ฟู้ด รีเทล จำกัด
บริษัท ฟู้ดแลนด์ซุปเปอร์มาร์เก็ต จำกัด
บริษัท ซีพี แอ็กซ์ตร้า จำกัด (มหาชน)
บุญเจริญ ม.65
/ 50,000.00 บาท</v>
      </c>
      <c r="I784" s="18" t="str">
        <f t="shared" si="25"/>
        <v>นางสาวสโรฬส พรมโคตร
นายสกนธ์ รักษา
นายพงษ์ดนัย ธุดนาเกร็ด
บริษัท เซ็นทรัล ฟู้ด รีเทล จำกัด
บริษัท ฟู้ดแลนด์ซุปเปอร์มาร์เก็ต จำกัด
บริษัท ซีพี แอ็กซ์ตร้า จำกัด (มหาชน)
บุญเจริญ ม.65
/ 50,000.00 บาท</v>
      </c>
      <c r="J784" s="5" t="s">
        <v>17</v>
      </c>
      <c r="K784" s="4" t="s">
        <v>3307</v>
      </c>
      <c r="L784" s="4" t="s">
        <v>2869</v>
      </c>
    </row>
    <row r="785" spans="1:12" ht="75" customHeight="1">
      <c r="A785" s="4" t="s">
        <v>3304</v>
      </c>
      <c r="B785" s="5" t="s">
        <v>3309</v>
      </c>
      <c r="C785" s="6" t="s">
        <v>3310</v>
      </c>
      <c r="D785" s="6" t="s">
        <v>3310</v>
      </c>
      <c r="E785" s="5" t="s">
        <v>15</v>
      </c>
      <c r="F785" s="5" t="s">
        <v>3311</v>
      </c>
      <c r="G785" s="5" t="s">
        <v>3311</v>
      </c>
      <c r="H785" s="18" t="str">
        <f t="shared" si="24"/>
        <v>บริษัท เฮลธ์แคร์ เอ็นเตอร์ไพรซ์ จำกัด/ 22,500.00 บาท</v>
      </c>
      <c r="I785" s="18" t="str">
        <f t="shared" si="25"/>
        <v>บริษัท เฮลธ์แคร์ เอ็นเตอร์ไพรซ์ จำกัด/ 22,500.00 บาท</v>
      </c>
      <c r="J785" s="5" t="s">
        <v>17</v>
      </c>
      <c r="K785" s="4" t="s">
        <v>3312</v>
      </c>
      <c r="L785" s="4" t="s">
        <v>3205</v>
      </c>
    </row>
    <row r="786" spans="1:12" ht="75" customHeight="1">
      <c r="A786" s="4" t="s">
        <v>3308</v>
      </c>
      <c r="B786" s="5" t="s">
        <v>3314</v>
      </c>
      <c r="C786" s="6" t="s">
        <v>3315</v>
      </c>
      <c r="D786" s="6" t="s">
        <v>3315</v>
      </c>
      <c r="E786" s="5" t="s">
        <v>15</v>
      </c>
      <c r="F786" s="5" t="s">
        <v>3316</v>
      </c>
      <c r="G786" s="5" t="s">
        <v>3316</v>
      </c>
      <c r="H786" s="18" t="str">
        <f t="shared" si="24"/>
        <v>บริษัท โกลบอล เมดิเคิล โซลูชั่น (ประเทศไทย) จำกัด/ 99,000.00 บาท</v>
      </c>
      <c r="I786" s="18" t="str">
        <f t="shared" si="25"/>
        <v>บริษัท โกลบอล เมดิเคิล โซลูชั่น (ประเทศไทย) จำกัด/ 99,000.00 บาท</v>
      </c>
      <c r="J786" s="5" t="s">
        <v>17</v>
      </c>
      <c r="K786" s="4" t="s">
        <v>3317</v>
      </c>
      <c r="L786" s="4" t="s">
        <v>3205</v>
      </c>
    </row>
    <row r="787" spans="1:12" ht="75" customHeight="1">
      <c r="A787" s="4" t="s">
        <v>3313</v>
      </c>
      <c r="B787" s="5" t="s">
        <v>3319</v>
      </c>
      <c r="C787" s="6" t="s">
        <v>3320</v>
      </c>
      <c r="D787" s="6" t="s">
        <v>3320</v>
      </c>
      <c r="E787" s="5" t="s">
        <v>15</v>
      </c>
      <c r="F787" s="5" t="s">
        <v>3321</v>
      </c>
      <c r="G787" s="5" t="s">
        <v>3321</v>
      </c>
      <c r="H787" s="18" t="str">
        <f t="shared" si="24"/>
        <v>บริษัท จันทรา เดคคอเรชั่น แอนด์ดีไซน์ จำกัด/ 18,500.00 บาท</v>
      </c>
      <c r="I787" s="18" t="str">
        <f t="shared" si="25"/>
        <v>บริษัท จันทรา เดคคอเรชั่น แอนด์ดีไซน์ จำกัด/ 18,500.00 บาท</v>
      </c>
      <c r="J787" s="5" t="s">
        <v>17</v>
      </c>
      <c r="K787" s="4" t="s">
        <v>3322</v>
      </c>
      <c r="L787" s="4" t="s">
        <v>3205</v>
      </c>
    </row>
    <row r="788" spans="1:12" ht="75" customHeight="1">
      <c r="A788" s="4" t="s">
        <v>3318</v>
      </c>
      <c r="B788" s="5" t="s">
        <v>3324</v>
      </c>
      <c r="C788" s="6" t="s">
        <v>1633</v>
      </c>
      <c r="D788" s="6" t="s">
        <v>1633</v>
      </c>
      <c r="E788" s="5" t="s">
        <v>15</v>
      </c>
      <c r="F788" s="5" t="s">
        <v>2193</v>
      </c>
      <c r="G788" s="5" t="s">
        <v>2193</v>
      </c>
      <c r="H788" s="18" t="str">
        <f t="shared" si="24"/>
        <v>ร้าน อมรเลิศวิทย์/ 11,000.00 บาท</v>
      </c>
      <c r="I788" s="18" t="str">
        <f t="shared" si="25"/>
        <v>ร้าน อมรเลิศวิทย์/ 11,000.00 บาท</v>
      </c>
      <c r="J788" s="5" t="s">
        <v>17</v>
      </c>
      <c r="K788" s="4" t="s">
        <v>3325</v>
      </c>
      <c r="L788" s="4" t="s">
        <v>3205</v>
      </c>
    </row>
    <row r="789" spans="1:12" ht="75" customHeight="1">
      <c r="A789" s="4" t="s">
        <v>3323</v>
      </c>
      <c r="B789" s="5" t="s">
        <v>3327</v>
      </c>
      <c r="C789" s="6" t="s">
        <v>3328</v>
      </c>
      <c r="D789" s="6" t="s">
        <v>3328</v>
      </c>
      <c r="E789" s="5" t="s">
        <v>15</v>
      </c>
      <c r="F789" s="5" t="s">
        <v>43</v>
      </c>
      <c r="G789" s="5" t="s">
        <v>43</v>
      </c>
      <c r="H789" s="18" t="str">
        <f t="shared" si="24"/>
        <v>บริษัท ซิลลิค ฟาร์มา จำกัด/ 99,510.00 บาท</v>
      </c>
      <c r="I789" s="18" t="str">
        <f t="shared" si="25"/>
        <v>บริษัท ซิลลิค ฟาร์มา จำกัด/ 99,510.00 บาท</v>
      </c>
      <c r="J789" s="5" t="s">
        <v>17</v>
      </c>
      <c r="K789" s="4" t="s">
        <v>3329</v>
      </c>
      <c r="L789" s="4" t="s">
        <v>3205</v>
      </c>
    </row>
    <row r="790" spans="1:12" ht="75" customHeight="1">
      <c r="A790" s="4" t="s">
        <v>3326</v>
      </c>
      <c r="B790" s="5" t="s">
        <v>3331</v>
      </c>
      <c r="C790" s="6" t="s">
        <v>2794</v>
      </c>
      <c r="D790" s="6" t="s">
        <v>2794</v>
      </c>
      <c r="E790" s="5" t="s">
        <v>15</v>
      </c>
      <c r="F790" s="5" t="s">
        <v>2023</v>
      </c>
      <c r="G790" s="5" t="s">
        <v>2023</v>
      </c>
      <c r="H790" s="18" t="str">
        <f t="shared" si="24"/>
        <v>บริษัท ที เอ็น พี เฮลท์แคร์ จำกัด/ 98,000.00 บาท</v>
      </c>
      <c r="I790" s="18" t="str">
        <f t="shared" si="25"/>
        <v>บริษัท ที เอ็น พี เฮลท์แคร์ จำกัด/ 98,000.00 บาท</v>
      </c>
      <c r="J790" s="5" t="s">
        <v>17</v>
      </c>
      <c r="K790" s="4" t="s">
        <v>3332</v>
      </c>
      <c r="L790" s="4" t="s">
        <v>3205</v>
      </c>
    </row>
    <row r="791" spans="1:12" ht="75" customHeight="1">
      <c r="A791" s="4" t="s">
        <v>3330</v>
      </c>
      <c r="B791" s="5" t="s">
        <v>3334</v>
      </c>
      <c r="C791" s="6" t="s">
        <v>3328</v>
      </c>
      <c r="D791" s="6" t="s">
        <v>3328</v>
      </c>
      <c r="E791" s="5" t="s">
        <v>15</v>
      </c>
      <c r="F791" s="5" t="s">
        <v>43</v>
      </c>
      <c r="G791" s="5" t="s">
        <v>43</v>
      </c>
      <c r="H791" s="18" t="str">
        <f t="shared" si="24"/>
        <v>บริษัท ซิลลิค ฟาร์มา จำกัด/ 99,510.00 บาท</v>
      </c>
      <c r="I791" s="18" t="str">
        <f t="shared" si="25"/>
        <v>บริษัท ซิลลิค ฟาร์มา จำกัด/ 99,510.00 บาท</v>
      </c>
      <c r="J791" s="5" t="s">
        <v>17</v>
      </c>
      <c r="K791" s="4" t="s">
        <v>3335</v>
      </c>
      <c r="L791" s="4" t="s">
        <v>3205</v>
      </c>
    </row>
    <row r="792" spans="1:12" ht="75" customHeight="1">
      <c r="A792" s="4" t="s">
        <v>3333</v>
      </c>
      <c r="B792" s="5" t="s">
        <v>3337</v>
      </c>
      <c r="C792" s="6" t="s">
        <v>3338</v>
      </c>
      <c r="D792" s="6" t="s">
        <v>3338</v>
      </c>
      <c r="E792" s="5" t="s">
        <v>15</v>
      </c>
      <c r="F792" s="5" t="s">
        <v>2466</v>
      </c>
      <c r="G792" s="5" t="s">
        <v>2466</v>
      </c>
      <c r="H792" s="18" t="str">
        <f t="shared" si="24"/>
        <v>บริษัท สหแพทย์เภสัช จำกัด/ 10,143.60 บาท</v>
      </c>
      <c r="I792" s="18" t="str">
        <f t="shared" si="25"/>
        <v>บริษัท สหแพทย์เภสัช จำกัด/ 10,143.60 บาท</v>
      </c>
      <c r="J792" s="5" t="s">
        <v>17</v>
      </c>
      <c r="K792" s="4" t="s">
        <v>3339</v>
      </c>
      <c r="L792" s="4" t="s">
        <v>3205</v>
      </c>
    </row>
    <row r="793" spans="1:12" ht="75" customHeight="1">
      <c r="A793" s="4" t="s">
        <v>3336</v>
      </c>
      <c r="B793" s="5" t="s">
        <v>3341</v>
      </c>
      <c r="C793" s="6" t="s">
        <v>3342</v>
      </c>
      <c r="D793" s="6" t="s">
        <v>3342</v>
      </c>
      <c r="E793" s="5" t="s">
        <v>15</v>
      </c>
      <c r="F793" s="5" t="s">
        <v>846</v>
      </c>
      <c r="G793" s="5" t="s">
        <v>846</v>
      </c>
      <c r="H793" s="18" t="str">
        <f t="shared" si="24"/>
        <v>บริษัท แปซิฟิค เฮลธ์แคร์ (ไทยแลนด์) จำกัด/ 62,000.00 บาท</v>
      </c>
      <c r="I793" s="18" t="str">
        <f t="shared" si="25"/>
        <v>บริษัท แปซิฟิค เฮลธ์แคร์ (ไทยแลนด์) จำกัด/ 62,000.00 บาท</v>
      </c>
      <c r="J793" s="5" t="s">
        <v>17</v>
      </c>
      <c r="K793" s="4" t="s">
        <v>3343</v>
      </c>
      <c r="L793" s="4" t="s">
        <v>3205</v>
      </c>
    </row>
    <row r="794" spans="1:12" ht="75" customHeight="1">
      <c r="A794" s="4" t="s">
        <v>3340</v>
      </c>
      <c r="B794" s="5" t="s">
        <v>3345</v>
      </c>
      <c r="C794" s="6" t="s">
        <v>142</v>
      </c>
      <c r="D794" s="6" t="s">
        <v>142</v>
      </c>
      <c r="E794" s="5" t="s">
        <v>15</v>
      </c>
      <c r="F794" s="5" t="s">
        <v>3346</v>
      </c>
      <c r="G794" s="5" t="s">
        <v>3346</v>
      </c>
      <c r="H794" s="18" t="str">
        <f t="shared" si="24"/>
        <v>สำนักงานคณะกรรมการอาหารและยา กองควบคุมวัตถุเสพติด/ 54,000.00 บาท</v>
      </c>
      <c r="I794" s="18" t="str">
        <f t="shared" si="25"/>
        <v>สำนักงานคณะกรรมการอาหารและยา กองควบคุมวัตถุเสพติด/ 54,000.00 บาท</v>
      </c>
      <c r="J794" s="5" t="s">
        <v>17</v>
      </c>
      <c r="K794" s="4" t="s">
        <v>3347</v>
      </c>
      <c r="L794" s="4" t="s">
        <v>3205</v>
      </c>
    </row>
    <row r="795" spans="1:12" ht="75" customHeight="1">
      <c r="A795" s="4" t="s">
        <v>3344</v>
      </c>
      <c r="B795" s="5" t="s">
        <v>3349</v>
      </c>
      <c r="C795" s="6" t="s">
        <v>3350</v>
      </c>
      <c r="D795" s="6" t="s">
        <v>3350</v>
      </c>
      <c r="E795" s="5" t="s">
        <v>15</v>
      </c>
      <c r="F795" s="5" t="s">
        <v>3346</v>
      </c>
      <c r="G795" s="5" t="s">
        <v>3346</v>
      </c>
      <c r="H795" s="18" t="str">
        <f t="shared" si="24"/>
        <v>สำนักงานคณะกรรมการอาหารและยา กองควบคุมวัตถุเสพติด/ 57,600.00 บาท</v>
      </c>
      <c r="I795" s="18" t="str">
        <f t="shared" si="25"/>
        <v>สำนักงานคณะกรรมการอาหารและยา กองควบคุมวัตถุเสพติด/ 57,600.00 บาท</v>
      </c>
      <c r="J795" s="5" t="s">
        <v>17</v>
      </c>
      <c r="K795" s="4" t="s">
        <v>3351</v>
      </c>
      <c r="L795" s="4" t="s">
        <v>3205</v>
      </c>
    </row>
    <row r="796" spans="1:12" ht="75" customHeight="1">
      <c r="A796" s="4" t="s">
        <v>3348</v>
      </c>
      <c r="B796" s="5" t="s">
        <v>3353</v>
      </c>
      <c r="C796" s="6" t="s">
        <v>3354</v>
      </c>
      <c r="D796" s="6" t="s">
        <v>3354</v>
      </c>
      <c r="E796" s="5" t="s">
        <v>15</v>
      </c>
      <c r="F796" s="5" t="s">
        <v>3346</v>
      </c>
      <c r="G796" s="5" t="s">
        <v>3346</v>
      </c>
      <c r="H796" s="18" t="str">
        <f t="shared" si="24"/>
        <v>สำนักงานคณะกรรมการอาหารและยา กองควบคุมวัตถุเสพติด/ 96,000.00 บาท</v>
      </c>
      <c r="I796" s="18" t="str">
        <f t="shared" si="25"/>
        <v>สำนักงานคณะกรรมการอาหารและยา กองควบคุมวัตถุเสพติด/ 96,000.00 บาท</v>
      </c>
      <c r="J796" s="5" t="s">
        <v>17</v>
      </c>
      <c r="K796" s="4" t="s">
        <v>3355</v>
      </c>
      <c r="L796" s="4" t="s">
        <v>3205</v>
      </c>
    </row>
    <row r="797" spans="1:12" ht="75" customHeight="1">
      <c r="A797" s="4" t="s">
        <v>3352</v>
      </c>
      <c r="B797" s="5" t="s">
        <v>3357</v>
      </c>
      <c r="C797" s="6" t="s">
        <v>978</v>
      </c>
      <c r="D797" s="6" t="s">
        <v>978</v>
      </c>
      <c r="E797" s="5" t="s">
        <v>15</v>
      </c>
      <c r="F797" s="5" t="s">
        <v>68</v>
      </c>
      <c r="G797" s="5" t="s">
        <v>68</v>
      </c>
      <c r="H797" s="18" t="str">
        <f t="shared" si="24"/>
        <v>บริษัท ดีเคเอสเอช (ประเทศไทย) จำกัด/ 96,300.00 บาท</v>
      </c>
      <c r="I797" s="18" t="str">
        <f t="shared" si="25"/>
        <v>บริษัท ดีเคเอสเอช (ประเทศไทย) จำกัด/ 96,300.00 บาท</v>
      </c>
      <c r="J797" s="5" t="s">
        <v>17</v>
      </c>
      <c r="K797" s="4" t="s">
        <v>3358</v>
      </c>
      <c r="L797" s="4" t="s">
        <v>3205</v>
      </c>
    </row>
    <row r="798" spans="1:12" ht="75" customHeight="1">
      <c r="A798" s="4" t="s">
        <v>3356</v>
      </c>
      <c r="B798" s="5" t="s">
        <v>3360</v>
      </c>
      <c r="C798" s="6" t="s">
        <v>3361</v>
      </c>
      <c r="D798" s="6" t="s">
        <v>3361</v>
      </c>
      <c r="E798" s="5" t="s">
        <v>15</v>
      </c>
      <c r="F798" s="5" t="s">
        <v>43</v>
      </c>
      <c r="G798" s="5" t="s">
        <v>43</v>
      </c>
      <c r="H798" s="18" t="str">
        <f t="shared" si="24"/>
        <v>บริษัท ซิลลิค ฟาร์มา จำกัด/ 30,388.00 บาท</v>
      </c>
      <c r="I798" s="18" t="str">
        <f t="shared" si="25"/>
        <v>บริษัท ซิลลิค ฟาร์มา จำกัด/ 30,388.00 บาท</v>
      </c>
      <c r="J798" s="5" t="s">
        <v>17</v>
      </c>
      <c r="K798" s="4" t="s">
        <v>3362</v>
      </c>
      <c r="L798" s="4" t="s">
        <v>3205</v>
      </c>
    </row>
    <row r="799" spans="1:12" ht="75" customHeight="1">
      <c r="A799" s="4" t="s">
        <v>3359</v>
      </c>
      <c r="B799" s="5" t="s">
        <v>3364</v>
      </c>
      <c r="C799" s="6" t="s">
        <v>3365</v>
      </c>
      <c r="D799" s="6" t="s">
        <v>3365</v>
      </c>
      <c r="E799" s="5" t="s">
        <v>15</v>
      </c>
      <c r="F799" s="5" t="s">
        <v>33</v>
      </c>
      <c r="G799" s="5" t="s">
        <v>33</v>
      </c>
      <c r="H799" s="18" t="str">
        <f t="shared" si="24"/>
        <v>บริษัท ดีทแฮล์ม เคลเลอร์ โลจิสติกส์ จำกัด/ 14,980.00 บาท</v>
      </c>
      <c r="I799" s="18" t="str">
        <f t="shared" si="25"/>
        <v>บริษัท ดีทแฮล์ม เคลเลอร์ โลจิสติกส์ จำกัด/ 14,980.00 บาท</v>
      </c>
      <c r="J799" s="5" t="s">
        <v>17</v>
      </c>
      <c r="K799" s="4" t="s">
        <v>3366</v>
      </c>
      <c r="L799" s="4" t="s">
        <v>3205</v>
      </c>
    </row>
    <row r="800" spans="1:12" ht="75" customHeight="1">
      <c r="A800" s="4" t="s">
        <v>3363</v>
      </c>
      <c r="B800" s="5" t="s">
        <v>3368</v>
      </c>
      <c r="C800" s="6" t="s">
        <v>3369</v>
      </c>
      <c r="D800" s="6" t="s">
        <v>3369</v>
      </c>
      <c r="E800" s="5" t="s">
        <v>15</v>
      </c>
      <c r="F800" s="5" t="s">
        <v>3370</v>
      </c>
      <c r="G800" s="5" t="s">
        <v>3370</v>
      </c>
      <c r="H800" s="18" t="str">
        <f t="shared" si="24"/>
        <v>บริษัท ไบโอฟาร์ม เคมิคัลส์ จำกัด/ 8,771.50 บาท</v>
      </c>
      <c r="I800" s="18" t="str">
        <f t="shared" si="25"/>
        <v>บริษัท ไบโอฟาร์ม เคมิคัลส์ จำกัด/ 8,771.50 บาท</v>
      </c>
      <c r="J800" s="5" t="s">
        <v>17</v>
      </c>
      <c r="K800" s="4" t="s">
        <v>3371</v>
      </c>
      <c r="L800" s="4" t="s">
        <v>3205</v>
      </c>
    </row>
    <row r="801" spans="1:12" ht="75" customHeight="1">
      <c r="A801" s="4" t="s">
        <v>3367</v>
      </c>
      <c r="B801" s="5" t="s">
        <v>3373</v>
      </c>
      <c r="C801" s="6" t="s">
        <v>259</v>
      </c>
      <c r="D801" s="6" t="s">
        <v>259</v>
      </c>
      <c r="E801" s="5" t="s">
        <v>15</v>
      </c>
      <c r="F801" s="5" t="s">
        <v>3370</v>
      </c>
      <c r="G801" s="5" t="s">
        <v>3370</v>
      </c>
      <c r="H801" s="18" t="str">
        <f t="shared" si="24"/>
        <v>บริษัท ไบโอฟาร์ม เคมิคัลส์ จำกัด/ 25,500.00 บาท</v>
      </c>
      <c r="I801" s="18" t="str">
        <f t="shared" si="25"/>
        <v>บริษัท ไบโอฟาร์ม เคมิคัลส์ จำกัด/ 25,500.00 บาท</v>
      </c>
      <c r="J801" s="5" t="s">
        <v>17</v>
      </c>
      <c r="K801" s="4" t="s">
        <v>3374</v>
      </c>
      <c r="L801" s="4" t="s">
        <v>3205</v>
      </c>
    </row>
    <row r="802" spans="1:12" ht="409.5" customHeight="1">
      <c r="A802" s="4" t="s">
        <v>3372</v>
      </c>
      <c r="B802" s="5" t="s">
        <v>3376</v>
      </c>
      <c r="C802" s="6" t="s">
        <v>253</v>
      </c>
      <c r="D802" s="6">
        <v>395400</v>
      </c>
      <c r="E802" s="5" t="s">
        <v>15</v>
      </c>
      <c r="F802" s="5" t="s">
        <v>3377</v>
      </c>
      <c r="G802" s="5" t="s">
        <v>3377</v>
      </c>
      <c r="H802" s="18" t="str">
        <f t="shared" si="24"/>
        <v>ห้างหุ้นส่วนจำกัด เอ เอ็ม เอส อินเตอร์เซอร์วิส แอนด์ ซัพพลาย/ 390,000.00 บาท</v>
      </c>
      <c r="I802" s="18" t="str">
        <f t="shared" si="25"/>
        <v>ห้างหุ้นส่วนจำกัด เอ เอ็ม เอส อินเตอร์เซอร์วิส แอนด์ ซัพพลาย/ 390,000.00 บาท</v>
      </c>
      <c r="J802" s="5" t="s">
        <v>17</v>
      </c>
      <c r="K802" s="4" t="s">
        <v>3378</v>
      </c>
      <c r="L802" s="4" t="s">
        <v>3205</v>
      </c>
    </row>
    <row r="803" spans="1:12" ht="75" customHeight="1">
      <c r="A803" s="4" t="s">
        <v>3375</v>
      </c>
      <c r="B803" s="5" t="s">
        <v>287</v>
      </c>
      <c r="C803" s="6" t="s">
        <v>758</v>
      </c>
      <c r="D803" s="6" t="s">
        <v>3380</v>
      </c>
      <c r="E803" s="5" t="s">
        <v>15</v>
      </c>
      <c r="F803" s="5" t="s">
        <v>3381</v>
      </c>
      <c r="G803" s="5" t="s">
        <v>3381</v>
      </c>
      <c r="H803" s="18" t="str">
        <f t="shared" si="24"/>
        <v>พ.จ.อ.สุรพล ดวงกุลสา
/ 1,200.00 บาท</v>
      </c>
      <c r="I803" s="18" t="str">
        <f t="shared" si="25"/>
        <v>พ.จ.อ.สุรพล ดวงกุลสา
/ 1,200.00 บาท</v>
      </c>
      <c r="J803" s="5" t="s">
        <v>17</v>
      </c>
      <c r="K803" s="4" t="s">
        <v>3382</v>
      </c>
      <c r="L803" s="4" t="s">
        <v>3205</v>
      </c>
    </row>
    <row r="804" spans="1:12" ht="75" customHeight="1">
      <c r="A804" s="4" t="s">
        <v>3379</v>
      </c>
      <c r="B804" s="5" t="s">
        <v>277</v>
      </c>
      <c r="C804" s="6" t="s">
        <v>3384</v>
      </c>
      <c r="D804" s="6" t="s">
        <v>3384</v>
      </c>
      <c r="E804" s="5" t="s">
        <v>15</v>
      </c>
      <c r="F804" s="5" t="s">
        <v>279</v>
      </c>
      <c r="G804" s="5" t="s">
        <v>279</v>
      </c>
      <c r="H804" s="18" t="str">
        <f t="shared" si="24"/>
        <v>บริษัท ปตท. น้ำมันและการค้าปลีก จำกัด (มหาชน)
/ 130.00 บาท</v>
      </c>
      <c r="I804" s="18" t="str">
        <f t="shared" si="25"/>
        <v>บริษัท ปตท. น้ำมันและการค้าปลีก จำกัด (มหาชน)
/ 130.00 บาท</v>
      </c>
      <c r="J804" s="5" t="s">
        <v>17</v>
      </c>
      <c r="K804" s="4" t="s">
        <v>3385</v>
      </c>
      <c r="L804" s="4" t="s">
        <v>3205</v>
      </c>
    </row>
    <row r="805" spans="1:12" ht="75" customHeight="1">
      <c r="A805" s="4" t="s">
        <v>3383</v>
      </c>
      <c r="B805" s="5" t="s">
        <v>277</v>
      </c>
      <c r="C805" s="6" t="s">
        <v>3387</v>
      </c>
      <c r="D805" s="6" t="s">
        <v>3387</v>
      </c>
      <c r="E805" s="5" t="s">
        <v>15</v>
      </c>
      <c r="F805" s="5" t="s">
        <v>2375</v>
      </c>
      <c r="G805" s="5" t="s">
        <v>2375</v>
      </c>
      <c r="H805" s="18" t="str">
        <f t="shared" si="24"/>
        <v>บริษัท บัณฑิตสเตชั่นเนอรี่ จำกัด
/ 68.00 บาท</v>
      </c>
      <c r="I805" s="18" t="str">
        <f t="shared" si="25"/>
        <v>บริษัท บัณฑิตสเตชั่นเนอรี่ จำกัด
/ 68.00 บาท</v>
      </c>
      <c r="J805" s="5" t="s">
        <v>17</v>
      </c>
      <c r="K805" s="4" t="s">
        <v>3388</v>
      </c>
      <c r="L805" s="4" t="s">
        <v>3205</v>
      </c>
    </row>
    <row r="806" spans="1:12" ht="75" customHeight="1">
      <c r="A806" s="4" t="s">
        <v>3386</v>
      </c>
      <c r="B806" s="5" t="s">
        <v>277</v>
      </c>
      <c r="C806" s="6" t="s">
        <v>3390</v>
      </c>
      <c r="D806" s="6" t="s">
        <v>3391</v>
      </c>
      <c r="E806" s="5" t="s">
        <v>15</v>
      </c>
      <c r="F806" s="5" t="s">
        <v>1421</v>
      </c>
      <c r="G806" s="5" t="s">
        <v>1421</v>
      </c>
      <c r="H806" s="18" t="str">
        <f t="shared" si="24"/>
        <v>บริษัท เอ เอส ไซน์ จำกัด/ 10,914.00 บาท</v>
      </c>
      <c r="I806" s="18" t="str">
        <f t="shared" si="25"/>
        <v>บริษัท เอ เอส ไซน์ จำกัด/ 10,914.00 บาท</v>
      </c>
      <c r="J806" s="5" t="s">
        <v>17</v>
      </c>
      <c r="K806" s="4" t="s">
        <v>3392</v>
      </c>
      <c r="L806" s="4" t="s">
        <v>3205</v>
      </c>
    </row>
    <row r="807" spans="1:12" ht="75" customHeight="1">
      <c r="A807" s="4" t="s">
        <v>3389</v>
      </c>
      <c r="B807" s="5" t="s">
        <v>3394</v>
      </c>
      <c r="C807" s="6" t="s">
        <v>3122</v>
      </c>
      <c r="D807" s="6" t="s">
        <v>3122</v>
      </c>
      <c r="E807" s="5" t="s">
        <v>15</v>
      </c>
      <c r="F807" s="5" t="s">
        <v>2370</v>
      </c>
      <c r="G807" s="5" t="s">
        <v>2370</v>
      </c>
      <c r="H807" s="18" t="str">
        <f t="shared" si="24"/>
        <v>ห้างหุ้นส่วนจำกัด ทริพเพิล ที ช็อป/ 8,400.00 บาท</v>
      </c>
      <c r="I807" s="18" t="str">
        <f t="shared" si="25"/>
        <v>ห้างหุ้นส่วนจำกัด ทริพเพิล ที ช็อป/ 8,400.00 บาท</v>
      </c>
      <c r="J807" s="5" t="s">
        <v>17</v>
      </c>
      <c r="K807" s="4" t="s">
        <v>3395</v>
      </c>
      <c r="L807" s="4" t="s">
        <v>3205</v>
      </c>
    </row>
    <row r="808" spans="1:12" ht="75" customHeight="1">
      <c r="A808" s="4" t="s">
        <v>3393</v>
      </c>
      <c r="B808" s="5" t="s">
        <v>3397</v>
      </c>
      <c r="C808" s="6" t="s">
        <v>3398</v>
      </c>
      <c r="D808" s="6" t="s">
        <v>3398</v>
      </c>
      <c r="E808" s="5" t="s">
        <v>15</v>
      </c>
      <c r="F808" s="5" t="s">
        <v>2805</v>
      </c>
      <c r="G808" s="5" t="s">
        <v>2805</v>
      </c>
      <c r="H808" s="18" t="str">
        <f t="shared" si="24"/>
        <v>บริษัท ไอ.ที. ออฟฟิศ อีควิพเม้นท์ จำกัด/ 1,950.00 บาท</v>
      </c>
      <c r="I808" s="18" t="str">
        <f t="shared" si="25"/>
        <v>บริษัท ไอ.ที. ออฟฟิศ อีควิพเม้นท์ จำกัด/ 1,950.00 บาท</v>
      </c>
      <c r="J808" s="5" t="s">
        <v>17</v>
      </c>
      <c r="K808" s="4" t="s">
        <v>3399</v>
      </c>
      <c r="L808" s="4" t="s">
        <v>3205</v>
      </c>
    </row>
    <row r="809" spans="1:12" ht="75" customHeight="1">
      <c r="A809" s="4" t="s">
        <v>3396</v>
      </c>
      <c r="B809" s="5" t="s">
        <v>3401</v>
      </c>
      <c r="C809" s="6" t="s">
        <v>668</v>
      </c>
      <c r="D809" s="6" t="s">
        <v>668</v>
      </c>
      <c r="E809" s="5" t="s">
        <v>15</v>
      </c>
      <c r="F809" s="5" t="s">
        <v>442</v>
      </c>
      <c r="G809" s="5" t="s">
        <v>442</v>
      </c>
      <c r="H809" s="18" t="str">
        <f t="shared" si="24"/>
        <v>บริษัท ตันติเจริญโภคทรัพย์ จำกัด/ 6,600.00 บาท</v>
      </c>
      <c r="I809" s="18" t="str">
        <f t="shared" si="25"/>
        <v>บริษัท ตันติเจริญโภคทรัพย์ จำกัด/ 6,600.00 บาท</v>
      </c>
      <c r="J809" s="5" t="s">
        <v>17</v>
      </c>
      <c r="K809" s="4" t="s">
        <v>3402</v>
      </c>
      <c r="L809" s="4" t="s">
        <v>3205</v>
      </c>
    </row>
    <row r="810" spans="1:12" ht="75" customHeight="1">
      <c r="A810" s="4" t="s">
        <v>3400</v>
      </c>
      <c r="B810" s="5" t="s">
        <v>3404</v>
      </c>
      <c r="C810" s="6" t="s">
        <v>86</v>
      </c>
      <c r="D810" s="6" t="s">
        <v>86</v>
      </c>
      <c r="E810" s="5" t="s">
        <v>15</v>
      </c>
      <c r="F810" s="5" t="s">
        <v>152</v>
      </c>
      <c r="G810" s="5" t="s">
        <v>152</v>
      </c>
      <c r="H810" s="18" t="str">
        <f t="shared" si="24"/>
        <v>บริษัท เทลเน็ต เทคโนโลยี จำกัด/ 1,500.00 บาท</v>
      </c>
      <c r="I810" s="18" t="str">
        <f t="shared" si="25"/>
        <v>บริษัท เทลเน็ต เทคโนโลยี จำกัด/ 1,500.00 บาท</v>
      </c>
      <c r="J810" s="5" t="s">
        <v>17</v>
      </c>
      <c r="K810" s="4" t="s">
        <v>3405</v>
      </c>
      <c r="L810" s="4" t="s">
        <v>3205</v>
      </c>
    </row>
    <row r="811" spans="1:12" ht="75" customHeight="1">
      <c r="A811" s="4" t="s">
        <v>3403</v>
      </c>
      <c r="B811" s="5" t="s">
        <v>3407</v>
      </c>
      <c r="C811" s="6" t="s">
        <v>3408</v>
      </c>
      <c r="D811" s="6" t="s">
        <v>3408</v>
      </c>
      <c r="E811" s="5" t="s">
        <v>15</v>
      </c>
      <c r="F811" s="5" t="s">
        <v>3409</v>
      </c>
      <c r="G811" s="5" t="s">
        <v>3409</v>
      </c>
      <c r="H811" s="18" t="str">
        <f t="shared" si="24"/>
        <v>บริษัท วินต์เซอร์ปาร์ค แอนด์ กอล์ฟคลับ จำกัด
/ 43,000.00 บาท</v>
      </c>
      <c r="I811" s="18" t="str">
        <f t="shared" si="25"/>
        <v>บริษัท วินต์เซอร์ปาร์ค แอนด์ กอล์ฟคลับ จำกัด
/ 43,000.00 บาท</v>
      </c>
      <c r="J811" s="5" t="s">
        <v>17</v>
      </c>
      <c r="K811" s="4" t="s">
        <v>3410</v>
      </c>
      <c r="L811" s="4" t="s">
        <v>3205</v>
      </c>
    </row>
    <row r="812" spans="1:12" ht="75" customHeight="1">
      <c r="A812" s="4" t="s">
        <v>3406</v>
      </c>
      <c r="B812" s="5" t="s">
        <v>3412</v>
      </c>
      <c r="C812" s="6" t="s">
        <v>3310</v>
      </c>
      <c r="D812" s="6" t="s">
        <v>3310</v>
      </c>
      <c r="E812" s="5" t="s">
        <v>15</v>
      </c>
      <c r="F812" s="5" t="s">
        <v>3413</v>
      </c>
      <c r="G812" s="5" t="s">
        <v>3413</v>
      </c>
      <c r="H812" s="18" t="str">
        <f t="shared" si="24"/>
        <v>ราเชนทร์ ไวยศักดิ์/ 22,500.00 บาท</v>
      </c>
      <c r="I812" s="18" t="str">
        <f t="shared" si="25"/>
        <v>ราเชนทร์ ไวยศักดิ์/ 22,500.00 บาท</v>
      </c>
      <c r="J812" s="5" t="s">
        <v>17</v>
      </c>
      <c r="K812" s="4" t="s">
        <v>3414</v>
      </c>
      <c r="L812" s="4" t="s">
        <v>3205</v>
      </c>
    </row>
    <row r="813" spans="1:12" ht="131.25" customHeight="1">
      <c r="A813" s="4" t="s">
        <v>3411</v>
      </c>
      <c r="B813" s="5" t="s">
        <v>3416</v>
      </c>
      <c r="C813" s="6" t="s">
        <v>72</v>
      </c>
      <c r="D813" s="6" t="s">
        <v>72</v>
      </c>
      <c r="E813" s="5" t="s">
        <v>15</v>
      </c>
      <c r="F813" s="5" t="s">
        <v>3417</v>
      </c>
      <c r="G813" s="5" t="s">
        <v>3417</v>
      </c>
      <c r="H813" s="18" t="str">
        <f t="shared" si="24"/>
        <v>บริษัท ปตท.น้ำมันและการค้าปลีก จำกัด (มหาชน)
บริษัท ปิโตรเลียม 2016 จำกัด
ห้างหุ้นส่วนจำกัด ธิดามหานคร
/ 25,000.00 บาท</v>
      </c>
      <c r="I813" s="18" t="str">
        <f t="shared" si="25"/>
        <v>บริษัท ปตท.น้ำมันและการค้าปลีก จำกัด (มหาชน)
บริษัท ปิโตรเลียม 2016 จำกัด
ห้างหุ้นส่วนจำกัด ธิดามหานคร
/ 25,000.00 บาท</v>
      </c>
      <c r="J813" s="5" t="s">
        <v>17</v>
      </c>
      <c r="K813" s="4" t="s">
        <v>3418</v>
      </c>
      <c r="L813" s="4" t="s">
        <v>3205</v>
      </c>
    </row>
    <row r="814" spans="1:12" ht="75" customHeight="1">
      <c r="A814" s="4" t="s">
        <v>3415</v>
      </c>
      <c r="B814" s="5" t="s">
        <v>3420</v>
      </c>
      <c r="C814" s="6" t="s">
        <v>1836</v>
      </c>
      <c r="D814" s="6" t="s">
        <v>1836</v>
      </c>
      <c r="E814" s="5" t="s">
        <v>15</v>
      </c>
      <c r="F814" s="5" t="s">
        <v>1287</v>
      </c>
      <c r="G814" s="5" t="s">
        <v>1287</v>
      </c>
      <c r="H814" s="18" t="str">
        <f t="shared" si="24"/>
        <v>ร้าน นิวทาวน์ เทคนิค/ 89,880.00 บาท</v>
      </c>
      <c r="I814" s="18" t="str">
        <f t="shared" si="25"/>
        <v>ร้าน นิวทาวน์ เทคนิค/ 89,880.00 บาท</v>
      </c>
      <c r="J814" s="5" t="s">
        <v>17</v>
      </c>
      <c r="K814" s="4" t="s">
        <v>3421</v>
      </c>
      <c r="L814" s="4" t="s">
        <v>3205</v>
      </c>
    </row>
    <row r="815" spans="1:12" ht="75" customHeight="1">
      <c r="A815" s="4" t="s">
        <v>3419</v>
      </c>
      <c r="B815" s="5" t="s">
        <v>3423</v>
      </c>
      <c r="C815" s="6" t="s">
        <v>3424</v>
      </c>
      <c r="D815" s="6" t="s">
        <v>3424</v>
      </c>
      <c r="E815" s="5" t="s">
        <v>15</v>
      </c>
      <c r="F815" s="5" t="s">
        <v>3425</v>
      </c>
      <c r="G815" s="5" t="s">
        <v>3425</v>
      </c>
      <c r="H815" s="18" t="str">
        <f t="shared" si="24"/>
        <v>พสิษฐ์ คล่องแคล่ว/ 72,700.00 บาท</v>
      </c>
      <c r="I815" s="18" t="str">
        <f t="shared" si="25"/>
        <v>พสิษฐ์ คล่องแคล่ว/ 72,700.00 บาท</v>
      </c>
      <c r="J815" s="5" t="s">
        <v>17</v>
      </c>
      <c r="K815" s="4" t="s">
        <v>3426</v>
      </c>
      <c r="L815" s="4" t="s">
        <v>3205</v>
      </c>
    </row>
    <row r="816" spans="1:12" ht="75" customHeight="1">
      <c r="A816" s="4" t="s">
        <v>3422</v>
      </c>
      <c r="B816" s="5" t="s">
        <v>3428</v>
      </c>
      <c r="C816" s="6" t="s">
        <v>3429</v>
      </c>
      <c r="D816" s="6" t="s">
        <v>3429</v>
      </c>
      <c r="E816" s="5" t="s">
        <v>15</v>
      </c>
      <c r="F816" s="5" t="s">
        <v>152</v>
      </c>
      <c r="G816" s="5" t="s">
        <v>152</v>
      </c>
      <c r="H816" s="18" t="str">
        <f t="shared" si="24"/>
        <v>บริษัท เทลเน็ต เทคโนโลยี จำกัด/ 2,700.00 บาท</v>
      </c>
      <c r="I816" s="18" t="str">
        <f t="shared" si="25"/>
        <v>บริษัท เทลเน็ต เทคโนโลยี จำกัด/ 2,700.00 บาท</v>
      </c>
      <c r="J816" s="5" t="s">
        <v>17</v>
      </c>
      <c r="K816" s="4" t="s">
        <v>3430</v>
      </c>
      <c r="L816" s="4" t="s">
        <v>3205</v>
      </c>
    </row>
    <row r="817" spans="1:12" ht="75" customHeight="1">
      <c r="A817" s="4" t="s">
        <v>3427</v>
      </c>
      <c r="B817" s="5" t="s">
        <v>3432</v>
      </c>
      <c r="C817" s="6" t="s">
        <v>248</v>
      </c>
      <c r="D817" s="6" t="s">
        <v>248</v>
      </c>
      <c r="E817" s="5" t="s">
        <v>15</v>
      </c>
      <c r="F817" s="5" t="s">
        <v>3433</v>
      </c>
      <c r="G817" s="5" t="s">
        <v>3433</v>
      </c>
      <c r="H817" s="18" t="str">
        <f t="shared" si="24"/>
        <v>ศูนย์ถ่ายเอกสารแยกตากสิน
/ 7,000.00 บาท</v>
      </c>
      <c r="I817" s="18" t="str">
        <f t="shared" si="25"/>
        <v>ศูนย์ถ่ายเอกสารแยกตากสิน
/ 7,000.00 บาท</v>
      </c>
      <c r="J817" s="5" t="s">
        <v>17</v>
      </c>
      <c r="K817" s="4" t="s">
        <v>3434</v>
      </c>
      <c r="L817" s="4" t="s">
        <v>3205</v>
      </c>
    </row>
    <row r="818" spans="1:12" ht="75" customHeight="1">
      <c r="A818" s="4" t="s">
        <v>3431</v>
      </c>
      <c r="B818" s="5" t="s">
        <v>3436</v>
      </c>
      <c r="C818" s="6" t="s">
        <v>3437</v>
      </c>
      <c r="D818" s="6" t="s">
        <v>3437</v>
      </c>
      <c r="E818" s="5" t="s">
        <v>15</v>
      </c>
      <c r="F818" s="5" t="s">
        <v>23</v>
      </c>
      <c r="G818" s="5" t="s">
        <v>23</v>
      </c>
      <c r="H818" s="18" t="str">
        <f t="shared" si="24"/>
        <v>บริษัท ออฟฟิศเมท (ไทย) จำกัด/ 30,964.69 บาท</v>
      </c>
      <c r="I818" s="18" t="str">
        <f t="shared" si="25"/>
        <v>บริษัท ออฟฟิศเมท (ไทย) จำกัด/ 30,964.69 บาท</v>
      </c>
      <c r="J818" s="5" t="s">
        <v>17</v>
      </c>
      <c r="K818" s="4" t="s">
        <v>3438</v>
      </c>
      <c r="L818" s="4" t="s">
        <v>3205</v>
      </c>
    </row>
    <row r="819" spans="1:12" ht="75" customHeight="1">
      <c r="A819" s="4" t="s">
        <v>3435</v>
      </c>
      <c r="B819" s="5" t="s">
        <v>3440</v>
      </c>
      <c r="C819" s="6" t="s">
        <v>3441</v>
      </c>
      <c r="D819" s="6" t="s">
        <v>3442</v>
      </c>
      <c r="E819" s="5" t="s">
        <v>15</v>
      </c>
      <c r="F819" s="5" t="s">
        <v>3443</v>
      </c>
      <c r="G819" s="5" t="s">
        <v>3443</v>
      </c>
      <c r="H819" s="18" t="str">
        <f t="shared" si="24"/>
        <v>บริษัท เอชจี โรโบติกส์ จำกัด/ 66,072.50 บาท</v>
      </c>
      <c r="I819" s="18" t="str">
        <f t="shared" si="25"/>
        <v>บริษัท เอชจี โรโบติกส์ จำกัด/ 66,072.50 บาท</v>
      </c>
      <c r="J819" s="5" t="s">
        <v>17</v>
      </c>
      <c r="K819" s="4" t="s">
        <v>3444</v>
      </c>
      <c r="L819" s="4" t="s">
        <v>3445</v>
      </c>
    </row>
    <row r="820" spans="1:12" ht="75" customHeight="1">
      <c r="A820" s="4" t="s">
        <v>3439</v>
      </c>
      <c r="B820" s="5" t="s">
        <v>3447</v>
      </c>
      <c r="C820" s="6" t="s">
        <v>3448</v>
      </c>
      <c r="D820" s="6" t="s">
        <v>3448</v>
      </c>
      <c r="E820" s="5" t="s">
        <v>15</v>
      </c>
      <c r="F820" s="5" t="s">
        <v>2294</v>
      </c>
      <c r="G820" s="5" t="s">
        <v>2294</v>
      </c>
      <c r="H820" s="18" t="str">
        <f t="shared" si="24"/>
        <v>นางสาวธนพร จันทร
/ 58,000.00 บาท</v>
      </c>
      <c r="I820" s="18" t="str">
        <f t="shared" si="25"/>
        <v>นางสาวธนพร จันทร
/ 58,000.00 บาท</v>
      </c>
      <c r="J820" s="5" t="s">
        <v>17</v>
      </c>
      <c r="K820" s="4" t="s">
        <v>3449</v>
      </c>
      <c r="L820" s="4" t="s">
        <v>3445</v>
      </c>
    </row>
    <row r="821" spans="1:12" ht="75" customHeight="1">
      <c r="A821" s="4" t="s">
        <v>3446</v>
      </c>
      <c r="B821" s="5" t="s">
        <v>3451</v>
      </c>
      <c r="C821" s="6" t="s">
        <v>3452</v>
      </c>
      <c r="D821" s="6" t="s">
        <v>3452</v>
      </c>
      <c r="E821" s="5" t="s">
        <v>15</v>
      </c>
      <c r="F821" s="5" t="s">
        <v>3453</v>
      </c>
      <c r="G821" s="5" t="s">
        <v>3453</v>
      </c>
      <c r="H821" s="18" t="str">
        <f t="shared" si="24"/>
        <v>ร้านซีลลอส ครีเอชั่น (นางสาวน้ำทิพย์ ฆ้องเพิ่ม)
/ 46,500.00 บาท</v>
      </c>
      <c r="I821" s="18" t="str">
        <f t="shared" si="25"/>
        <v>ร้านซีลลอส ครีเอชั่น (นางสาวน้ำทิพย์ ฆ้องเพิ่ม)
/ 46,500.00 บาท</v>
      </c>
      <c r="J821" s="5" t="s">
        <v>17</v>
      </c>
      <c r="K821" s="4" t="s">
        <v>3454</v>
      </c>
      <c r="L821" s="4" t="s">
        <v>3445</v>
      </c>
    </row>
    <row r="822" spans="1:12" ht="75" customHeight="1">
      <c r="A822" s="4" t="s">
        <v>3450</v>
      </c>
      <c r="B822" s="5" t="s">
        <v>3456</v>
      </c>
      <c r="C822" s="6" t="s">
        <v>3457</v>
      </c>
      <c r="D822" s="6" t="s">
        <v>3457</v>
      </c>
      <c r="E822" s="5" t="s">
        <v>15</v>
      </c>
      <c r="F822" s="5" t="s">
        <v>3458</v>
      </c>
      <c r="G822" s="5" t="s">
        <v>3458</v>
      </c>
      <c r="H822" s="18" t="str">
        <f t="shared" si="24"/>
        <v>ร้านพรชัช สติ๊กเกอร์
/ 2,878.30 บาท</v>
      </c>
      <c r="I822" s="18" t="str">
        <f t="shared" si="25"/>
        <v>ร้านพรชัช สติ๊กเกอร์
/ 2,878.30 บาท</v>
      </c>
      <c r="J822" s="5" t="s">
        <v>17</v>
      </c>
      <c r="K822" s="4" t="s">
        <v>3459</v>
      </c>
      <c r="L822" s="4" t="s">
        <v>3445</v>
      </c>
    </row>
    <row r="823" spans="1:12" ht="75" customHeight="1">
      <c r="A823" s="4" t="s">
        <v>3455</v>
      </c>
      <c r="B823" s="5" t="s">
        <v>3461</v>
      </c>
      <c r="C823" s="6" t="s">
        <v>298</v>
      </c>
      <c r="D823" s="6" t="s">
        <v>298</v>
      </c>
      <c r="E823" s="5" t="s">
        <v>15</v>
      </c>
      <c r="F823" s="5" t="s">
        <v>3462</v>
      </c>
      <c r="G823" s="5" t="s">
        <v>3462</v>
      </c>
      <c r="H823" s="18" t="str">
        <f t="shared" si="24"/>
        <v>ร้านบุปผชาติ หน้าศาล
/ 5,000.00 บาท</v>
      </c>
      <c r="I823" s="18" t="str">
        <f t="shared" si="25"/>
        <v>ร้านบุปผชาติ หน้าศาล
/ 5,000.00 บาท</v>
      </c>
      <c r="J823" s="5" t="s">
        <v>17</v>
      </c>
      <c r="K823" s="4" t="s">
        <v>3463</v>
      </c>
      <c r="L823" s="4" t="s">
        <v>3445</v>
      </c>
    </row>
    <row r="824" spans="1:12" ht="75" customHeight="1">
      <c r="A824" s="4" t="s">
        <v>3460</v>
      </c>
      <c r="B824" s="5" t="s">
        <v>3465</v>
      </c>
      <c r="C824" s="6" t="s">
        <v>3260</v>
      </c>
      <c r="D824" s="6" t="s">
        <v>3260</v>
      </c>
      <c r="E824" s="5" t="s">
        <v>15</v>
      </c>
      <c r="F824" s="5" t="s">
        <v>3466</v>
      </c>
      <c r="G824" s="5" t="s">
        <v>3466</v>
      </c>
      <c r="H824" s="18" t="str">
        <f t="shared" si="24"/>
        <v>จริน ราชจำปา
/ 37,500.00 บาท</v>
      </c>
      <c r="I824" s="18" t="str">
        <f t="shared" si="25"/>
        <v>จริน ราชจำปา
/ 37,500.00 บาท</v>
      </c>
      <c r="J824" s="5" t="s">
        <v>17</v>
      </c>
      <c r="K824" s="4" t="s">
        <v>3467</v>
      </c>
      <c r="L824" s="4" t="s">
        <v>3445</v>
      </c>
    </row>
    <row r="825" spans="1:12" ht="75" customHeight="1">
      <c r="A825" s="4" t="s">
        <v>3464</v>
      </c>
      <c r="B825" s="5" t="s">
        <v>3469</v>
      </c>
      <c r="C825" s="6" t="s">
        <v>288</v>
      </c>
      <c r="D825" s="6" t="s">
        <v>288</v>
      </c>
      <c r="E825" s="5" t="s">
        <v>15</v>
      </c>
      <c r="F825" s="5" t="s">
        <v>3470</v>
      </c>
      <c r="G825" s="5" t="s">
        <v>3470</v>
      </c>
      <c r="H825" s="18" t="str">
        <f t="shared" si="24"/>
        <v>บริษัท เคเบิล ทีวี(ชลบุรี) จำกัด
/ 3,500.00 บาท</v>
      </c>
      <c r="I825" s="18" t="str">
        <f t="shared" si="25"/>
        <v>บริษัท เคเบิล ทีวี(ชลบุรี) จำกัด
/ 3,500.00 บาท</v>
      </c>
      <c r="J825" s="5" t="s">
        <v>17</v>
      </c>
      <c r="K825" s="4" t="s">
        <v>3471</v>
      </c>
      <c r="L825" s="4" t="s">
        <v>3445</v>
      </c>
    </row>
    <row r="826" spans="1:12" ht="187.5" customHeight="1">
      <c r="A826" s="4" t="s">
        <v>3468</v>
      </c>
      <c r="B826" s="5" t="s">
        <v>3473</v>
      </c>
      <c r="C826" s="6" t="s">
        <v>2568</v>
      </c>
      <c r="D826" s="6" t="s">
        <v>2568</v>
      </c>
      <c r="E826" s="5" t="s">
        <v>15</v>
      </c>
      <c r="F826" s="5" t="s">
        <v>3474</v>
      </c>
      <c r="G826" s="5" t="s">
        <v>3474</v>
      </c>
      <c r="H826" s="18" t="str">
        <f t="shared" si="24"/>
        <v>นายเสวก สุระประเสริฐ
/ 27,000.00 บาท</v>
      </c>
      <c r="I826" s="18" t="str">
        <f t="shared" si="25"/>
        <v>นายเสวก สุระประเสริฐ
/ 27,000.00 บาท</v>
      </c>
      <c r="J826" s="5" t="s">
        <v>17</v>
      </c>
      <c r="K826" s="4" t="s">
        <v>3475</v>
      </c>
      <c r="L826" s="4" t="s">
        <v>3445</v>
      </c>
    </row>
    <row r="827" spans="1:12" ht="75" customHeight="1">
      <c r="A827" s="4" t="s">
        <v>3472</v>
      </c>
      <c r="B827" s="5" t="s">
        <v>3477</v>
      </c>
      <c r="C827" s="6" t="s">
        <v>3478</v>
      </c>
      <c r="D827" s="6" t="s">
        <v>3478</v>
      </c>
      <c r="E827" s="5" t="s">
        <v>15</v>
      </c>
      <c r="F827" s="5" t="s">
        <v>184</v>
      </c>
      <c r="G827" s="5" t="s">
        <v>184</v>
      </c>
      <c r="H827" s="18" t="str">
        <f t="shared" si="24"/>
        <v>ร้าน แสนสุขการยาง/ 642.00 บาท</v>
      </c>
      <c r="I827" s="18" t="str">
        <f t="shared" si="25"/>
        <v>ร้าน แสนสุขการยาง/ 642.00 บาท</v>
      </c>
      <c r="J827" s="5" t="s">
        <v>17</v>
      </c>
      <c r="K827" s="4" t="s">
        <v>3479</v>
      </c>
      <c r="L827" s="4" t="s">
        <v>3445</v>
      </c>
    </row>
    <row r="828" spans="1:12" ht="75" customHeight="1">
      <c r="A828" s="4" t="s">
        <v>3476</v>
      </c>
      <c r="B828" s="5" t="s">
        <v>3481</v>
      </c>
      <c r="C828" s="6" t="s">
        <v>3009</v>
      </c>
      <c r="D828" s="6" t="s">
        <v>3009</v>
      </c>
      <c r="E828" s="5" t="s">
        <v>15</v>
      </c>
      <c r="F828" s="5" t="s">
        <v>175</v>
      </c>
      <c r="G828" s="5" t="s">
        <v>175</v>
      </c>
      <c r="H828" s="18" t="str">
        <f t="shared" si="24"/>
        <v>ร้าน ไถ่เส็ง/ 535.00 บาท</v>
      </c>
      <c r="I828" s="18" t="str">
        <f t="shared" si="25"/>
        <v>ร้าน ไถ่เส็ง/ 535.00 บาท</v>
      </c>
      <c r="J828" s="5" t="s">
        <v>17</v>
      </c>
      <c r="K828" s="4" t="s">
        <v>3482</v>
      </c>
      <c r="L828" s="4" t="s">
        <v>3445</v>
      </c>
    </row>
    <row r="829" spans="1:12" ht="75" customHeight="1">
      <c r="A829" s="4" t="s">
        <v>3480</v>
      </c>
      <c r="B829" s="5" t="s">
        <v>3484</v>
      </c>
      <c r="C829" s="6" t="s">
        <v>3485</v>
      </c>
      <c r="D829" s="6" t="s">
        <v>3485</v>
      </c>
      <c r="E829" s="5" t="s">
        <v>15</v>
      </c>
      <c r="F829" s="5" t="s">
        <v>1287</v>
      </c>
      <c r="G829" s="5" t="s">
        <v>1287</v>
      </c>
      <c r="H829" s="18" t="str">
        <f t="shared" si="24"/>
        <v>ร้าน นิวทาวน์ เทคนิค/ 2,675.00 บาท</v>
      </c>
      <c r="I829" s="18" t="str">
        <f t="shared" si="25"/>
        <v>ร้าน นิวทาวน์ เทคนิค/ 2,675.00 บาท</v>
      </c>
      <c r="J829" s="5" t="s">
        <v>17</v>
      </c>
      <c r="K829" s="4" t="s">
        <v>3486</v>
      </c>
      <c r="L829" s="4" t="s">
        <v>3445</v>
      </c>
    </row>
    <row r="830" spans="1:12" ht="75" customHeight="1">
      <c r="A830" s="4" t="s">
        <v>3483</v>
      </c>
      <c r="B830" s="5" t="s">
        <v>3488</v>
      </c>
      <c r="C830" s="6" t="s">
        <v>3489</v>
      </c>
      <c r="D830" s="6" t="s">
        <v>3489</v>
      </c>
      <c r="E830" s="5" t="s">
        <v>15</v>
      </c>
      <c r="F830" s="5" t="s">
        <v>664</v>
      </c>
      <c r="G830" s="5" t="s">
        <v>664</v>
      </c>
      <c r="H830" s="18" t="str">
        <f t="shared" si="24"/>
        <v>ร้าน ฮ้อชุนหลีแมชินเนอรี่/ 791.80 บาท</v>
      </c>
      <c r="I830" s="18" t="str">
        <f t="shared" si="25"/>
        <v>ร้าน ฮ้อชุนหลีแมชินเนอรี่/ 791.80 บาท</v>
      </c>
      <c r="J830" s="5" t="s">
        <v>17</v>
      </c>
      <c r="K830" s="4" t="s">
        <v>3490</v>
      </c>
      <c r="L830" s="4" t="s">
        <v>3445</v>
      </c>
    </row>
    <row r="831" spans="1:12" ht="75" customHeight="1">
      <c r="A831" s="4" t="s">
        <v>3487</v>
      </c>
      <c r="B831" s="5" t="s">
        <v>3492</v>
      </c>
      <c r="C831" s="6" t="s">
        <v>58</v>
      </c>
      <c r="D831" s="6" t="s">
        <v>58</v>
      </c>
      <c r="E831" s="5" t="s">
        <v>15</v>
      </c>
      <c r="F831" s="5" t="s">
        <v>3493</v>
      </c>
      <c r="G831" s="5" t="s">
        <v>3493</v>
      </c>
      <c r="H831" s="18" t="str">
        <f t="shared" si="24"/>
        <v>นายยุคล สัมภวคุปต์
/ 6,000.00 บาท</v>
      </c>
      <c r="I831" s="18" t="str">
        <f t="shared" si="25"/>
        <v>นายยุคล สัมภวคุปต์
/ 6,000.00 บาท</v>
      </c>
      <c r="J831" s="5" t="s">
        <v>17</v>
      </c>
      <c r="K831" s="4" t="s">
        <v>3494</v>
      </c>
      <c r="L831" s="4" t="s">
        <v>3445</v>
      </c>
    </row>
    <row r="832" spans="1:12" ht="75" customHeight="1">
      <c r="A832" s="4" t="s">
        <v>3491</v>
      </c>
      <c r="B832" s="5" t="s">
        <v>3496</v>
      </c>
      <c r="C832" s="6" t="s">
        <v>399</v>
      </c>
      <c r="D832" s="6" t="s">
        <v>399</v>
      </c>
      <c r="E832" s="5" t="s">
        <v>15</v>
      </c>
      <c r="F832" s="5" t="s">
        <v>3290</v>
      </c>
      <c r="G832" s="5" t="s">
        <v>3290</v>
      </c>
      <c r="H832" s="18" t="str">
        <f t="shared" si="24"/>
        <v>พรภินันท์ นิธิโรจน์ชลิตา/ 4,500.00 บาท</v>
      </c>
      <c r="I832" s="18" t="str">
        <f t="shared" si="25"/>
        <v>พรภินันท์ นิธิโรจน์ชลิตา/ 4,500.00 บาท</v>
      </c>
      <c r="J832" s="5" t="s">
        <v>17</v>
      </c>
      <c r="K832" s="4" t="s">
        <v>3497</v>
      </c>
      <c r="L832" s="4" t="s">
        <v>3445</v>
      </c>
    </row>
    <row r="833" spans="1:12" ht="75" customHeight="1">
      <c r="A833" s="4" t="s">
        <v>3495</v>
      </c>
      <c r="B833" s="5" t="s">
        <v>3499</v>
      </c>
      <c r="C833" s="6" t="s">
        <v>3500</v>
      </c>
      <c r="D833" s="6" t="s">
        <v>3500</v>
      </c>
      <c r="E833" s="5" t="s">
        <v>15</v>
      </c>
      <c r="F833" s="5" t="s">
        <v>664</v>
      </c>
      <c r="G833" s="5" t="s">
        <v>664</v>
      </c>
      <c r="H833" s="18" t="str">
        <f t="shared" si="24"/>
        <v>ร้าน ฮ้อชุนหลีแมชินเนอรี่/ 12,181.95 บาท</v>
      </c>
      <c r="I833" s="18" t="str">
        <f t="shared" si="25"/>
        <v>ร้าน ฮ้อชุนหลีแมชินเนอรี่/ 12,181.95 บาท</v>
      </c>
      <c r="J833" s="5" t="s">
        <v>17</v>
      </c>
      <c r="K833" s="4" t="s">
        <v>3501</v>
      </c>
      <c r="L833" s="4" t="s">
        <v>3445</v>
      </c>
    </row>
    <row r="834" spans="1:12" ht="75" customHeight="1">
      <c r="A834" s="4" t="s">
        <v>3498</v>
      </c>
      <c r="B834" s="5" t="s">
        <v>3503</v>
      </c>
      <c r="C834" s="6" t="s">
        <v>3504</v>
      </c>
      <c r="D834" s="6" t="s">
        <v>3504</v>
      </c>
      <c r="E834" s="5" t="s">
        <v>15</v>
      </c>
      <c r="F834" s="5" t="s">
        <v>16</v>
      </c>
      <c r="G834" s="5" t="s">
        <v>16</v>
      </c>
      <c r="H834" s="18" t="str">
        <f t="shared" si="24"/>
        <v>บริษัท เฟิรส์วัน ซิสเต็มส์ จำกัด/ 496,000.00 บาท</v>
      </c>
      <c r="I834" s="18" t="str">
        <f t="shared" si="25"/>
        <v>บริษัท เฟิรส์วัน ซิสเต็มส์ จำกัด/ 496,000.00 บาท</v>
      </c>
      <c r="J834" s="5" t="s">
        <v>17</v>
      </c>
      <c r="K834" s="4" t="s">
        <v>3505</v>
      </c>
      <c r="L834" s="4" t="s">
        <v>3445</v>
      </c>
    </row>
    <row r="835" spans="1:12" ht="75" customHeight="1">
      <c r="A835" s="4" t="s">
        <v>3502</v>
      </c>
      <c r="B835" s="5" t="s">
        <v>3507</v>
      </c>
      <c r="C835" s="6" t="s">
        <v>2405</v>
      </c>
      <c r="D835" s="6" t="s">
        <v>2405</v>
      </c>
      <c r="E835" s="5" t="s">
        <v>15</v>
      </c>
      <c r="F835" s="5" t="s">
        <v>2822</v>
      </c>
      <c r="G835" s="5" t="s">
        <v>2822</v>
      </c>
      <c r="H835" s="18" t="str">
        <f t="shared" si="24"/>
        <v>สุพรชัย หัตถกิจอุดม/ 70,000.00 บาท</v>
      </c>
      <c r="I835" s="18" t="str">
        <f t="shared" si="25"/>
        <v>สุพรชัย หัตถกิจอุดม/ 70,000.00 บาท</v>
      </c>
      <c r="J835" s="5" t="s">
        <v>17</v>
      </c>
      <c r="K835" s="4" t="s">
        <v>3508</v>
      </c>
      <c r="L835" s="4" t="s">
        <v>3445</v>
      </c>
    </row>
    <row r="836" spans="1:12" ht="75" customHeight="1">
      <c r="A836" s="4" t="s">
        <v>3506</v>
      </c>
      <c r="B836" s="5" t="s">
        <v>3510</v>
      </c>
      <c r="C836" s="6" t="s">
        <v>1236</v>
      </c>
      <c r="D836" s="6" t="s">
        <v>1236</v>
      </c>
      <c r="E836" s="5" t="s">
        <v>15</v>
      </c>
      <c r="F836" s="5" t="s">
        <v>2559</v>
      </c>
      <c r="G836" s="5" t="s">
        <v>2559</v>
      </c>
      <c r="H836" s="18" t="str">
        <f t="shared" si="24"/>
        <v>เสวก สุระประเสริฐ/ 2,500.00 บาท</v>
      </c>
      <c r="I836" s="18" t="str">
        <f t="shared" si="25"/>
        <v>เสวก สุระประเสริฐ/ 2,500.00 บาท</v>
      </c>
      <c r="J836" s="5" t="s">
        <v>17</v>
      </c>
      <c r="K836" s="4" t="s">
        <v>3511</v>
      </c>
      <c r="L836" s="4" t="s">
        <v>3445</v>
      </c>
    </row>
    <row r="837" spans="1:12" ht="75" customHeight="1">
      <c r="A837" s="4" t="s">
        <v>3509</v>
      </c>
      <c r="B837" s="5" t="s">
        <v>3513</v>
      </c>
      <c r="C837" s="6" t="s">
        <v>58</v>
      </c>
      <c r="D837" s="6" t="s">
        <v>58</v>
      </c>
      <c r="E837" s="5" t="s">
        <v>15</v>
      </c>
      <c r="F837" s="5" t="s">
        <v>2559</v>
      </c>
      <c r="G837" s="5" t="s">
        <v>2559</v>
      </c>
      <c r="H837" s="18" t="str">
        <f t="shared" si="24"/>
        <v>เสวก สุระประเสริฐ/ 6,000.00 บาท</v>
      </c>
      <c r="I837" s="18" t="str">
        <f t="shared" si="25"/>
        <v>เสวก สุระประเสริฐ/ 6,000.00 บาท</v>
      </c>
      <c r="J837" s="5" t="s">
        <v>17</v>
      </c>
      <c r="K837" s="4" t="s">
        <v>3514</v>
      </c>
      <c r="L837" s="4" t="s">
        <v>3445</v>
      </c>
    </row>
    <row r="838" spans="1:12" ht="75" customHeight="1">
      <c r="A838" s="4" t="s">
        <v>3512</v>
      </c>
      <c r="B838" s="5" t="s">
        <v>3516</v>
      </c>
      <c r="C838" s="6" t="s">
        <v>1469</v>
      </c>
      <c r="D838" s="6">
        <v>85000</v>
      </c>
      <c r="E838" s="5" t="s">
        <v>15</v>
      </c>
      <c r="F838" s="5" t="s">
        <v>3518</v>
      </c>
      <c r="G838" s="5" t="s">
        <v>3518</v>
      </c>
      <c r="H838" s="18" t="str">
        <f t="shared" si="24"/>
        <v>ห้างหุ้นส่วนจำกัด มะโนมั่นชัยสิน การโยธา/ 85,000.00 บาท</v>
      </c>
      <c r="I838" s="18" t="str">
        <f t="shared" si="25"/>
        <v>ห้างหุ้นส่วนจำกัด มะโนมั่นชัยสิน การโยธา/ 85,000.00 บาท</v>
      </c>
      <c r="J838" s="5" t="s">
        <v>17</v>
      </c>
      <c r="K838" s="4" t="s">
        <v>3519</v>
      </c>
      <c r="L838" s="4" t="s">
        <v>3445</v>
      </c>
    </row>
    <row r="839" spans="1:12" ht="75" customHeight="1">
      <c r="A839" s="4" t="s">
        <v>3515</v>
      </c>
      <c r="B839" s="5" t="s">
        <v>3521</v>
      </c>
      <c r="C839" s="6" t="s">
        <v>3522</v>
      </c>
      <c r="D839" s="6" t="s">
        <v>3522</v>
      </c>
      <c r="E839" s="5" t="s">
        <v>15</v>
      </c>
      <c r="F839" s="5" t="s">
        <v>3523</v>
      </c>
      <c r="G839" s="5" t="s">
        <v>3523</v>
      </c>
      <c r="H839" s="18" t="str">
        <f t="shared" si="24"/>
        <v>นายภาคภูมิ เมืองเจริญ
/ 110,000.00 บาท</v>
      </c>
      <c r="I839" s="18" t="str">
        <f t="shared" si="25"/>
        <v>นายภาคภูมิ เมืองเจริญ
/ 110,000.00 บาท</v>
      </c>
      <c r="J839" s="5" t="s">
        <v>17</v>
      </c>
      <c r="K839" s="4" t="s">
        <v>3524</v>
      </c>
      <c r="L839" s="4" t="s">
        <v>3445</v>
      </c>
    </row>
    <row r="840" spans="1:12" ht="75" customHeight="1">
      <c r="A840" s="4" t="s">
        <v>3520</v>
      </c>
      <c r="B840" s="5" t="s">
        <v>3526</v>
      </c>
      <c r="C840" s="6" t="s">
        <v>3527</v>
      </c>
      <c r="D840" s="6" t="s">
        <v>3527</v>
      </c>
      <c r="E840" s="5" t="s">
        <v>15</v>
      </c>
      <c r="F840" s="5" t="s">
        <v>23</v>
      </c>
      <c r="G840" s="5" t="s">
        <v>23</v>
      </c>
      <c r="H840" s="18" t="str">
        <f t="shared" si="24"/>
        <v>บริษัท ออฟฟิศเมท (ไทย) จำกัด/ 31,321.52 บาท</v>
      </c>
      <c r="I840" s="18" t="str">
        <f t="shared" si="25"/>
        <v>บริษัท ออฟฟิศเมท (ไทย) จำกัด/ 31,321.52 บาท</v>
      </c>
      <c r="J840" s="5" t="s">
        <v>17</v>
      </c>
      <c r="K840" s="4" t="s">
        <v>3528</v>
      </c>
      <c r="L840" s="4" t="s">
        <v>3445</v>
      </c>
    </row>
    <row r="841" spans="1:12" ht="75" customHeight="1">
      <c r="A841" s="4" t="s">
        <v>3525</v>
      </c>
      <c r="B841" s="5" t="s">
        <v>3530</v>
      </c>
      <c r="C841" s="6" t="s">
        <v>2160</v>
      </c>
      <c r="D841" s="6" t="s">
        <v>2160</v>
      </c>
      <c r="E841" s="5" t="s">
        <v>15</v>
      </c>
      <c r="F841" s="5" t="s">
        <v>3531</v>
      </c>
      <c r="G841" s="5" t="s">
        <v>3531</v>
      </c>
      <c r="H841" s="18" t="str">
        <f t="shared" si="24"/>
        <v>กิตติสัณห์ เพียรพิทักษ์/ 32,100.00 บาท</v>
      </c>
      <c r="I841" s="18" t="str">
        <f t="shared" si="25"/>
        <v>กิตติสัณห์ เพียรพิทักษ์/ 32,100.00 บาท</v>
      </c>
      <c r="J841" s="5" t="s">
        <v>17</v>
      </c>
      <c r="K841" s="4" t="s">
        <v>3532</v>
      </c>
      <c r="L841" s="4" t="s">
        <v>3445</v>
      </c>
    </row>
    <row r="842" spans="1:12" ht="75" customHeight="1">
      <c r="A842" s="4" t="s">
        <v>3529</v>
      </c>
      <c r="B842" s="5" t="s">
        <v>3534</v>
      </c>
      <c r="C842" s="6" t="s">
        <v>298</v>
      </c>
      <c r="D842" s="6" t="s">
        <v>298</v>
      </c>
      <c r="E842" s="5" t="s">
        <v>15</v>
      </c>
      <c r="F842" s="5" t="s">
        <v>3535</v>
      </c>
      <c r="G842" s="5" t="s">
        <v>3535</v>
      </c>
      <c r="H842" s="18" t="str">
        <f t="shared" si="24"/>
        <v>นภัสชล คำมี/ 5,000.00 บาท</v>
      </c>
      <c r="I842" s="18" t="str">
        <f t="shared" si="25"/>
        <v>นภัสชล คำมี/ 5,000.00 บาท</v>
      </c>
      <c r="J842" s="5" t="s">
        <v>17</v>
      </c>
      <c r="K842" s="4" t="s">
        <v>3536</v>
      </c>
      <c r="L842" s="4" t="s">
        <v>3445</v>
      </c>
    </row>
    <row r="843" spans="1:12" ht="75" customHeight="1">
      <c r="A843" s="4" t="s">
        <v>3533</v>
      </c>
      <c r="B843" s="5" t="s">
        <v>3538</v>
      </c>
      <c r="C843" s="6" t="s">
        <v>3539</v>
      </c>
      <c r="D843" s="6" t="s">
        <v>3539</v>
      </c>
      <c r="E843" s="5" t="s">
        <v>15</v>
      </c>
      <c r="F843" s="5" t="s">
        <v>3540</v>
      </c>
      <c r="G843" s="5" t="s">
        <v>3540</v>
      </c>
      <c r="H843" s="18" t="str">
        <f t="shared" ref="H843:H906" si="26">F843&amp;"/ "&amp;C843&amp;" บาท"</f>
        <v>บริษัท ริโก้ (ประเทศไทย) จำกัด/ 12,178.25 บาท</v>
      </c>
      <c r="I843" s="18" t="str">
        <f t="shared" ref="I843:I906" si="27">H843</f>
        <v>บริษัท ริโก้ (ประเทศไทย) จำกัด/ 12,178.25 บาท</v>
      </c>
      <c r="J843" s="5" t="s">
        <v>17</v>
      </c>
      <c r="K843" s="4" t="s">
        <v>3541</v>
      </c>
      <c r="L843" s="4" t="s">
        <v>3445</v>
      </c>
    </row>
    <row r="844" spans="1:12" ht="75" customHeight="1">
      <c r="A844" s="4" t="s">
        <v>3537</v>
      </c>
      <c r="B844" s="5" t="s">
        <v>3543</v>
      </c>
      <c r="C844" s="6" t="s">
        <v>3544</v>
      </c>
      <c r="D844" s="6" t="s">
        <v>3544</v>
      </c>
      <c r="E844" s="5" t="s">
        <v>15</v>
      </c>
      <c r="F844" s="5" t="s">
        <v>3545</v>
      </c>
      <c r="G844" s="5" t="s">
        <v>3545</v>
      </c>
      <c r="H844" s="18" t="str">
        <f t="shared" si="26"/>
        <v>นายกิตติสัณห์ เพียรพิทักษ์
/ 1,350.00 บาท</v>
      </c>
      <c r="I844" s="18" t="str">
        <f t="shared" si="27"/>
        <v>นายกิตติสัณห์ เพียรพิทักษ์
/ 1,350.00 บาท</v>
      </c>
      <c r="J844" s="5" t="s">
        <v>17</v>
      </c>
      <c r="K844" s="4" t="s">
        <v>3546</v>
      </c>
      <c r="L844" s="4" t="s">
        <v>3445</v>
      </c>
    </row>
    <row r="845" spans="1:12" ht="75" customHeight="1">
      <c r="A845" s="4" t="s">
        <v>3542</v>
      </c>
      <c r="B845" s="5" t="s">
        <v>3548</v>
      </c>
      <c r="C845" s="6" t="s">
        <v>53</v>
      </c>
      <c r="D845" s="6" t="s">
        <v>53</v>
      </c>
      <c r="E845" s="5" t="s">
        <v>15</v>
      </c>
      <c r="F845" s="5" t="s">
        <v>3549</v>
      </c>
      <c r="G845" s="5" t="s">
        <v>3549</v>
      </c>
      <c r="H845" s="18" t="str">
        <f t="shared" si="26"/>
        <v>บริษัท เมทัลลิกา เมดิคอล กรุ๊ป จำกัด/ 23,000.00 บาท</v>
      </c>
      <c r="I845" s="18" t="str">
        <f t="shared" si="27"/>
        <v>บริษัท เมทัลลิกา เมดิคอล กรุ๊ป จำกัด/ 23,000.00 บาท</v>
      </c>
      <c r="J845" s="5" t="s">
        <v>17</v>
      </c>
      <c r="K845" s="4" t="s">
        <v>3550</v>
      </c>
      <c r="L845" s="4" t="s">
        <v>3445</v>
      </c>
    </row>
    <row r="846" spans="1:12" ht="187.5" customHeight="1">
      <c r="A846" s="4" t="s">
        <v>3547</v>
      </c>
      <c r="B846" s="5" t="s">
        <v>3552</v>
      </c>
      <c r="C846" s="6" t="s">
        <v>3553</v>
      </c>
      <c r="D846" s="6" t="s">
        <v>3553</v>
      </c>
      <c r="E846" s="5" t="s">
        <v>15</v>
      </c>
      <c r="F846" s="5" t="s">
        <v>3549</v>
      </c>
      <c r="G846" s="5" t="s">
        <v>3549</v>
      </c>
      <c r="H846" s="18" t="str">
        <f t="shared" si="26"/>
        <v>บริษัท เมทัลลิกา เมดิคอล กรุ๊ป จำกัด/ 25,900.00 บาท</v>
      </c>
      <c r="I846" s="18" t="str">
        <f t="shared" si="27"/>
        <v>บริษัท เมทัลลิกา เมดิคอล กรุ๊ป จำกัด/ 25,900.00 บาท</v>
      </c>
      <c r="J846" s="5" t="s">
        <v>17</v>
      </c>
      <c r="K846" s="4" t="s">
        <v>3554</v>
      </c>
      <c r="L846" s="4" t="s">
        <v>3445</v>
      </c>
    </row>
    <row r="847" spans="1:12" ht="150" customHeight="1">
      <c r="A847" s="4" t="s">
        <v>3551</v>
      </c>
      <c r="B847" s="5" t="s">
        <v>3556</v>
      </c>
      <c r="C847" s="6" t="s">
        <v>3557</v>
      </c>
      <c r="D847" s="6" t="s">
        <v>3557</v>
      </c>
      <c r="E847" s="5" t="s">
        <v>15</v>
      </c>
      <c r="F847" s="5" t="s">
        <v>3549</v>
      </c>
      <c r="G847" s="5" t="s">
        <v>3549</v>
      </c>
      <c r="H847" s="18" t="str">
        <f t="shared" si="26"/>
        <v>บริษัท เมทัลลิกา เมดิคอล กรุ๊ป จำกัด/ 24,200.00 บาท</v>
      </c>
      <c r="I847" s="18" t="str">
        <f t="shared" si="27"/>
        <v>บริษัท เมทัลลิกา เมดิคอล กรุ๊ป จำกัด/ 24,200.00 บาท</v>
      </c>
      <c r="J847" s="5" t="s">
        <v>17</v>
      </c>
      <c r="K847" s="4" t="s">
        <v>3558</v>
      </c>
      <c r="L847" s="4" t="s">
        <v>3445</v>
      </c>
    </row>
    <row r="848" spans="1:12" ht="168.75" customHeight="1">
      <c r="A848" s="4" t="s">
        <v>3555</v>
      </c>
      <c r="B848" s="5" t="s">
        <v>3560</v>
      </c>
      <c r="C848" s="6" t="s">
        <v>1664</v>
      </c>
      <c r="D848" s="6" t="s">
        <v>1664</v>
      </c>
      <c r="E848" s="5" t="s">
        <v>15</v>
      </c>
      <c r="F848" s="5" t="s">
        <v>3549</v>
      </c>
      <c r="G848" s="5" t="s">
        <v>3549</v>
      </c>
      <c r="H848" s="18" t="str">
        <f t="shared" si="26"/>
        <v>บริษัท เมทัลลิกา เมดิคอล กรุ๊ป จำกัด/ 28,800.00 บาท</v>
      </c>
      <c r="I848" s="18" t="str">
        <f t="shared" si="27"/>
        <v>บริษัท เมทัลลิกา เมดิคอล กรุ๊ป จำกัด/ 28,800.00 บาท</v>
      </c>
      <c r="J848" s="5" t="s">
        <v>17</v>
      </c>
      <c r="K848" s="4" t="s">
        <v>3561</v>
      </c>
      <c r="L848" s="4" t="s">
        <v>3445</v>
      </c>
    </row>
    <row r="849" spans="1:12" ht="243.75" customHeight="1">
      <c r="A849" s="4" t="s">
        <v>3559</v>
      </c>
      <c r="B849" s="5" t="s">
        <v>3563</v>
      </c>
      <c r="C849" s="6" t="s">
        <v>2568</v>
      </c>
      <c r="D849" s="6" t="s">
        <v>2568</v>
      </c>
      <c r="E849" s="5" t="s">
        <v>15</v>
      </c>
      <c r="F849" s="5" t="s">
        <v>3549</v>
      </c>
      <c r="G849" s="5" t="s">
        <v>3549</v>
      </c>
      <c r="H849" s="18" t="str">
        <f t="shared" si="26"/>
        <v>บริษัท เมทัลลิกา เมดิคอล กรุ๊ป จำกัด/ 27,000.00 บาท</v>
      </c>
      <c r="I849" s="18" t="str">
        <f t="shared" si="27"/>
        <v>บริษัท เมทัลลิกา เมดิคอล กรุ๊ป จำกัด/ 27,000.00 บาท</v>
      </c>
      <c r="J849" s="5" t="s">
        <v>17</v>
      </c>
      <c r="K849" s="4" t="s">
        <v>3564</v>
      </c>
      <c r="L849" s="4" t="s">
        <v>3445</v>
      </c>
    </row>
    <row r="850" spans="1:12" ht="75" customHeight="1">
      <c r="A850" s="4" t="s">
        <v>3562</v>
      </c>
      <c r="B850" s="5" t="s">
        <v>3566</v>
      </c>
      <c r="C850" s="6" t="s">
        <v>3567</v>
      </c>
      <c r="D850" s="6" t="s">
        <v>3567</v>
      </c>
      <c r="E850" s="5" t="s">
        <v>15</v>
      </c>
      <c r="F850" s="5" t="s">
        <v>3568</v>
      </c>
      <c r="G850" s="5" t="s">
        <v>3568</v>
      </c>
      <c r="H850" s="18" t="str">
        <f t="shared" si="26"/>
        <v>สมควร ญาติเจริญ/ 13,685.00 บาท</v>
      </c>
      <c r="I850" s="18" t="str">
        <f t="shared" si="27"/>
        <v>สมควร ญาติเจริญ/ 13,685.00 บาท</v>
      </c>
      <c r="J850" s="5" t="s">
        <v>17</v>
      </c>
      <c r="K850" s="4" t="s">
        <v>3569</v>
      </c>
      <c r="L850" s="4" t="s">
        <v>3445</v>
      </c>
    </row>
    <row r="851" spans="1:12" ht="75" customHeight="1">
      <c r="A851" s="4" t="s">
        <v>3565</v>
      </c>
      <c r="B851" s="5" t="s">
        <v>3571</v>
      </c>
      <c r="C851" s="6" t="s">
        <v>3572</v>
      </c>
      <c r="D851" s="6" t="s">
        <v>3572</v>
      </c>
      <c r="E851" s="5" t="s">
        <v>15</v>
      </c>
      <c r="F851" s="5" t="s">
        <v>3568</v>
      </c>
      <c r="G851" s="5" t="s">
        <v>3568</v>
      </c>
      <c r="H851" s="18" t="str">
        <f t="shared" si="26"/>
        <v>สมควร ญาติเจริญ/ 4,080.00 บาท</v>
      </c>
      <c r="I851" s="18" t="str">
        <f t="shared" si="27"/>
        <v>สมควร ญาติเจริญ/ 4,080.00 บาท</v>
      </c>
      <c r="J851" s="5" t="s">
        <v>17</v>
      </c>
      <c r="K851" s="4" t="s">
        <v>3573</v>
      </c>
      <c r="L851" s="4" t="s">
        <v>3445</v>
      </c>
    </row>
    <row r="852" spans="1:12" ht="75" customHeight="1">
      <c r="A852" s="4" t="s">
        <v>3570</v>
      </c>
      <c r="B852" s="5" t="s">
        <v>3575</v>
      </c>
      <c r="C852" s="6" t="s">
        <v>3576</v>
      </c>
      <c r="D852" s="6" t="s">
        <v>3576</v>
      </c>
      <c r="E852" s="5" t="s">
        <v>15</v>
      </c>
      <c r="F852" s="5" t="s">
        <v>2671</v>
      </c>
      <c r="G852" s="5" t="s">
        <v>2671</v>
      </c>
      <c r="H852" s="18" t="str">
        <f t="shared" si="26"/>
        <v>ร้านน้ำดื่มบ้านและสวน
/ 245.00 บาท</v>
      </c>
      <c r="I852" s="18" t="str">
        <f t="shared" si="27"/>
        <v>ร้านน้ำดื่มบ้านและสวน
/ 245.00 บาท</v>
      </c>
      <c r="J852" s="5" t="s">
        <v>17</v>
      </c>
      <c r="K852" s="4" t="s">
        <v>3577</v>
      </c>
      <c r="L852" s="4" t="s">
        <v>3445</v>
      </c>
    </row>
    <row r="853" spans="1:12" ht="75" customHeight="1">
      <c r="A853" s="4" t="s">
        <v>3574</v>
      </c>
      <c r="B853" s="5" t="s">
        <v>3579</v>
      </c>
      <c r="C853" s="6" t="s">
        <v>3580</v>
      </c>
      <c r="D853" s="6" t="s">
        <v>3580</v>
      </c>
      <c r="E853" s="5" t="s">
        <v>15</v>
      </c>
      <c r="F853" s="5" t="s">
        <v>3034</v>
      </c>
      <c r="G853" s="5" t="s">
        <v>3034</v>
      </c>
      <c r="H853" s="18" t="str">
        <f t="shared" si="26"/>
        <v>บริษัท เก็ทกู๊ดครีเอชั่น จำกัด/ 1,010.00 บาท</v>
      </c>
      <c r="I853" s="18" t="str">
        <f t="shared" si="27"/>
        <v>บริษัท เก็ทกู๊ดครีเอชั่น จำกัด/ 1,010.00 บาท</v>
      </c>
      <c r="J853" s="5" t="s">
        <v>17</v>
      </c>
      <c r="K853" s="4" t="s">
        <v>3581</v>
      </c>
      <c r="L853" s="4" t="s">
        <v>3445</v>
      </c>
    </row>
    <row r="854" spans="1:12" ht="75" customHeight="1">
      <c r="A854" s="4" t="s">
        <v>3578</v>
      </c>
      <c r="B854" s="5" t="s">
        <v>3583</v>
      </c>
      <c r="C854" s="6" t="s">
        <v>3584</v>
      </c>
      <c r="D854" s="6" t="s">
        <v>3584</v>
      </c>
      <c r="E854" s="5" t="s">
        <v>15</v>
      </c>
      <c r="F854" s="5" t="s">
        <v>3585</v>
      </c>
      <c r="G854" s="5" t="s">
        <v>3585</v>
      </c>
      <c r="H854" s="18" t="str">
        <f t="shared" si="26"/>
        <v>ร้านเฌอ มินิมาร์ท, 888 SHop
/ 1,304.00 บาท</v>
      </c>
      <c r="I854" s="18" t="str">
        <f t="shared" si="27"/>
        <v>ร้านเฌอ มินิมาร์ท, 888 SHop
/ 1,304.00 บาท</v>
      </c>
      <c r="J854" s="5" t="s">
        <v>17</v>
      </c>
      <c r="K854" s="4" t="s">
        <v>3586</v>
      </c>
      <c r="L854" s="4" t="s">
        <v>3445</v>
      </c>
    </row>
    <row r="855" spans="1:12" ht="75" customHeight="1">
      <c r="A855" s="4" t="s">
        <v>3582</v>
      </c>
      <c r="B855" s="5" t="s">
        <v>3588</v>
      </c>
      <c r="C855" s="6" t="s">
        <v>3589</v>
      </c>
      <c r="D855" s="6" t="s">
        <v>3589</v>
      </c>
      <c r="E855" s="5" t="s">
        <v>15</v>
      </c>
      <c r="F855" s="5" t="s">
        <v>3590</v>
      </c>
      <c r="G855" s="5" t="s">
        <v>3590</v>
      </c>
      <c r="H855" s="18" t="str">
        <f t="shared" si="26"/>
        <v>จิ๋วมอเตอร์
/ 6,400.00 บาท</v>
      </c>
      <c r="I855" s="18" t="str">
        <f t="shared" si="27"/>
        <v>จิ๋วมอเตอร์
/ 6,400.00 บาท</v>
      </c>
      <c r="J855" s="5" t="s">
        <v>17</v>
      </c>
      <c r="K855" s="4" t="s">
        <v>3591</v>
      </c>
      <c r="L855" s="4" t="s">
        <v>3445</v>
      </c>
    </row>
    <row r="856" spans="1:12" ht="75" customHeight="1">
      <c r="A856" s="4" t="s">
        <v>3587</v>
      </c>
      <c r="B856" s="5" t="s">
        <v>3593</v>
      </c>
      <c r="C856" s="6" t="s">
        <v>3594</v>
      </c>
      <c r="D856" s="6" t="s">
        <v>3595</v>
      </c>
      <c r="E856" s="5" t="s">
        <v>15</v>
      </c>
      <c r="F856" s="5" t="s">
        <v>1318</v>
      </c>
      <c r="G856" s="5" t="s">
        <v>1318</v>
      </c>
      <c r="H856" s="18" t="str">
        <f t="shared" si="26"/>
        <v>ร้านค้าสวัสดิการ ศูนย์ปฏิบัติการโรงแรม มหาวิทยาลัยบูรพา
/ 1,608.00 บาท</v>
      </c>
      <c r="I856" s="18" t="str">
        <f t="shared" si="27"/>
        <v>ร้านค้าสวัสดิการ ศูนย์ปฏิบัติการโรงแรม มหาวิทยาลัยบูรพา
/ 1,608.00 บาท</v>
      </c>
      <c r="J856" s="5" t="s">
        <v>17</v>
      </c>
      <c r="K856" s="4" t="s">
        <v>3596</v>
      </c>
      <c r="L856" s="4" t="s">
        <v>3445</v>
      </c>
    </row>
    <row r="857" spans="1:12" ht="75" customHeight="1">
      <c r="A857" s="4" t="s">
        <v>3592</v>
      </c>
      <c r="B857" s="5" t="s">
        <v>287</v>
      </c>
      <c r="C857" s="6" t="s">
        <v>855</v>
      </c>
      <c r="D857" s="6" t="s">
        <v>3598</v>
      </c>
      <c r="E857" s="5" t="s">
        <v>15</v>
      </c>
      <c r="F857" s="5" t="s">
        <v>1653</v>
      </c>
      <c r="G857" s="5" t="s">
        <v>1653</v>
      </c>
      <c r="H857" s="18" t="str">
        <f t="shared" si="26"/>
        <v>นายชูชาติ พรหมศิริ
/ 5,600.00 บาท</v>
      </c>
      <c r="I857" s="18" t="str">
        <f t="shared" si="27"/>
        <v>นายชูชาติ พรหมศิริ
/ 5,600.00 บาท</v>
      </c>
      <c r="J857" s="5" t="s">
        <v>17</v>
      </c>
      <c r="K857" s="4" t="s">
        <v>3599</v>
      </c>
      <c r="L857" s="4" t="s">
        <v>3445</v>
      </c>
    </row>
    <row r="858" spans="1:12" ht="75" customHeight="1">
      <c r="A858" s="4" t="s">
        <v>3597</v>
      </c>
      <c r="B858" s="5" t="s">
        <v>3601</v>
      </c>
      <c r="C858" s="6" t="s">
        <v>724</v>
      </c>
      <c r="D858" s="6" t="s">
        <v>724</v>
      </c>
      <c r="E858" s="5" t="s">
        <v>15</v>
      </c>
      <c r="F858" s="5" t="s">
        <v>3531</v>
      </c>
      <c r="G858" s="5" t="s">
        <v>3531</v>
      </c>
      <c r="H858" s="18" t="str">
        <f t="shared" si="26"/>
        <v>กิตติสัณห์ เพียรพิทักษ์/ 2,000.00 บาท</v>
      </c>
      <c r="I858" s="18" t="str">
        <f t="shared" si="27"/>
        <v>กิตติสัณห์ เพียรพิทักษ์/ 2,000.00 บาท</v>
      </c>
      <c r="J858" s="5" t="s">
        <v>17</v>
      </c>
      <c r="K858" s="4" t="s">
        <v>3602</v>
      </c>
      <c r="L858" s="4" t="s">
        <v>3445</v>
      </c>
    </row>
    <row r="859" spans="1:12" ht="75" customHeight="1">
      <c r="A859" s="4" t="s">
        <v>3600</v>
      </c>
      <c r="B859" s="5" t="s">
        <v>3604</v>
      </c>
      <c r="C859" s="6" t="s">
        <v>1236</v>
      </c>
      <c r="D859" s="6" t="s">
        <v>1236</v>
      </c>
      <c r="E859" s="5" t="s">
        <v>15</v>
      </c>
      <c r="F859" s="5" t="s">
        <v>3531</v>
      </c>
      <c r="G859" s="5" t="s">
        <v>3531</v>
      </c>
      <c r="H859" s="18" t="str">
        <f t="shared" si="26"/>
        <v>กิตติสัณห์ เพียรพิทักษ์/ 2,500.00 บาท</v>
      </c>
      <c r="I859" s="18" t="str">
        <f t="shared" si="27"/>
        <v>กิตติสัณห์ เพียรพิทักษ์/ 2,500.00 บาท</v>
      </c>
      <c r="J859" s="5" t="s">
        <v>17</v>
      </c>
      <c r="K859" s="4" t="s">
        <v>3605</v>
      </c>
      <c r="L859" s="4" t="s">
        <v>3445</v>
      </c>
    </row>
    <row r="860" spans="1:12" ht="75" customHeight="1">
      <c r="A860" s="4" t="s">
        <v>3603</v>
      </c>
      <c r="B860" s="5" t="s">
        <v>3607</v>
      </c>
      <c r="C860" s="6" t="s">
        <v>318</v>
      </c>
      <c r="D860" s="6" t="s">
        <v>318</v>
      </c>
      <c r="E860" s="5" t="s">
        <v>15</v>
      </c>
      <c r="F860" s="5" t="s">
        <v>3608</v>
      </c>
      <c r="G860" s="5" t="s">
        <v>3608</v>
      </c>
      <c r="H860" s="18" t="str">
        <f t="shared" si="26"/>
        <v>ร้านมารดา
/ 7,500.00 บาท</v>
      </c>
      <c r="I860" s="18" t="str">
        <f t="shared" si="27"/>
        <v>ร้านมารดา
/ 7,500.00 บาท</v>
      </c>
      <c r="J860" s="5" t="s">
        <v>17</v>
      </c>
      <c r="K860" s="4" t="s">
        <v>3609</v>
      </c>
      <c r="L860" s="4" t="s">
        <v>3445</v>
      </c>
    </row>
    <row r="861" spans="1:12" ht="75" customHeight="1">
      <c r="A861" s="4" t="s">
        <v>3606</v>
      </c>
      <c r="B861" s="5" t="s">
        <v>3611</v>
      </c>
      <c r="C861" s="6" t="s">
        <v>362</v>
      </c>
      <c r="D861" s="6" t="s">
        <v>362</v>
      </c>
      <c r="E861" s="5" t="s">
        <v>15</v>
      </c>
      <c r="F861" s="5" t="s">
        <v>3612</v>
      </c>
      <c r="G861" s="5" t="s">
        <v>3612</v>
      </c>
      <c r="H861" s="18" t="str">
        <f t="shared" si="26"/>
        <v>บริษัท บิสแทน จำกัด/ 8,000.00 บาท</v>
      </c>
      <c r="I861" s="18" t="str">
        <f t="shared" si="27"/>
        <v>บริษัท บิสแทน จำกัด/ 8,000.00 บาท</v>
      </c>
      <c r="J861" s="5" t="s">
        <v>17</v>
      </c>
      <c r="K861" s="4" t="s">
        <v>3613</v>
      </c>
      <c r="L861" s="4" t="s">
        <v>3445</v>
      </c>
    </row>
    <row r="862" spans="1:12" ht="75" customHeight="1">
      <c r="A862" s="4" t="s">
        <v>3610</v>
      </c>
      <c r="B862" s="5" t="s">
        <v>3615</v>
      </c>
      <c r="C862" s="6" t="s">
        <v>3616</v>
      </c>
      <c r="D862" s="6" t="s">
        <v>3616</v>
      </c>
      <c r="E862" s="5" t="s">
        <v>15</v>
      </c>
      <c r="F862" s="5" t="s">
        <v>3617</v>
      </c>
      <c r="G862" s="5" t="s">
        <v>3617</v>
      </c>
      <c r="H862" s="18" t="str">
        <f t="shared" si="26"/>
        <v>239 Painting
/ 36,608.00 บาท</v>
      </c>
      <c r="I862" s="18" t="str">
        <f t="shared" si="27"/>
        <v>239 Painting
/ 36,608.00 บาท</v>
      </c>
      <c r="J862" s="5" t="s">
        <v>17</v>
      </c>
      <c r="K862" s="4" t="s">
        <v>3618</v>
      </c>
      <c r="L862" s="4" t="s">
        <v>3445</v>
      </c>
    </row>
    <row r="863" spans="1:12" ht="75" customHeight="1">
      <c r="A863" s="4" t="s">
        <v>3614</v>
      </c>
      <c r="B863" s="5" t="s">
        <v>3620</v>
      </c>
      <c r="C863" s="6" t="s">
        <v>399</v>
      </c>
      <c r="D863" s="6" t="s">
        <v>399</v>
      </c>
      <c r="E863" s="5" t="s">
        <v>15</v>
      </c>
      <c r="F863" s="5" t="s">
        <v>3621</v>
      </c>
      <c r="G863" s="5" t="s">
        <v>3621</v>
      </c>
      <c r="H863" s="18" t="str">
        <f t="shared" si="26"/>
        <v>บริษัท ฮะเส็งฮวดสเตชั่นเนอรี่ จำกัด/ 4,500.00 บาท</v>
      </c>
      <c r="I863" s="18" t="str">
        <f t="shared" si="27"/>
        <v>บริษัท ฮะเส็งฮวดสเตชั่นเนอรี่ จำกัด/ 4,500.00 บาท</v>
      </c>
      <c r="J863" s="5" t="s">
        <v>17</v>
      </c>
      <c r="K863" s="4" t="s">
        <v>3622</v>
      </c>
      <c r="L863" s="4" t="s">
        <v>3445</v>
      </c>
    </row>
    <row r="864" spans="1:12" ht="150" customHeight="1">
      <c r="A864" s="4" t="s">
        <v>3619</v>
      </c>
      <c r="B864" s="5" t="s">
        <v>3624</v>
      </c>
      <c r="C864" s="6" t="s">
        <v>3625</v>
      </c>
      <c r="D864" s="6" t="s">
        <v>3625</v>
      </c>
      <c r="E864" s="5" t="s">
        <v>15</v>
      </c>
      <c r="F864" s="5" t="s">
        <v>3626</v>
      </c>
      <c r="G864" s="5" t="s">
        <v>3626</v>
      </c>
      <c r="H864" s="18" t="str">
        <f t="shared" si="26"/>
        <v>บริษัท มิสเตอร์. ดี. ไอ. วาย(กทม.) จำกัด
บริษัท โฮม โปรดักส์ เซ็นเตอร์ จำกัด(มหาชน) สาขาเมกาโฮม-บางแสน
บริษัท ซีอาร์ซี ไทวัสดุ จำกัด
/ 1,600.00 บาท</v>
      </c>
      <c r="I864" s="18" t="str">
        <f t="shared" si="27"/>
        <v>บริษัท มิสเตอร์. ดี. ไอ. วาย(กทม.) จำกัด
บริษัท โฮม โปรดักส์ เซ็นเตอร์ จำกัด(มหาชน) สาขาเมกาโฮม-บางแสน
บริษัท ซีอาร์ซี ไทวัสดุ จำกัด
/ 1,600.00 บาท</v>
      </c>
      <c r="J864" s="5" t="s">
        <v>17</v>
      </c>
      <c r="K864" s="4" t="s">
        <v>3627</v>
      </c>
      <c r="L864" s="4" t="s">
        <v>3445</v>
      </c>
    </row>
    <row r="865" spans="1:12" ht="75" customHeight="1">
      <c r="A865" s="4" t="s">
        <v>3623</v>
      </c>
      <c r="B865" s="5" t="s">
        <v>3629</v>
      </c>
      <c r="C865" s="6" t="s">
        <v>3630</v>
      </c>
      <c r="D865" s="6" t="s">
        <v>3630</v>
      </c>
      <c r="E865" s="5" t="s">
        <v>15</v>
      </c>
      <c r="F865" s="5" t="s">
        <v>3621</v>
      </c>
      <c r="G865" s="5" t="s">
        <v>3621</v>
      </c>
      <c r="H865" s="18" t="str">
        <f t="shared" si="26"/>
        <v>บริษัท ฮะเส็งฮวดสเตชั่นเนอรี่ จำกัด/ 5,508.00 บาท</v>
      </c>
      <c r="I865" s="18" t="str">
        <f t="shared" si="27"/>
        <v>บริษัท ฮะเส็งฮวดสเตชั่นเนอรี่ จำกัด/ 5,508.00 บาท</v>
      </c>
      <c r="J865" s="5" t="s">
        <v>17</v>
      </c>
      <c r="K865" s="4" t="s">
        <v>3631</v>
      </c>
      <c r="L865" s="4" t="s">
        <v>3445</v>
      </c>
    </row>
    <row r="866" spans="1:12" ht="112.5" customHeight="1">
      <c r="A866" s="4" t="s">
        <v>3628</v>
      </c>
      <c r="B866" s="5" t="s">
        <v>3633</v>
      </c>
      <c r="C866" s="6" t="s">
        <v>3634</v>
      </c>
      <c r="D866" s="6" t="s">
        <v>3634</v>
      </c>
      <c r="E866" s="5" t="s">
        <v>15</v>
      </c>
      <c r="F866" s="5" t="s">
        <v>152</v>
      </c>
      <c r="G866" s="5" t="s">
        <v>152</v>
      </c>
      <c r="H866" s="18" t="str">
        <f t="shared" si="26"/>
        <v>บริษัท เทลเน็ต เทคโนโลยี จำกัด/ 12,800.00 บาท</v>
      </c>
      <c r="I866" s="18" t="str">
        <f t="shared" si="27"/>
        <v>บริษัท เทลเน็ต เทคโนโลยี จำกัด/ 12,800.00 บาท</v>
      </c>
      <c r="J866" s="5" t="s">
        <v>17</v>
      </c>
      <c r="K866" s="4" t="s">
        <v>3635</v>
      </c>
      <c r="L866" s="4" t="s">
        <v>3445</v>
      </c>
    </row>
    <row r="867" spans="1:12" ht="131.25" customHeight="1">
      <c r="A867" s="4" t="s">
        <v>3632</v>
      </c>
      <c r="B867" s="5" t="s">
        <v>3637</v>
      </c>
      <c r="C867" s="6" t="s">
        <v>248</v>
      </c>
      <c r="D867" s="6" t="s">
        <v>248</v>
      </c>
      <c r="E867" s="5" t="s">
        <v>15</v>
      </c>
      <c r="F867" s="5" t="s">
        <v>3638</v>
      </c>
      <c r="G867" s="5" t="s">
        <v>3638</v>
      </c>
      <c r="H867" s="18" t="str">
        <f t="shared" si="26"/>
        <v>บริษัท ซีพี แอ็กซ์ตร้า จำกัด(มหาชน)
บริษัท โรบินสัน จำกัด (มหาชน)
บริษัท เอก-ชัย ดีสทริบิวชั่น ซิสเทม จํากัด
/ 7,000.00 บาท</v>
      </c>
      <c r="I867" s="18" t="str">
        <f t="shared" si="27"/>
        <v>บริษัท ซีพี แอ็กซ์ตร้า จำกัด(มหาชน)
บริษัท โรบินสัน จำกัด (มหาชน)
บริษัท เอก-ชัย ดีสทริบิวชั่น ซิสเทม จํากัด
/ 7,000.00 บาท</v>
      </c>
      <c r="J867" s="5" t="s">
        <v>17</v>
      </c>
      <c r="K867" s="4" t="s">
        <v>3639</v>
      </c>
      <c r="L867" s="4" t="s">
        <v>3445</v>
      </c>
    </row>
    <row r="868" spans="1:12" ht="93.75" customHeight="1">
      <c r="A868" s="4" t="s">
        <v>3636</v>
      </c>
      <c r="B868" s="5" t="s">
        <v>3641</v>
      </c>
      <c r="C868" s="6" t="s">
        <v>1406</v>
      </c>
      <c r="D868" s="6" t="s">
        <v>1406</v>
      </c>
      <c r="E868" s="5" t="s">
        <v>15</v>
      </c>
      <c r="F868" s="5" t="s">
        <v>3642</v>
      </c>
      <c r="G868" s="5" t="s">
        <v>3642</v>
      </c>
      <c r="H868" s="18" t="str">
        <f t="shared" si="26"/>
        <v>บริษัท ซีอาร์ซี ไทวัสดุ จำกัด
บริษัท โฮม โปรดักส์ เซ็นเตอร์ จำกัด(มหาชน) สาขาเมกาโฮม-บางแสน
/ 4,000.00 บาท</v>
      </c>
      <c r="I868" s="18" t="str">
        <f t="shared" si="27"/>
        <v>บริษัท ซีอาร์ซี ไทวัสดุ จำกัด
บริษัท โฮม โปรดักส์ เซ็นเตอร์ จำกัด(มหาชน) สาขาเมกาโฮม-บางแสน
/ 4,000.00 บาท</v>
      </c>
      <c r="J868" s="5" t="s">
        <v>17</v>
      </c>
      <c r="K868" s="4" t="s">
        <v>3643</v>
      </c>
      <c r="L868" s="4" t="s">
        <v>3445</v>
      </c>
    </row>
    <row r="869" spans="1:12" ht="75" customHeight="1">
      <c r="A869" s="4" t="s">
        <v>3640</v>
      </c>
      <c r="B869" s="5" t="s">
        <v>3645</v>
      </c>
      <c r="C869" s="6" t="s">
        <v>3646</v>
      </c>
      <c r="D869" s="6" t="s">
        <v>3646</v>
      </c>
      <c r="E869" s="5" t="s">
        <v>15</v>
      </c>
      <c r="F869" s="5" t="s">
        <v>3647</v>
      </c>
      <c r="G869" s="5" t="s">
        <v>3647</v>
      </c>
      <c r="H869" s="18" t="str">
        <f t="shared" si="26"/>
        <v>เอก&amp;เอ๋ สังฆภัณฑ์และผลไม้สด
นางโสน เอี่ยมโภคาประดิษฐ
/ 7,900.00 บาท</v>
      </c>
      <c r="I869" s="18" t="str">
        <f t="shared" si="27"/>
        <v>เอก&amp;เอ๋ สังฆภัณฑ์และผลไม้สด
นางโสน เอี่ยมโภคาประดิษฐ
/ 7,900.00 บาท</v>
      </c>
      <c r="J869" s="5" t="s">
        <v>17</v>
      </c>
      <c r="K869" s="4" t="s">
        <v>3648</v>
      </c>
      <c r="L869" s="4" t="s">
        <v>3445</v>
      </c>
    </row>
    <row r="870" spans="1:12" ht="75" customHeight="1">
      <c r="A870" s="4" t="s">
        <v>3644</v>
      </c>
      <c r="B870" s="5" t="s">
        <v>3650</v>
      </c>
      <c r="C870" s="6" t="s">
        <v>3651</v>
      </c>
      <c r="D870" s="6" t="s">
        <v>3651</v>
      </c>
      <c r="E870" s="5" t="s">
        <v>15</v>
      </c>
      <c r="F870" s="5" t="s">
        <v>3652</v>
      </c>
      <c r="G870" s="5" t="s">
        <v>3652</v>
      </c>
      <c r="H870" s="18" t="str">
        <f t="shared" si="26"/>
        <v>พอใจพานิช
/ 299.60 บาท</v>
      </c>
      <c r="I870" s="18" t="str">
        <f t="shared" si="27"/>
        <v>พอใจพานิช
/ 299.60 บาท</v>
      </c>
      <c r="J870" s="5" t="s">
        <v>17</v>
      </c>
      <c r="K870" s="4" t="s">
        <v>3653</v>
      </c>
      <c r="L870" s="4" t="s">
        <v>3654</v>
      </c>
    </row>
    <row r="871" spans="1:12" ht="75" customHeight="1">
      <c r="A871" s="4" t="s">
        <v>3649</v>
      </c>
      <c r="B871" s="5" t="s">
        <v>3656</v>
      </c>
      <c r="C871" s="6" t="s">
        <v>3657</v>
      </c>
      <c r="D871" s="6" t="s">
        <v>3657</v>
      </c>
      <c r="E871" s="5" t="s">
        <v>15</v>
      </c>
      <c r="F871" s="5" t="s">
        <v>3658</v>
      </c>
      <c r="G871" s="5" t="s">
        <v>3658</v>
      </c>
      <c r="H871" s="18" t="str">
        <f t="shared" si="26"/>
        <v>ห้างหุ้นส่วนจำกัด ที.เอ.เคมิคอล/ 50,279.30 บาท</v>
      </c>
      <c r="I871" s="18" t="str">
        <f t="shared" si="27"/>
        <v>ห้างหุ้นส่วนจำกัด ที.เอ.เคมิคอล/ 50,279.30 บาท</v>
      </c>
      <c r="J871" s="5" t="s">
        <v>17</v>
      </c>
      <c r="K871" s="4" t="s">
        <v>3659</v>
      </c>
      <c r="L871" s="4" t="s">
        <v>3654</v>
      </c>
    </row>
    <row r="872" spans="1:12" ht="75" customHeight="1">
      <c r="A872" s="4" t="s">
        <v>3655</v>
      </c>
      <c r="B872" s="5" t="s">
        <v>3661</v>
      </c>
      <c r="C872" s="6" t="s">
        <v>3662</v>
      </c>
      <c r="D872" s="6" t="s">
        <v>3662</v>
      </c>
      <c r="E872" s="5" t="s">
        <v>15</v>
      </c>
      <c r="F872" s="5" t="s">
        <v>3663</v>
      </c>
      <c r="G872" s="5" t="s">
        <v>3663</v>
      </c>
      <c r="H872" s="18" t="str">
        <f t="shared" si="26"/>
        <v>บริษัท แกมมาโก้ (ประเทศไทย) จำกัด/ 81,770.00 บาท</v>
      </c>
      <c r="I872" s="18" t="str">
        <f t="shared" si="27"/>
        <v>บริษัท แกมมาโก้ (ประเทศไทย) จำกัด/ 81,770.00 บาท</v>
      </c>
      <c r="J872" s="5" t="s">
        <v>17</v>
      </c>
      <c r="K872" s="4" t="s">
        <v>3664</v>
      </c>
      <c r="L872" s="4" t="s">
        <v>3654</v>
      </c>
    </row>
    <row r="873" spans="1:12" ht="75" customHeight="1">
      <c r="A873" s="4" t="s">
        <v>3660</v>
      </c>
      <c r="B873" s="5" t="s">
        <v>3666</v>
      </c>
      <c r="C873" s="6" t="s">
        <v>3667</v>
      </c>
      <c r="D873" s="6" t="s">
        <v>3667</v>
      </c>
      <c r="E873" s="5" t="s">
        <v>15</v>
      </c>
      <c r="F873" s="5" t="s">
        <v>157</v>
      </c>
      <c r="G873" s="5" t="s">
        <v>157</v>
      </c>
      <c r="H873" s="18" t="str">
        <f t="shared" si="26"/>
        <v>บริษัท กิมไถ่ 2512 จำกัด/ 17,933.20 บาท</v>
      </c>
      <c r="I873" s="18" t="str">
        <f t="shared" si="27"/>
        <v>บริษัท กิมไถ่ 2512 จำกัด/ 17,933.20 บาท</v>
      </c>
      <c r="J873" s="5" t="s">
        <v>17</v>
      </c>
      <c r="K873" s="4" t="s">
        <v>3668</v>
      </c>
      <c r="L873" s="4" t="s">
        <v>3654</v>
      </c>
    </row>
    <row r="874" spans="1:12" ht="75" customHeight="1">
      <c r="A874" s="4" t="s">
        <v>3665</v>
      </c>
      <c r="B874" s="5" t="s">
        <v>3670</v>
      </c>
      <c r="C874" s="6" t="s">
        <v>3671</v>
      </c>
      <c r="D874" s="6" t="s">
        <v>3671</v>
      </c>
      <c r="E874" s="5" t="s">
        <v>15</v>
      </c>
      <c r="F874" s="5" t="s">
        <v>3672</v>
      </c>
      <c r="G874" s="5" t="s">
        <v>3672</v>
      </c>
      <c r="H874" s="18" t="str">
        <f t="shared" si="26"/>
        <v>ร้าน พรชัช สติ๊กเกอร์/ 7,276.00 บาท</v>
      </c>
      <c r="I874" s="18" t="str">
        <f t="shared" si="27"/>
        <v>ร้าน พรชัช สติ๊กเกอร์/ 7,276.00 บาท</v>
      </c>
      <c r="J874" s="5" t="s">
        <v>17</v>
      </c>
      <c r="K874" s="4" t="s">
        <v>3673</v>
      </c>
      <c r="L874" s="4" t="s">
        <v>3654</v>
      </c>
    </row>
    <row r="875" spans="1:12" ht="75" customHeight="1">
      <c r="A875" s="4" t="s">
        <v>3669</v>
      </c>
      <c r="B875" s="5" t="s">
        <v>3675</v>
      </c>
      <c r="C875" s="6" t="s">
        <v>2361</v>
      </c>
      <c r="D875" s="6" t="s">
        <v>2361</v>
      </c>
      <c r="E875" s="5" t="s">
        <v>15</v>
      </c>
      <c r="F875" s="5" t="s">
        <v>152</v>
      </c>
      <c r="G875" s="5" t="s">
        <v>152</v>
      </c>
      <c r="H875" s="18" t="str">
        <f t="shared" si="26"/>
        <v>บริษัท เทลเน็ต เทคโนโลยี จำกัด/ 2,550.00 บาท</v>
      </c>
      <c r="I875" s="18" t="str">
        <f t="shared" si="27"/>
        <v>บริษัท เทลเน็ต เทคโนโลยี จำกัด/ 2,550.00 บาท</v>
      </c>
      <c r="J875" s="5" t="s">
        <v>17</v>
      </c>
      <c r="K875" s="4" t="s">
        <v>3676</v>
      </c>
      <c r="L875" s="4" t="s">
        <v>3654</v>
      </c>
    </row>
    <row r="876" spans="1:12" ht="75" customHeight="1">
      <c r="A876" s="4" t="s">
        <v>3674</v>
      </c>
      <c r="B876" s="5" t="s">
        <v>695</v>
      </c>
      <c r="C876" s="6" t="s">
        <v>58</v>
      </c>
      <c r="D876" s="6" t="s">
        <v>58</v>
      </c>
      <c r="E876" s="5" t="s">
        <v>15</v>
      </c>
      <c r="F876" s="5" t="s">
        <v>697</v>
      </c>
      <c r="G876" s="5" t="s">
        <v>697</v>
      </c>
      <c r="H876" s="18" t="str">
        <f t="shared" si="26"/>
        <v>นางสาววัชรี กงทอง
/ 6,000.00 บาท</v>
      </c>
      <c r="I876" s="18" t="str">
        <f t="shared" si="27"/>
        <v>นางสาววัชรี กงทอง
/ 6,000.00 บาท</v>
      </c>
      <c r="J876" s="5" t="s">
        <v>17</v>
      </c>
      <c r="K876" s="4" t="s">
        <v>3678</v>
      </c>
      <c r="L876" s="4" t="s">
        <v>3654</v>
      </c>
    </row>
    <row r="877" spans="1:12" ht="75" customHeight="1">
      <c r="A877" s="4" t="s">
        <v>3677</v>
      </c>
      <c r="B877" s="5" t="s">
        <v>3680</v>
      </c>
      <c r="C877" s="6" t="s">
        <v>3681</v>
      </c>
      <c r="D877" s="6" t="s">
        <v>3681</v>
      </c>
      <c r="E877" s="5" t="s">
        <v>15</v>
      </c>
      <c r="F877" s="5" t="s">
        <v>2800</v>
      </c>
      <c r="G877" s="5" t="s">
        <v>2800</v>
      </c>
      <c r="H877" s="18" t="str">
        <f t="shared" si="26"/>
        <v>บริษัท อนุรักษ์ เอ็นจิเนียริ่ง จำกัด/ 298,786.80 บาท</v>
      </c>
      <c r="I877" s="18" t="str">
        <f t="shared" si="27"/>
        <v>บริษัท อนุรักษ์ เอ็นจิเนียริ่ง จำกัด/ 298,786.80 บาท</v>
      </c>
      <c r="J877" s="5" t="s">
        <v>17</v>
      </c>
      <c r="K877" s="4" t="s">
        <v>3682</v>
      </c>
      <c r="L877" s="4" t="s">
        <v>3654</v>
      </c>
    </row>
    <row r="878" spans="1:12" ht="75" customHeight="1">
      <c r="A878" s="4" t="s">
        <v>3679</v>
      </c>
      <c r="B878" s="5" t="s">
        <v>3684</v>
      </c>
      <c r="C878" s="6" t="s">
        <v>3685</v>
      </c>
      <c r="D878" s="6" t="s">
        <v>3686</v>
      </c>
      <c r="E878" s="5" t="s">
        <v>15</v>
      </c>
      <c r="F878" s="5" t="s">
        <v>1905</v>
      </c>
      <c r="G878" s="5" t="s">
        <v>1905</v>
      </c>
      <c r="H878" s="18" t="str">
        <f t="shared" si="26"/>
        <v>ห้างหุ้นส่วนจำกัด เอ็น.เอ.ที.แอร์ แอนด์ เซอร์วิส/ 17,922.50 บาท</v>
      </c>
      <c r="I878" s="18" t="str">
        <f t="shared" si="27"/>
        <v>ห้างหุ้นส่วนจำกัด เอ็น.เอ.ที.แอร์ แอนด์ เซอร์วิส/ 17,922.50 บาท</v>
      </c>
      <c r="J878" s="5" t="s">
        <v>17</v>
      </c>
      <c r="K878" s="4" t="s">
        <v>3687</v>
      </c>
      <c r="L878" s="4" t="s">
        <v>3654</v>
      </c>
    </row>
    <row r="879" spans="1:12" ht="75" customHeight="1">
      <c r="A879" s="4" t="s">
        <v>3683</v>
      </c>
      <c r="B879" s="5" t="s">
        <v>277</v>
      </c>
      <c r="C879" s="6" t="s">
        <v>3689</v>
      </c>
      <c r="D879" s="6" t="s">
        <v>3690</v>
      </c>
      <c r="E879" s="5" t="s">
        <v>15</v>
      </c>
      <c r="F879" s="5" t="s">
        <v>23</v>
      </c>
      <c r="G879" s="5" t="s">
        <v>23</v>
      </c>
      <c r="H879" s="18" t="str">
        <f t="shared" si="26"/>
        <v>บริษัท ออฟฟิศเมท (ไทย) จำกัด/ 2,205.77 บาท</v>
      </c>
      <c r="I879" s="18" t="str">
        <f t="shared" si="27"/>
        <v>บริษัท ออฟฟิศเมท (ไทย) จำกัด/ 2,205.77 บาท</v>
      </c>
      <c r="J879" s="5" t="s">
        <v>17</v>
      </c>
      <c r="K879" s="4" t="s">
        <v>3691</v>
      </c>
      <c r="L879" s="4" t="s">
        <v>3654</v>
      </c>
    </row>
    <row r="880" spans="1:12" ht="75" customHeight="1">
      <c r="A880" s="4" t="s">
        <v>3688</v>
      </c>
      <c r="B880" s="5" t="s">
        <v>3693</v>
      </c>
      <c r="C880" s="6" t="s">
        <v>404</v>
      </c>
      <c r="D880" s="6" t="s">
        <v>404</v>
      </c>
      <c r="E880" s="5" t="s">
        <v>15</v>
      </c>
      <c r="F880" s="5" t="s">
        <v>3694</v>
      </c>
      <c r="G880" s="5" t="s">
        <v>3694</v>
      </c>
      <c r="H880" s="18" t="str">
        <f t="shared" si="26"/>
        <v>บริษัท ทเวนตี้โฟร์ ช้อปปิ้งจำกัด (สำนักงานใหญ่)
/ 1,000.00 บาท</v>
      </c>
      <c r="I880" s="18" t="str">
        <f t="shared" si="27"/>
        <v>บริษัท ทเวนตี้โฟร์ ช้อปปิ้งจำกัด (สำนักงานใหญ่)
/ 1,000.00 บาท</v>
      </c>
      <c r="J880" s="5" t="s">
        <v>17</v>
      </c>
      <c r="K880" s="4" t="s">
        <v>3695</v>
      </c>
      <c r="L880" s="4" t="s">
        <v>3654</v>
      </c>
    </row>
    <row r="881" spans="1:12" ht="75" customHeight="1">
      <c r="A881" s="4" t="s">
        <v>3692</v>
      </c>
      <c r="B881" s="5" t="s">
        <v>3697</v>
      </c>
      <c r="C881" s="6" t="s">
        <v>3698</v>
      </c>
      <c r="D881" s="6" t="s">
        <v>3698</v>
      </c>
      <c r="E881" s="5" t="s">
        <v>15</v>
      </c>
      <c r="F881" s="5" t="s">
        <v>3699</v>
      </c>
      <c r="G881" s="5" t="s">
        <v>3699</v>
      </c>
      <c r="H881" s="18" t="str">
        <f t="shared" si="26"/>
        <v>แสนสุขกราฟฟิค
/ 4,360.00 บาท</v>
      </c>
      <c r="I881" s="18" t="str">
        <f t="shared" si="27"/>
        <v>แสนสุขกราฟฟิค
/ 4,360.00 บาท</v>
      </c>
      <c r="J881" s="5" t="s">
        <v>17</v>
      </c>
      <c r="K881" s="4" t="s">
        <v>3700</v>
      </c>
      <c r="L881" s="4" t="s">
        <v>3654</v>
      </c>
    </row>
    <row r="882" spans="1:12" ht="75" customHeight="1">
      <c r="A882" s="4" t="s">
        <v>3696</v>
      </c>
      <c r="B882" s="5" t="s">
        <v>3702</v>
      </c>
      <c r="C882" s="6" t="s">
        <v>3703</v>
      </c>
      <c r="D882" s="6" t="s">
        <v>3703</v>
      </c>
      <c r="E882" s="5" t="s">
        <v>15</v>
      </c>
      <c r="F882" s="5" t="s">
        <v>3704</v>
      </c>
      <c r="G882" s="5" t="s">
        <v>3704</v>
      </c>
      <c r="H882" s="18" t="str">
        <f t="shared" si="26"/>
        <v>บริษัท แสงฟ้า เทรดดิ้ง 2019 จำกัด,นางสาวชิษณุชา ปลาทอง
/ 4,951.86 บาท</v>
      </c>
      <c r="I882" s="18" t="str">
        <f t="shared" si="27"/>
        <v>บริษัท แสงฟ้า เทรดดิ้ง 2019 จำกัด,นางสาวชิษณุชา ปลาทอง
/ 4,951.86 บาท</v>
      </c>
      <c r="J882" s="5" t="s">
        <v>17</v>
      </c>
      <c r="K882" s="4" t="s">
        <v>3705</v>
      </c>
      <c r="L882" s="4" t="s">
        <v>3654</v>
      </c>
    </row>
    <row r="883" spans="1:12" ht="75" customHeight="1">
      <c r="A883" s="4" t="s">
        <v>3701</v>
      </c>
      <c r="B883" s="5" t="s">
        <v>3707</v>
      </c>
      <c r="C883" s="6" t="s">
        <v>3708</v>
      </c>
      <c r="D883" s="6" t="s">
        <v>3708</v>
      </c>
      <c r="E883" s="5" t="s">
        <v>15</v>
      </c>
      <c r="F883" s="5" t="s">
        <v>3709</v>
      </c>
      <c r="G883" s="5" t="s">
        <v>3709</v>
      </c>
      <c r="H883" s="18" t="str">
        <f t="shared" si="26"/>
        <v>มูลนิธิธรรมิกชนเพื่อคนตาบอดในประเทศไทย ในพระบรมราชูปถัมภ์
/ 230,000.00 บาท</v>
      </c>
      <c r="I883" s="18" t="str">
        <f t="shared" si="27"/>
        <v>มูลนิธิธรรมิกชนเพื่อคนตาบอดในประเทศไทย ในพระบรมราชูปถัมภ์
/ 230,000.00 บาท</v>
      </c>
      <c r="J883" s="5" t="s">
        <v>17</v>
      </c>
      <c r="K883" s="4" t="s">
        <v>3710</v>
      </c>
      <c r="L883" s="4" t="s">
        <v>3654</v>
      </c>
    </row>
    <row r="884" spans="1:12" ht="75" customHeight="1">
      <c r="A884" s="4" t="s">
        <v>3706</v>
      </c>
      <c r="B884" s="5" t="s">
        <v>3712</v>
      </c>
      <c r="C884" s="6" t="s">
        <v>3713</v>
      </c>
      <c r="D884" s="6" t="s">
        <v>3713</v>
      </c>
      <c r="E884" s="5" t="s">
        <v>15</v>
      </c>
      <c r="F884" s="5" t="s">
        <v>68</v>
      </c>
      <c r="G884" s="5" t="s">
        <v>68</v>
      </c>
      <c r="H884" s="18" t="str">
        <f t="shared" si="26"/>
        <v>บริษัท ดีเคเอสเอช (ประเทศไทย) จำกัด/ 14,391.50 บาท</v>
      </c>
      <c r="I884" s="18" t="str">
        <f t="shared" si="27"/>
        <v>บริษัท ดีเคเอสเอช (ประเทศไทย) จำกัด/ 14,391.50 บาท</v>
      </c>
      <c r="J884" s="5" t="s">
        <v>17</v>
      </c>
      <c r="K884" s="4" t="s">
        <v>3714</v>
      </c>
      <c r="L884" s="4" t="s">
        <v>3654</v>
      </c>
    </row>
    <row r="885" spans="1:12" ht="75" customHeight="1">
      <c r="A885" s="4" t="s">
        <v>3711</v>
      </c>
      <c r="B885" s="5" t="s">
        <v>3716</v>
      </c>
      <c r="C885" s="6" t="s">
        <v>3717</v>
      </c>
      <c r="D885" s="6" t="s">
        <v>3717</v>
      </c>
      <c r="E885" s="5" t="s">
        <v>15</v>
      </c>
      <c r="F885" s="5" t="s">
        <v>3718</v>
      </c>
      <c r="G885" s="5" t="s">
        <v>3718</v>
      </c>
      <c r="H885" s="18" t="str">
        <f t="shared" si="26"/>
        <v>บริษัท ไซเอนซ์เมด  จำกัด/ 21,000.00 บาท</v>
      </c>
      <c r="I885" s="18" t="str">
        <f t="shared" si="27"/>
        <v>บริษัท ไซเอนซ์เมด  จำกัด/ 21,000.00 บาท</v>
      </c>
      <c r="J885" s="5" t="s">
        <v>17</v>
      </c>
      <c r="K885" s="4" t="s">
        <v>3719</v>
      </c>
      <c r="L885" s="4" t="s">
        <v>3654</v>
      </c>
    </row>
    <row r="886" spans="1:12" ht="75" customHeight="1">
      <c r="A886" s="4" t="s">
        <v>3715</v>
      </c>
      <c r="B886" s="5" t="s">
        <v>3721</v>
      </c>
      <c r="C886" s="6" t="s">
        <v>3722</v>
      </c>
      <c r="D886" s="6" t="s">
        <v>3722</v>
      </c>
      <c r="E886" s="5" t="s">
        <v>15</v>
      </c>
      <c r="F886" s="5" t="s">
        <v>97</v>
      </c>
      <c r="G886" s="5" t="s">
        <v>97</v>
      </c>
      <c r="H886" s="18" t="str">
        <f t="shared" si="26"/>
        <v>ห้างหุ้นส่วนจำกัด ที.จี.เมดิคอล/ 54,300.00 บาท</v>
      </c>
      <c r="I886" s="18" t="str">
        <f t="shared" si="27"/>
        <v>ห้างหุ้นส่วนจำกัด ที.จี.เมดิคอล/ 54,300.00 บาท</v>
      </c>
      <c r="J886" s="5" t="s">
        <v>17</v>
      </c>
      <c r="K886" s="4" t="s">
        <v>3723</v>
      </c>
      <c r="L886" s="4" t="s">
        <v>3654</v>
      </c>
    </row>
    <row r="887" spans="1:12" ht="75" customHeight="1">
      <c r="A887" s="4" t="s">
        <v>3720</v>
      </c>
      <c r="B887" s="5" t="s">
        <v>3725</v>
      </c>
      <c r="C887" s="6" t="s">
        <v>1505</v>
      </c>
      <c r="D887" s="6" t="s">
        <v>1505</v>
      </c>
      <c r="E887" s="5" t="s">
        <v>15</v>
      </c>
      <c r="F887" s="5" t="s">
        <v>730</v>
      </c>
      <c r="G887" s="5" t="s">
        <v>730</v>
      </c>
      <c r="H887" s="18" t="str">
        <f t="shared" si="26"/>
        <v>บริษัท เทคโนเมดิคัล จำกัด (มหาชน)/ 35,000.00 บาท</v>
      </c>
      <c r="I887" s="18" t="str">
        <f t="shared" si="27"/>
        <v>บริษัท เทคโนเมดิคัล จำกัด (มหาชน)/ 35,000.00 บาท</v>
      </c>
      <c r="J887" s="5" t="s">
        <v>17</v>
      </c>
      <c r="K887" s="4" t="s">
        <v>3726</v>
      </c>
      <c r="L887" s="4" t="s">
        <v>3654</v>
      </c>
    </row>
    <row r="888" spans="1:12" ht="75" customHeight="1">
      <c r="A888" s="4" t="s">
        <v>3724</v>
      </c>
      <c r="B888" s="5" t="s">
        <v>3728</v>
      </c>
      <c r="C888" s="6" t="s">
        <v>3729</v>
      </c>
      <c r="D888" s="6" t="s">
        <v>3729</v>
      </c>
      <c r="E888" s="5" t="s">
        <v>15</v>
      </c>
      <c r="F888" s="5" t="s">
        <v>730</v>
      </c>
      <c r="G888" s="5" t="s">
        <v>730</v>
      </c>
      <c r="H888" s="18" t="str">
        <f t="shared" si="26"/>
        <v>บริษัท เทคโนเมดิคัล จำกัด (มหาชน)/ 46,000.00 บาท</v>
      </c>
      <c r="I888" s="18" t="str">
        <f t="shared" si="27"/>
        <v>บริษัท เทคโนเมดิคัล จำกัด (มหาชน)/ 46,000.00 บาท</v>
      </c>
      <c r="J888" s="5" t="s">
        <v>17</v>
      </c>
      <c r="K888" s="4" t="s">
        <v>3730</v>
      </c>
      <c r="L888" s="4" t="s">
        <v>3654</v>
      </c>
    </row>
    <row r="889" spans="1:12" ht="75" customHeight="1">
      <c r="A889" s="4" t="s">
        <v>3727</v>
      </c>
      <c r="B889" s="5" t="s">
        <v>3732</v>
      </c>
      <c r="C889" s="6" t="s">
        <v>1707</v>
      </c>
      <c r="D889" s="6" t="s">
        <v>1707</v>
      </c>
      <c r="E889" s="5" t="s">
        <v>15</v>
      </c>
      <c r="F889" s="5" t="s">
        <v>730</v>
      </c>
      <c r="G889" s="5" t="s">
        <v>730</v>
      </c>
      <c r="H889" s="18" t="str">
        <f t="shared" si="26"/>
        <v>บริษัท เทคโนเมดิคัล จำกัด (มหาชน)/ 30,000.00 บาท</v>
      </c>
      <c r="I889" s="18" t="str">
        <f t="shared" si="27"/>
        <v>บริษัท เทคโนเมดิคัล จำกัด (มหาชน)/ 30,000.00 บาท</v>
      </c>
      <c r="J889" s="5" t="s">
        <v>17</v>
      </c>
      <c r="K889" s="4" t="s">
        <v>3733</v>
      </c>
      <c r="L889" s="4" t="s">
        <v>3654</v>
      </c>
    </row>
    <row r="890" spans="1:12" ht="75" customHeight="1">
      <c r="A890" s="4" t="s">
        <v>3731</v>
      </c>
      <c r="B890" s="5" t="s">
        <v>3735</v>
      </c>
      <c r="C890" s="6" t="s">
        <v>3736</v>
      </c>
      <c r="D890" s="6" t="s">
        <v>3736</v>
      </c>
      <c r="E890" s="5" t="s">
        <v>15</v>
      </c>
      <c r="F890" s="5" t="s">
        <v>2576</v>
      </c>
      <c r="G890" s="5" t="s">
        <v>2576</v>
      </c>
      <c r="H890" s="18" t="str">
        <f t="shared" si="26"/>
        <v>บริษัท โพสเฮลท์แคร์ จำกัด/ 87,500.00 บาท</v>
      </c>
      <c r="I890" s="18" t="str">
        <f t="shared" si="27"/>
        <v>บริษัท โพสเฮลท์แคร์ จำกัด/ 87,500.00 บาท</v>
      </c>
      <c r="J890" s="5" t="s">
        <v>17</v>
      </c>
      <c r="K890" s="4" t="s">
        <v>3737</v>
      </c>
      <c r="L890" s="4" t="s">
        <v>3654</v>
      </c>
    </row>
    <row r="891" spans="1:12" ht="75" customHeight="1">
      <c r="A891" s="4" t="s">
        <v>3734</v>
      </c>
      <c r="B891" s="5" t="s">
        <v>3739</v>
      </c>
      <c r="C891" s="6" t="s">
        <v>3740</v>
      </c>
      <c r="D891" s="6" t="s">
        <v>3740</v>
      </c>
      <c r="E891" s="5" t="s">
        <v>15</v>
      </c>
      <c r="F891" s="5" t="s">
        <v>68</v>
      </c>
      <c r="G891" s="5" t="s">
        <v>68</v>
      </c>
      <c r="H891" s="18" t="str">
        <f t="shared" si="26"/>
        <v>บริษัท ดีเคเอสเอช (ประเทศไทย) จำกัด/ 20,223.00 บาท</v>
      </c>
      <c r="I891" s="18" t="str">
        <f t="shared" si="27"/>
        <v>บริษัท ดีเคเอสเอช (ประเทศไทย) จำกัด/ 20,223.00 บาท</v>
      </c>
      <c r="J891" s="5" t="s">
        <v>17</v>
      </c>
      <c r="K891" s="4" t="s">
        <v>3741</v>
      </c>
      <c r="L891" s="4" t="s">
        <v>3654</v>
      </c>
    </row>
    <row r="892" spans="1:12" ht="75" customHeight="1">
      <c r="A892" s="4" t="s">
        <v>3738</v>
      </c>
      <c r="B892" s="5" t="s">
        <v>3743</v>
      </c>
      <c r="C892" s="6" t="s">
        <v>927</v>
      </c>
      <c r="D892" s="6" t="s">
        <v>927</v>
      </c>
      <c r="E892" s="5" t="s">
        <v>15</v>
      </c>
      <c r="F892" s="5" t="s">
        <v>68</v>
      </c>
      <c r="G892" s="5" t="s">
        <v>68</v>
      </c>
      <c r="H892" s="18" t="str">
        <f t="shared" si="26"/>
        <v>บริษัท ดีเคเอสเอช (ประเทศไทย) จำกัด/ 5,136.00 บาท</v>
      </c>
      <c r="I892" s="18" t="str">
        <f t="shared" si="27"/>
        <v>บริษัท ดีเคเอสเอช (ประเทศไทย) จำกัด/ 5,136.00 บาท</v>
      </c>
      <c r="J892" s="5" t="s">
        <v>17</v>
      </c>
      <c r="K892" s="4" t="s">
        <v>3744</v>
      </c>
      <c r="L892" s="4" t="s">
        <v>3654</v>
      </c>
    </row>
    <row r="893" spans="1:12" ht="168.75" customHeight="1">
      <c r="A893" s="4" t="s">
        <v>3742</v>
      </c>
      <c r="B893" s="5" t="s">
        <v>3746</v>
      </c>
      <c r="C893" s="6" t="s">
        <v>3747</v>
      </c>
      <c r="D893" s="6" t="s">
        <v>3747</v>
      </c>
      <c r="E893" s="5" t="s">
        <v>15</v>
      </c>
      <c r="F893" s="5" t="s">
        <v>3748</v>
      </c>
      <c r="G893" s="5" t="s">
        <v>3748</v>
      </c>
      <c r="H893" s="18" t="str">
        <f t="shared" si="26"/>
        <v>บริษัท สยามโปร(ไทยแลนด์) จำกัด/ 42,438.88 บาท</v>
      </c>
      <c r="I893" s="18" t="str">
        <f t="shared" si="27"/>
        <v>บริษัท สยามโปร(ไทยแลนด์) จำกัด/ 42,438.88 บาท</v>
      </c>
      <c r="J893" s="5" t="s">
        <v>17</v>
      </c>
      <c r="K893" s="4" t="s">
        <v>3749</v>
      </c>
      <c r="L893" s="4" t="s">
        <v>3654</v>
      </c>
    </row>
    <row r="894" spans="1:12" ht="75" customHeight="1">
      <c r="A894" s="4" t="s">
        <v>3745</v>
      </c>
      <c r="B894" s="5" t="s">
        <v>3751</v>
      </c>
      <c r="C894" s="6" t="s">
        <v>3752</v>
      </c>
      <c r="D894" s="6" t="s">
        <v>3752</v>
      </c>
      <c r="E894" s="5" t="s">
        <v>15</v>
      </c>
      <c r="F894" s="5" t="s">
        <v>2576</v>
      </c>
      <c r="G894" s="5" t="s">
        <v>2576</v>
      </c>
      <c r="H894" s="18" t="str">
        <f t="shared" si="26"/>
        <v>บริษัท โพสเฮลท์แคร์ จำกัด/ 5,715.00 บาท</v>
      </c>
      <c r="I894" s="18" t="str">
        <f t="shared" si="27"/>
        <v>บริษัท โพสเฮลท์แคร์ จำกัด/ 5,715.00 บาท</v>
      </c>
      <c r="J894" s="5" t="s">
        <v>17</v>
      </c>
      <c r="K894" s="4" t="s">
        <v>3753</v>
      </c>
      <c r="L894" s="4" t="s">
        <v>3654</v>
      </c>
    </row>
    <row r="895" spans="1:12" ht="75" customHeight="1">
      <c r="A895" s="4" t="s">
        <v>3750</v>
      </c>
      <c r="B895" s="5" t="s">
        <v>3755</v>
      </c>
      <c r="C895" s="6" t="s">
        <v>1529</v>
      </c>
      <c r="D895" s="6" t="s">
        <v>1529</v>
      </c>
      <c r="E895" s="5" t="s">
        <v>15</v>
      </c>
      <c r="F895" s="5" t="s">
        <v>1530</v>
      </c>
      <c r="G895" s="5" t="s">
        <v>1530</v>
      </c>
      <c r="H895" s="18" t="str">
        <f t="shared" si="26"/>
        <v>บริษัท ไทยก๊อส จำกัด/ 7,600.00 บาท</v>
      </c>
      <c r="I895" s="18" t="str">
        <f t="shared" si="27"/>
        <v>บริษัท ไทยก๊อส จำกัด/ 7,600.00 บาท</v>
      </c>
      <c r="J895" s="5" t="s">
        <v>17</v>
      </c>
      <c r="K895" s="4" t="s">
        <v>3756</v>
      </c>
      <c r="L895" s="4" t="s">
        <v>3654</v>
      </c>
    </row>
    <row r="896" spans="1:12" ht="75" customHeight="1">
      <c r="A896" s="4" t="s">
        <v>3754</v>
      </c>
      <c r="B896" s="5" t="s">
        <v>3758</v>
      </c>
      <c r="C896" s="6" t="s">
        <v>1240</v>
      </c>
      <c r="D896" s="6" t="s">
        <v>1240</v>
      </c>
      <c r="E896" s="5" t="s">
        <v>15</v>
      </c>
      <c r="F896" s="5" t="s">
        <v>3759</v>
      </c>
      <c r="G896" s="5" t="s">
        <v>3759</v>
      </c>
      <c r="H896" s="18" t="str">
        <f t="shared" si="26"/>
        <v>บริษัท พิลโก้ จำกัด/ 1,300.00 บาท</v>
      </c>
      <c r="I896" s="18" t="str">
        <f t="shared" si="27"/>
        <v>บริษัท พิลโก้ จำกัด/ 1,300.00 บาท</v>
      </c>
      <c r="J896" s="5" t="s">
        <v>17</v>
      </c>
      <c r="K896" s="4" t="s">
        <v>3760</v>
      </c>
      <c r="L896" s="4" t="s">
        <v>3654</v>
      </c>
    </row>
    <row r="897" spans="1:12" ht="75" customHeight="1">
      <c r="A897" s="4" t="s">
        <v>3757</v>
      </c>
      <c r="B897" s="5" t="s">
        <v>3762</v>
      </c>
      <c r="C897" s="6" t="s">
        <v>3064</v>
      </c>
      <c r="D897" s="6" t="s">
        <v>3064</v>
      </c>
      <c r="E897" s="5" t="s">
        <v>15</v>
      </c>
      <c r="F897" s="5" t="s">
        <v>3763</v>
      </c>
      <c r="G897" s="5" t="s">
        <v>3763</v>
      </c>
      <c r="H897" s="18" t="str">
        <f t="shared" si="26"/>
        <v>บริษัท ไฮโดรเมติก ทูล จำกัด/ 6,420.00 บาท</v>
      </c>
      <c r="I897" s="18" t="str">
        <f t="shared" si="27"/>
        <v>บริษัท ไฮโดรเมติก ทูล จำกัด/ 6,420.00 บาท</v>
      </c>
      <c r="J897" s="5" t="s">
        <v>17</v>
      </c>
      <c r="K897" s="4" t="s">
        <v>3764</v>
      </c>
      <c r="L897" s="4" t="s">
        <v>3654</v>
      </c>
    </row>
    <row r="898" spans="1:12" ht="75" customHeight="1">
      <c r="A898" s="4" t="s">
        <v>3761</v>
      </c>
      <c r="B898" s="5" t="s">
        <v>3766</v>
      </c>
      <c r="C898" s="6" t="s">
        <v>1406</v>
      </c>
      <c r="D898" s="6" t="s">
        <v>1406</v>
      </c>
      <c r="E898" s="5" t="s">
        <v>15</v>
      </c>
      <c r="F898" s="5" t="s">
        <v>112</v>
      </c>
      <c r="G898" s="5" t="s">
        <v>112</v>
      </c>
      <c r="H898" s="18" t="str">
        <f t="shared" si="26"/>
        <v>ร้านสุรีรัตน์ พลาสติก
/ 4,000.00 บาท</v>
      </c>
      <c r="I898" s="18" t="str">
        <f t="shared" si="27"/>
        <v>ร้านสุรีรัตน์ พลาสติก
/ 4,000.00 บาท</v>
      </c>
      <c r="J898" s="5" t="s">
        <v>17</v>
      </c>
      <c r="K898" s="4" t="s">
        <v>3767</v>
      </c>
      <c r="L898" s="4" t="s">
        <v>3654</v>
      </c>
    </row>
    <row r="899" spans="1:12" ht="75" customHeight="1">
      <c r="A899" s="4" t="s">
        <v>3765</v>
      </c>
      <c r="B899" s="5" t="s">
        <v>3769</v>
      </c>
      <c r="C899" s="6" t="s">
        <v>3770</v>
      </c>
      <c r="D899" s="6" t="s">
        <v>3770</v>
      </c>
      <c r="E899" s="5" t="s">
        <v>15</v>
      </c>
      <c r="F899" s="5" t="s">
        <v>2694</v>
      </c>
      <c r="G899" s="5" t="s">
        <v>2694</v>
      </c>
      <c r="H899" s="18" t="str">
        <f t="shared" si="26"/>
        <v>บริษัท ออร์คิด เฮลธ์แคร์ จำกัด/ 7,560.00 บาท</v>
      </c>
      <c r="I899" s="18" t="str">
        <f t="shared" si="27"/>
        <v>บริษัท ออร์คิด เฮลธ์แคร์ จำกัด/ 7,560.00 บาท</v>
      </c>
      <c r="J899" s="5" t="s">
        <v>17</v>
      </c>
      <c r="K899" s="4" t="s">
        <v>3771</v>
      </c>
      <c r="L899" s="4" t="s">
        <v>3654</v>
      </c>
    </row>
    <row r="900" spans="1:12" ht="75" customHeight="1">
      <c r="A900" s="4" t="s">
        <v>3768</v>
      </c>
      <c r="B900" s="5" t="s">
        <v>3773</v>
      </c>
      <c r="C900" s="6" t="s">
        <v>183</v>
      </c>
      <c r="D900" s="6" t="s">
        <v>183</v>
      </c>
      <c r="E900" s="5" t="s">
        <v>15</v>
      </c>
      <c r="F900" s="5" t="s">
        <v>68</v>
      </c>
      <c r="G900" s="5" t="s">
        <v>68</v>
      </c>
      <c r="H900" s="18" t="str">
        <f t="shared" si="26"/>
        <v>บริษัท ดีเคเอสเอช (ประเทศไทย) จำกัด/ 30,816.00 บาท</v>
      </c>
      <c r="I900" s="18" t="str">
        <f t="shared" si="27"/>
        <v>บริษัท ดีเคเอสเอช (ประเทศไทย) จำกัด/ 30,816.00 บาท</v>
      </c>
      <c r="J900" s="5" t="s">
        <v>17</v>
      </c>
      <c r="K900" s="4" t="s">
        <v>3774</v>
      </c>
      <c r="L900" s="4" t="s">
        <v>3654</v>
      </c>
    </row>
    <row r="901" spans="1:12" ht="131.25" customHeight="1">
      <c r="A901" s="4" t="s">
        <v>3772</v>
      </c>
      <c r="B901" s="5" t="s">
        <v>3776</v>
      </c>
      <c r="C901" s="6" t="s">
        <v>3777</v>
      </c>
      <c r="D901" s="6" t="s">
        <v>3777</v>
      </c>
      <c r="E901" s="5" t="s">
        <v>15</v>
      </c>
      <c r="F901" s="5" t="s">
        <v>3778</v>
      </c>
      <c r="G901" s="5" t="s">
        <v>3778</v>
      </c>
      <c r="H901" s="18" t="str">
        <f t="shared" si="26"/>
        <v>ห้างหุ้นส่วนจำกัด คลีนิคอลไดแอกโนสติคส์/ 81,200.00 บาท</v>
      </c>
      <c r="I901" s="18" t="str">
        <f t="shared" si="27"/>
        <v>ห้างหุ้นส่วนจำกัด คลีนิคอลไดแอกโนสติคส์/ 81,200.00 บาท</v>
      </c>
      <c r="J901" s="5" t="s">
        <v>17</v>
      </c>
      <c r="K901" s="4" t="s">
        <v>3779</v>
      </c>
      <c r="L901" s="4" t="s">
        <v>3654</v>
      </c>
    </row>
    <row r="902" spans="1:12" ht="75" customHeight="1">
      <c r="A902" s="4" t="s">
        <v>3775</v>
      </c>
      <c r="B902" s="5" t="s">
        <v>3781</v>
      </c>
      <c r="C902" s="6" t="s">
        <v>3782</v>
      </c>
      <c r="D902" s="6" t="s">
        <v>3782</v>
      </c>
      <c r="E902" s="5" t="s">
        <v>15</v>
      </c>
      <c r="F902" s="5" t="s">
        <v>3783</v>
      </c>
      <c r="G902" s="5" t="s">
        <v>3783</v>
      </c>
      <c r="H902" s="18" t="str">
        <f t="shared" si="26"/>
        <v>บริษัท ไอโครเทค จำกัด/ 10,700.00 บาท</v>
      </c>
      <c r="I902" s="18" t="str">
        <f t="shared" si="27"/>
        <v>บริษัท ไอโครเทค จำกัด/ 10,700.00 บาท</v>
      </c>
      <c r="J902" s="5" t="s">
        <v>17</v>
      </c>
      <c r="K902" s="4" t="s">
        <v>3784</v>
      </c>
      <c r="L902" s="4" t="s">
        <v>3654</v>
      </c>
    </row>
    <row r="903" spans="1:12" ht="75" customHeight="1">
      <c r="A903" s="4" t="s">
        <v>3780</v>
      </c>
      <c r="B903" s="5" t="s">
        <v>798</v>
      </c>
      <c r="C903" s="6" t="s">
        <v>1026</v>
      </c>
      <c r="D903" s="6" t="s">
        <v>1026</v>
      </c>
      <c r="E903" s="5" t="s">
        <v>15</v>
      </c>
      <c r="F903" s="5" t="s">
        <v>68</v>
      </c>
      <c r="G903" s="5" t="s">
        <v>68</v>
      </c>
      <c r="H903" s="18" t="str">
        <f t="shared" si="26"/>
        <v>บริษัท ดีเคเอสเอช (ประเทศไทย) จำกัด/ 38,520.00 บาท</v>
      </c>
      <c r="I903" s="18" t="str">
        <f t="shared" si="27"/>
        <v>บริษัท ดีเคเอสเอช (ประเทศไทย) จำกัด/ 38,520.00 บาท</v>
      </c>
      <c r="J903" s="5" t="s">
        <v>17</v>
      </c>
      <c r="K903" s="4" t="s">
        <v>3786</v>
      </c>
      <c r="L903" s="4" t="s">
        <v>3654</v>
      </c>
    </row>
    <row r="904" spans="1:12" ht="75" customHeight="1">
      <c r="A904" s="4" t="s">
        <v>3785</v>
      </c>
      <c r="B904" s="5" t="s">
        <v>3788</v>
      </c>
      <c r="C904" s="6" t="s">
        <v>399</v>
      </c>
      <c r="D904" s="6" t="s">
        <v>399</v>
      </c>
      <c r="E904" s="5" t="s">
        <v>15</v>
      </c>
      <c r="F904" s="5" t="s">
        <v>2694</v>
      </c>
      <c r="G904" s="5" t="s">
        <v>2694</v>
      </c>
      <c r="H904" s="18" t="str">
        <f t="shared" si="26"/>
        <v>บริษัท ออร์คิด เฮลธ์แคร์ จำกัด/ 4,500.00 บาท</v>
      </c>
      <c r="I904" s="18" t="str">
        <f t="shared" si="27"/>
        <v>บริษัท ออร์คิด เฮลธ์แคร์ จำกัด/ 4,500.00 บาท</v>
      </c>
      <c r="J904" s="5" t="s">
        <v>17</v>
      </c>
      <c r="K904" s="4" t="s">
        <v>3789</v>
      </c>
      <c r="L904" s="4" t="s">
        <v>3654</v>
      </c>
    </row>
    <row r="905" spans="1:12" ht="75" customHeight="1">
      <c r="A905" s="4" t="s">
        <v>3787</v>
      </c>
      <c r="B905" s="5" t="s">
        <v>3791</v>
      </c>
      <c r="C905" s="6" t="s">
        <v>3792</v>
      </c>
      <c r="D905" s="6" t="s">
        <v>3792</v>
      </c>
      <c r="E905" s="5" t="s">
        <v>15</v>
      </c>
      <c r="F905" s="5" t="s">
        <v>2694</v>
      </c>
      <c r="G905" s="5" t="s">
        <v>2694</v>
      </c>
      <c r="H905" s="18" t="str">
        <f t="shared" si="26"/>
        <v>บริษัท ออร์คิด เฮลธ์แคร์ จำกัด/ 8,900.00 บาท</v>
      </c>
      <c r="I905" s="18" t="str">
        <f t="shared" si="27"/>
        <v>บริษัท ออร์คิด เฮลธ์แคร์ จำกัด/ 8,900.00 บาท</v>
      </c>
      <c r="J905" s="5" t="s">
        <v>17</v>
      </c>
      <c r="K905" s="4" t="s">
        <v>3793</v>
      </c>
      <c r="L905" s="4" t="s">
        <v>3654</v>
      </c>
    </row>
    <row r="906" spans="1:12" ht="75" customHeight="1">
      <c r="A906" s="4" t="s">
        <v>3790</v>
      </c>
      <c r="B906" s="5" t="s">
        <v>3795</v>
      </c>
      <c r="C906" s="6" t="s">
        <v>3796</v>
      </c>
      <c r="D906" s="6" t="s">
        <v>3796</v>
      </c>
      <c r="E906" s="5" t="s">
        <v>15</v>
      </c>
      <c r="F906" s="5" t="s">
        <v>3797</v>
      </c>
      <c r="G906" s="5" t="s">
        <v>3797</v>
      </c>
      <c r="H906" s="18" t="str">
        <f t="shared" si="26"/>
        <v>บริษัท พรีซิชั่น อิควิปเมนต์ จำกัด/ 429,926.00 บาท</v>
      </c>
      <c r="I906" s="18" t="str">
        <f t="shared" si="27"/>
        <v>บริษัท พรีซิชั่น อิควิปเมนต์ จำกัด/ 429,926.00 บาท</v>
      </c>
      <c r="J906" s="5" t="s">
        <v>17</v>
      </c>
      <c r="K906" s="4" t="s">
        <v>3798</v>
      </c>
      <c r="L906" s="4" t="s">
        <v>3654</v>
      </c>
    </row>
    <row r="907" spans="1:12" ht="75" customHeight="1">
      <c r="A907" s="4" t="s">
        <v>3794</v>
      </c>
      <c r="B907" s="5" t="s">
        <v>3800</v>
      </c>
      <c r="C907" s="6" t="s">
        <v>3801</v>
      </c>
      <c r="D907" s="6" t="s">
        <v>3801</v>
      </c>
      <c r="E907" s="5" t="s">
        <v>15</v>
      </c>
      <c r="F907" s="5" t="s">
        <v>3802</v>
      </c>
      <c r="G907" s="5" t="s">
        <v>3802</v>
      </c>
      <c r="H907" s="18" t="str">
        <f t="shared" ref="H907:H970" si="28">F907&amp;"/ "&amp;C907&amp;" บาท"</f>
        <v>บริษัท บางแสนแก๊ส จำกัด/ 28,600.00 บาท</v>
      </c>
      <c r="I907" s="18" t="str">
        <f t="shared" ref="I907:I970" si="29">H907</f>
        <v>บริษัท บางแสนแก๊ส จำกัด/ 28,600.00 บาท</v>
      </c>
      <c r="J907" s="5" t="s">
        <v>17</v>
      </c>
      <c r="K907" s="4" t="s">
        <v>3803</v>
      </c>
      <c r="L907" s="4" t="s">
        <v>3654</v>
      </c>
    </row>
    <row r="908" spans="1:12" ht="75" customHeight="1">
      <c r="A908" s="4" t="s">
        <v>3799</v>
      </c>
      <c r="B908" s="5" t="s">
        <v>3805</v>
      </c>
      <c r="C908" s="6" t="s">
        <v>362</v>
      </c>
      <c r="D908" s="6" t="s">
        <v>362</v>
      </c>
      <c r="E908" s="5" t="s">
        <v>15</v>
      </c>
      <c r="F908" s="5" t="s">
        <v>3806</v>
      </c>
      <c r="G908" s="5" t="s">
        <v>3806</v>
      </c>
      <c r="H908" s="18" t="str">
        <f t="shared" si="28"/>
        <v>สุรเดช ผาบชมภู/ 8,000.00 บาท</v>
      </c>
      <c r="I908" s="18" t="str">
        <f t="shared" si="29"/>
        <v>สุรเดช ผาบชมภู/ 8,000.00 บาท</v>
      </c>
      <c r="J908" s="5" t="s">
        <v>17</v>
      </c>
      <c r="K908" s="4" t="s">
        <v>3807</v>
      </c>
      <c r="L908" s="4" t="s">
        <v>3654</v>
      </c>
    </row>
    <row r="909" spans="1:12" ht="75" customHeight="1">
      <c r="A909" s="4" t="s">
        <v>3804</v>
      </c>
      <c r="B909" s="5" t="s">
        <v>3809</v>
      </c>
      <c r="C909" s="6" t="s">
        <v>3810</v>
      </c>
      <c r="D909" s="6" t="s">
        <v>3810</v>
      </c>
      <c r="E909" s="5" t="s">
        <v>15</v>
      </c>
      <c r="F909" s="5" t="s">
        <v>3811</v>
      </c>
      <c r="G909" s="5" t="s">
        <v>3811</v>
      </c>
      <c r="H909" s="18" t="str">
        <f t="shared" si="28"/>
        <v>โรงเรียนสารสาสน์วิเทศคลองหลวง
/ 500.00 บาท</v>
      </c>
      <c r="I909" s="18" t="str">
        <f t="shared" si="29"/>
        <v>โรงเรียนสารสาสน์วิเทศคลองหลวง
/ 500.00 บาท</v>
      </c>
      <c r="J909" s="5" t="s">
        <v>17</v>
      </c>
      <c r="K909" s="4" t="s">
        <v>3812</v>
      </c>
      <c r="L909" s="4" t="s">
        <v>3654</v>
      </c>
    </row>
    <row r="910" spans="1:12" ht="75" customHeight="1">
      <c r="A910" s="4" t="s">
        <v>3808</v>
      </c>
      <c r="B910" s="5" t="s">
        <v>3814</v>
      </c>
      <c r="C910" s="6" t="s">
        <v>58</v>
      </c>
      <c r="D910" s="6" t="s">
        <v>58</v>
      </c>
      <c r="E910" s="5" t="s">
        <v>15</v>
      </c>
      <c r="F910" s="5" t="s">
        <v>3815</v>
      </c>
      <c r="G910" s="5" t="s">
        <v>3815</v>
      </c>
      <c r="H910" s="18" t="str">
        <f t="shared" si="28"/>
        <v>มหาวิทยาลัยเกษตรศาสตร์
/ 6,000.00 บาท</v>
      </c>
      <c r="I910" s="18" t="str">
        <f t="shared" si="29"/>
        <v>มหาวิทยาลัยเกษตรศาสตร์
/ 6,000.00 บาท</v>
      </c>
      <c r="J910" s="5" t="s">
        <v>17</v>
      </c>
      <c r="K910" s="4" t="s">
        <v>3816</v>
      </c>
      <c r="L910" s="4" t="s">
        <v>3654</v>
      </c>
    </row>
    <row r="911" spans="1:12" ht="75" customHeight="1">
      <c r="A911" s="4" t="s">
        <v>3813</v>
      </c>
      <c r="B911" s="5" t="s">
        <v>3818</v>
      </c>
      <c r="C911" s="6" t="s">
        <v>127</v>
      </c>
      <c r="D911" s="6" t="s">
        <v>127</v>
      </c>
      <c r="E911" s="5" t="s">
        <v>15</v>
      </c>
      <c r="F911" s="5" t="s">
        <v>3819</v>
      </c>
      <c r="G911" s="5" t="s">
        <v>3819</v>
      </c>
      <c r="H911" s="18" t="str">
        <f t="shared" si="28"/>
        <v>ร้าน เอส.พี.พริ้นช็อป
/ 15,000.00 บาท</v>
      </c>
      <c r="I911" s="18" t="str">
        <f t="shared" si="29"/>
        <v>ร้าน เอส.พี.พริ้นช็อป
/ 15,000.00 บาท</v>
      </c>
      <c r="J911" s="5" t="s">
        <v>17</v>
      </c>
      <c r="K911" s="4" t="s">
        <v>3820</v>
      </c>
      <c r="L911" s="4" t="s">
        <v>3654</v>
      </c>
    </row>
    <row r="912" spans="1:12" ht="75" customHeight="1">
      <c r="A912" s="4" t="s">
        <v>3817</v>
      </c>
      <c r="B912" s="5" t="s">
        <v>3822</v>
      </c>
      <c r="C912" s="6" t="s">
        <v>3823</v>
      </c>
      <c r="D912" s="6" t="s">
        <v>3823</v>
      </c>
      <c r="E912" s="5" t="s">
        <v>15</v>
      </c>
      <c r="F912" s="5" t="s">
        <v>3545</v>
      </c>
      <c r="G912" s="5" t="s">
        <v>3545</v>
      </c>
      <c r="H912" s="18" t="str">
        <f t="shared" si="28"/>
        <v>นายกิตติสัณห์ เพียรพิทักษ์
/ 1,025.00 บาท</v>
      </c>
      <c r="I912" s="18" t="str">
        <f t="shared" si="29"/>
        <v>นายกิตติสัณห์ เพียรพิทักษ์
/ 1,025.00 บาท</v>
      </c>
      <c r="J912" s="5" t="s">
        <v>17</v>
      </c>
      <c r="K912" s="4" t="s">
        <v>3824</v>
      </c>
      <c r="L912" s="4" t="s">
        <v>3654</v>
      </c>
    </row>
    <row r="913" spans="1:12" ht="75" customHeight="1">
      <c r="A913" s="4" t="s">
        <v>3821</v>
      </c>
      <c r="B913" s="5" t="s">
        <v>3826</v>
      </c>
      <c r="C913" s="6" t="s">
        <v>399</v>
      </c>
      <c r="D913" s="6" t="s">
        <v>399</v>
      </c>
      <c r="E913" s="5" t="s">
        <v>15</v>
      </c>
      <c r="F913" s="5" t="s">
        <v>152</v>
      </c>
      <c r="G913" s="5" t="s">
        <v>152</v>
      </c>
      <c r="H913" s="18" t="str">
        <f t="shared" si="28"/>
        <v>บริษัท เทลเน็ต เทคโนโลยี จำกัด/ 4,500.00 บาท</v>
      </c>
      <c r="I913" s="18" t="str">
        <f t="shared" si="29"/>
        <v>บริษัท เทลเน็ต เทคโนโลยี จำกัด/ 4,500.00 บาท</v>
      </c>
      <c r="J913" s="5" t="s">
        <v>17</v>
      </c>
      <c r="K913" s="4" t="s">
        <v>3827</v>
      </c>
      <c r="L913" s="4" t="s">
        <v>3654</v>
      </c>
    </row>
    <row r="914" spans="1:12" ht="75" customHeight="1">
      <c r="A914" s="4" t="s">
        <v>3825</v>
      </c>
      <c r="B914" s="5" t="s">
        <v>3829</v>
      </c>
      <c r="C914" s="6" t="s">
        <v>3830</v>
      </c>
      <c r="D914" s="6">
        <v>160000</v>
      </c>
      <c r="E914" s="5" t="s">
        <v>15</v>
      </c>
      <c r="F914" s="5" t="s">
        <v>152</v>
      </c>
      <c r="G914" s="5" t="s">
        <v>152</v>
      </c>
      <c r="H914" s="18" t="str">
        <f t="shared" si="28"/>
        <v>บริษัท เทลเน็ต เทคโนโลยี จำกัด/ 160,000.00 บาท</v>
      </c>
      <c r="I914" s="18" t="str">
        <f t="shared" si="29"/>
        <v>บริษัท เทลเน็ต เทคโนโลยี จำกัด/ 160,000.00 บาท</v>
      </c>
      <c r="J914" s="5" t="s">
        <v>17</v>
      </c>
      <c r="K914" s="4" t="s">
        <v>3832</v>
      </c>
      <c r="L914" s="4" t="s">
        <v>3654</v>
      </c>
    </row>
    <row r="915" spans="1:12" ht="75" customHeight="1">
      <c r="A915" s="4" t="s">
        <v>3828</v>
      </c>
      <c r="B915" s="5" t="s">
        <v>3834</v>
      </c>
      <c r="C915" s="6" t="s">
        <v>3835</v>
      </c>
      <c r="D915" s="6">
        <v>334400</v>
      </c>
      <c r="E915" s="5" t="s">
        <v>15</v>
      </c>
      <c r="F915" s="5" t="s">
        <v>2913</v>
      </c>
      <c r="G915" s="5" t="s">
        <v>2913</v>
      </c>
      <c r="H915" s="18" t="str">
        <f t="shared" si="28"/>
        <v>บริษัท สยามไมโครซอฟท์เทค จำกัด/ 334,400.00 บาท</v>
      </c>
      <c r="I915" s="18" t="str">
        <f t="shared" si="29"/>
        <v>บริษัท สยามไมโครซอฟท์เทค จำกัด/ 334,400.00 บาท</v>
      </c>
      <c r="J915" s="5" t="s">
        <v>17</v>
      </c>
      <c r="K915" s="4" t="s">
        <v>3837</v>
      </c>
      <c r="L915" s="4" t="s">
        <v>3654</v>
      </c>
    </row>
    <row r="916" spans="1:12" ht="75" customHeight="1">
      <c r="A916" s="4" t="s">
        <v>3833</v>
      </c>
      <c r="B916" s="5" t="s">
        <v>3128</v>
      </c>
      <c r="C916" s="6" t="s">
        <v>248</v>
      </c>
      <c r="D916" s="6" t="s">
        <v>248</v>
      </c>
      <c r="E916" s="5" t="s">
        <v>15</v>
      </c>
      <c r="F916" s="5" t="s">
        <v>3839</v>
      </c>
      <c r="G916" s="5" t="s">
        <v>3839</v>
      </c>
      <c r="H916" s="18" t="str">
        <f t="shared" si="28"/>
        <v>บริษัท ไอแคร์ เฮลท์ จำกัด
/ 7,000.00 บาท</v>
      </c>
      <c r="I916" s="18" t="str">
        <f t="shared" si="29"/>
        <v>บริษัท ไอแคร์ เฮลท์ จำกัด
/ 7,000.00 บาท</v>
      </c>
      <c r="J916" s="5" t="s">
        <v>17</v>
      </c>
      <c r="K916" s="4" t="s">
        <v>3840</v>
      </c>
      <c r="L916" s="4" t="s">
        <v>3654</v>
      </c>
    </row>
    <row r="917" spans="1:12" ht="75" customHeight="1">
      <c r="A917" s="4" t="s">
        <v>3838</v>
      </c>
      <c r="B917" s="5" t="s">
        <v>3842</v>
      </c>
      <c r="C917" s="6" t="s">
        <v>3843</v>
      </c>
      <c r="D917" s="6" t="s">
        <v>3843</v>
      </c>
      <c r="E917" s="5" t="s">
        <v>15</v>
      </c>
      <c r="F917" s="5" t="s">
        <v>442</v>
      </c>
      <c r="G917" s="5" t="s">
        <v>442</v>
      </c>
      <c r="H917" s="18" t="str">
        <f t="shared" si="28"/>
        <v>บริษัท ตันติเจริญโภคทรัพย์ จำกัด/ 800.00 บาท</v>
      </c>
      <c r="I917" s="18" t="str">
        <f t="shared" si="29"/>
        <v>บริษัท ตันติเจริญโภคทรัพย์ จำกัด/ 800.00 บาท</v>
      </c>
      <c r="J917" s="5" t="s">
        <v>17</v>
      </c>
      <c r="K917" s="4" t="s">
        <v>3844</v>
      </c>
      <c r="L917" s="4" t="s">
        <v>3654</v>
      </c>
    </row>
    <row r="918" spans="1:12" ht="75" customHeight="1">
      <c r="A918" s="4" t="s">
        <v>3841</v>
      </c>
      <c r="B918" s="5" t="s">
        <v>3846</v>
      </c>
      <c r="C918" s="6" t="s">
        <v>1770</v>
      </c>
      <c r="D918" s="6" t="s">
        <v>1770</v>
      </c>
      <c r="E918" s="5" t="s">
        <v>15</v>
      </c>
      <c r="F918" s="5" t="s">
        <v>3847</v>
      </c>
      <c r="G918" s="5" t="s">
        <v>3847</v>
      </c>
      <c r="H918" s="18" t="str">
        <f t="shared" si="28"/>
        <v>บริษัท โค้ชไทย คอร์ปอเรชั่น จำกัด (สำนักงานใหญ่)
/ 1,250.00 บาท</v>
      </c>
      <c r="I918" s="18" t="str">
        <f t="shared" si="29"/>
        <v>บริษัท โค้ชไทย คอร์ปอเรชั่น จำกัด (สำนักงานใหญ่)
/ 1,250.00 บาท</v>
      </c>
      <c r="J918" s="5" t="s">
        <v>17</v>
      </c>
      <c r="K918" s="4" t="s">
        <v>3848</v>
      </c>
      <c r="L918" s="4" t="s">
        <v>3654</v>
      </c>
    </row>
    <row r="919" spans="1:12" ht="75" customHeight="1">
      <c r="A919" s="4" t="s">
        <v>3845</v>
      </c>
      <c r="B919" s="5" t="s">
        <v>3850</v>
      </c>
      <c r="C919" s="6" t="s">
        <v>441</v>
      </c>
      <c r="D919" s="6" t="s">
        <v>441</v>
      </c>
      <c r="E919" s="5" t="s">
        <v>15</v>
      </c>
      <c r="F919" s="5" t="s">
        <v>2908</v>
      </c>
      <c r="G919" s="5" t="s">
        <v>2908</v>
      </c>
      <c r="H919" s="18" t="str">
        <f t="shared" si="28"/>
        <v>วิสาหกิจชุมชนเกษตรนาป่า "วินตาฟาร์ม"
/ 3,300.00 บาท</v>
      </c>
      <c r="I919" s="18" t="str">
        <f t="shared" si="29"/>
        <v>วิสาหกิจชุมชนเกษตรนาป่า "วินตาฟาร์ม"
/ 3,300.00 บาท</v>
      </c>
      <c r="J919" s="5" t="s">
        <v>17</v>
      </c>
      <c r="K919" s="4" t="s">
        <v>3851</v>
      </c>
      <c r="L919" s="4" t="s">
        <v>3654</v>
      </c>
    </row>
    <row r="920" spans="1:12" ht="75" customHeight="1">
      <c r="A920" s="4" t="s">
        <v>3849</v>
      </c>
      <c r="B920" s="5" t="s">
        <v>3853</v>
      </c>
      <c r="C920" s="6" t="s">
        <v>3854</v>
      </c>
      <c r="D920" s="6" t="s">
        <v>3854</v>
      </c>
      <c r="E920" s="5" t="s">
        <v>15</v>
      </c>
      <c r="F920" s="5" t="s">
        <v>3413</v>
      </c>
      <c r="G920" s="5" t="s">
        <v>3413</v>
      </c>
      <c r="H920" s="18" t="str">
        <f t="shared" si="28"/>
        <v>ราเชนทร์ ไวยศักดิ์/ 3,200.00 บาท</v>
      </c>
      <c r="I920" s="18" t="str">
        <f t="shared" si="29"/>
        <v>ราเชนทร์ ไวยศักดิ์/ 3,200.00 บาท</v>
      </c>
      <c r="J920" s="5" t="s">
        <v>17</v>
      </c>
      <c r="K920" s="4" t="s">
        <v>3855</v>
      </c>
      <c r="L920" s="4" t="s">
        <v>3654</v>
      </c>
    </row>
    <row r="921" spans="1:12" ht="75" customHeight="1">
      <c r="A921" s="4" t="s">
        <v>3852</v>
      </c>
      <c r="B921" s="5" t="s">
        <v>277</v>
      </c>
      <c r="C921" s="6" t="s">
        <v>3857</v>
      </c>
      <c r="D921" s="6" t="s">
        <v>3858</v>
      </c>
      <c r="E921" s="5" t="s">
        <v>15</v>
      </c>
      <c r="F921" s="5" t="s">
        <v>1426</v>
      </c>
      <c r="G921" s="5" t="s">
        <v>1426</v>
      </c>
      <c r="H921" s="18" t="str">
        <f t="shared" si="28"/>
        <v>บริษัท เอทรีพี ไซแอนติฟิค จำกัด/ 29,938.60 บาท</v>
      </c>
      <c r="I921" s="18" t="str">
        <f t="shared" si="29"/>
        <v>บริษัท เอทรีพี ไซแอนติฟิค จำกัด/ 29,938.60 บาท</v>
      </c>
      <c r="J921" s="5" t="s">
        <v>17</v>
      </c>
      <c r="K921" s="4" t="s">
        <v>3859</v>
      </c>
      <c r="L921" s="4" t="s">
        <v>3654</v>
      </c>
    </row>
    <row r="922" spans="1:12" ht="75" customHeight="1">
      <c r="A922" s="4" t="s">
        <v>3856</v>
      </c>
      <c r="B922" s="5" t="s">
        <v>3861</v>
      </c>
      <c r="C922" s="6" t="s">
        <v>3862</v>
      </c>
      <c r="D922" s="6" t="s">
        <v>3863</v>
      </c>
      <c r="E922" s="5" t="s">
        <v>15</v>
      </c>
      <c r="F922" s="5" t="s">
        <v>1905</v>
      </c>
      <c r="G922" s="5" t="s">
        <v>1905</v>
      </c>
      <c r="H922" s="18" t="str">
        <f t="shared" si="28"/>
        <v>ห้างหุ้นส่วนจำกัด เอ็น.เอ.ที.แอร์ แอนด์ เซอร์วิส/ 4,280.00 บาท</v>
      </c>
      <c r="I922" s="18" t="str">
        <f t="shared" si="29"/>
        <v>ห้างหุ้นส่วนจำกัด เอ็น.เอ.ที.แอร์ แอนด์ เซอร์วิส/ 4,280.00 บาท</v>
      </c>
      <c r="J922" s="5" t="s">
        <v>17</v>
      </c>
      <c r="K922" s="4" t="s">
        <v>3864</v>
      </c>
      <c r="L922" s="4" t="s">
        <v>3654</v>
      </c>
    </row>
    <row r="923" spans="1:12" ht="75" customHeight="1">
      <c r="A923" s="4" t="s">
        <v>3860</v>
      </c>
      <c r="B923" s="5" t="s">
        <v>277</v>
      </c>
      <c r="C923" s="6" t="s">
        <v>1640</v>
      </c>
      <c r="D923" s="6" t="s">
        <v>3866</v>
      </c>
      <c r="E923" s="5" t="s">
        <v>15</v>
      </c>
      <c r="F923" s="5" t="s">
        <v>2260</v>
      </c>
      <c r="G923" s="5" t="s">
        <v>2260</v>
      </c>
      <c r="H923" s="18" t="str">
        <f t="shared" si="28"/>
        <v>บริษัท เฮาส์เซน เบอร์นสไตน์ จำกัด/ 17,000.00 บาท</v>
      </c>
      <c r="I923" s="18" t="str">
        <f t="shared" si="29"/>
        <v>บริษัท เฮาส์เซน เบอร์นสไตน์ จำกัด/ 17,000.00 บาท</v>
      </c>
      <c r="J923" s="5" t="s">
        <v>17</v>
      </c>
      <c r="K923" s="4" t="s">
        <v>3867</v>
      </c>
      <c r="L923" s="4" t="s">
        <v>3654</v>
      </c>
    </row>
    <row r="924" spans="1:12" ht="75" customHeight="1">
      <c r="A924" s="4" t="s">
        <v>3865</v>
      </c>
      <c r="B924" s="5" t="s">
        <v>3869</v>
      </c>
      <c r="C924" s="6" t="s">
        <v>3870</v>
      </c>
      <c r="D924" s="6" t="s">
        <v>3871</v>
      </c>
      <c r="E924" s="5" t="s">
        <v>15</v>
      </c>
      <c r="F924" s="5" t="s">
        <v>3872</v>
      </c>
      <c r="G924" s="5" t="s">
        <v>3872</v>
      </c>
      <c r="H924" s="18" t="str">
        <f t="shared" si="28"/>
        <v>ห้างหุ้นส่วนจำกัด ไอที อินเตอร์เน็ต คอมพิวเตอร์/ 30,174.00 บาท</v>
      </c>
      <c r="I924" s="18" t="str">
        <f t="shared" si="29"/>
        <v>ห้างหุ้นส่วนจำกัด ไอที อินเตอร์เน็ต คอมพิวเตอร์/ 30,174.00 บาท</v>
      </c>
      <c r="J924" s="5" t="s">
        <v>17</v>
      </c>
      <c r="K924" s="4" t="s">
        <v>3873</v>
      </c>
      <c r="L924" s="4" t="s">
        <v>3654</v>
      </c>
    </row>
    <row r="925" spans="1:12" ht="75" customHeight="1">
      <c r="A925" s="4" t="s">
        <v>3868</v>
      </c>
      <c r="B925" s="5" t="s">
        <v>3875</v>
      </c>
      <c r="C925" s="6" t="s">
        <v>3310</v>
      </c>
      <c r="D925" s="6" t="s">
        <v>3310</v>
      </c>
      <c r="E925" s="5" t="s">
        <v>15</v>
      </c>
      <c r="F925" s="5" t="s">
        <v>598</v>
      </c>
      <c r="G925" s="5" t="s">
        <v>598</v>
      </c>
      <c r="H925" s="18" t="str">
        <f t="shared" si="28"/>
        <v>ห้างหุ้นส่วนจำกัดเก้าหลักเฟอร์นิเจอร์/ 22,500.00 บาท</v>
      </c>
      <c r="I925" s="18" t="str">
        <f t="shared" si="29"/>
        <v>ห้างหุ้นส่วนจำกัดเก้าหลักเฟอร์นิเจอร์/ 22,500.00 บาท</v>
      </c>
      <c r="J925" s="5" t="s">
        <v>17</v>
      </c>
      <c r="K925" s="4" t="s">
        <v>3876</v>
      </c>
      <c r="L925" s="4" t="s">
        <v>3654</v>
      </c>
    </row>
    <row r="926" spans="1:12" ht="75" customHeight="1">
      <c r="A926" s="4" t="s">
        <v>3874</v>
      </c>
      <c r="B926" s="5" t="s">
        <v>3878</v>
      </c>
      <c r="C926" s="6" t="s">
        <v>3879</v>
      </c>
      <c r="D926" s="6" t="s">
        <v>3879</v>
      </c>
      <c r="E926" s="5" t="s">
        <v>15</v>
      </c>
      <c r="F926" s="5" t="s">
        <v>3880</v>
      </c>
      <c r="G926" s="5" t="s">
        <v>3880</v>
      </c>
      <c r="H926" s="18" t="str">
        <f t="shared" si="28"/>
        <v>นายเทพณรงค์ บานไม่รู้โรย
/ 1,700.00 บาท</v>
      </c>
      <c r="I926" s="18" t="str">
        <f t="shared" si="29"/>
        <v>นายเทพณรงค์ บานไม่รู้โรย
/ 1,700.00 บาท</v>
      </c>
      <c r="J926" s="5" t="s">
        <v>17</v>
      </c>
      <c r="K926" s="4" t="s">
        <v>3881</v>
      </c>
      <c r="L926" s="4" t="s">
        <v>3654</v>
      </c>
    </row>
    <row r="927" spans="1:12" ht="75" customHeight="1">
      <c r="A927" s="4" t="s">
        <v>3877</v>
      </c>
      <c r="B927" s="5" t="s">
        <v>3883</v>
      </c>
      <c r="C927" s="6" t="s">
        <v>142</v>
      </c>
      <c r="D927" s="6" t="s">
        <v>142</v>
      </c>
      <c r="E927" s="5" t="s">
        <v>15</v>
      </c>
      <c r="F927" s="5" t="s">
        <v>3884</v>
      </c>
      <c r="G927" s="5" t="s">
        <v>3884</v>
      </c>
      <c r="H927" s="18" t="str">
        <f t="shared" si="28"/>
        <v>น้ำทิพย์ ฆ้องเพิ่ม/ 54,000.00 บาท</v>
      </c>
      <c r="I927" s="18" t="str">
        <f t="shared" si="29"/>
        <v>น้ำทิพย์ ฆ้องเพิ่ม/ 54,000.00 บาท</v>
      </c>
      <c r="J927" s="5" t="s">
        <v>17</v>
      </c>
      <c r="K927" s="4" t="s">
        <v>3885</v>
      </c>
      <c r="L927" s="4" t="s">
        <v>3654</v>
      </c>
    </row>
    <row r="928" spans="1:12" ht="75" customHeight="1">
      <c r="A928" s="4" t="s">
        <v>3882</v>
      </c>
      <c r="B928" s="5" t="s">
        <v>3887</v>
      </c>
      <c r="C928" s="6" t="s">
        <v>3365</v>
      </c>
      <c r="D928" s="6" t="s">
        <v>3365</v>
      </c>
      <c r="E928" s="5" t="s">
        <v>15</v>
      </c>
      <c r="F928" s="5" t="s">
        <v>1175</v>
      </c>
      <c r="G928" s="5" t="s">
        <v>1175</v>
      </c>
      <c r="H928" s="18" t="str">
        <f t="shared" si="28"/>
        <v>บริษัท อินฟินิตี้ เอ็นจิเนียริ่ง แอนด์ มาเกตติ้ง จำกัด/ 14,980.00 บาท</v>
      </c>
      <c r="I928" s="18" t="str">
        <f t="shared" si="29"/>
        <v>บริษัท อินฟินิตี้ เอ็นจิเนียริ่ง แอนด์ มาเกตติ้ง จำกัด/ 14,980.00 บาท</v>
      </c>
      <c r="J928" s="5" t="s">
        <v>17</v>
      </c>
      <c r="K928" s="4" t="s">
        <v>3888</v>
      </c>
      <c r="L928" s="4" t="s">
        <v>3654</v>
      </c>
    </row>
    <row r="929" spans="1:12" ht="75" customHeight="1">
      <c r="A929" s="4" t="s">
        <v>3886</v>
      </c>
      <c r="B929" s="5" t="s">
        <v>3890</v>
      </c>
      <c r="C929" s="6" t="s">
        <v>3891</v>
      </c>
      <c r="D929" s="6" t="s">
        <v>3891</v>
      </c>
      <c r="E929" s="5" t="s">
        <v>15</v>
      </c>
      <c r="F929" s="5" t="s">
        <v>1175</v>
      </c>
      <c r="G929" s="5" t="s">
        <v>1175</v>
      </c>
      <c r="H929" s="18" t="str">
        <f t="shared" si="28"/>
        <v>บริษัท อินฟินิตี้ เอ็นจิเนียริ่ง แอนด์ มาเกตติ้ง จำกัด/ 2,354.00 บาท</v>
      </c>
      <c r="I929" s="18" t="str">
        <f t="shared" si="29"/>
        <v>บริษัท อินฟินิตี้ เอ็นจิเนียริ่ง แอนด์ มาเกตติ้ง จำกัด/ 2,354.00 บาท</v>
      </c>
      <c r="J929" s="5" t="s">
        <v>17</v>
      </c>
      <c r="K929" s="4" t="s">
        <v>3892</v>
      </c>
      <c r="L929" s="4" t="s">
        <v>3654</v>
      </c>
    </row>
    <row r="930" spans="1:12" ht="75" customHeight="1">
      <c r="A930" s="4" t="s">
        <v>3889</v>
      </c>
      <c r="B930" s="5" t="s">
        <v>3894</v>
      </c>
      <c r="C930" s="6" t="s">
        <v>3895</v>
      </c>
      <c r="D930" s="6" t="s">
        <v>3895</v>
      </c>
      <c r="E930" s="5" t="s">
        <v>15</v>
      </c>
      <c r="F930" s="5" t="s">
        <v>1175</v>
      </c>
      <c r="G930" s="5" t="s">
        <v>1175</v>
      </c>
      <c r="H930" s="18" t="str">
        <f t="shared" si="28"/>
        <v>บริษัท อินฟินิตี้ เอ็นจิเนียริ่ง แอนด์ มาเกตติ้ง จำกัด/ 3,745.00 บาท</v>
      </c>
      <c r="I930" s="18" t="str">
        <f t="shared" si="29"/>
        <v>บริษัท อินฟินิตี้ เอ็นจิเนียริ่ง แอนด์ มาเกตติ้ง จำกัด/ 3,745.00 บาท</v>
      </c>
      <c r="J930" s="5" t="s">
        <v>17</v>
      </c>
      <c r="K930" s="4" t="s">
        <v>3896</v>
      </c>
      <c r="L930" s="4" t="s">
        <v>3654</v>
      </c>
    </row>
    <row r="931" spans="1:12" ht="75" customHeight="1">
      <c r="A931" s="4" t="s">
        <v>3893</v>
      </c>
      <c r="B931" s="5" t="s">
        <v>3898</v>
      </c>
      <c r="C931" s="6" t="s">
        <v>3899</v>
      </c>
      <c r="D931" s="6" t="s">
        <v>3899</v>
      </c>
      <c r="E931" s="5" t="s">
        <v>15</v>
      </c>
      <c r="F931" s="5" t="s">
        <v>1175</v>
      </c>
      <c r="G931" s="5" t="s">
        <v>1175</v>
      </c>
      <c r="H931" s="18" t="str">
        <f t="shared" si="28"/>
        <v>บริษัท อินฟินิตี้ เอ็นจิเนียริ่ง แอนด์ มาเกตติ้ง จำกัด/ 1,284.00 บาท</v>
      </c>
      <c r="I931" s="18" t="str">
        <f t="shared" si="29"/>
        <v>บริษัท อินฟินิตี้ เอ็นจิเนียริ่ง แอนด์ มาเกตติ้ง จำกัด/ 1,284.00 บาท</v>
      </c>
      <c r="J931" s="5" t="s">
        <v>17</v>
      </c>
      <c r="K931" s="4" t="s">
        <v>3900</v>
      </c>
      <c r="L931" s="4" t="s">
        <v>3654</v>
      </c>
    </row>
    <row r="932" spans="1:12" ht="75" customHeight="1">
      <c r="A932" s="4" t="s">
        <v>3897</v>
      </c>
      <c r="B932" s="5" t="s">
        <v>3902</v>
      </c>
      <c r="C932" s="6" t="s">
        <v>3862</v>
      </c>
      <c r="D932" s="6" t="s">
        <v>3862</v>
      </c>
      <c r="E932" s="5" t="s">
        <v>15</v>
      </c>
      <c r="F932" s="5" t="s">
        <v>1199</v>
      </c>
      <c r="G932" s="5" t="s">
        <v>1199</v>
      </c>
      <c r="H932" s="18" t="str">
        <f t="shared" si="28"/>
        <v>บริษัท สปอร์รีเลชั่น จำกัด/ 4,280.00 บาท</v>
      </c>
      <c r="I932" s="18" t="str">
        <f t="shared" si="29"/>
        <v>บริษัท สปอร์รีเลชั่น จำกัด/ 4,280.00 บาท</v>
      </c>
      <c r="J932" s="5" t="s">
        <v>17</v>
      </c>
      <c r="K932" s="4" t="s">
        <v>3903</v>
      </c>
      <c r="L932" s="4" t="s">
        <v>3654</v>
      </c>
    </row>
    <row r="933" spans="1:12" ht="75" customHeight="1">
      <c r="A933" s="4" t="s">
        <v>3901</v>
      </c>
      <c r="B933" s="5" t="s">
        <v>3905</v>
      </c>
      <c r="C933" s="6" t="s">
        <v>1206</v>
      </c>
      <c r="D933" s="6" t="s">
        <v>1206</v>
      </c>
      <c r="E933" s="5" t="s">
        <v>15</v>
      </c>
      <c r="F933" s="5" t="s">
        <v>3906</v>
      </c>
      <c r="G933" s="5" t="s">
        <v>3906</v>
      </c>
      <c r="H933" s="18" t="str">
        <f t="shared" si="28"/>
        <v>บริษัท แสนการไกล จำกัด/ 13,910.00 บาท</v>
      </c>
      <c r="I933" s="18" t="str">
        <f t="shared" si="29"/>
        <v>บริษัท แสนการไกล จำกัด/ 13,910.00 บาท</v>
      </c>
      <c r="J933" s="5" t="s">
        <v>17</v>
      </c>
      <c r="K933" s="4" t="s">
        <v>3907</v>
      </c>
      <c r="L933" s="4" t="s">
        <v>3654</v>
      </c>
    </row>
    <row r="934" spans="1:12" ht="75" customHeight="1">
      <c r="A934" s="4" t="s">
        <v>3904</v>
      </c>
      <c r="B934" s="5" t="s">
        <v>3909</v>
      </c>
      <c r="C934" s="6" t="s">
        <v>3910</v>
      </c>
      <c r="D934" s="6" t="s">
        <v>3910</v>
      </c>
      <c r="E934" s="5" t="s">
        <v>15</v>
      </c>
      <c r="F934" s="5" t="s">
        <v>3911</v>
      </c>
      <c r="G934" s="5" t="s">
        <v>3911</v>
      </c>
      <c r="H934" s="18" t="str">
        <f t="shared" si="28"/>
        <v>บริษัท พนัสยางยนต์ ออโต้ เซอร์วิส จำกัด
/ 8,600.00 บาท</v>
      </c>
      <c r="I934" s="18" t="str">
        <f t="shared" si="29"/>
        <v>บริษัท พนัสยางยนต์ ออโต้ เซอร์วิส จำกัด
/ 8,600.00 บาท</v>
      </c>
      <c r="J934" s="5" t="s">
        <v>17</v>
      </c>
      <c r="K934" s="4" t="s">
        <v>3912</v>
      </c>
      <c r="L934" s="4" t="s">
        <v>3654</v>
      </c>
    </row>
    <row r="935" spans="1:12" ht="75" customHeight="1">
      <c r="A935" s="4" t="s">
        <v>3908</v>
      </c>
      <c r="B935" s="5" t="s">
        <v>3914</v>
      </c>
      <c r="C935" s="6" t="s">
        <v>3895</v>
      </c>
      <c r="D935" s="6" t="s">
        <v>3895</v>
      </c>
      <c r="E935" s="5" t="s">
        <v>15</v>
      </c>
      <c r="F935" s="5" t="s">
        <v>1905</v>
      </c>
      <c r="G935" s="5" t="s">
        <v>1905</v>
      </c>
      <c r="H935" s="18" t="str">
        <f t="shared" si="28"/>
        <v>ห้างหุ้นส่วนจำกัด เอ็น.เอ.ที.แอร์ แอนด์ เซอร์วิส/ 3,745.00 บาท</v>
      </c>
      <c r="I935" s="18" t="str">
        <f t="shared" si="29"/>
        <v>ห้างหุ้นส่วนจำกัด เอ็น.เอ.ที.แอร์ แอนด์ เซอร์วิส/ 3,745.00 บาท</v>
      </c>
      <c r="J935" s="5" t="s">
        <v>17</v>
      </c>
      <c r="K935" s="4" t="s">
        <v>3915</v>
      </c>
      <c r="L935" s="4" t="s">
        <v>3654</v>
      </c>
    </row>
    <row r="936" spans="1:12" ht="75" customHeight="1">
      <c r="A936" s="4" t="s">
        <v>3913</v>
      </c>
      <c r="B936" s="5" t="s">
        <v>3917</v>
      </c>
      <c r="C936" s="6" t="s">
        <v>3918</v>
      </c>
      <c r="D936" s="6" t="s">
        <v>3918</v>
      </c>
      <c r="E936" s="5" t="s">
        <v>15</v>
      </c>
      <c r="F936" s="5" t="s">
        <v>635</v>
      </c>
      <c r="G936" s="5" t="s">
        <v>635</v>
      </c>
      <c r="H936" s="18" t="str">
        <f t="shared" si="28"/>
        <v>บริษัท ไทย จีแอล จำกัด/ 238,000.00 บาท</v>
      </c>
      <c r="I936" s="18" t="str">
        <f t="shared" si="29"/>
        <v>บริษัท ไทย จีแอล จำกัด/ 238,000.00 บาท</v>
      </c>
      <c r="J936" s="5" t="s">
        <v>17</v>
      </c>
      <c r="K936" s="4" t="s">
        <v>3919</v>
      </c>
      <c r="L936" s="4" t="s">
        <v>3654</v>
      </c>
    </row>
    <row r="937" spans="1:12" ht="75" customHeight="1">
      <c r="A937" s="4" t="s">
        <v>3916</v>
      </c>
      <c r="B937" s="5" t="s">
        <v>3921</v>
      </c>
      <c r="C937" s="6" t="s">
        <v>1236</v>
      </c>
      <c r="D937" s="6" t="s">
        <v>1236</v>
      </c>
      <c r="E937" s="5" t="s">
        <v>15</v>
      </c>
      <c r="F937" s="5" t="s">
        <v>152</v>
      </c>
      <c r="G937" s="5" t="s">
        <v>152</v>
      </c>
      <c r="H937" s="18" t="str">
        <f t="shared" si="28"/>
        <v>บริษัท เทลเน็ต เทคโนโลยี จำกัด/ 2,500.00 บาท</v>
      </c>
      <c r="I937" s="18" t="str">
        <f t="shared" si="29"/>
        <v>บริษัท เทลเน็ต เทคโนโลยี จำกัด/ 2,500.00 บาท</v>
      </c>
      <c r="J937" s="5" t="s">
        <v>17</v>
      </c>
      <c r="K937" s="4" t="s">
        <v>3922</v>
      </c>
      <c r="L937" s="4" t="s">
        <v>3654</v>
      </c>
    </row>
    <row r="938" spans="1:12" ht="75" customHeight="1">
      <c r="A938" s="4" t="s">
        <v>3920</v>
      </c>
      <c r="B938" s="5" t="s">
        <v>3924</v>
      </c>
      <c r="C938" s="6" t="s">
        <v>3223</v>
      </c>
      <c r="D938" s="6" t="s">
        <v>3223</v>
      </c>
      <c r="E938" s="5" t="s">
        <v>15</v>
      </c>
      <c r="F938" s="5" t="s">
        <v>3925</v>
      </c>
      <c r="G938" s="5" t="s">
        <v>3925</v>
      </c>
      <c r="H938" s="18" t="str">
        <f t="shared" si="28"/>
        <v>789 Studio &amp; Advertising Co.,Ltd
/ 1,900.00 บาท</v>
      </c>
      <c r="I938" s="18" t="str">
        <f t="shared" si="29"/>
        <v>789 Studio &amp; Advertising Co.,Ltd
/ 1,900.00 บาท</v>
      </c>
      <c r="J938" s="5" t="s">
        <v>17</v>
      </c>
      <c r="K938" s="4" t="s">
        <v>3926</v>
      </c>
      <c r="L938" s="4" t="s">
        <v>3654</v>
      </c>
    </row>
    <row r="939" spans="1:12" ht="75" customHeight="1">
      <c r="A939" s="4" t="s">
        <v>3923</v>
      </c>
      <c r="B939" s="5" t="s">
        <v>3928</v>
      </c>
      <c r="C939" s="6" t="s">
        <v>404</v>
      </c>
      <c r="D939" s="6" t="s">
        <v>404</v>
      </c>
      <c r="E939" s="5" t="s">
        <v>15</v>
      </c>
      <c r="F939" s="5" t="s">
        <v>3929</v>
      </c>
      <c r="G939" s="5" t="s">
        <v>3929</v>
      </c>
      <c r="H939" s="18" t="str">
        <f t="shared" si="28"/>
        <v>ไพรเวชค้าวัสดุ, บริษัท บัณฑิตสเตชั่นเนอรี่ จำกัด , เอส.พี. พริ้นช็อป
/ 1,000.00 บาท</v>
      </c>
      <c r="I939" s="18" t="str">
        <f t="shared" si="29"/>
        <v>ไพรเวชค้าวัสดุ, บริษัท บัณฑิตสเตชั่นเนอรี่ จำกัด , เอส.พี. พริ้นช็อป
/ 1,000.00 บาท</v>
      </c>
      <c r="J939" s="5" t="s">
        <v>17</v>
      </c>
      <c r="K939" s="4" t="s">
        <v>3930</v>
      </c>
      <c r="L939" s="4" t="s">
        <v>3654</v>
      </c>
    </row>
    <row r="940" spans="1:12" ht="75" customHeight="1">
      <c r="A940" s="4" t="s">
        <v>3927</v>
      </c>
      <c r="B940" s="5" t="s">
        <v>3932</v>
      </c>
      <c r="C940" s="6" t="s">
        <v>1236</v>
      </c>
      <c r="D940" s="6" t="s">
        <v>1236</v>
      </c>
      <c r="E940" s="5" t="s">
        <v>15</v>
      </c>
      <c r="F940" s="5" t="s">
        <v>3933</v>
      </c>
      <c r="G940" s="5" t="s">
        <v>3933</v>
      </c>
      <c r="H940" s="18" t="str">
        <f t="shared" si="28"/>
        <v>ร้านป้าสุรีย์
/ 2,500.00 บาท</v>
      </c>
      <c r="I940" s="18" t="str">
        <f t="shared" si="29"/>
        <v>ร้านป้าสุรีย์
/ 2,500.00 บาท</v>
      </c>
      <c r="J940" s="5" t="s">
        <v>17</v>
      </c>
      <c r="K940" s="4" t="s">
        <v>3934</v>
      </c>
      <c r="L940" s="4" t="s">
        <v>3654</v>
      </c>
    </row>
    <row r="941" spans="1:12" ht="75" customHeight="1">
      <c r="A941" s="4" t="s">
        <v>3931</v>
      </c>
      <c r="B941" s="5" t="s">
        <v>3936</v>
      </c>
      <c r="C941" s="6" t="s">
        <v>3937</v>
      </c>
      <c r="D941" s="6" t="s">
        <v>3937</v>
      </c>
      <c r="E941" s="5" t="s">
        <v>15</v>
      </c>
      <c r="F941" s="5" t="s">
        <v>3938</v>
      </c>
      <c r="G941" s="5" t="s">
        <v>3938</v>
      </c>
      <c r="H941" s="18" t="str">
        <f t="shared" si="28"/>
        <v>โกดังน้ำดื่มวัฒนานคร
/ 2,050.00 บาท</v>
      </c>
      <c r="I941" s="18" t="str">
        <f t="shared" si="29"/>
        <v>โกดังน้ำดื่มวัฒนานคร
/ 2,050.00 บาท</v>
      </c>
      <c r="J941" s="5" t="s">
        <v>17</v>
      </c>
      <c r="K941" s="4" t="s">
        <v>3939</v>
      </c>
      <c r="L941" s="4" t="s">
        <v>3654</v>
      </c>
    </row>
    <row r="942" spans="1:12" ht="75" customHeight="1">
      <c r="A942" s="4" t="s">
        <v>3935</v>
      </c>
      <c r="B942" s="5" t="s">
        <v>3941</v>
      </c>
      <c r="C942" s="6" t="s">
        <v>574</v>
      </c>
      <c r="D942" s="6" t="s">
        <v>574</v>
      </c>
      <c r="E942" s="5" t="s">
        <v>15</v>
      </c>
      <c r="F942" s="5" t="s">
        <v>3942</v>
      </c>
      <c r="G942" s="5" t="s">
        <v>3942</v>
      </c>
      <c r="H942" s="18" t="str">
        <f t="shared" si="28"/>
        <v>เอเซียฟาร์ม่า
/ 3,000.00 บาท</v>
      </c>
      <c r="I942" s="18" t="str">
        <f t="shared" si="29"/>
        <v>เอเซียฟาร์ม่า
/ 3,000.00 บาท</v>
      </c>
      <c r="J942" s="5" t="s">
        <v>17</v>
      </c>
      <c r="K942" s="4" t="s">
        <v>3943</v>
      </c>
      <c r="L942" s="4" t="s">
        <v>3445</v>
      </c>
    </row>
    <row r="943" spans="1:12" ht="75" customHeight="1">
      <c r="A943" s="4" t="s">
        <v>3940</v>
      </c>
      <c r="B943" s="5" t="s">
        <v>3945</v>
      </c>
      <c r="C943" s="6" t="s">
        <v>248</v>
      </c>
      <c r="D943" s="6" t="s">
        <v>248</v>
      </c>
      <c r="E943" s="5" t="s">
        <v>15</v>
      </c>
      <c r="F943" s="5" t="s">
        <v>339</v>
      </c>
      <c r="G943" s="5" t="s">
        <v>339</v>
      </c>
      <c r="H943" s="18" t="str">
        <f t="shared" si="28"/>
        <v>บริษัท ซีพี แอ็กซ์ตร้า จำกัด (มหาชน)
/ 7,000.00 บาท</v>
      </c>
      <c r="I943" s="18" t="str">
        <f t="shared" si="29"/>
        <v>บริษัท ซีพี แอ็กซ์ตร้า จำกัด (มหาชน)
/ 7,000.00 บาท</v>
      </c>
      <c r="J943" s="5" t="s">
        <v>17</v>
      </c>
      <c r="K943" s="4" t="s">
        <v>3946</v>
      </c>
      <c r="L943" s="4" t="s">
        <v>3445</v>
      </c>
    </row>
    <row r="944" spans="1:12" ht="75" customHeight="1">
      <c r="A944" s="4" t="s">
        <v>3944</v>
      </c>
      <c r="B944" s="5" t="s">
        <v>3948</v>
      </c>
      <c r="C944" s="6" t="s">
        <v>3949</v>
      </c>
      <c r="D944" s="6" t="s">
        <v>3949</v>
      </c>
      <c r="E944" s="5" t="s">
        <v>15</v>
      </c>
      <c r="F944" s="5" t="s">
        <v>3950</v>
      </c>
      <c r="G944" s="5" t="s">
        <v>3950</v>
      </c>
      <c r="H944" s="18" t="str">
        <f t="shared" si="28"/>
        <v>บริษัท แดช เอ็มวี จำกัด
/ 18,700.00 บาท</v>
      </c>
      <c r="I944" s="18" t="str">
        <f t="shared" si="29"/>
        <v>บริษัท แดช เอ็มวี จำกัด
/ 18,700.00 บาท</v>
      </c>
      <c r="J944" s="5" t="s">
        <v>17</v>
      </c>
      <c r="K944" s="4" t="s">
        <v>3951</v>
      </c>
      <c r="L944" s="4" t="s">
        <v>3445</v>
      </c>
    </row>
    <row r="945" spans="1:12" ht="75" customHeight="1">
      <c r="A945" s="4" t="s">
        <v>3947</v>
      </c>
      <c r="B945" s="5" t="s">
        <v>3953</v>
      </c>
      <c r="C945" s="6" t="s">
        <v>1640</v>
      </c>
      <c r="D945" s="6" t="s">
        <v>1640</v>
      </c>
      <c r="E945" s="5" t="s">
        <v>15</v>
      </c>
      <c r="F945" s="5" t="s">
        <v>3954</v>
      </c>
      <c r="G945" s="5" t="s">
        <v>3954</v>
      </c>
      <c r="H945" s="18" t="str">
        <f t="shared" si="28"/>
        <v>ณัฐิดา ศุภาโชคคำแก้ว/ 17,000.00 บาท</v>
      </c>
      <c r="I945" s="18" t="str">
        <f t="shared" si="29"/>
        <v>ณัฐิดา ศุภาโชคคำแก้ว/ 17,000.00 บาท</v>
      </c>
      <c r="J945" s="5" t="s">
        <v>17</v>
      </c>
      <c r="K945" s="4" t="s">
        <v>3955</v>
      </c>
      <c r="L945" s="4" t="s">
        <v>3654</v>
      </c>
    </row>
    <row r="946" spans="1:12" ht="75" customHeight="1">
      <c r="A946" s="4" t="s">
        <v>3952</v>
      </c>
      <c r="B946" s="5" t="s">
        <v>3957</v>
      </c>
      <c r="C946" s="6" t="s">
        <v>729</v>
      </c>
      <c r="D946" s="6" t="s">
        <v>729</v>
      </c>
      <c r="E946" s="5" t="s">
        <v>15</v>
      </c>
      <c r="F946" s="5" t="s">
        <v>3958</v>
      </c>
      <c r="G946" s="5" t="s">
        <v>3958</v>
      </c>
      <c r="H946" s="18" t="str">
        <f t="shared" si="28"/>
        <v>ช่อพกา เจริญอภิศักดิ์/ 18,000.00 บาท</v>
      </c>
      <c r="I946" s="18" t="str">
        <f t="shared" si="29"/>
        <v>ช่อพกา เจริญอภิศักดิ์/ 18,000.00 บาท</v>
      </c>
      <c r="J946" s="5" t="s">
        <v>17</v>
      </c>
      <c r="K946" s="4" t="s">
        <v>3959</v>
      </c>
      <c r="L946" s="4" t="s">
        <v>3654</v>
      </c>
    </row>
    <row r="947" spans="1:12" ht="75" customHeight="1">
      <c r="A947" s="4" t="s">
        <v>3956</v>
      </c>
      <c r="B947" s="5" t="s">
        <v>3961</v>
      </c>
      <c r="C947" s="6" t="s">
        <v>3962</v>
      </c>
      <c r="D947" s="6" t="s">
        <v>3962</v>
      </c>
      <c r="E947" s="5" t="s">
        <v>15</v>
      </c>
      <c r="F947" s="5" t="s">
        <v>216</v>
      </c>
      <c r="G947" s="5" t="s">
        <v>216</v>
      </c>
      <c r="H947" s="18" t="str">
        <f t="shared" si="28"/>
        <v>ห้างหุ้นส่วนจำกัด ชลบุรี ว.พานิช/ 2,979.00 บาท</v>
      </c>
      <c r="I947" s="18" t="str">
        <f t="shared" si="29"/>
        <v>ห้างหุ้นส่วนจำกัด ชลบุรี ว.พานิช/ 2,979.00 บาท</v>
      </c>
      <c r="J947" s="5" t="s">
        <v>17</v>
      </c>
      <c r="K947" s="4" t="s">
        <v>3963</v>
      </c>
      <c r="L947" s="4" t="s">
        <v>3654</v>
      </c>
    </row>
    <row r="948" spans="1:12" ht="75" customHeight="1">
      <c r="A948" s="4" t="s">
        <v>3960</v>
      </c>
      <c r="B948" s="5" t="s">
        <v>3965</v>
      </c>
      <c r="C948" s="6" t="s">
        <v>3966</v>
      </c>
      <c r="D948" s="6" t="s">
        <v>3966</v>
      </c>
      <c r="E948" s="5" t="s">
        <v>15</v>
      </c>
      <c r="F948" s="5" t="s">
        <v>3967</v>
      </c>
      <c r="G948" s="5" t="s">
        <v>3967</v>
      </c>
      <c r="H948" s="18" t="str">
        <f t="shared" si="28"/>
        <v>ร้าน ไพรเวชค้าวัสดุ/ 2,170.00 บาท</v>
      </c>
      <c r="I948" s="18" t="str">
        <f t="shared" si="29"/>
        <v>ร้าน ไพรเวชค้าวัสดุ/ 2,170.00 บาท</v>
      </c>
      <c r="J948" s="5" t="s">
        <v>17</v>
      </c>
      <c r="K948" s="4" t="s">
        <v>3968</v>
      </c>
      <c r="L948" s="4" t="s">
        <v>3654</v>
      </c>
    </row>
    <row r="949" spans="1:12" ht="75" customHeight="1">
      <c r="A949" s="4" t="s">
        <v>3964</v>
      </c>
      <c r="B949" s="5" t="s">
        <v>3970</v>
      </c>
      <c r="C949" s="6" t="s">
        <v>86</v>
      </c>
      <c r="D949" s="6" t="s">
        <v>86</v>
      </c>
      <c r="E949" s="5" t="s">
        <v>15</v>
      </c>
      <c r="F949" s="5" t="s">
        <v>3048</v>
      </c>
      <c r="G949" s="5" t="s">
        <v>3048</v>
      </c>
      <c r="H949" s="18" t="str">
        <f t="shared" si="28"/>
        <v>ร้านน้อยบางแสน
/ 1,500.00 บาท</v>
      </c>
      <c r="I949" s="18" t="str">
        <f t="shared" si="29"/>
        <v>ร้านน้อยบางแสน
/ 1,500.00 บาท</v>
      </c>
      <c r="J949" s="5" t="s">
        <v>17</v>
      </c>
      <c r="K949" s="4" t="s">
        <v>3971</v>
      </c>
      <c r="L949" s="4" t="s">
        <v>3654</v>
      </c>
    </row>
    <row r="950" spans="1:12" ht="75" customHeight="1">
      <c r="A950" s="4" t="s">
        <v>3969</v>
      </c>
      <c r="B950" s="5" t="s">
        <v>3973</v>
      </c>
      <c r="C950" s="6" t="s">
        <v>2239</v>
      </c>
      <c r="D950" s="6" t="s">
        <v>2239</v>
      </c>
      <c r="E950" s="5" t="s">
        <v>15</v>
      </c>
      <c r="F950" s="5" t="s">
        <v>3974</v>
      </c>
      <c r="G950" s="5" t="s">
        <v>3974</v>
      </c>
      <c r="H950" s="18" t="str">
        <f t="shared" si="28"/>
        <v>ร้านแม่บุญส่ง ตลาดหนองมน, ศูนย์ปฏิบัติการโรงแรม มหาวิทยาลัยบูรพา
/ 3,100.00 บาท</v>
      </c>
      <c r="I950" s="18" t="str">
        <f t="shared" si="29"/>
        <v>ร้านแม่บุญส่ง ตลาดหนองมน, ศูนย์ปฏิบัติการโรงแรม มหาวิทยาลัยบูรพา
/ 3,100.00 บาท</v>
      </c>
      <c r="J950" s="5" t="s">
        <v>17</v>
      </c>
      <c r="K950" s="4" t="s">
        <v>3975</v>
      </c>
      <c r="L950" s="4" t="s">
        <v>3654</v>
      </c>
    </row>
    <row r="951" spans="1:12" ht="75" customHeight="1">
      <c r="A951" s="4" t="s">
        <v>3972</v>
      </c>
      <c r="B951" s="5" t="s">
        <v>3977</v>
      </c>
      <c r="C951" s="6" t="s">
        <v>3978</v>
      </c>
      <c r="D951" s="6" t="s">
        <v>3978</v>
      </c>
      <c r="E951" s="5" t="s">
        <v>15</v>
      </c>
      <c r="F951" s="5" t="s">
        <v>3979</v>
      </c>
      <c r="G951" s="5" t="s">
        <v>3979</v>
      </c>
      <c r="H951" s="18" t="str">
        <f t="shared" si="28"/>
        <v>บริษัท โอเดียนสโตร์ จำกัด, บริษัท อนิแม็ก จำกัด
/ 19,605.00 บาท</v>
      </c>
      <c r="I951" s="18" t="str">
        <f t="shared" si="29"/>
        <v>บริษัท โอเดียนสโตร์ จำกัด, บริษัท อนิแม็ก จำกัด
/ 19,605.00 บาท</v>
      </c>
      <c r="J951" s="5" t="s">
        <v>17</v>
      </c>
      <c r="K951" s="4" t="s">
        <v>3980</v>
      </c>
      <c r="L951" s="4" t="s">
        <v>3654</v>
      </c>
    </row>
    <row r="952" spans="1:12" ht="75" customHeight="1">
      <c r="A952" s="4" t="s">
        <v>3976</v>
      </c>
      <c r="B952" s="5" t="s">
        <v>3982</v>
      </c>
      <c r="C952" s="6" t="s">
        <v>3983</v>
      </c>
      <c r="D952" s="6" t="s">
        <v>3983</v>
      </c>
      <c r="E952" s="5" t="s">
        <v>15</v>
      </c>
      <c r="F952" s="5" t="s">
        <v>3984</v>
      </c>
      <c r="G952" s="5" t="s">
        <v>3984</v>
      </c>
      <c r="H952" s="18" t="str">
        <f t="shared" si="28"/>
        <v>นายอครพล เชิงกราย
/ 48,000.00 บาท</v>
      </c>
      <c r="I952" s="18" t="str">
        <f t="shared" si="29"/>
        <v>นายอครพล เชิงกราย
/ 48,000.00 บาท</v>
      </c>
      <c r="J952" s="5" t="s">
        <v>17</v>
      </c>
      <c r="K952" s="4" t="s">
        <v>3985</v>
      </c>
      <c r="L952" s="4" t="s">
        <v>3654</v>
      </c>
    </row>
    <row r="953" spans="1:12" ht="75" customHeight="1">
      <c r="A953" s="4" t="s">
        <v>3981</v>
      </c>
      <c r="B953" s="5" t="s">
        <v>3987</v>
      </c>
      <c r="C953" s="6" t="s">
        <v>3988</v>
      </c>
      <c r="D953" s="6" t="s">
        <v>3988</v>
      </c>
      <c r="E953" s="5" t="s">
        <v>15</v>
      </c>
      <c r="F953" s="5" t="s">
        <v>3989</v>
      </c>
      <c r="G953" s="5" t="s">
        <v>3989</v>
      </c>
      <c r="H953" s="18" t="str">
        <f t="shared" si="28"/>
        <v>บริษัท ยู.ซี.เอส. เซอร์วิส (ประเทศไทย) จำกัด/ 63,553.20 บาท</v>
      </c>
      <c r="I953" s="18" t="str">
        <f t="shared" si="29"/>
        <v>บริษัท ยู.ซี.เอส. เซอร์วิส (ประเทศไทย) จำกัด/ 63,553.20 บาท</v>
      </c>
      <c r="J953" s="5" t="s">
        <v>17</v>
      </c>
      <c r="K953" s="4" t="s">
        <v>3990</v>
      </c>
      <c r="L953" s="4" t="s">
        <v>3654</v>
      </c>
    </row>
    <row r="954" spans="1:12" ht="75" customHeight="1">
      <c r="A954" s="4" t="s">
        <v>3986</v>
      </c>
      <c r="B954" s="5" t="s">
        <v>3992</v>
      </c>
      <c r="C954" s="6" t="s">
        <v>3993</v>
      </c>
      <c r="D954" s="6" t="s">
        <v>3993</v>
      </c>
      <c r="E954" s="5" t="s">
        <v>15</v>
      </c>
      <c r="F954" s="5" t="s">
        <v>3994</v>
      </c>
      <c r="G954" s="5" t="s">
        <v>3994</v>
      </c>
      <c r="H954" s="18" t="str">
        <f t="shared" si="28"/>
        <v>บริษัท เอ็น เอส บี ออฟฟิศ จำกัด/ 156,862.00 บาท</v>
      </c>
      <c r="I954" s="18" t="str">
        <f t="shared" si="29"/>
        <v>บริษัท เอ็น เอส บี ออฟฟิศ จำกัด/ 156,862.00 บาท</v>
      </c>
      <c r="J954" s="5" t="s">
        <v>17</v>
      </c>
      <c r="K954" s="4" t="s">
        <v>3995</v>
      </c>
      <c r="L954" s="4" t="s">
        <v>3654</v>
      </c>
    </row>
    <row r="955" spans="1:12" ht="281.25" customHeight="1">
      <c r="A955" s="4" t="s">
        <v>3991</v>
      </c>
      <c r="B955" s="5" t="s">
        <v>3997</v>
      </c>
      <c r="C955" s="6" t="s">
        <v>3998</v>
      </c>
      <c r="D955" s="6" t="s">
        <v>3998</v>
      </c>
      <c r="E955" s="5" t="s">
        <v>15</v>
      </c>
      <c r="F955" s="5" t="s">
        <v>2370</v>
      </c>
      <c r="G955" s="5" t="s">
        <v>2370</v>
      </c>
      <c r="H955" s="18" t="str">
        <f t="shared" si="28"/>
        <v>ห้างหุ้นส่วนจำกัด ทริพเพิล ที ช็อป/ 462,700.00 บาท</v>
      </c>
      <c r="I955" s="18" t="str">
        <f t="shared" si="29"/>
        <v>ห้างหุ้นส่วนจำกัด ทริพเพิล ที ช็อป/ 462,700.00 บาท</v>
      </c>
      <c r="J955" s="5" t="s">
        <v>17</v>
      </c>
      <c r="K955" s="4" t="s">
        <v>3999</v>
      </c>
      <c r="L955" s="4" t="s">
        <v>3654</v>
      </c>
    </row>
    <row r="956" spans="1:12" ht="75" customHeight="1">
      <c r="A956" s="4" t="s">
        <v>3996</v>
      </c>
      <c r="B956" s="5" t="s">
        <v>4001</v>
      </c>
      <c r="C956" s="6" t="s">
        <v>574</v>
      </c>
      <c r="D956" s="6" t="s">
        <v>574</v>
      </c>
      <c r="E956" s="5" t="s">
        <v>15</v>
      </c>
      <c r="F956" s="5" t="s">
        <v>4002</v>
      </c>
      <c r="G956" s="5" t="s">
        <v>4002</v>
      </c>
      <c r="H956" s="18" t="str">
        <f t="shared" si="28"/>
        <v>สรศักดิ์ จันทวี/ 3,000.00 บาท</v>
      </c>
      <c r="I956" s="18" t="str">
        <f t="shared" si="29"/>
        <v>สรศักดิ์ จันทวี/ 3,000.00 บาท</v>
      </c>
      <c r="J956" s="5" t="s">
        <v>17</v>
      </c>
      <c r="K956" s="4" t="s">
        <v>4003</v>
      </c>
      <c r="L956" s="4" t="s">
        <v>3654</v>
      </c>
    </row>
    <row r="957" spans="1:12" ht="75" customHeight="1">
      <c r="A957" s="4" t="s">
        <v>4000</v>
      </c>
      <c r="B957" s="5" t="s">
        <v>3250</v>
      </c>
      <c r="C957" s="6" t="s">
        <v>4005</v>
      </c>
      <c r="D957" s="6">
        <v>1225.0899999999999</v>
      </c>
      <c r="E957" s="5" t="s">
        <v>15</v>
      </c>
      <c r="F957" s="5" t="s">
        <v>3252</v>
      </c>
      <c r="G957" s="5" t="s">
        <v>3252</v>
      </c>
      <c r="H957" s="18" t="str">
        <f t="shared" si="28"/>
        <v>บริษัท เมธานนท์ จำกัด/ 1,225.09 บาท</v>
      </c>
      <c r="I957" s="18" t="str">
        <f t="shared" si="29"/>
        <v>บริษัท เมธานนท์ จำกัด/ 1,225.09 บาท</v>
      </c>
      <c r="J957" s="5" t="s">
        <v>17</v>
      </c>
      <c r="K957" s="4" t="s">
        <v>4007</v>
      </c>
      <c r="L957" s="4" t="s">
        <v>3654</v>
      </c>
    </row>
    <row r="958" spans="1:12" ht="75" customHeight="1">
      <c r="A958" s="4" t="s">
        <v>4004</v>
      </c>
      <c r="B958" s="5" t="s">
        <v>4009</v>
      </c>
      <c r="C958" s="6" t="s">
        <v>4010</v>
      </c>
      <c r="D958" s="6" t="s">
        <v>4010</v>
      </c>
      <c r="E958" s="5" t="s">
        <v>15</v>
      </c>
      <c r="F958" s="5" t="s">
        <v>4011</v>
      </c>
      <c r="G958" s="5" t="s">
        <v>4011</v>
      </c>
      <c r="H958" s="18" t="str">
        <f t="shared" si="28"/>
        <v>สหพล พลเสนา/ 79,800.00 บาท</v>
      </c>
      <c r="I958" s="18" t="str">
        <f t="shared" si="29"/>
        <v>สหพล พลเสนา/ 79,800.00 บาท</v>
      </c>
      <c r="J958" s="5" t="s">
        <v>17</v>
      </c>
      <c r="K958" s="4" t="s">
        <v>4012</v>
      </c>
      <c r="L958" s="4" t="s">
        <v>3654</v>
      </c>
    </row>
    <row r="959" spans="1:12" ht="75" customHeight="1">
      <c r="A959" s="4" t="s">
        <v>4008</v>
      </c>
      <c r="B959" s="5" t="s">
        <v>4014</v>
      </c>
      <c r="C959" s="6" t="s">
        <v>4015</v>
      </c>
      <c r="D959" s="6" t="s">
        <v>4015</v>
      </c>
      <c r="E959" s="5" t="s">
        <v>15</v>
      </c>
      <c r="F959" s="5" t="s">
        <v>4016</v>
      </c>
      <c r="G959" s="5" t="s">
        <v>4016</v>
      </c>
      <c r="H959" s="18" t="str">
        <f t="shared" si="28"/>
        <v>ธนภัทร์ ศัทธาพงศ์/ 64,735.00 บาท</v>
      </c>
      <c r="I959" s="18" t="str">
        <f t="shared" si="29"/>
        <v>ธนภัทร์ ศัทธาพงศ์/ 64,735.00 บาท</v>
      </c>
      <c r="J959" s="5" t="s">
        <v>17</v>
      </c>
      <c r="K959" s="4" t="s">
        <v>4017</v>
      </c>
      <c r="L959" s="4" t="s">
        <v>3654</v>
      </c>
    </row>
    <row r="960" spans="1:12" ht="75" customHeight="1">
      <c r="A960" s="4" t="s">
        <v>4013</v>
      </c>
      <c r="B960" s="5" t="s">
        <v>4019</v>
      </c>
      <c r="C960" s="6" t="s">
        <v>644</v>
      </c>
      <c r="D960" s="6" t="s">
        <v>644</v>
      </c>
      <c r="E960" s="5" t="s">
        <v>15</v>
      </c>
      <c r="F960" s="5" t="s">
        <v>4011</v>
      </c>
      <c r="G960" s="5" t="s">
        <v>4011</v>
      </c>
      <c r="H960" s="18" t="str">
        <f t="shared" si="28"/>
        <v>สหพล พลเสนา/ 16,500.00 บาท</v>
      </c>
      <c r="I960" s="18" t="str">
        <f t="shared" si="29"/>
        <v>สหพล พลเสนา/ 16,500.00 บาท</v>
      </c>
      <c r="J960" s="5" t="s">
        <v>17</v>
      </c>
      <c r="K960" s="4" t="s">
        <v>4020</v>
      </c>
      <c r="L960" s="4" t="s">
        <v>3654</v>
      </c>
    </row>
    <row r="961" spans="1:12" ht="75" customHeight="1">
      <c r="A961" s="4" t="s">
        <v>4018</v>
      </c>
      <c r="B961" s="5" t="s">
        <v>4022</v>
      </c>
      <c r="C961" s="6" t="s">
        <v>4023</v>
      </c>
      <c r="D961" s="6" t="s">
        <v>4023</v>
      </c>
      <c r="E961" s="5" t="s">
        <v>15</v>
      </c>
      <c r="F961" s="5" t="s">
        <v>4024</v>
      </c>
      <c r="G961" s="5" t="s">
        <v>4024</v>
      </c>
      <c r="H961" s="18" t="str">
        <f t="shared" si="28"/>
        <v>ห้างหุ้นส่วนจำกัด เวิร์ลอิงค์เทรดดิ้ง/ 14,100.00 บาท</v>
      </c>
      <c r="I961" s="18" t="str">
        <f t="shared" si="29"/>
        <v>ห้างหุ้นส่วนจำกัด เวิร์ลอิงค์เทรดดิ้ง/ 14,100.00 บาท</v>
      </c>
      <c r="J961" s="5" t="s">
        <v>17</v>
      </c>
      <c r="K961" s="4" t="s">
        <v>4025</v>
      </c>
      <c r="L961" s="4" t="s">
        <v>3654</v>
      </c>
    </row>
    <row r="962" spans="1:12" ht="75" customHeight="1">
      <c r="A962" s="4" t="s">
        <v>4021</v>
      </c>
      <c r="B962" s="5" t="s">
        <v>4027</v>
      </c>
      <c r="C962" s="6" t="s">
        <v>4028</v>
      </c>
      <c r="D962" s="6" t="s">
        <v>4028</v>
      </c>
      <c r="E962" s="5" t="s">
        <v>15</v>
      </c>
      <c r="F962" s="5" t="s">
        <v>4029</v>
      </c>
      <c r="G962" s="5" t="s">
        <v>4029</v>
      </c>
      <c r="H962" s="18" t="str">
        <f t="shared" si="28"/>
        <v>บริษัท พีพีพี 2022 จำกัด/ 1,380.00 บาท</v>
      </c>
      <c r="I962" s="18" t="str">
        <f t="shared" si="29"/>
        <v>บริษัท พีพีพี 2022 จำกัด/ 1,380.00 บาท</v>
      </c>
      <c r="J962" s="5" t="s">
        <v>17</v>
      </c>
      <c r="K962" s="4" t="s">
        <v>4030</v>
      </c>
      <c r="L962" s="4" t="s">
        <v>3654</v>
      </c>
    </row>
    <row r="963" spans="1:12" ht="75" customHeight="1">
      <c r="A963" s="4" t="s">
        <v>4026</v>
      </c>
      <c r="B963" s="5" t="s">
        <v>4032</v>
      </c>
      <c r="C963" s="6" t="s">
        <v>4033</v>
      </c>
      <c r="D963" s="6" t="s">
        <v>4033</v>
      </c>
      <c r="E963" s="5" t="s">
        <v>15</v>
      </c>
      <c r="F963" s="5" t="s">
        <v>4034</v>
      </c>
      <c r="G963" s="5" t="s">
        <v>4034</v>
      </c>
      <c r="H963" s="18" t="str">
        <f t="shared" si="28"/>
        <v>บริษัท ประชุมโชค ค้าวัสดุ จำกัด/ 34,230.00 บาท</v>
      </c>
      <c r="I963" s="18" t="str">
        <f t="shared" si="29"/>
        <v>บริษัท ประชุมโชค ค้าวัสดุ จำกัด/ 34,230.00 บาท</v>
      </c>
      <c r="J963" s="5" t="s">
        <v>17</v>
      </c>
      <c r="K963" s="4" t="s">
        <v>4035</v>
      </c>
      <c r="L963" s="4" t="s">
        <v>3654</v>
      </c>
    </row>
    <row r="964" spans="1:12" ht="75" customHeight="1">
      <c r="A964" s="4" t="s">
        <v>4031</v>
      </c>
      <c r="B964" s="5" t="s">
        <v>4037</v>
      </c>
      <c r="C964" s="6" t="s">
        <v>298</v>
      </c>
      <c r="D964" s="6" t="s">
        <v>298</v>
      </c>
      <c r="E964" s="5" t="s">
        <v>15</v>
      </c>
      <c r="F964" s="5" t="s">
        <v>4038</v>
      </c>
      <c r="G964" s="5" t="s">
        <v>4038</v>
      </c>
      <c r="H964" s="18" t="str">
        <f t="shared" si="28"/>
        <v>ช่างน้อง บางแสน
/ 5,000.00 บาท</v>
      </c>
      <c r="I964" s="18" t="str">
        <f t="shared" si="29"/>
        <v>ช่างน้อง บางแสน
/ 5,000.00 บาท</v>
      </c>
      <c r="J964" s="5" t="s">
        <v>17</v>
      </c>
      <c r="K964" s="4" t="s">
        <v>4039</v>
      </c>
      <c r="L964" s="4" t="s">
        <v>3654</v>
      </c>
    </row>
    <row r="965" spans="1:12" ht="75" customHeight="1">
      <c r="A965" s="4" t="s">
        <v>4036</v>
      </c>
      <c r="B965" s="5" t="s">
        <v>4041</v>
      </c>
      <c r="C965" s="6" t="s">
        <v>766</v>
      </c>
      <c r="D965" s="6" t="s">
        <v>766</v>
      </c>
      <c r="E965" s="5" t="s">
        <v>15</v>
      </c>
      <c r="F965" s="5" t="s">
        <v>3608</v>
      </c>
      <c r="G965" s="5" t="s">
        <v>3608</v>
      </c>
      <c r="H965" s="18" t="str">
        <f t="shared" si="28"/>
        <v>ร้านมารดา
/ 9,000.00 บาท</v>
      </c>
      <c r="I965" s="18" t="str">
        <f t="shared" si="29"/>
        <v>ร้านมารดา
/ 9,000.00 บาท</v>
      </c>
      <c r="J965" s="5" t="s">
        <v>17</v>
      </c>
      <c r="K965" s="4" t="s">
        <v>4042</v>
      </c>
      <c r="L965" s="4" t="s">
        <v>3654</v>
      </c>
    </row>
    <row r="966" spans="1:12" ht="75" customHeight="1">
      <c r="A966" s="4" t="s">
        <v>4040</v>
      </c>
      <c r="B966" s="5" t="s">
        <v>4044</v>
      </c>
      <c r="C966" s="6" t="s">
        <v>4045</v>
      </c>
      <c r="D966" s="6" t="s">
        <v>4045</v>
      </c>
      <c r="E966" s="5" t="s">
        <v>15</v>
      </c>
      <c r="F966" s="5" t="s">
        <v>4046</v>
      </c>
      <c r="G966" s="5" t="s">
        <v>4046</v>
      </c>
      <c r="H966" s="18" t="str">
        <f t="shared" si="28"/>
        <v>บริษัท เกรท วอเตอร์ ออโต้เมชั่น จำกัด/ 34,800.00 บาท</v>
      </c>
      <c r="I966" s="18" t="str">
        <f t="shared" si="29"/>
        <v>บริษัท เกรท วอเตอร์ ออโต้เมชั่น จำกัด/ 34,800.00 บาท</v>
      </c>
      <c r="J966" s="5" t="s">
        <v>17</v>
      </c>
      <c r="K966" s="4" t="s">
        <v>4047</v>
      </c>
      <c r="L966" s="4" t="s">
        <v>3654</v>
      </c>
    </row>
    <row r="967" spans="1:12" ht="75" customHeight="1">
      <c r="A967" s="4" t="s">
        <v>4043</v>
      </c>
      <c r="B967" s="5" t="s">
        <v>4049</v>
      </c>
      <c r="C967" s="6" t="s">
        <v>4050</v>
      </c>
      <c r="D967" s="6" t="s">
        <v>4050</v>
      </c>
      <c r="E967" s="5" t="s">
        <v>15</v>
      </c>
      <c r="F967" s="5" t="s">
        <v>4051</v>
      </c>
      <c r="G967" s="5" t="s">
        <v>4051</v>
      </c>
      <c r="H967" s="18" t="str">
        <f t="shared" si="28"/>
        <v>วาณิชา ลิ้มสมบัติอนันต์/ 99,500.00 บาท</v>
      </c>
      <c r="I967" s="18" t="str">
        <f t="shared" si="29"/>
        <v>วาณิชา ลิ้มสมบัติอนันต์/ 99,500.00 บาท</v>
      </c>
      <c r="J967" s="5" t="s">
        <v>17</v>
      </c>
      <c r="K967" s="4" t="s">
        <v>4052</v>
      </c>
      <c r="L967" s="4" t="s">
        <v>3654</v>
      </c>
    </row>
    <row r="968" spans="1:12" ht="75" customHeight="1">
      <c r="A968" s="4" t="s">
        <v>4048</v>
      </c>
      <c r="B968" s="5" t="s">
        <v>4054</v>
      </c>
      <c r="C968" s="6" t="s">
        <v>4055</v>
      </c>
      <c r="D968" s="6" t="s">
        <v>4055</v>
      </c>
      <c r="E968" s="5" t="s">
        <v>15</v>
      </c>
      <c r="F968" s="5" t="s">
        <v>4056</v>
      </c>
      <c r="G968" s="5" t="s">
        <v>4056</v>
      </c>
      <c r="H968" s="18" t="str">
        <f t="shared" si="28"/>
        <v>บริษัท ไทยน้ำทิพย์ คอร์ปอเรชั่น จำกัด/ 96,458.57 บาท</v>
      </c>
      <c r="I968" s="18" t="str">
        <f t="shared" si="29"/>
        <v>บริษัท ไทยน้ำทิพย์ คอร์ปอเรชั่น จำกัด/ 96,458.57 บาท</v>
      </c>
      <c r="J968" s="5" t="s">
        <v>17</v>
      </c>
      <c r="K968" s="4" t="s">
        <v>4057</v>
      </c>
      <c r="L968" s="4" t="s">
        <v>3654</v>
      </c>
    </row>
    <row r="969" spans="1:12" ht="75" customHeight="1">
      <c r="A969" s="4" t="s">
        <v>4053</v>
      </c>
      <c r="B969" s="5" t="s">
        <v>4059</v>
      </c>
      <c r="C969" s="6" t="s">
        <v>338</v>
      </c>
      <c r="D969" s="6" t="s">
        <v>338</v>
      </c>
      <c r="E969" s="5" t="s">
        <v>15</v>
      </c>
      <c r="F969" s="5" t="s">
        <v>4060</v>
      </c>
      <c r="G969" s="5" t="s">
        <v>4060</v>
      </c>
      <c r="H969" s="18" t="str">
        <f t="shared" si="28"/>
        <v>บริษัท ซีพีแอ็กซ์ตร้า จำกัด(มหาชน)
/ 10,000.00 บาท</v>
      </c>
      <c r="I969" s="18" t="str">
        <f t="shared" si="29"/>
        <v>บริษัท ซีพีแอ็กซ์ตร้า จำกัด(มหาชน)
/ 10,000.00 บาท</v>
      </c>
      <c r="J969" s="5" t="s">
        <v>17</v>
      </c>
      <c r="K969" s="4" t="s">
        <v>4061</v>
      </c>
      <c r="L969" s="4" t="s">
        <v>3654</v>
      </c>
    </row>
    <row r="970" spans="1:12" ht="318.75" customHeight="1">
      <c r="A970" s="4" t="s">
        <v>4058</v>
      </c>
      <c r="B970" s="5" t="s">
        <v>4063</v>
      </c>
      <c r="C970" s="6" t="s">
        <v>4064</v>
      </c>
      <c r="D970" s="6">
        <v>955100</v>
      </c>
      <c r="E970" s="5" t="s">
        <v>464</v>
      </c>
      <c r="F970" s="5" t="s">
        <v>4066</v>
      </c>
      <c r="G970" s="5" t="s">
        <v>4066</v>
      </c>
      <c r="H970" s="18" t="str">
        <f t="shared" si="28"/>
        <v>บริษัท เอสเค.ซี แมเนจเมนต์ จำกัด/ 948,000.00 บาท</v>
      </c>
      <c r="I970" s="18" t="str">
        <f t="shared" si="29"/>
        <v>บริษัท เอสเค.ซี แมเนจเมนต์ จำกัด/ 948,000.00 บาท</v>
      </c>
      <c r="J970" s="5" t="s">
        <v>17</v>
      </c>
      <c r="K970" s="4" t="s">
        <v>4067</v>
      </c>
      <c r="L970" s="4" t="s">
        <v>4068</v>
      </c>
    </row>
    <row r="971" spans="1:12" ht="75" customHeight="1">
      <c r="A971" s="4" t="s">
        <v>4062</v>
      </c>
      <c r="B971" s="5" t="s">
        <v>1944</v>
      </c>
      <c r="C971" s="6" t="s">
        <v>432</v>
      </c>
      <c r="D971" s="6" t="s">
        <v>432</v>
      </c>
      <c r="E971" s="5" t="s">
        <v>15</v>
      </c>
      <c r="F971" s="5" t="s">
        <v>996</v>
      </c>
      <c r="G971" s="5" t="s">
        <v>996</v>
      </c>
      <c r="H971" s="18" t="str">
        <f t="shared" ref="H971:H1034" si="30">F971&amp;"/ "&amp;C971&amp;" บาท"</f>
        <v>บริษัท สยามฟาร์มาซูติคอล จำกัด/ 481,500.00 บาท</v>
      </c>
      <c r="I971" s="18" t="str">
        <f t="shared" ref="I971:I1034" si="31">H971</f>
        <v>บริษัท สยามฟาร์มาซูติคอล จำกัด/ 481,500.00 บาท</v>
      </c>
      <c r="J971" s="5" t="s">
        <v>17</v>
      </c>
      <c r="K971" s="4" t="s">
        <v>4070</v>
      </c>
      <c r="L971" s="4" t="s">
        <v>4068</v>
      </c>
    </row>
    <row r="972" spans="1:12" ht="75" customHeight="1">
      <c r="A972" s="4" t="s">
        <v>4069</v>
      </c>
      <c r="B972" s="5" t="s">
        <v>1944</v>
      </c>
      <c r="C972" s="6" t="s">
        <v>4072</v>
      </c>
      <c r="D972" s="6" t="s">
        <v>4072</v>
      </c>
      <c r="E972" s="5" t="s">
        <v>15</v>
      </c>
      <c r="F972" s="5" t="s">
        <v>1946</v>
      </c>
      <c r="G972" s="5" t="s">
        <v>1946</v>
      </c>
      <c r="H972" s="18" t="str">
        <f t="shared" si="30"/>
        <v>บริษัท เบอร์ลินฟาร์มาซูติคอลอินดัสตรี้ จำกัด/ 199,500.00 บาท</v>
      </c>
      <c r="I972" s="18" t="str">
        <f t="shared" si="31"/>
        <v>บริษัท เบอร์ลินฟาร์มาซูติคอลอินดัสตรี้ จำกัด/ 199,500.00 บาท</v>
      </c>
      <c r="J972" s="5" t="s">
        <v>17</v>
      </c>
      <c r="K972" s="4" t="s">
        <v>4073</v>
      </c>
      <c r="L972" s="4" t="s">
        <v>4068</v>
      </c>
    </row>
    <row r="973" spans="1:12" ht="75" customHeight="1">
      <c r="A973" s="4" t="s">
        <v>4071</v>
      </c>
      <c r="B973" s="5" t="s">
        <v>1944</v>
      </c>
      <c r="C973" s="6" t="s">
        <v>4075</v>
      </c>
      <c r="D973" s="6" t="s">
        <v>4075</v>
      </c>
      <c r="E973" s="5" t="s">
        <v>15</v>
      </c>
      <c r="F973" s="5" t="s">
        <v>68</v>
      </c>
      <c r="G973" s="5" t="s">
        <v>68</v>
      </c>
      <c r="H973" s="18" t="str">
        <f t="shared" si="30"/>
        <v>บริษัท ดีเคเอสเอช (ประเทศไทย) จำกัด/ 160,500.00 บาท</v>
      </c>
      <c r="I973" s="18" t="str">
        <f t="shared" si="31"/>
        <v>บริษัท ดีเคเอสเอช (ประเทศไทย) จำกัด/ 160,500.00 บาท</v>
      </c>
      <c r="J973" s="5" t="s">
        <v>17</v>
      </c>
      <c r="K973" s="4" t="s">
        <v>4076</v>
      </c>
      <c r="L973" s="4" t="s">
        <v>4068</v>
      </c>
    </row>
    <row r="974" spans="1:12" ht="75" customHeight="1">
      <c r="A974" s="4" t="s">
        <v>4074</v>
      </c>
      <c r="B974" s="5" t="s">
        <v>1944</v>
      </c>
      <c r="C974" s="6" t="s">
        <v>4078</v>
      </c>
      <c r="D974" s="6" t="s">
        <v>4078</v>
      </c>
      <c r="E974" s="5" t="s">
        <v>15</v>
      </c>
      <c r="F974" s="5" t="s">
        <v>43</v>
      </c>
      <c r="G974" s="5" t="s">
        <v>43</v>
      </c>
      <c r="H974" s="18" t="str">
        <f t="shared" si="30"/>
        <v>บริษัท ซิลลิค ฟาร์มา จำกัด/ 462,240.00 บาท</v>
      </c>
      <c r="I974" s="18" t="str">
        <f t="shared" si="31"/>
        <v>บริษัท ซิลลิค ฟาร์มา จำกัด/ 462,240.00 บาท</v>
      </c>
      <c r="J974" s="5" t="s">
        <v>17</v>
      </c>
      <c r="K974" s="4" t="s">
        <v>4079</v>
      </c>
      <c r="L974" s="4" t="s">
        <v>4068</v>
      </c>
    </row>
    <row r="975" spans="1:12" ht="75" customHeight="1">
      <c r="A975" s="4" t="s">
        <v>4077</v>
      </c>
      <c r="B975" s="5" t="s">
        <v>1944</v>
      </c>
      <c r="C975" s="6" t="s">
        <v>4081</v>
      </c>
      <c r="D975" s="6" t="s">
        <v>4081</v>
      </c>
      <c r="E975" s="5" t="s">
        <v>15</v>
      </c>
      <c r="F975" s="5" t="s">
        <v>43</v>
      </c>
      <c r="G975" s="5" t="s">
        <v>43</v>
      </c>
      <c r="H975" s="18" t="str">
        <f t="shared" si="30"/>
        <v>บริษัท ซิลลิค ฟาร์มา จำกัด/ 499,668.60 บาท</v>
      </c>
      <c r="I975" s="18" t="str">
        <f t="shared" si="31"/>
        <v>บริษัท ซิลลิค ฟาร์มา จำกัด/ 499,668.60 บาท</v>
      </c>
      <c r="J975" s="5" t="s">
        <v>17</v>
      </c>
      <c r="K975" s="4" t="s">
        <v>4082</v>
      </c>
      <c r="L975" s="4" t="s">
        <v>4068</v>
      </c>
    </row>
    <row r="976" spans="1:12" ht="75" customHeight="1">
      <c r="A976" s="4" t="s">
        <v>4080</v>
      </c>
      <c r="B976" s="5" t="s">
        <v>1944</v>
      </c>
      <c r="C976" s="6" t="s">
        <v>4084</v>
      </c>
      <c r="D976" s="6" t="s">
        <v>4084</v>
      </c>
      <c r="E976" s="5" t="s">
        <v>15</v>
      </c>
      <c r="F976" s="5" t="s">
        <v>68</v>
      </c>
      <c r="G976" s="5" t="s">
        <v>68</v>
      </c>
      <c r="H976" s="18" t="str">
        <f t="shared" si="30"/>
        <v>บริษัท ดีเคเอสเอช (ประเทศไทย) จำกัด/ 499,508.10 บาท</v>
      </c>
      <c r="I976" s="18" t="str">
        <f t="shared" si="31"/>
        <v>บริษัท ดีเคเอสเอช (ประเทศไทย) จำกัด/ 499,508.10 บาท</v>
      </c>
      <c r="J976" s="5" t="s">
        <v>17</v>
      </c>
      <c r="K976" s="4" t="s">
        <v>4085</v>
      </c>
      <c r="L976" s="4" t="s">
        <v>4068</v>
      </c>
    </row>
    <row r="977" spans="1:12" ht="75" customHeight="1">
      <c r="A977" s="4" t="s">
        <v>4083</v>
      </c>
      <c r="B977" s="5" t="s">
        <v>1944</v>
      </c>
      <c r="C977" s="6" t="s">
        <v>4087</v>
      </c>
      <c r="D977" s="6" t="s">
        <v>4087</v>
      </c>
      <c r="E977" s="5" t="s">
        <v>15</v>
      </c>
      <c r="F977" s="5" t="s">
        <v>43</v>
      </c>
      <c r="G977" s="5" t="s">
        <v>43</v>
      </c>
      <c r="H977" s="18" t="str">
        <f t="shared" si="30"/>
        <v>บริษัท ซิลลิค ฟาร์มา จำกัด/ 454,536.00 บาท</v>
      </c>
      <c r="I977" s="18" t="str">
        <f t="shared" si="31"/>
        <v>บริษัท ซิลลิค ฟาร์มา จำกัด/ 454,536.00 บาท</v>
      </c>
      <c r="J977" s="5" t="s">
        <v>17</v>
      </c>
      <c r="K977" s="4" t="s">
        <v>4088</v>
      </c>
      <c r="L977" s="4" t="s">
        <v>4068</v>
      </c>
    </row>
    <row r="978" spans="1:12" ht="75" customHeight="1">
      <c r="A978" s="4" t="s">
        <v>4086</v>
      </c>
      <c r="B978" s="5" t="s">
        <v>1944</v>
      </c>
      <c r="C978" s="6" t="s">
        <v>451</v>
      </c>
      <c r="D978" s="6" t="s">
        <v>451</v>
      </c>
      <c r="E978" s="5" t="s">
        <v>15</v>
      </c>
      <c r="F978" s="5" t="s">
        <v>43</v>
      </c>
      <c r="G978" s="5" t="s">
        <v>43</v>
      </c>
      <c r="H978" s="18" t="str">
        <f t="shared" si="30"/>
        <v>บริษัท ซิลลิค ฟาร์มา จำกัด/ 267,500.00 บาท</v>
      </c>
      <c r="I978" s="18" t="str">
        <f t="shared" si="31"/>
        <v>บริษัท ซิลลิค ฟาร์มา จำกัด/ 267,500.00 บาท</v>
      </c>
      <c r="J978" s="5" t="s">
        <v>17</v>
      </c>
      <c r="K978" s="4" t="s">
        <v>4090</v>
      </c>
      <c r="L978" s="4" t="s">
        <v>4068</v>
      </c>
    </row>
    <row r="979" spans="1:12" ht="75" customHeight="1">
      <c r="A979" s="4" t="s">
        <v>4089</v>
      </c>
      <c r="B979" s="5" t="s">
        <v>1944</v>
      </c>
      <c r="C979" s="6" t="s">
        <v>4092</v>
      </c>
      <c r="D979" s="6" t="s">
        <v>4092</v>
      </c>
      <c r="E979" s="5" t="s">
        <v>15</v>
      </c>
      <c r="F979" s="5" t="s">
        <v>4093</v>
      </c>
      <c r="G979" s="5" t="s">
        <v>4093</v>
      </c>
      <c r="H979" s="18" t="str">
        <f t="shared" si="30"/>
        <v>บริษัท บีเจเอช เมดิคอล จำกัด/ 179,500.00 บาท</v>
      </c>
      <c r="I979" s="18" t="str">
        <f t="shared" si="31"/>
        <v>บริษัท บีเจเอช เมดิคอล จำกัด/ 179,500.00 บาท</v>
      </c>
      <c r="J979" s="5" t="s">
        <v>17</v>
      </c>
      <c r="K979" s="4" t="s">
        <v>4094</v>
      </c>
      <c r="L979" s="4" t="s">
        <v>4068</v>
      </c>
    </row>
    <row r="980" spans="1:12" ht="75" customHeight="1">
      <c r="A980" s="4" t="s">
        <v>4091</v>
      </c>
      <c r="B980" s="5" t="s">
        <v>1944</v>
      </c>
      <c r="C980" s="6" t="s">
        <v>4096</v>
      </c>
      <c r="D980" s="6" t="s">
        <v>4096</v>
      </c>
      <c r="E980" s="5" t="s">
        <v>15</v>
      </c>
      <c r="F980" s="5" t="s">
        <v>43</v>
      </c>
      <c r="G980" s="5" t="s">
        <v>43</v>
      </c>
      <c r="H980" s="18" t="str">
        <f t="shared" si="30"/>
        <v>บริษัท ซิลลิค ฟาร์มา จำกัด/ 121,980.00 บาท</v>
      </c>
      <c r="I980" s="18" t="str">
        <f t="shared" si="31"/>
        <v>บริษัท ซิลลิค ฟาร์มา จำกัด/ 121,980.00 บาท</v>
      </c>
      <c r="J980" s="5" t="s">
        <v>17</v>
      </c>
      <c r="K980" s="4" t="s">
        <v>4097</v>
      </c>
      <c r="L980" s="4" t="s">
        <v>4068</v>
      </c>
    </row>
    <row r="981" spans="1:12" ht="75" customHeight="1">
      <c r="A981" s="4" t="s">
        <v>4095</v>
      </c>
      <c r="B981" s="5" t="s">
        <v>1944</v>
      </c>
      <c r="C981" s="6" t="s">
        <v>4099</v>
      </c>
      <c r="D981" s="6" t="s">
        <v>4099</v>
      </c>
      <c r="E981" s="5" t="s">
        <v>15</v>
      </c>
      <c r="F981" s="5" t="s">
        <v>1946</v>
      </c>
      <c r="G981" s="5" t="s">
        <v>1946</v>
      </c>
      <c r="H981" s="18" t="str">
        <f t="shared" si="30"/>
        <v>บริษัท เบอร์ลินฟาร์มาซูติคอลอินดัสตรี้ จำกัด/ 265,000.00 บาท</v>
      </c>
      <c r="I981" s="18" t="str">
        <f t="shared" si="31"/>
        <v>บริษัท เบอร์ลินฟาร์มาซูติคอลอินดัสตรี้ จำกัด/ 265,000.00 บาท</v>
      </c>
      <c r="J981" s="5" t="s">
        <v>17</v>
      </c>
      <c r="K981" s="4" t="s">
        <v>4100</v>
      </c>
      <c r="L981" s="4" t="s">
        <v>4068</v>
      </c>
    </row>
    <row r="982" spans="1:12" ht="75" customHeight="1">
      <c r="A982" s="4" t="s">
        <v>4098</v>
      </c>
      <c r="B982" s="5" t="s">
        <v>1944</v>
      </c>
      <c r="C982" s="6" t="s">
        <v>4102</v>
      </c>
      <c r="D982" s="6" t="s">
        <v>4102</v>
      </c>
      <c r="E982" s="5" t="s">
        <v>15</v>
      </c>
      <c r="F982" s="5" t="s">
        <v>43</v>
      </c>
      <c r="G982" s="5" t="s">
        <v>43</v>
      </c>
      <c r="H982" s="18" t="str">
        <f t="shared" si="30"/>
        <v>บริษัท ซิลลิค ฟาร์มา จำกัด/ 497,935.20 บาท</v>
      </c>
      <c r="I982" s="18" t="str">
        <f t="shared" si="31"/>
        <v>บริษัท ซิลลิค ฟาร์มา จำกัด/ 497,935.20 บาท</v>
      </c>
      <c r="J982" s="5" t="s">
        <v>17</v>
      </c>
      <c r="K982" s="4" t="s">
        <v>4103</v>
      </c>
      <c r="L982" s="4" t="s">
        <v>4068</v>
      </c>
    </row>
    <row r="983" spans="1:12" ht="75" customHeight="1">
      <c r="A983" s="4" t="s">
        <v>4101</v>
      </c>
      <c r="B983" s="5" t="s">
        <v>277</v>
      </c>
      <c r="C983" s="6" t="s">
        <v>4105</v>
      </c>
      <c r="D983" s="6" t="s">
        <v>4106</v>
      </c>
      <c r="E983" s="5" t="s">
        <v>15</v>
      </c>
      <c r="F983" s="5" t="s">
        <v>4107</v>
      </c>
      <c r="G983" s="5" t="s">
        <v>4107</v>
      </c>
      <c r="H983" s="18" t="str">
        <f t="shared" si="30"/>
        <v>ร้านน้ำแข็งเผือก
/ 1,335.00 บาท</v>
      </c>
      <c r="I983" s="18" t="str">
        <f t="shared" si="31"/>
        <v>ร้านน้ำแข็งเผือก
/ 1,335.00 บาท</v>
      </c>
      <c r="J983" s="5" t="s">
        <v>17</v>
      </c>
      <c r="K983" s="4" t="s">
        <v>4108</v>
      </c>
      <c r="L983" s="4" t="s">
        <v>4068</v>
      </c>
    </row>
    <row r="984" spans="1:12" ht="75" customHeight="1">
      <c r="A984" s="4" t="s">
        <v>4104</v>
      </c>
      <c r="B984" s="5" t="s">
        <v>277</v>
      </c>
      <c r="C984" s="6" t="s">
        <v>4110</v>
      </c>
      <c r="D984" s="6" t="s">
        <v>4111</v>
      </c>
      <c r="E984" s="5" t="s">
        <v>15</v>
      </c>
      <c r="F984" s="5" t="s">
        <v>23</v>
      </c>
      <c r="G984" s="5" t="s">
        <v>23</v>
      </c>
      <c r="H984" s="18" t="str">
        <f t="shared" si="30"/>
        <v>บริษัท ออฟฟิศเมท (ไทย) จำกัด/ 3,990.00 บาท</v>
      </c>
      <c r="I984" s="18" t="str">
        <f t="shared" si="31"/>
        <v>บริษัท ออฟฟิศเมท (ไทย) จำกัด/ 3,990.00 บาท</v>
      </c>
      <c r="J984" s="5" t="s">
        <v>17</v>
      </c>
      <c r="K984" s="4" t="s">
        <v>4112</v>
      </c>
      <c r="L984" s="4" t="s">
        <v>4068</v>
      </c>
    </row>
    <row r="985" spans="1:12" ht="75" customHeight="1">
      <c r="A985" s="4" t="s">
        <v>4109</v>
      </c>
      <c r="B985" s="5" t="s">
        <v>4114</v>
      </c>
      <c r="C985" s="6" t="s">
        <v>4115</v>
      </c>
      <c r="D985" s="6" t="s">
        <v>4116</v>
      </c>
      <c r="E985" s="5" t="s">
        <v>15</v>
      </c>
      <c r="F985" s="5" t="s">
        <v>4117</v>
      </c>
      <c r="G985" s="5" t="s">
        <v>4117</v>
      </c>
      <c r="H985" s="18" t="str">
        <f t="shared" si="30"/>
        <v>บริษัท เค.แล็บเซอร์วิส จำกัด/ 24,900.00 บาท</v>
      </c>
      <c r="I985" s="18" t="str">
        <f t="shared" si="31"/>
        <v>บริษัท เค.แล็บเซอร์วิส จำกัด/ 24,900.00 บาท</v>
      </c>
      <c r="J985" s="5" t="s">
        <v>17</v>
      </c>
      <c r="K985" s="4" t="s">
        <v>4118</v>
      </c>
      <c r="L985" s="4" t="s">
        <v>4068</v>
      </c>
    </row>
    <row r="986" spans="1:12" ht="75" customHeight="1">
      <c r="A986" s="4" t="s">
        <v>4113</v>
      </c>
      <c r="B986" s="5" t="s">
        <v>277</v>
      </c>
      <c r="C986" s="6" t="s">
        <v>4120</v>
      </c>
      <c r="D986" s="6" t="s">
        <v>4121</v>
      </c>
      <c r="E986" s="5" t="s">
        <v>15</v>
      </c>
      <c r="F986" s="5" t="s">
        <v>4122</v>
      </c>
      <c r="G986" s="5" t="s">
        <v>4122</v>
      </c>
      <c r="H986" s="18" t="str">
        <f t="shared" si="30"/>
        <v>ธนัท ติกปัญญาวุฒิ/ 4,390.00 บาท</v>
      </c>
      <c r="I986" s="18" t="str">
        <f t="shared" si="31"/>
        <v>ธนัท ติกปัญญาวุฒิ/ 4,390.00 บาท</v>
      </c>
      <c r="J986" s="5" t="s">
        <v>17</v>
      </c>
      <c r="K986" s="4" t="s">
        <v>4123</v>
      </c>
      <c r="L986" s="4" t="s">
        <v>4068</v>
      </c>
    </row>
    <row r="987" spans="1:12" ht="75" customHeight="1">
      <c r="A987" s="4" t="s">
        <v>4119</v>
      </c>
      <c r="B987" s="5" t="s">
        <v>277</v>
      </c>
      <c r="C987" s="6" t="s">
        <v>4125</v>
      </c>
      <c r="D987" s="6" t="s">
        <v>4125</v>
      </c>
      <c r="E987" s="5" t="s">
        <v>15</v>
      </c>
      <c r="F987" s="5" t="s">
        <v>23</v>
      </c>
      <c r="G987" s="5" t="s">
        <v>23</v>
      </c>
      <c r="H987" s="18" t="str">
        <f t="shared" si="30"/>
        <v>บริษัท ออฟฟิศเมท (ไทย) จำกัด/ 234.01 บาท</v>
      </c>
      <c r="I987" s="18" t="str">
        <f t="shared" si="31"/>
        <v>บริษัท ออฟฟิศเมท (ไทย) จำกัด/ 234.01 บาท</v>
      </c>
      <c r="J987" s="5" t="s">
        <v>17</v>
      </c>
      <c r="K987" s="4" t="s">
        <v>4126</v>
      </c>
      <c r="L987" s="4" t="s">
        <v>4068</v>
      </c>
    </row>
    <row r="988" spans="1:12" ht="75" customHeight="1">
      <c r="A988" s="4" t="s">
        <v>4124</v>
      </c>
      <c r="B988" s="5" t="s">
        <v>4128</v>
      </c>
      <c r="C988" s="6" t="s">
        <v>1707</v>
      </c>
      <c r="D988" s="6" t="s">
        <v>1707</v>
      </c>
      <c r="E988" s="5" t="s">
        <v>15</v>
      </c>
      <c r="F988" s="5" t="s">
        <v>659</v>
      </c>
      <c r="G988" s="5" t="s">
        <v>659</v>
      </c>
      <c r="H988" s="18" t="str">
        <f t="shared" si="30"/>
        <v>บริษัท เดรเกอร์ เมดิคัล (ประเทศไทย) จำกัด/ 30,000.00 บาท</v>
      </c>
      <c r="I988" s="18" t="str">
        <f t="shared" si="31"/>
        <v>บริษัท เดรเกอร์ เมดิคัล (ประเทศไทย) จำกัด/ 30,000.00 บาท</v>
      </c>
      <c r="J988" s="5" t="s">
        <v>17</v>
      </c>
      <c r="K988" s="4" t="s">
        <v>4129</v>
      </c>
      <c r="L988" s="4" t="s">
        <v>4068</v>
      </c>
    </row>
    <row r="989" spans="1:12" ht="75" customHeight="1">
      <c r="A989" s="4" t="s">
        <v>4127</v>
      </c>
      <c r="B989" s="5" t="s">
        <v>4131</v>
      </c>
      <c r="C989" s="6" t="s">
        <v>4132</v>
      </c>
      <c r="D989" s="6" t="s">
        <v>4132</v>
      </c>
      <c r="E989" s="5" t="s">
        <v>15</v>
      </c>
      <c r="F989" s="5" t="s">
        <v>1248</v>
      </c>
      <c r="G989" s="5" t="s">
        <v>1248</v>
      </c>
      <c r="H989" s="18" t="str">
        <f t="shared" si="30"/>
        <v>ร้านบุปผชาติ
/ 12,500.00 บาท</v>
      </c>
      <c r="I989" s="18" t="str">
        <f t="shared" si="31"/>
        <v>ร้านบุปผชาติ
/ 12,500.00 บาท</v>
      </c>
      <c r="J989" s="5" t="s">
        <v>17</v>
      </c>
      <c r="K989" s="4" t="s">
        <v>4133</v>
      </c>
      <c r="L989" s="4" t="s">
        <v>4068</v>
      </c>
    </row>
    <row r="990" spans="1:12" ht="75" customHeight="1">
      <c r="A990" s="4" t="s">
        <v>4130</v>
      </c>
      <c r="B990" s="5" t="s">
        <v>4135</v>
      </c>
      <c r="C990" s="6" t="s">
        <v>3452</v>
      </c>
      <c r="D990" s="6" t="s">
        <v>3452</v>
      </c>
      <c r="E990" s="5" t="s">
        <v>15</v>
      </c>
      <c r="F990" s="5" t="s">
        <v>4136</v>
      </c>
      <c r="G990" s="5" t="s">
        <v>4136</v>
      </c>
      <c r="H990" s="18" t="str">
        <f t="shared" si="30"/>
        <v>บริษัท บูรพา แอดวานซ์ จำกัด/ 46,500.00 บาท</v>
      </c>
      <c r="I990" s="18" t="str">
        <f t="shared" si="31"/>
        <v>บริษัท บูรพา แอดวานซ์ จำกัด/ 46,500.00 บาท</v>
      </c>
      <c r="J990" s="5" t="s">
        <v>17</v>
      </c>
      <c r="K990" s="4" t="s">
        <v>4137</v>
      </c>
      <c r="L990" s="4" t="s">
        <v>4068</v>
      </c>
    </row>
    <row r="991" spans="1:12" ht="75" customHeight="1">
      <c r="A991" s="4" t="s">
        <v>4134</v>
      </c>
      <c r="B991" s="5" t="s">
        <v>4139</v>
      </c>
      <c r="C991" s="6" t="s">
        <v>4140</v>
      </c>
      <c r="D991" s="6" t="s">
        <v>4140</v>
      </c>
      <c r="E991" s="5" t="s">
        <v>15</v>
      </c>
      <c r="F991" s="5" t="s">
        <v>1489</v>
      </c>
      <c r="G991" s="5" t="s">
        <v>1489</v>
      </c>
      <c r="H991" s="18" t="str">
        <f t="shared" si="30"/>
        <v>บริษัท เจ อิเล็คทริค จำกัด/ 14,691.10 บาท</v>
      </c>
      <c r="I991" s="18" t="str">
        <f t="shared" si="31"/>
        <v>บริษัท เจ อิเล็คทริค จำกัด/ 14,691.10 บาท</v>
      </c>
      <c r="J991" s="5" t="s">
        <v>17</v>
      </c>
      <c r="K991" s="4" t="s">
        <v>4141</v>
      </c>
      <c r="L991" s="4" t="s">
        <v>4068</v>
      </c>
    </row>
    <row r="992" spans="1:12" ht="75" customHeight="1">
      <c r="A992" s="4" t="s">
        <v>4138</v>
      </c>
      <c r="B992" s="5" t="s">
        <v>4143</v>
      </c>
      <c r="C992" s="6" t="s">
        <v>404</v>
      </c>
      <c r="D992" s="6" t="s">
        <v>404</v>
      </c>
      <c r="E992" s="5" t="s">
        <v>15</v>
      </c>
      <c r="F992" s="5" t="s">
        <v>4144</v>
      </c>
      <c r="G992" s="5" t="s">
        <v>4144</v>
      </c>
      <c r="H992" s="18" t="str">
        <f t="shared" si="30"/>
        <v>ร้านนายณัฐวัฒน์ ปิตานุสรณ์(สำนักงานใหญ่)
/ 1,000.00 บาท</v>
      </c>
      <c r="I992" s="18" t="str">
        <f t="shared" si="31"/>
        <v>ร้านนายณัฐวัฒน์ ปิตานุสรณ์(สำนักงานใหญ่)
/ 1,000.00 บาท</v>
      </c>
      <c r="J992" s="5" t="s">
        <v>17</v>
      </c>
      <c r="K992" s="4" t="s">
        <v>4145</v>
      </c>
      <c r="L992" s="4" t="s">
        <v>4068</v>
      </c>
    </row>
    <row r="993" spans="1:12" ht="112.5" customHeight="1">
      <c r="A993" s="4" t="s">
        <v>4142</v>
      </c>
      <c r="B993" s="5" t="s">
        <v>4147</v>
      </c>
      <c r="C993" s="6" t="s">
        <v>4148</v>
      </c>
      <c r="D993" s="6" t="s">
        <v>4148</v>
      </c>
      <c r="E993" s="5" t="s">
        <v>15</v>
      </c>
      <c r="F993" s="5" t="s">
        <v>2805</v>
      </c>
      <c r="G993" s="5" t="s">
        <v>2805</v>
      </c>
      <c r="H993" s="18" t="str">
        <f t="shared" si="30"/>
        <v>บริษัท ไอ.ที. ออฟฟิศ อีควิพเม้นท์ จำกัด/ 30,750.00 บาท</v>
      </c>
      <c r="I993" s="18" t="str">
        <f t="shared" si="31"/>
        <v>บริษัท ไอ.ที. ออฟฟิศ อีควิพเม้นท์ จำกัด/ 30,750.00 บาท</v>
      </c>
      <c r="J993" s="5" t="s">
        <v>17</v>
      </c>
      <c r="K993" s="4" t="s">
        <v>4149</v>
      </c>
      <c r="L993" s="4" t="s">
        <v>4068</v>
      </c>
    </row>
    <row r="994" spans="1:12" ht="131.25" customHeight="1">
      <c r="A994" s="4" t="s">
        <v>4146</v>
      </c>
      <c r="B994" s="5" t="s">
        <v>4151</v>
      </c>
      <c r="C994" s="6" t="s">
        <v>1198</v>
      </c>
      <c r="D994" s="6" t="s">
        <v>1198</v>
      </c>
      <c r="E994" s="5" t="s">
        <v>15</v>
      </c>
      <c r="F994" s="5" t="s">
        <v>4152</v>
      </c>
      <c r="G994" s="5" t="s">
        <v>4152</v>
      </c>
      <c r="H994" s="18" t="str">
        <f t="shared" si="30"/>
        <v>ร้านค้าสวัสดิการ ศูนย์ปฏิบัติการโรงแรมมหาวิทยาลัยบูรพา
นางสาวบุญฑริกา สุขจิตร
นางพรภินันท์ นิธิโรจน์ชลิตา
วินเพาเวอร์ ซัพพลาย
/ 7,490.00 บาท</v>
      </c>
      <c r="I994" s="18" t="str">
        <f t="shared" si="31"/>
        <v>ร้านค้าสวัสดิการ ศูนย์ปฏิบัติการโรงแรมมหาวิทยาลัยบูรพา
นางสาวบุญฑริกา สุขจิตร
นางพรภินันท์ นิธิโรจน์ชลิตา
วินเพาเวอร์ ซัพพลาย
/ 7,490.00 บาท</v>
      </c>
      <c r="J994" s="5" t="s">
        <v>17</v>
      </c>
      <c r="K994" s="4" t="s">
        <v>4153</v>
      </c>
      <c r="L994" s="4" t="s">
        <v>4068</v>
      </c>
    </row>
    <row r="995" spans="1:12" ht="75" customHeight="1">
      <c r="A995" s="4" t="s">
        <v>4150</v>
      </c>
      <c r="B995" s="5" t="s">
        <v>4155</v>
      </c>
      <c r="C995" s="6" t="s">
        <v>4156</v>
      </c>
      <c r="D995" s="6" t="s">
        <v>4156</v>
      </c>
      <c r="E995" s="5" t="s">
        <v>15</v>
      </c>
      <c r="F995" s="5" t="s">
        <v>4157</v>
      </c>
      <c r="G995" s="5" t="s">
        <v>4157</v>
      </c>
      <c r="H995" s="18" t="str">
        <f t="shared" si="30"/>
        <v>บริษัท แอพดา กรุ๊ป จำกัด/ 27,220.80 บาท</v>
      </c>
      <c r="I995" s="18" t="str">
        <f t="shared" si="31"/>
        <v>บริษัท แอพดา กรุ๊ป จำกัด/ 27,220.80 บาท</v>
      </c>
      <c r="J995" s="5" t="s">
        <v>17</v>
      </c>
      <c r="K995" s="4" t="s">
        <v>4158</v>
      </c>
      <c r="L995" s="4" t="s">
        <v>4068</v>
      </c>
    </row>
    <row r="996" spans="1:12" ht="75" customHeight="1">
      <c r="A996" s="4" t="s">
        <v>4154</v>
      </c>
      <c r="B996" s="5" t="s">
        <v>4160</v>
      </c>
      <c r="C996" s="6" t="s">
        <v>724</v>
      </c>
      <c r="D996" s="6" t="s">
        <v>724</v>
      </c>
      <c r="E996" s="5" t="s">
        <v>15</v>
      </c>
      <c r="F996" s="5" t="s">
        <v>3608</v>
      </c>
      <c r="G996" s="5" t="s">
        <v>3608</v>
      </c>
      <c r="H996" s="18" t="str">
        <f t="shared" si="30"/>
        <v>ร้านมารดา
/ 2,000.00 บาท</v>
      </c>
      <c r="I996" s="18" t="str">
        <f t="shared" si="31"/>
        <v>ร้านมารดา
/ 2,000.00 บาท</v>
      </c>
      <c r="J996" s="5" t="s">
        <v>17</v>
      </c>
      <c r="K996" s="4" t="s">
        <v>4161</v>
      </c>
      <c r="L996" s="4" t="s">
        <v>4068</v>
      </c>
    </row>
    <row r="997" spans="1:12" ht="75" customHeight="1">
      <c r="A997" s="4" t="s">
        <v>4159</v>
      </c>
      <c r="B997" s="5" t="s">
        <v>4163</v>
      </c>
      <c r="C997" s="6" t="s">
        <v>4164</v>
      </c>
      <c r="D997" s="6" t="s">
        <v>4164</v>
      </c>
      <c r="E997" s="5" t="s">
        <v>15</v>
      </c>
      <c r="F997" s="5" t="s">
        <v>225</v>
      </c>
      <c r="G997" s="5" t="s">
        <v>225</v>
      </c>
      <c r="H997" s="18" t="str">
        <f t="shared" si="30"/>
        <v>ร้าน วินเพาเวอร์ ซัพพลาย/ 2,400.00 บาท</v>
      </c>
      <c r="I997" s="18" t="str">
        <f t="shared" si="31"/>
        <v>ร้าน วินเพาเวอร์ ซัพพลาย/ 2,400.00 บาท</v>
      </c>
      <c r="J997" s="5" t="s">
        <v>17</v>
      </c>
      <c r="K997" s="4" t="s">
        <v>4165</v>
      </c>
      <c r="L997" s="4" t="s">
        <v>4068</v>
      </c>
    </row>
    <row r="998" spans="1:12" ht="75" customHeight="1">
      <c r="A998" s="4" t="s">
        <v>4162</v>
      </c>
      <c r="B998" s="5" t="s">
        <v>4155</v>
      </c>
      <c r="C998" s="6" t="s">
        <v>897</v>
      </c>
      <c r="D998" s="6" t="s">
        <v>897</v>
      </c>
      <c r="E998" s="5" t="s">
        <v>15</v>
      </c>
      <c r="F998" s="5" t="s">
        <v>4157</v>
      </c>
      <c r="G998" s="5" t="s">
        <v>4157</v>
      </c>
      <c r="H998" s="18" t="str">
        <f t="shared" si="30"/>
        <v>บริษัท แอพดา กรุ๊ป จำกัด/ 13,353.60 บาท</v>
      </c>
      <c r="I998" s="18" t="str">
        <f t="shared" si="31"/>
        <v>บริษัท แอพดา กรุ๊ป จำกัด/ 13,353.60 บาท</v>
      </c>
      <c r="J998" s="5" t="s">
        <v>17</v>
      </c>
      <c r="K998" s="4" t="s">
        <v>4167</v>
      </c>
      <c r="L998" s="4" t="s">
        <v>4068</v>
      </c>
    </row>
    <row r="999" spans="1:12" ht="75" customHeight="1">
      <c r="A999" s="4" t="s">
        <v>4166</v>
      </c>
      <c r="B999" s="5" t="s">
        <v>4169</v>
      </c>
      <c r="C999" s="6" t="s">
        <v>4170</v>
      </c>
      <c r="D999" s="6" t="s">
        <v>4170</v>
      </c>
      <c r="E999" s="5" t="s">
        <v>15</v>
      </c>
      <c r="F999" s="5" t="s">
        <v>175</v>
      </c>
      <c r="G999" s="5" t="s">
        <v>175</v>
      </c>
      <c r="H999" s="18" t="str">
        <f t="shared" si="30"/>
        <v>ร้าน ไถ่เส็ง/ 422.65 บาท</v>
      </c>
      <c r="I999" s="18" t="str">
        <f t="shared" si="31"/>
        <v>ร้าน ไถ่เส็ง/ 422.65 บาท</v>
      </c>
      <c r="J999" s="5" t="s">
        <v>17</v>
      </c>
      <c r="K999" s="4" t="s">
        <v>4171</v>
      </c>
      <c r="L999" s="4" t="s">
        <v>4068</v>
      </c>
    </row>
    <row r="1000" spans="1:12" ht="75" customHeight="1">
      <c r="A1000" s="4" t="s">
        <v>4168</v>
      </c>
      <c r="B1000" s="5" t="s">
        <v>4173</v>
      </c>
      <c r="C1000" s="6" t="s">
        <v>4174</v>
      </c>
      <c r="D1000" s="6" t="s">
        <v>4174</v>
      </c>
      <c r="E1000" s="5" t="s">
        <v>15</v>
      </c>
      <c r="F1000" s="5" t="s">
        <v>4175</v>
      </c>
      <c r="G1000" s="5" t="s">
        <v>4175</v>
      </c>
      <c r="H1000" s="18" t="str">
        <f t="shared" si="30"/>
        <v>บริษัท พันแสน ซัพพลาย จำกัด/ 7,615.00 บาท</v>
      </c>
      <c r="I1000" s="18" t="str">
        <f t="shared" si="31"/>
        <v>บริษัท พันแสน ซัพพลาย จำกัด/ 7,615.00 บาท</v>
      </c>
      <c r="J1000" s="5" t="s">
        <v>17</v>
      </c>
      <c r="K1000" s="4" t="s">
        <v>4176</v>
      </c>
      <c r="L1000" s="4" t="s">
        <v>4068</v>
      </c>
    </row>
    <row r="1001" spans="1:12" ht="75" customHeight="1">
      <c r="A1001" s="4" t="s">
        <v>4172</v>
      </c>
      <c r="B1001" s="5" t="s">
        <v>4178</v>
      </c>
      <c r="C1001" s="6" t="s">
        <v>4179</v>
      </c>
      <c r="D1001" s="6" t="s">
        <v>4179</v>
      </c>
      <c r="E1001" s="5" t="s">
        <v>15</v>
      </c>
      <c r="F1001" s="5" t="s">
        <v>3034</v>
      </c>
      <c r="G1001" s="5" t="s">
        <v>3034</v>
      </c>
      <c r="H1001" s="18" t="str">
        <f t="shared" si="30"/>
        <v>บริษัท เก็ทกู๊ดครีเอชั่น จำกัด/ 1,540.00 บาท</v>
      </c>
      <c r="I1001" s="18" t="str">
        <f t="shared" si="31"/>
        <v>บริษัท เก็ทกู๊ดครีเอชั่น จำกัด/ 1,540.00 บาท</v>
      </c>
      <c r="J1001" s="5" t="s">
        <v>17</v>
      </c>
      <c r="K1001" s="4" t="s">
        <v>4180</v>
      </c>
      <c r="L1001" s="4" t="s">
        <v>4068</v>
      </c>
    </row>
    <row r="1002" spans="1:12" ht="75" customHeight="1">
      <c r="A1002" s="4" t="s">
        <v>4177</v>
      </c>
      <c r="B1002" s="5" t="s">
        <v>4182</v>
      </c>
      <c r="C1002" s="6" t="s">
        <v>4183</v>
      </c>
      <c r="D1002" s="6" t="s">
        <v>4183</v>
      </c>
      <c r="E1002" s="5" t="s">
        <v>15</v>
      </c>
      <c r="F1002" s="5" t="s">
        <v>3034</v>
      </c>
      <c r="G1002" s="5" t="s">
        <v>3034</v>
      </c>
      <c r="H1002" s="18" t="str">
        <f t="shared" si="30"/>
        <v>บริษัท เก็ทกู๊ดครีเอชั่น จำกัด/ 1,800.00 บาท</v>
      </c>
      <c r="I1002" s="18" t="str">
        <f t="shared" si="31"/>
        <v>บริษัท เก็ทกู๊ดครีเอชั่น จำกัด/ 1,800.00 บาท</v>
      </c>
      <c r="J1002" s="5" t="s">
        <v>17</v>
      </c>
      <c r="K1002" s="4" t="s">
        <v>4184</v>
      </c>
      <c r="L1002" s="4" t="s">
        <v>4068</v>
      </c>
    </row>
    <row r="1003" spans="1:12" ht="75" customHeight="1">
      <c r="A1003" s="4" t="s">
        <v>4181</v>
      </c>
      <c r="B1003" s="5" t="s">
        <v>4186</v>
      </c>
      <c r="C1003" s="6" t="s">
        <v>4187</v>
      </c>
      <c r="D1003" s="6" t="s">
        <v>4187</v>
      </c>
      <c r="E1003" s="5" t="s">
        <v>15</v>
      </c>
      <c r="F1003" s="5" t="s">
        <v>4034</v>
      </c>
      <c r="G1003" s="5" t="s">
        <v>4034</v>
      </c>
      <c r="H1003" s="18" t="str">
        <f t="shared" si="30"/>
        <v>บริษัท ประชุมโชค ค้าวัสดุ จำกัด/ 32,150.00 บาท</v>
      </c>
      <c r="I1003" s="18" t="str">
        <f t="shared" si="31"/>
        <v>บริษัท ประชุมโชค ค้าวัสดุ จำกัด/ 32,150.00 บาท</v>
      </c>
      <c r="J1003" s="5" t="s">
        <v>17</v>
      </c>
      <c r="K1003" s="4" t="s">
        <v>4188</v>
      </c>
      <c r="L1003" s="4" t="s">
        <v>4068</v>
      </c>
    </row>
    <row r="1004" spans="1:12" ht="75" customHeight="1">
      <c r="A1004" s="4" t="s">
        <v>4185</v>
      </c>
      <c r="B1004" s="5" t="s">
        <v>4190</v>
      </c>
      <c r="C1004" s="6" t="s">
        <v>729</v>
      </c>
      <c r="D1004" s="6" t="s">
        <v>729</v>
      </c>
      <c r="E1004" s="5" t="s">
        <v>15</v>
      </c>
      <c r="F1004" s="5" t="s">
        <v>4191</v>
      </c>
      <c r="G1004" s="5" t="s">
        <v>4191</v>
      </c>
      <c r="H1004" s="18" t="str">
        <f t="shared" si="30"/>
        <v>ร้าน ที-ไอคิว ช็อป/ 18,000.00 บาท</v>
      </c>
      <c r="I1004" s="18" t="str">
        <f t="shared" si="31"/>
        <v>ร้าน ที-ไอคิว ช็อป/ 18,000.00 บาท</v>
      </c>
      <c r="J1004" s="5" t="s">
        <v>17</v>
      </c>
      <c r="K1004" s="4" t="s">
        <v>4192</v>
      </c>
      <c r="L1004" s="4" t="s">
        <v>4068</v>
      </c>
    </row>
    <row r="1005" spans="1:12" ht="75" customHeight="1">
      <c r="A1005" s="4" t="s">
        <v>4189</v>
      </c>
      <c r="B1005" s="5" t="s">
        <v>4194</v>
      </c>
      <c r="C1005" s="6" t="s">
        <v>4164</v>
      </c>
      <c r="D1005" s="6" t="s">
        <v>4164</v>
      </c>
      <c r="E1005" s="5" t="s">
        <v>15</v>
      </c>
      <c r="F1005" s="5" t="s">
        <v>4195</v>
      </c>
      <c r="G1005" s="5" t="s">
        <v>4195</v>
      </c>
      <c r="H1005" s="18" t="str">
        <f t="shared" si="30"/>
        <v>ร้านค้า โรงเรียนสาธิต "พิบูลบำเพ็ญ"มหาวิทยาลัยบูรพา/ 2,400.00 บาท</v>
      </c>
      <c r="I1005" s="18" t="str">
        <f t="shared" si="31"/>
        <v>ร้านค้า โรงเรียนสาธิต "พิบูลบำเพ็ญ"มหาวิทยาลัยบูรพา/ 2,400.00 บาท</v>
      </c>
      <c r="J1005" s="5" t="s">
        <v>17</v>
      </c>
      <c r="K1005" s="4" t="s">
        <v>4196</v>
      </c>
      <c r="L1005" s="4" t="s">
        <v>4068</v>
      </c>
    </row>
    <row r="1006" spans="1:12" ht="75" customHeight="1">
      <c r="A1006" s="4" t="s">
        <v>4193</v>
      </c>
      <c r="B1006" s="5" t="s">
        <v>4198</v>
      </c>
      <c r="C1006" s="6" t="s">
        <v>4199</v>
      </c>
      <c r="D1006" s="6" t="s">
        <v>4199</v>
      </c>
      <c r="E1006" s="5" t="s">
        <v>15</v>
      </c>
      <c r="F1006" s="5" t="s">
        <v>4029</v>
      </c>
      <c r="G1006" s="5" t="s">
        <v>4029</v>
      </c>
      <c r="H1006" s="18" t="str">
        <f t="shared" si="30"/>
        <v>บริษัท พีพีพี 2022 จำกัด/ 3,947.00 บาท</v>
      </c>
      <c r="I1006" s="18" t="str">
        <f t="shared" si="31"/>
        <v>บริษัท พีพีพี 2022 จำกัด/ 3,947.00 บาท</v>
      </c>
      <c r="J1006" s="5" t="s">
        <v>17</v>
      </c>
      <c r="K1006" s="4" t="s">
        <v>4200</v>
      </c>
      <c r="L1006" s="4" t="s">
        <v>4068</v>
      </c>
    </row>
    <row r="1007" spans="1:12" ht="75" customHeight="1">
      <c r="A1007" s="4" t="s">
        <v>4197</v>
      </c>
      <c r="B1007" s="5" t="s">
        <v>4202</v>
      </c>
      <c r="C1007" s="6" t="s">
        <v>4203</v>
      </c>
      <c r="D1007" s="6" t="s">
        <v>4203</v>
      </c>
      <c r="E1007" s="5" t="s">
        <v>15</v>
      </c>
      <c r="F1007" s="5" t="s">
        <v>4029</v>
      </c>
      <c r="G1007" s="5" t="s">
        <v>4029</v>
      </c>
      <c r="H1007" s="18" t="str">
        <f t="shared" si="30"/>
        <v>บริษัท พีพีพี 2022 จำกัด/ 1,544.00 บาท</v>
      </c>
      <c r="I1007" s="18" t="str">
        <f t="shared" si="31"/>
        <v>บริษัท พีพีพี 2022 จำกัด/ 1,544.00 บาท</v>
      </c>
      <c r="J1007" s="5" t="s">
        <v>17</v>
      </c>
      <c r="K1007" s="4" t="s">
        <v>4204</v>
      </c>
      <c r="L1007" s="4" t="s">
        <v>4068</v>
      </c>
    </row>
    <row r="1008" spans="1:12" ht="75" customHeight="1">
      <c r="A1008" s="4" t="s">
        <v>4201</v>
      </c>
      <c r="B1008" s="5" t="s">
        <v>4206</v>
      </c>
      <c r="C1008" s="6" t="s">
        <v>4207</v>
      </c>
      <c r="D1008" s="6" t="s">
        <v>4207</v>
      </c>
      <c r="E1008" s="5" t="s">
        <v>15</v>
      </c>
      <c r="F1008" s="5" t="s">
        <v>1318</v>
      </c>
      <c r="G1008" s="5" t="s">
        <v>1318</v>
      </c>
      <c r="H1008" s="18" t="str">
        <f t="shared" si="30"/>
        <v>ร้านค้าสวัสดิการ ศูนย์ปฏิบัติการโรงแรม มหาวิทยาลัยบูรพา
/ 1,672.00 บาท</v>
      </c>
      <c r="I1008" s="18" t="str">
        <f t="shared" si="31"/>
        <v>ร้านค้าสวัสดิการ ศูนย์ปฏิบัติการโรงแรม มหาวิทยาลัยบูรพา
/ 1,672.00 บาท</v>
      </c>
      <c r="J1008" s="5" t="s">
        <v>17</v>
      </c>
      <c r="K1008" s="4" t="s">
        <v>4208</v>
      </c>
      <c r="L1008" s="4" t="s">
        <v>4068</v>
      </c>
    </row>
    <row r="1009" spans="1:12" ht="93.75" customHeight="1">
      <c r="A1009" s="4" t="s">
        <v>4205</v>
      </c>
      <c r="B1009" s="5" t="s">
        <v>4210</v>
      </c>
      <c r="C1009" s="6" t="s">
        <v>1406</v>
      </c>
      <c r="D1009" s="6" t="s">
        <v>1406</v>
      </c>
      <c r="E1009" s="5" t="s">
        <v>15</v>
      </c>
      <c r="F1009" s="5" t="s">
        <v>4211</v>
      </c>
      <c r="G1009" s="5" t="s">
        <v>4211</v>
      </c>
      <c r="H1009" s="18" t="str">
        <f t="shared" si="30"/>
        <v>มูลนิธิพัฒนาการเด็กราชนครินทร์ ในพระราชูปถัมภ์สมเด็จพระเทพรัตนราชสุดาฯ
สยามบรมราชกุมารี
/ 4,000.00 บาท</v>
      </c>
      <c r="I1009" s="18" t="str">
        <f t="shared" si="31"/>
        <v>มูลนิธิพัฒนาการเด็กราชนครินทร์ ในพระราชูปถัมภ์สมเด็จพระเทพรัตนราชสุดาฯ
สยามบรมราชกุมารี
/ 4,000.00 บาท</v>
      </c>
      <c r="J1009" s="5" t="s">
        <v>17</v>
      </c>
      <c r="K1009" s="4" t="s">
        <v>4212</v>
      </c>
      <c r="L1009" s="4" t="s">
        <v>4068</v>
      </c>
    </row>
    <row r="1010" spans="1:12" ht="75" customHeight="1">
      <c r="A1010" s="4" t="s">
        <v>4209</v>
      </c>
      <c r="B1010" s="5" t="s">
        <v>4214</v>
      </c>
      <c r="C1010" s="6" t="s">
        <v>4215</v>
      </c>
      <c r="D1010" s="6" t="s">
        <v>4215</v>
      </c>
      <c r="E1010" s="5" t="s">
        <v>15</v>
      </c>
      <c r="F1010" s="5" t="s">
        <v>4216</v>
      </c>
      <c r="G1010" s="5" t="s">
        <v>4216</v>
      </c>
      <c r="H1010" s="18" t="str">
        <f t="shared" si="30"/>
        <v>ร้านซีลลอส อาร์ต ดีไซน์
/ 22,200.00 บาท</v>
      </c>
      <c r="I1010" s="18" t="str">
        <f t="shared" si="31"/>
        <v>ร้านซีลลอส อาร์ต ดีไซน์
/ 22,200.00 บาท</v>
      </c>
      <c r="J1010" s="5" t="s">
        <v>17</v>
      </c>
      <c r="K1010" s="4" t="s">
        <v>4217</v>
      </c>
      <c r="L1010" s="4" t="s">
        <v>4068</v>
      </c>
    </row>
    <row r="1011" spans="1:12" ht="75" customHeight="1">
      <c r="A1011" s="4" t="s">
        <v>4213</v>
      </c>
      <c r="B1011" s="5" t="s">
        <v>4219</v>
      </c>
      <c r="C1011" s="6" t="s">
        <v>2115</v>
      </c>
      <c r="D1011" s="6" t="s">
        <v>2115</v>
      </c>
      <c r="E1011" s="5" t="s">
        <v>15</v>
      </c>
      <c r="F1011" s="5" t="s">
        <v>4216</v>
      </c>
      <c r="G1011" s="5" t="s">
        <v>4216</v>
      </c>
      <c r="H1011" s="18" t="str">
        <f t="shared" si="30"/>
        <v>ร้านซีลลอส อาร์ต ดีไซน์
/ 14,400.00 บาท</v>
      </c>
      <c r="I1011" s="18" t="str">
        <f t="shared" si="31"/>
        <v>ร้านซีลลอส อาร์ต ดีไซน์
/ 14,400.00 บาท</v>
      </c>
      <c r="J1011" s="5" t="s">
        <v>17</v>
      </c>
      <c r="K1011" s="4" t="s">
        <v>4220</v>
      </c>
      <c r="L1011" s="4" t="s">
        <v>4068</v>
      </c>
    </row>
    <row r="1012" spans="1:12" ht="75" customHeight="1">
      <c r="A1012" s="4" t="s">
        <v>4218</v>
      </c>
      <c r="B1012" s="5" t="s">
        <v>4222</v>
      </c>
      <c r="C1012" s="6" t="s">
        <v>4223</v>
      </c>
      <c r="D1012" s="6" t="s">
        <v>4223</v>
      </c>
      <c r="E1012" s="5" t="s">
        <v>15</v>
      </c>
      <c r="F1012" s="5" t="s">
        <v>4224</v>
      </c>
      <c r="G1012" s="5" t="s">
        <v>4224</v>
      </c>
      <c r="H1012" s="18" t="str">
        <f t="shared" si="30"/>
        <v>ห้างหุ้นส่วนจำกัด สินากรพานิช/ 71,583.00 บาท</v>
      </c>
      <c r="I1012" s="18" t="str">
        <f t="shared" si="31"/>
        <v>ห้างหุ้นส่วนจำกัด สินากรพานิช/ 71,583.00 บาท</v>
      </c>
      <c r="J1012" s="5" t="s">
        <v>17</v>
      </c>
      <c r="K1012" s="4" t="s">
        <v>4225</v>
      </c>
      <c r="L1012" s="4" t="s">
        <v>4068</v>
      </c>
    </row>
    <row r="1013" spans="1:12" ht="75" customHeight="1">
      <c r="A1013" s="4" t="s">
        <v>4221</v>
      </c>
      <c r="B1013" s="5" t="s">
        <v>4227</v>
      </c>
      <c r="C1013" s="6" t="s">
        <v>2234</v>
      </c>
      <c r="D1013" s="6" t="s">
        <v>2234</v>
      </c>
      <c r="E1013" s="5" t="s">
        <v>15</v>
      </c>
      <c r="F1013" s="5" t="s">
        <v>339</v>
      </c>
      <c r="G1013" s="5" t="s">
        <v>339</v>
      </c>
      <c r="H1013" s="18" t="str">
        <f t="shared" si="30"/>
        <v>บริษัท ซีพี แอ็กซ์ตร้า จำกัด (มหาชน)
/ 3,400.00 บาท</v>
      </c>
      <c r="I1013" s="18" t="str">
        <f t="shared" si="31"/>
        <v>บริษัท ซีพี แอ็กซ์ตร้า จำกัด (มหาชน)
/ 3,400.00 บาท</v>
      </c>
      <c r="J1013" s="5" t="s">
        <v>17</v>
      </c>
      <c r="K1013" s="4" t="s">
        <v>4228</v>
      </c>
      <c r="L1013" s="4" t="s">
        <v>4068</v>
      </c>
    </row>
    <row r="1014" spans="1:12" ht="75" customHeight="1">
      <c r="A1014" s="4" t="s">
        <v>4226</v>
      </c>
      <c r="B1014" s="5" t="s">
        <v>4230</v>
      </c>
      <c r="C1014" s="6" t="s">
        <v>4164</v>
      </c>
      <c r="D1014" s="6" t="s">
        <v>4164</v>
      </c>
      <c r="E1014" s="5" t="s">
        <v>15</v>
      </c>
      <c r="F1014" s="5" t="s">
        <v>1318</v>
      </c>
      <c r="G1014" s="5" t="s">
        <v>1318</v>
      </c>
      <c r="H1014" s="18" t="str">
        <f t="shared" si="30"/>
        <v>ร้านค้าสวัสดิการ ศูนย์ปฏิบัติการโรงแรม มหาวิทยาลัยบูรพา
/ 2,400.00 บาท</v>
      </c>
      <c r="I1014" s="18" t="str">
        <f t="shared" si="31"/>
        <v>ร้านค้าสวัสดิการ ศูนย์ปฏิบัติการโรงแรม มหาวิทยาลัยบูรพา
/ 2,400.00 บาท</v>
      </c>
      <c r="J1014" s="5" t="s">
        <v>17</v>
      </c>
      <c r="K1014" s="4" t="s">
        <v>4231</v>
      </c>
      <c r="L1014" s="4" t="s">
        <v>4068</v>
      </c>
    </row>
    <row r="1015" spans="1:12" ht="75" customHeight="1">
      <c r="A1015" s="4" t="s">
        <v>4229</v>
      </c>
      <c r="B1015" s="5" t="s">
        <v>4233</v>
      </c>
      <c r="C1015" s="6" t="s">
        <v>4234</v>
      </c>
      <c r="D1015" s="6" t="s">
        <v>4234</v>
      </c>
      <c r="E1015" s="5" t="s">
        <v>15</v>
      </c>
      <c r="F1015" s="5" t="s">
        <v>4235</v>
      </c>
      <c r="G1015" s="5" t="s">
        <v>4235</v>
      </c>
      <c r="H1015" s="18" t="str">
        <f t="shared" si="30"/>
        <v>บริษัท อินเด็กซ์ ลิฟวิ่งมอลล์ จำกัด (มหาชน)/ 89,700.00 บาท</v>
      </c>
      <c r="I1015" s="18" t="str">
        <f t="shared" si="31"/>
        <v>บริษัท อินเด็กซ์ ลิฟวิ่งมอลล์ จำกัด (มหาชน)/ 89,700.00 บาท</v>
      </c>
      <c r="J1015" s="5" t="s">
        <v>17</v>
      </c>
      <c r="K1015" s="4" t="s">
        <v>4236</v>
      </c>
      <c r="L1015" s="4" t="s">
        <v>4068</v>
      </c>
    </row>
    <row r="1016" spans="1:12" ht="75" customHeight="1">
      <c r="A1016" s="4" t="s">
        <v>4232</v>
      </c>
      <c r="B1016" s="5" t="s">
        <v>4238</v>
      </c>
      <c r="C1016" s="6" t="s">
        <v>4239</v>
      </c>
      <c r="D1016" s="6" t="s">
        <v>4239</v>
      </c>
      <c r="E1016" s="5" t="s">
        <v>15</v>
      </c>
      <c r="F1016" s="5" t="s">
        <v>4240</v>
      </c>
      <c r="G1016" s="5" t="s">
        <v>4240</v>
      </c>
      <c r="H1016" s="18" t="str">
        <f t="shared" si="30"/>
        <v>บริษัทโตโยต้าจันทบุรี (1972) ผู้จำหน่ายโตโยต้า จำกัด
/ 588.50 บาท</v>
      </c>
      <c r="I1016" s="18" t="str">
        <f t="shared" si="31"/>
        <v>บริษัทโตโยต้าจันทบุรี (1972) ผู้จำหน่ายโตโยต้า จำกัด
/ 588.50 บาท</v>
      </c>
      <c r="J1016" s="5" t="s">
        <v>17</v>
      </c>
      <c r="K1016" s="4" t="s">
        <v>4241</v>
      </c>
      <c r="L1016" s="4" t="s">
        <v>4068</v>
      </c>
    </row>
    <row r="1017" spans="1:12" ht="112.5" customHeight="1">
      <c r="A1017" s="4" t="s">
        <v>4237</v>
      </c>
      <c r="B1017" s="5" t="s">
        <v>4243</v>
      </c>
      <c r="C1017" s="6" t="s">
        <v>4244</v>
      </c>
      <c r="D1017" s="6" t="s">
        <v>4244</v>
      </c>
      <c r="E1017" s="5" t="s">
        <v>15</v>
      </c>
      <c r="F1017" s="5" t="s">
        <v>2913</v>
      </c>
      <c r="G1017" s="5" t="s">
        <v>2913</v>
      </c>
      <c r="H1017" s="18" t="str">
        <f t="shared" si="30"/>
        <v>บริษัท สยามไมโครซอฟท์เทค จำกัด/ 48,580.00 บาท</v>
      </c>
      <c r="I1017" s="18" t="str">
        <f t="shared" si="31"/>
        <v>บริษัท สยามไมโครซอฟท์เทค จำกัด/ 48,580.00 บาท</v>
      </c>
      <c r="J1017" s="5" t="s">
        <v>17</v>
      </c>
      <c r="K1017" s="4" t="s">
        <v>4245</v>
      </c>
      <c r="L1017" s="4" t="s">
        <v>4068</v>
      </c>
    </row>
    <row r="1018" spans="1:12" ht="75" customHeight="1">
      <c r="A1018" s="4" t="s">
        <v>4242</v>
      </c>
      <c r="B1018" s="5" t="s">
        <v>4247</v>
      </c>
      <c r="C1018" s="6" t="s">
        <v>4248</v>
      </c>
      <c r="D1018" s="6" t="s">
        <v>4248</v>
      </c>
      <c r="E1018" s="5" t="s">
        <v>15</v>
      </c>
      <c r="F1018" s="5" t="s">
        <v>4249</v>
      </c>
      <c r="G1018" s="5" t="s">
        <v>4249</v>
      </c>
      <c r="H1018" s="18" t="str">
        <f t="shared" si="30"/>
        <v>บริษัท ดั๊บเบิ้ล เอ ดิจิตอล ซินเนอร์จี จำกัด/ 3,007.98 บาท</v>
      </c>
      <c r="I1018" s="18" t="str">
        <f t="shared" si="31"/>
        <v>บริษัท ดั๊บเบิ้ล เอ ดิจิตอล ซินเนอร์จี จำกัด/ 3,007.98 บาท</v>
      </c>
      <c r="J1018" s="5" t="s">
        <v>17</v>
      </c>
      <c r="K1018" s="4" t="s">
        <v>4250</v>
      </c>
      <c r="L1018" s="4" t="s">
        <v>4068</v>
      </c>
    </row>
    <row r="1019" spans="1:12" ht="75" customHeight="1">
      <c r="A1019" s="4" t="s">
        <v>4246</v>
      </c>
      <c r="B1019" s="5" t="s">
        <v>4252</v>
      </c>
      <c r="C1019" s="6" t="s">
        <v>4253</v>
      </c>
      <c r="D1019" s="6" t="s">
        <v>4253</v>
      </c>
      <c r="E1019" s="5" t="s">
        <v>15</v>
      </c>
      <c r="F1019" s="5" t="s">
        <v>4254</v>
      </c>
      <c r="G1019" s="5" t="s">
        <v>4254</v>
      </c>
      <c r="H1019" s="18" t="str">
        <f t="shared" si="30"/>
        <v>ห้างหุ้นส่วนจำกัด ภัทรการพิมพ์/ 179,760.00 บาท</v>
      </c>
      <c r="I1019" s="18" t="str">
        <f t="shared" si="31"/>
        <v>ห้างหุ้นส่วนจำกัด ภัทรการพิมพ์/ 179,760.00 บาท</v>
      </c>
      <c r="J1019" s="5" t="s">
        <v>17</v>
      </c>
      <c r="K1019" s="4" t="s">
        <v>4255</v>
      </c>
      <c r="L1019" s="4" t="s">
        <v>4068</v>
      </c>
    </row>
    <row r="1020" spans="1:12" ht="75" customHeight="1">
      <c r="A1020" s="4" t="s">
        <v>4251</v>
      </c>
      <c r="B1020" s="5" t="s">
        <v>4257</v>
      </c>
      <c r="C1020" s="6" t="s">
        <v>362</v>
      </c>
      <c r="D1020" s="6" t="s">
        <v>362</v>
      </c>
      <c r="E1020" s="5" t="s">
        <v>15</v>
      </c>
      <c r="F1020" s="5" t="s">
        <v>1588</v>
      </c>
      <c r="G1020" s="5" t="s">
        <v>1588</v>
      </c>
      <c r="H1020" s="18" t="str">
        <f t="shared" si="30"/>
        <v>ร้าน รุ่งแอร์/ 8,000.00 บาท</v>
      </c>
      <c r="I1020" s="18" t="str">
        <f t="shared" si="31"/>
        <v>ร้าน รุ่งแอร์/ 8,000.00 บาท</v>
      </c>
      <c r="J1020" s="5" t="s">
        <v>17</v>
      </c>
      <c r="K1020" s="4" t="s">
        <v>4258</v>
      </c>
      <c r="L1020" s="4" t="s">
        <v>4068</v>
      </c>
    </row>
    <row r="1021" spans="1:12" ht="75" customHeight="1">
      <c r="A1021" s="4" t="s">
        <v>4256</v>
      </c>
      <c r="B1021" s="5" t="s">
        <v>4260</v>
      </c>
      <c r="C1021" s="6" t="s">
        <v>4261</v>
      </c>
      <c r="D1021" s="6" t="s">
        <v>4261</v>
      </c>
      <c r="E1021" s="5" t="s">
        <v>15</v>
      </c>
      <c r="F1021" s="5" t="s">
        <v>23</v>
      </c>
      <c r="G1021" s="5" t="s">
        <v>23</v>
      </c>
      <c r="H1021" s="18" t="str">
        <f t="shared" si="30"/>
        <v>บริษัท ออฟฟิศเมท (ไทย) จำกัด/ 14,370.01 บาท</v>
      </c>
      <c r="I1021" s="18" t="str">
        <f t="shared" si="31"/>
        <v>บริษัท ออฟฟิศเมท (ไทย) จำกัด/ 14,370.01 บาท</v>
      </c>
      <c r="J1021" s="5" t="s">
        <v>17</v>
      </c>
      <c r="K1021" s="4" t="s">
        <v>4262</v>
      </c>
      <c r="L1021" s="4" t="s">
        <v>4068</v>
      </c>
    </row>
    <row r="1022" spans="1:12" ht="75" customHeight="1">
      <c r="A1022" s="4" t="s">
        <v>4259</v>
      </c>
      <c r="B1022" s="5" t="s">
        <v>4264</v>
      </c>
      <c r="C1022" s="6" t="s">
        <v>4265</v>
      </c>
      <c r="D1022" s="6" t="s">
        <v>4265</v>
      </c>
      <c r="E1022" s="5" t="s">
        <v>15</v>
      </c>
      <c r="F1022" s="5" t="s">
        <v>23</v>
      </c>
      <c r="G1022" s="5" t="s">
        <v>23</v>
      </c>
      <c r="H1022" s="18" t="str">
        <f t="shared" si="30"/>
        <v>บริษัท ออฟฟิศเมท (ไทย) จำกัด/ 5,969.99 บาท</v>
      </c>
      <c r="I1022" s="18" t="str">
        <f t="shared" si="31"/>
        <v>บริษัท ออฟฟิศเมท (ไทย) จำกัด/ 5,969.99 บาท</v>
      </c>
      <c r="J1022" s="5" t="s">
        <v>17</v>
      </c>
      <c r="K1022" s="4" t="s">
        <v>4266</v>
      </c>
      <c r="L1022" s="4" t="s">
        <v>4068</v>
      </c>
    </row>
    <row r="1023" spans="1:12" ht="75" customHeight="1">
      <c r="A1023" s="4" t="s">
        <v>4263</v>
      </c>
      <c r="B1023" s="5" t="s">
        <v>4268</v>
      </c>
      <c r="C1023" s="6" t="s">
        <v>668</v>
      </c>
      <c r="D1023" s="6" t="s">
        <v>668</v>
      </c>
      <c r="E1023" s="5" t="s">
        <v>15</v>
      </c>
      <c r="F1023" s="5" t="s">
        <v>4269</v>
      </c>
      <c r="G1023" s="5" t="s">
        <v>4269</v>
      </c>
      <c r="H1023" s="18" t="str">
        <f t="shared" si="30"/>
        <v>บริษัท ซีพี แอ็กซ์ตร้า จำกัด(มหาชน)
/ 6,600.00 บาท</v>
      </c>
      <c r="I1023" s="18" t="str">
        <f t="shared" si="31"/>
        <v>บริษัท ซีพี แอ็กซ์ตร้า จำกัด(มหาชน)
/ 6,600.00 บาท</v>
      </c>
      <c r="J1023" s="5" t="s">
        <v>17</v>
      </c>
      <c r="K1023" s="4" t="s">
        <v>4270</v>
      </c>
      <c r="L1023" s="4" t="s">
        <v>4068</v>
      </c>
    </row>
    <row r="1024" spans="1:12" ht="75" customHeight="1">
      <c r="A1024" s="4" t="s">
        <v>4267</v>
      </c>
      <c r="B1024" s="5" t="s">
        <v>4272</v>
      </c>
      <c r="C1024" s="6" t="s">
        <v>838</v>
      </c>
      <c r="D1024" s="6" t="s">
        <v>838</v>
      </c>
      <c r="E1024" s="5" t="s">
        <v>15</v>
      </c>
      <c r="F1024" s="5" t="s">
        <v>4273</v>
      </c>
      <c r="G1024" s="5" t="s">
        <v>4273</v>
      </c>
      <c r="H1024" s="18" t="str">
        <f t="shared" si="30"/>
        <v>ร้านพิชสินีพาณิชย์, ร้านหนองมนแก๊ส
/ 5,800.00 บาท</v>
      </c>
      <c r="I1024" s="18" t="str">
        <f t="shared" si="31"/>
        <v>ร้านพิชสินีพาณิชย์, ร้านหนองมนแก๊ส
/ 5,800.00 บาท</v>
      </c>
      <c r="J1024" s="5" t="s">
        <v>17</v>
      </c>
      <c r="K1024" s="4" t="s">
        <v>4274</v>
      </c>
      <c r="L1024" s="4" t="s">
        <v>4068</v>
      </c>
    </row>
    <row r="1025" spans="1:12" ht="225" customHeight="1">
      <c r="A1025" s="4" t="s">
        <v>4271</v>
      </c>
      <c r="B1025" s="5" t="s">
        <v>4276</v>
      </c>
      <c r="C1025" s="6" t="s">
        <v>4277</v>
      </c>
      <c r="D1025" s="6" t="s">
        <v>4277</v>
      </c>
      <c r="E1025" s="5" t="s">
        <v>15</v>
      </c>
      <c r="F1025" s="5" t="s">
        <v>4278</v>
      </c>
      <c r="G1025" s="5" t="s">
        <v>4278</v>
      </c>
      <c r="H1025" s="18" t="str">
        <f t="shared" si="30"/>
        <v>บุญร่วม ตากิ่มนอก/ 39,725.00 บาท</v>
      </c>
      <c r="I1025" s="18" t="str">
        <f t="shared" si="31"/>
        <v>บุญร่วม ตากิ่มนอก/ 39,725.00 บาท</v>
      </c>
      <c r="J1025" s="5" t="s">
        <v>17</v>
      </c>
      <c r="K1025" s="4" t="s">
        <v>4279</v>
      </c>
      <c r="L1025" s="4" t="s">
        <v>4068</v>
      </c>
    </row>
    <row r="1026" spans="1:12" ht="75" customHeight="1">
      <c r="A1026" s="4" t="s">
        <v>4275</v>
      </c>
      <c r="B1026" s="5" t="s">
        <v>4281</v>
      </c>
      <c r="C1026" s="6" t="s">
        <v>1718</v>
      </c>
      <c r="D1026" s="6">
        <v>950</v>
      </c>
      <c r="E1026" s="5" t="s">
        <v>15</v>
      </c>
      <c r="F1026" s="5" t="s">
        <v>4283</v>
      </c>
      <c r="G1026" s="5" t="s">
        <v>4283</v>
      </c>
      <c r="H1026" s="18" t="str">
        <f t="shared" si="30"/>
        <v>ร้านลูกน้ำ เซอร์วิส
/ 950.00 บาท</v>
      </c>
      <c r="I1026" s="18" t="str">
        <f t="shared" si="31"/>
        <v>ร้านลูกน้ำ เซอร์วิส
/ 950.00 บาท</v>
      </c>
      <c r="J1026" s="5" t="s">
        <v>17</v>
      </c>
      <c r="K1026" s="4" t="s">
        <v>4284</v>
      </c>
      <c r="L1026" s="4" t="s">
        <v>4068</v>
      </c>
    </row>
    <row r="1027" spans="1:12" ht="75" customHeight="1">
      <c r="A1027" s="4" t="s">
        <v>4280</v>
      </c>
      <c r="B1027" s="5" t="s">
        <v>4281</v>
      </c>
      <c r="C1027" s="6" t="s">
        <v>4286</v>
      </c>
      <c r="D1027" s="6">
        <v>50</v>
      </c>
      <c r="E1027" s="5" t="s">
        <v>15</v>
      </c>
      <c r="F1027" s="5" t="s">
        <v>2375</v>
      </c>
      <c r="G1027" s="5" t="s">
        <v>2375</v>
      </c>
      <c r="H1027" s="18" t="str">
        <f t="shared" si="30"/>
        <v>บริษัท บัณฑิตสเตชั่นเนอรี่ จำกัด
/ 50.00 บาท</v>
      </c>
      <c r="I1027" s="18" t="str">
        <f t="shared" si="31"/>
        <v>บริษัท บัณฑิตสเตชั่นเนอรี่ จำกัด
/ 50.00 บาท</v>
      </c>
      <c r="J1027" s="5" t="s">
        <v>17</v>
      </c>
      <c r="K1027" s="4" t="s">
        <v>4288</v>
      </c>
      <c r="L1027" s="4" t="s">
        <v>4068</v>
      </c>
    </row>
    <row r="1028" spans="1:12" ht="75" customHeight="1">
      <c r="A1028" s="4" t="s">
        <v>4285</v>
      </c>
      <c r="B1028" s="5" t="s">
        <v>4290</v>
      </c>
      <c r="C1028" s="6" t="s">
        <v>122</v>
      </c>
      <c r="D1028" s="6" t="s">
        <v>122</v>
      </c>
      <c r="E1028" s="5" t="s">
        <v>15</v>
      </c>
      <c r="F1028" s="5" t="s">
        <v>4291</v>
      </c>
      <c r="G1028" s="5" t="s">
        <v>4291</v>
      </c>
      <c r="H1028" s="18" t="str">
        <f t="shared" si="30"/>
        <v>ร้านไทยเบญจรงค์
/ 24,000.00 บาท</v>
      </c>
      <c r="I1028" s="18" t="str">
        <f t="shared" si="31"/>
        <v>ร้านไทยเบญจรงค์
/ 24,000.00 บาท</v>
      </c>
      <c r="J1028" s="5" t="s">
        <v>17</v>
      </c>
      <c r="K1028" s="4" t="s">
        <v>4292</v>
      </c>
      <c r="L1028" s="4" t="s">
        <v>2869</v>
      </c>
    </row>
    <row r="1029" spans="1:12" ht="75" customHeight="1">
      <c r="A1029" s="4" t="s">
        <v>4289</v>
      </c>
      <c r="B1029" s="5" t="s">
        <v>1944</v>
      </c>
      <c r="C1029" s="6" t="s">
        <v>4294</v>
      </c>
      <c r="D1029" s="6" t="s">
        <v>4294</v>
      </c>
      <c r="E1029" s="5" t="s">
        <v>15</v>
      </c>
      <c r="F1029" s="5" t="s">
        <v>996</v>
      </c>
      <c r="G1029" s="5" t="s">
        <v>996</v>
      </c>
      <c r="H1029" s="18" t="str">
        <f t="shared" si="30"/>
        <v>บริษัท สยามฟาร์มาซูติคอล จำกัด/ 137,816.00 บาท</v>
      </c>
      <c r="I1029" s="18" t="str">
        <f t="shared" si="31"/>
        <v>บริษัท สยามฟาร์มาซูติคอล จำกัด/ 137,816.00 บาท</v>
      </c>
      <c r="J1029" s="5" t="s">
        <v>17</v>
      </c>
      <c r="K1029" s="4" t="s">
        <v>4295</v>
      </c>
      <c r="L1029" s="4" t="s">
        <v>4296</v>
      </c>
    </row>
    <row r="1030" spans="1:12" ht="75" customHeight="1">
      <c r="A1030" s="4" t="s">
        <v>4293</v>
      </c>
      <c r="B1030" s="5" t="s">
        <v>507</v>
      </c>
      <c r="C1030" s="6" t="s">
        <v>508</v>
      </c>
      <c r="D1030" s="6">
        <v>200</v>
      </c>
      <c r="E1030" s="5" t="s">
        <v>15</v>
      </c>
      <c r="F1030" s="5" t="s">
        <v>279</v>
      </c>
      <c r="G1030" s="5" t="s">
        <v>279</v>
      </c>
      <c r="H1030" s="18" t="str">
        <f t="shared" si="30"/>
        <v>บริษัท ปตท. น้ำมันและการค้าปลีก จำกัด (มหาชน)
/ 200.00 บาท</v>
      </c>
      <c r="I1030" s="18" t="str">
        <f t="shared" si="31"/>
        <v>บริษัท ปตท. น้ำมันและการค้าปลีก จำกัด (มหาชน)
/ 200.00 บาท</v>
      </c>
      <c r="J1030" s="5" t="s">
        <v>17</v>
      </c>
      <c r="K1030" s="4" t="s">
        <v>4298</v>
      </c>
      <c r="L1030" s="4" t="s">
        <v>4296</v>
      </c>
    </row>
    <row r="1031" spans="1:12" ht="75" customHeight="1">
      <c r="A1031" s="4" t="s">
        <v>4297</v>
      </c>
      <c r="B1031" s="5" t="s">
        <v>4300</v>
      </c>
      <c r="C1031" s="6" t="s">
        <v>4301</v>
      </c>
      <c r="D1031" s="6" t="s">
        <v>4301</v>
      </c>
      <c r="E1031" s="5" t="s">
        <v>15</v>
      </c>
      <c r="F1031" s="5" t="s">
        <v>4302</v>
      </c>
      <c r="G1031" s="5" t="s">
        <v>4302</v>
      </c>
      <c r="H1031" s="18" t="str">
        <f t="shared" si="30"/>
        <v>บริษัท เพนทา แคลลิเบรชั่น จำกัด/ 76,719.00 บาท</v>
      </c>
      <c r="I1031" s="18" t="str">
        <f t="shared" si="31"/>
        <v>บริษัท เพนทา แคลลิเบรชั่น จำกัด/ 76,719.00 บาท</v>
      </c>
      <c r="J1031" s="5" t="s">
        <v>17</v>
      </c>
      <c r="K1031" s="4" t="s">
        <v>4303</v>
      </c>
      <c r="L1031" s="4" t="s">
        <v>4296</v>
      </c>
    </row>
    <row r="1032" spans="1:12" ht="150" customHeight="1">
      <c r="A1032" s="4" t="s">
        <v>4299</v>
      </c>
      <c r="B1032" s="5" t="s">
        <v>4305</v>
      </c>
      <c r="C1032" s="6" t="s">
        <v>4306</v>
      </c>
      <c r="D1032" s="6" t="s">
        <v>4306</v>
      </c>
      <c r="E1032" s="5" t="s">
        <v>15</v>
      </c>
      <c r="F1032" s="5" t="s">
        <v>152</v>
      </c>
      <c r="G1032" s="5" t="s">
        <v>152</v>
      </c>
      <c r="H1032" s="18" t="str">
        <f t="shared" si="30"/>
        <v>บริษัท เทลเน็ต เทคโนโลยี จำกัด/ 98,300.00 บาท</v>
      </c>
      <c r="I1032" s="18" t="str">
        <f t="shared" si="31"/>
        <v>บริษัท เทลเน็ต เทคโนโลยี จำกัด/ 98,300.00 บาท</v>
      </c>
      <c r="J1032" s="5" t="s">
        <v>17</v>
      </c>
      <c r="K1032" s="4" t="s">
        <v>4307</v>
      </c>
      <c r="L1032" s="4" t="s">
        <v>4296</v>
      </c>
    </row>
    <row r="1033" spans="1:12" ht="75" customHeight="1">
      <c r="A1033" s="4" t="s">
        <v>4304</v>
      </c>
      <c r="B1033" s="5" t="s">
        <v>4309</v>
      </c>
      <c r="C1033" s="6" t="s">
        <v>1406</v>
      </c>
      <c r="D1033" s="6" t="s">
        <v>1406</v>
      </c>
      <c r="E1033" s="5" t="s">
        <v>15</v>
      </c>
      <c r="F1033" s="5" t="s">
        <v>391</v>
      </c>
      <c r="G1033" s="5" t="s">
        <v>391</v>
      </c>
      <c r="H1033" s="18" t="str">
        <f t="shared" si="30"/>
        <v>โกมล ฤทธิ์งาม/ 4,000.00 บาท</v>
      </c>
      <c r="I1033" s="18" t="str">
        <f t="shared" si="31"/>
        <v>โกมล ฤทธิ์งาม/ 4,000.00 บาท</v>
      </c>
      <c r="J1033" s="5" t="s">
        <v>17</v>
      </c>
      <c r="K1033" s="4" t="s">
        <v>4310</v>
      </c>
      <c r="L1033" s="4" t="s">
        <v>4296</v>
      </c>
    </row>
    <row r="1034" spans="1:12" ht="75" customHeight="1">
      <c r="A1034" s="4" t="s">
        <v>4308</v>
      </c>
      <c r="B1034" s="5" t="s">
        <v>4309</v>
      </c>
      <c r="C1034" s="6" t="s">
        <v>288</v>
      </c>
      <c r="D1034" s="6" t="s">
        <v>288</v>
      </c>
      <c r="E1034" s="5" t="s">
        <v>15</v>
      </c>
      <c r="F1034" s="5" t="s">
        <v>391</v>
      </c>
      <c r="G1034" s="5" t="s">
        <v>391</v>
      </c>
      <c r="H1034" s="18" t="str">
        <f t="shared" si="30"/>
        <v>โกมล ฤทธิ์งาม/ 3,500.00 บาท</v>
      </c>
      <c r="I1034" s="18" t="str">
        <f t="shared" si="31"/>
        <v>โกมล ฤทธิ์งาม/ 3,500.00 บาท</v>
      </c>
      <c r="J1034" s="5" t="s">
        <v>17</v>
      </c>
      <c r="K1034" s="4" t="s">
        <v>4312</v>
      </c>
      <c r="L1034" s="4" t="s">
        <v>4296</v>
      </c>
    </row>
    <row r="1035" spans="1:12" ht="75" customHeight="1">
      <c r="A1035" s="4" t="s">
        <v>4311</v>
      </c>
      <c r="B1035" s="5" t="s">
        <v>4314</v>
      </c>
      <c r="C1035" s="6" t="s">
        <v>4315</v>
      </c>
      <c r="D1035" s="6" t="s">
        <v>4315</v>
      </c>
      <c r="E1035" s="5" t="s">
        <v>15</v>
      </c>
      <c r="F1035" s="5" t="s">
        <v>1287</v>
      </c>
      <c r="G1035" s="5" t="s">
        <v>1287</v>
      </c>
      <c r="H1035" s="18" t="str">
        <f t="shared" ref="H1035:H1098" si="32">F1035&amp;"/ "&amp;C1035&amp;" บาท"</f>
        <v>ร้าน นิวทาวน์ เทคนิค/ 59,278.00 บาท</v>
      </c>
      <c r="I1035" s="18" t="str">
        <f t="shared" ref="I1035:I1098" si="33">H1035</f>
        <v>ร้าน นิวทาวน์ เทคนิค/ 59,278.00 บาท</v>
      </c>
      <c r="J1035" s="5" t="s">
        <v>17</v>
      </c>
      <c r="K1035" s="4" t="s">
        <v>4316</v>
      </c>
      <c r="L1035" s="4" t="s">
        <v>4296</v>
      </c>
    </row>
    <row r="1036" spans="1:12" ht="75" customHeight="1">
      <c r="A1036" s="4" t="s">
        <v>4313</v>
      </c>
      <c r="B1036" s="5" t="s">
        <v>4318</v>
      </c>
      <c r="C1036" s="6" t="s">
        <v>4319</v>
      </c>
      <c r="D1036" s="6" t="s">
        <v>4319</v>
      </c>
      <c r="E1036" s="5" t="s">
        <v>15</v>
      </c>
      <c r="F1036" s="5" t="s">
        <v>4320</v>
      </c>
      <c r="G1036" s="5" t="s">
        <v>4320</v>
      </c>
      <c r="H1036" s="18" t="str">
        <f t="shared" si="32"/>
        <v>ร้าน เฟม บุ๊คส์/ 43,400.00 บาท</v>
      </c>
      <c r="I1036" s="18" t="str">
        <f t="shared" si="33"/>
        <v>ร้าน เฟม บุ๊คส์/ 43,400.00 บาท</v>
      </c>
      <c r="J1036" s="5" t="s">
        <v>17</v>
      </c>
      <c r="K1036" s="4" t="s">
        <v>4321</v>
      </c>
      <c r="L1036" s="4" t="s">
        <v>4296</v>
      </c>
    </row>
    <row r="1037" spans="1:12" ht="75" customHeight="1">
      <c r="A1037" s="4" t="s">
        <v>4317</v>
      </c>
      <c r="B1037" s="5" t="s">
        <v>4323</v>
      </c>
      <c r="C1037" s="6" t="s">
        <v>1240</v>
      </c>
      <c r="D1037" s="6" t="s">
        <v>1240</v>
      </c>
      <c r="E1037" s="5" t="s">
        <v>15</v>
      </c>
      <c r="F1037" s="5" t="s">
        <v>152</v>
      </c>
      <c r="G1037" s="5" t="s">
        <v>152</v>
      </c>
      <c r="H1037" s="18" t="str">
        <f t="shared" si="32"/>
        <v>บริษัท เทลเน็ต เทคโนโลยี จำกัด/ 1,300.00 บาท</v>
      </c>
      <c r="I1037" s="18" t="str">
        <f t="shared" si="33"/>
        <v>บริษัท เทลเน็ต เทคโนโลยี จำกัด/ 1,300.00 บาท</v>
      </c>
      <c r="J1037" s="5" t="s">
        <v>17</v>
      </c>
      <c r="K1037" s="4" t="s">
        <v>4324</v>
      </c>
      <c r="L1037" s="4" t="s">
        <v>4296</v>
      </c>
    </row>
    <row r="1038" spans="1:12" ht="75" customHeight="1">
      <c r="A1038" s="4" t="s">
        <v>4322</v>
      </c>
      <c r="B1038" s="5" t="s">
        <v>4326</v>
      </c>
      <c r="C1038" s="6" t="s">
        <v>3064</v>
      </c>
      <c r="D1038" s="6" t="s">
        <v>3064</v>
      </c>
      <c r="E1038" s="5" t="s">
        <v>15</v>
      </c>
      <c r="F1038" s="5" t="s">
        <v>4327</v>
      </c>
      <c r="G1038" s="5" t="s">
        <v>4327</v>
      </c>
      <c r="H1038" s="18" t="str">
        <f t="shared" si="32"/>
        <v>บริษัท ไซเมนทริค ไอที แอนด์ เน็ตเวิร์ค จำกัด/ 6,420.00 บาท</v>
      </c>
      <c r="I1038" s="18" t="str">
        <f t="shared" si="33"/>
        <v>บริษัท ไซเมนทริค ไอที แอนด์ เน็ตเวิร์ค จำกัด/ 6,420.00 บาท</v>
      </c>
      <c r="J1038" s="5" t="s">
        <v>17</v>
      </c>
      <c r="K1038" s="4" t="s">
        <v>4328</v>
      </c>
      <c r="L1038" s="4" t="s">
        <v>4296</v>
      </c>
    </row>
    <row r="1039" spans="1:12" ht="75" customHeight="1">
      <c r="A1039" s="4" t="s">
        <v>4325</v>
      </c>
      <c r="B1039" s="5" t="s">
        <v>4330</v>
      </c>
      <c r="C1039" s="6" t="s">
        <v>1455</v>
      </c>
      <c r="D1039" s="6" t="s">
        <v>1455</v>
      </c>
      <c r="E1039" s="5" t="s">
        <v>15</v>
      </c>
      <c r="F1039" s="5" t="s">
        <v>152</v>
      </c>
      <c r="G1039" s="5" t="s">
        <v>152</v>
      </c>
      <c r="H1039" s="18" t="str">
        <f t="shared" si="32"/>
        <v>บริษัท เทลเน็ต เทคโนโลยี จำกัด/ 400.00 บาท</v>
      </c>
      <c r="I1039" s="18" t="str">
        <f t="shared" si="33"/>
        <v>บริษัท เทลเน็ต เทคโนโลยี จำกัด/ 400.00 บาท</v>
      </c>
      <c r="J1039" s="5" t="s">
        <v>17</v>
      </c>
      <c r="K1039" s="4" t="s">
        <v>4331</v>
      </c>
      <c r="L1039" s="4" t="s">
        <v>4296</v>
      </c>
    </row>
    <row r="1040" spans="1:12" ht="75" customHeight="1">
      <c r="A1040" s="4" t="s">
        <v>4329</v>
      </c>
      <c r="B1040" s="5" t="s">
        <v>4333</v>
      </c>
      <c r="C1040" s="6" t="s">
        <v>4334</v>
      </c>
      <c r="D1040" s="6" t="s">
        <v>4334</v>
      </c>
      <c r="E1040" s="5" t="s">
        <v>15</v>
      </c>
      <c r="F1040" s="5" t="s">
        <v>4335</v>
      </c>
      <c r="G1040" s="5" t="s">
        <v>4335</v>
      </c>
      <c r="H1040" s="18" t="str">
        <f t="shared" si="32"/>
        <v>ร้าน เค พี บุ๊ค/ 78,000.00 บาท</v>
      </c>
      <c r="I1040" s="18" t="str">
        <f t="shared" si="33"/>
        <v>ร้าน เค พี บุ๊ค/ 78,000.00 บาท</v>
      </c>
      <c r="J1040" s="5" t="s">
        <v>17</v>
      </c>
      <c r="K1040" s="4" t="s">
        <v>4336</v>
      </c>
      <c r="L1040" s="4" t="s">
        <v>4296</v>
      </c>
    </row>
    <row r="1041" spans="1:12" ht="75" customHeight="1">
      <c r="A1041" s="4" t="s">
        <v>4332</v>
      </c>
      <c r="B1041" s="5" t="s">
        <v>4333</v>
      </c>
      <c r="C1041" s="6" t="s">
        <v>4338</v>
      </c>
      <c r="D1041" s="6" t="s">
        <v>4338</v>
      </c>
      <c r="E1041" s="5" t="s">
        <v>15</v>
      </c>
      <c r="F1041" s="5" t="s">
        <v>4339</v>
      </c>
      <c r="G1041" s="5" t="s">
        <v>4339</v>
      </c>
      <c r="H1041" s="18" t="str">
        <f t="shared" si="32"/>
        <v>บริษัท เคเอ็นเอส บุ๊ค จำกัด/ 92,860.00 บาท</v>
      </c>
      <c r="I1041" s="18" t="str">
        <f t="shared" si="33"/>
        <v>บริษัท เคเอ็นเอส บุ๊ค จำกัด/ 92,860.00 บาท</v>
      </c>
      <c r="J1041" s="5" t="s">
        <v>17</v>
      </c>
      <c r="K1041" s="4" t="s">
        <v>4340</v>
      </c>
      <c r="L1041" s="4" t="s">
        <v>4296</v>
      </c>
    </row>
    <row r="1042" spans="1:12" ht="75" customHeight="1">
      <c r="A1042" s="4" t="s">
        <v>4337</v>
      </c>
      <c r="B1042" s="5" t="s">
        <v>4342</v>
      </c>
      <c r="C1042" s="6" t="s">
        <v>4343</v>
      </c>
      <c r="D1042" s="6" t="s">
        <v>4343</v>
      </c>
      <c r="E1042" s="5" t="s">
        <v>15</v>
      </c>
      <c r="F1042" s="5" t="s">
        <v>4344</v>
      </c>
      <c r="G1042" s="5" t="s">
        <v>4344</v>
      </c>
      <c r="H1042" s="18" t="str">
        <f t="shared" si="32"/>
        <v>บริษัท ไทยคาลิเบรชั่น เซอร์วิส จำกัด/ 30,366.60 บาท</v>
      </c>
      <c r="I1042" s="18" t="str">
        <f t="shared" si="33"/>
        <v>บริษัท ไทยคาลิเบรชั่น เซอร์วิส จำกัด/ 30,366.60 บาท</v>
      </c>
      <c r="J1042" s="5" t="s">
        <v>17</v>
      </c>
      <c r="K1042" s="4" t="s">
        <v>4345</v>
      </c>
      <c r="L1042" s="4" t="s">
        <v>4296</v>
      </c>
    </row>
    <row r="1043" spans="1:12" ht="75" customHeight="1">
      <c r="A1043" s="4" t="s">
        <v>4341</v>
      </c>
      <c r="B1043" s="5" t="s">
        <v>277</v>
      </c>
      <c r="C1043" s="6" t="s">
        <v>4347</v>
      </c>
      <c r="D1043" s="6" t="s">
        <v>4347</v>
      </c>
      <c r="E1043" s="5" t="s">
        <v>15</v>
      </c>
      <c r="F1043" s="5" t="s">
        <v>4348</v>
      </c>
      <c r="G1043" s="5" t="s">
        <v>4348</v>
      </c>
      <c r="H1043" s="18" t="str">
        <f t="shared" si="32"/>
        <v>ห้างหุ้นส่วนจำกัด เอ แอนด์ พี พรีเมี่ยม
/ 188,100.00 บาท</v>
      </c>
      <c r="I1043" s="18" t="str">
        <f t="shared" si="33"/>
        <v>ห้างหุ้นส่วนจำกัด เอ แอนด์ พี พรีเมี่ยม
/ 188,100.00 บาท</v>
      </c>
      <c r="J1043" s="5" t="s">
        <v>17</v>
      </c>
      <c r="K1043" s="4" t="s">
        <v>4349</v>
      </c>
      <c r="L1043" s="4" t="s">
        <v>4296</v>
      </c>
    </row>
    <row r="1044" spans="1:12" ht="75" customHeight="1">
      <c r="A1044" s="4" t="s">
        <v>4346</v>
      </c>
      <c r="B1044" s="5" t="s">
        <v>4351</v>
      </c>
      <c r="C1044" s="6" t="s">
        <v>3310</v>
      </c>
      <c r="D1044" s="6" t="s">
        <v>3310</v>
      </c>
      <c r="E1044" s="5" t="s">
        <v>15</v>
      </c>
      <c r="F1044" s="5" t="s">
        <v>4352</v>
      </c>
      <c r="G1044" s="5" t="s">
        <v>4352</v>
      </c>
      <c r="H1044" s="18" t="str">
        <f t="shared" si="32"/>
        <v>บริษัท เมดิคอล-ไดแอกโนสติกส์ จำกัด/ 22,500.00 บาท</v>
      </c>
      <c r="I1044" s="18" t="str">
        <f t="shared" si="33"/>
        <v>บริษัท เมดิคอล-ไดแอกโนสติกส์ จำกัด/ 22,500.00 บาท</v>
      </c>
      <c r="J1044" s="5" t="s">
        <v>17</v>
      </c>
      <c r="K1044" s="4" t="s">
        <v>4353</v>
      </c>
      <c r="L1044" s="4" t="s">
        <v>4296</v>
      </c>
    </row>
    <row r="1045" spans="1:12" ht="75" customHeight="1">
      <c r="A1045" s="4" t="s">
        <v>4350</v>
      </c>
      <c r="B1045" s="5" t="s">
        <v>4355</v>
      </c>
      <c r="C1045" s="6" t="s">
        <v>4356</v>
      </c>
      <c r="D1045" s="6" t="s">
        <v>4356</v>
      </c>
      <c r="E1045" s="5" t="s">
        <v>15</v>
      </c>
      <c r="F1045" s="5" t="s">
        <v>4357</v>
      </c>
      <c r="G1045" s="5" t="s">
        <v>4357</v>
      </c>
      <c r="H1045" s="18" t="str">
        <f t="shared" si="32"/>
        <v>บริษัท ไทย ไดแอ็กนอสติก จำกัด/ 83,520.00 บาท</v>
      </c>
      <c r="I1045" s="18" t="str">
        <f t="shared" si="33"/>
        <v>บริษัท ไทย ไดแอ็กนอสติก จำกัด/ 83,520.00 บาท</v>
      </c>
      <c r="J1045" s="5" t="s">
        <v>17</v>
      </c>
      <c r="K1045" s="4" t="s">
        <v>4358</v>
      </c>
      <c r="L1045" s="4" t="s">
        <v>4296</v>
      </c>
    </row>
    <row r="1046" spans="1:12" ht="75" customHeight="1">
      <c r="A1046" s="4" t="s">
        <v>4354</v>
      </c>
      <c r="B1046" s="5" t="s">
        <v>4360</v>
      </c>
      <c r="C1046" s="6" t="s">
        <v>2442</v>
      </c>
      <c r="D1046" s="6" t="s">
        <v>2442</v>
      </c>
      <c r="E1046" s="5" t="s">
        <v>15</v>
      </c>
      <c r="F1046" s="5" t="s">
        <v>4361</v>
      </c>
      <c r="G1046" s="5" t="s">
        <v>4361</v>
      </c>
      <c r="H1046" s="18" t="str">
        <f t="shared" si="32"/>
        <v>บริษัท วีนัส เมดิคัล (ประเทศไทย) จำกัด/ 36,380.00 บาท</v>
      </c>
      <c r="I1046" s="18" t="str">
        <f t="shared" si="33"/>
        <v>บริษัท วีนัส เมดิคัล (ประเทศไทย) จำกัด/ 36,380.00 บาท</v>
      </c>
      <c r="J1046" s="5" t="s">
        <v>17</v>
      </c>
      <c r="K1046" s="4" t="s">
        <v>4362</v>
      </c>
      <c r="L1046" s="4" t="s">
        <v>4296</v>
      </c>
    </row>
    <row r="1047" spans="1:12" ht="75" customHeight="1">
      <c r="A1047" s="4" t="s">
        <v>4359</v>
      </c>
      <c r="B1047" s="5" t="s">
        <v>507</v>
      </c>
      <c r="C1047" s="6" t="s">
        <v>758</v>
      </c>
      <c r="D1047" s="6">
        <v>1200</v>
      </c>
      <c r="E1047" s="5" t="s">
        <v>15</v>
      </c>
      <c r="F1047" s="5" t="s">
        <v>4365</v>
      </c>
      <c r="G1047" s="5" t="s">
        <v>4365</v>
      </c>
      <c r="H1047" s="18" t="str">
        <f t="shared" si="32"/>
        <v>บริษัท ปิโตรเลียม 2016 จำกัด
/ 1,200.00 บาท</v>
      </c>
      <c r="I1047" s="18" t="str">
        <f t="shared" si="33"/>
        <v>บริษัท ปิโตรเลียม 2016 จำกัด
/ 1,200.00 บาท</v>
      </c>
      <c r="J1047" s="5" t="s">
        <v>17</v>
      </c>
      <c r="K1047" s="4" t="s">
        <v>4366</v>
      </c>
      <c r="L1047" s="4" t="s">
        <v>4296</v>
      </c>
    </row>
    <row r="1048" spans="1:12" ht="75" customHeight="1">
      <c r="A1048" s="4" t="s">
        <v>4363</v>
      </c>
      <c r="B1048" s="5" t="s">
        <v>507</v>
      </c>
      <c r="C1048" s="6" t="s">
        <v>758</v>
      </c>
      <c r="D1048" s="6">
        <v>1200</v>
      </c>
      <c r="E1048" s="5" t="s">
        <v>15</v>
      </c>
      <c r="F1048" s="5" t="s">
        <v>4368</v>
      </c>
      <c r="G1048" s="5" t="s">
        <v>4368</v>
      </c>
      <c r="H1048" s="18" t="str">
        <f t="shared" si="32"/>
        <v>บริษัท สยามสุขสวัสดิ์ จำกัด
/ 1,200.00 บาท</v>
      </c>
      <c r="I1048" s="18" t="str">
        <f t="shared" si="33"/>
        <v>บริษัท สยามสุขสวัสดิ์ จำกัด
/ 1,200.00 บาท</v>
      </c>
      <c r="J1048" s="5" t="s">
        <v>17</v>
      </c>
      <c r="K1048" s="4" t="s">
        <v>4369</v>
      </c>
      <c r="L1048" s="4" t="s">
        <v>4296</v>
      </c>
    </row>
    <row r="1049" spans="1:12" ht="75" customHeight="1">
      <c r="A1049" s="4" t="s">
        <v>4367</v>
      </c>
      <c r="B1049" s="5" t="s">
        <v>4371</v>
      </c>
      <c r="C1049" s="6" t="s">
        <v>3165</v>
      </c>
      <c r="D1049" s="6" t="s">
        <v>3165</v>
      </c>
      <c r="E1049" s="5" t="s">
        <v>15</v>
      </c>
      <c r="F1049" s="5" t="s">
        <v>3531</v>
      </c>
      <c r="G1049" s="5" t="s">
        <v>3531</v>
      </c>
      <c r="H1049" s="18" t="str">
        <f t="shared" si="32"/>
        <v>กิตติสัณห์ เพียรพิทักษ์/ 3,800.00 บาท</v>
      </c>
      <c r="I1049" s="18" t="str">
        <f t="shared" si="33"/>
        <v>กิตติสัณห์ เพียรพิทักษ์/ 3,800.00 บาท</v>
      </c>
      <c r="J1049" s="5" t="s">
        <v>17</v>
      </c>
      <c r="K1049" s="4" t="s">
        <v>4372</v>
      </c>
      <c r="L1049" s="4" t="s">
        <v>4296</v>
      </c>
    </row>
    <row r="1050" spans="1:12" ht="75" customHeight="1">
      <c r="A1050" s="4" t="s">
        <v>4370</v>
      </c>
      <c r="B1050" s="5" t="s">
        <v>4374</v>
      </c>
      <c r="C1050" s="6" t="s">
        <v>1770</v>
      </c>
      <c r="D1050" s="6" t="s">
        <v>1770</v>
      </c>
      <c r="E1050" s="5" t="s">
        <v>15</v>
      </c>
      <c r="F1050" s="5" t="s">
        <v>152</v>
      </c>
      <c r="G1050" s="5" t="s">
        <v>152</v>
      </c>
      <c r="H1050" s="18" t="str">
        <f t="shared" si="32"/>
        <v>บริษัท เทลเน็ต เทคโนโลยี จำกัด/ 1,250.00 บาท</v>
      </c>
      <c r="I1050" s="18" t="str">
        <f t="shared" si="33"/>
        <v>บริษัท เทลเน็ต เทคโนโลยี จำกัด/ 1,250.00 บาท</v>
      </c>
      <c r="J1050" s="5" t="s">
        <v>17</v>
      </c>
      <c r="K1050" s="4" t="s">
        <v>4375</v>
      </c>
      <c r="L1050" s="4" t="s">
        <v>4296</v>
      </c>
    </row>
    <row r="1051" spans="1:12" ht="75" customHeight="1">
      <c r="A1051" s="4" t="s">
        <v>4373</v>
      </c>
      <c r="B1051" s="5" t="s">
        <v>4377</v>
      </c>
      <c r="C1051" s="6" t="s">
        <v>3854</v>
      </c>
      <c r="D1051" s="6" t="s">
        <v>3854</v>
      </c>
      <c r="E1051" s="5" t="s">
        <v>15</v>
      </c>
      <c r="F1051" s="5" t="s">
        <v>3531</v>
      </c>
      <c r="G1051" s="5" t="s">
        <v>3531</v>
      </c>
      <c r="H1051" s="18" t="str">
        <f t="shared" si="32"/>
        <v>กิตติสัณห์ เพียรพิทักษ์/ 3,200.00 บาท</v>
      </c>
      <c r="I1051" s="18" t="str">
        <f t="shared" si="33"/>
        <v>กิตติสัณห์ เพียรพิทักษ์/ 3,200.00 บาท</v>
      </c>
      <c r="J1051" s="5" t="s">
        <v>17</v>
      </c>
      <c r="K1051" s="4" t="s">
        <v>4378</v>
      </c>
      <c r="L1051" s="4" t="s">
        <v>4296</v>
      </c>
    </row>
    <row r="1052" spans="1:12" ht="75" customHeight="1">
      <c r="A1052" s="4" t="s">
        <v>4376</v>
      </c>
      <c r="B1052" s="5" t="s">
        <v>4380</v>
      </c>
      <c r="C1052" s="6" t="s">
        <v>122</v>
      </c>
      <c r="D1052" s="6" t="s">
        <v>122</v>
      </c>
      <c r="E1052" s="5" t="s">
        <v>15</v>
      </c>
      <c r="F1052" s="5" t="s">
        <v>4381</v>
      </c>
      <c r="G1052" s="5" t="s">
        <v>4381</v>
      </c>
      <c r="H1052" s="18" t="str">
        <f t="shared" si="32"/>
        <v>บริษัท วิโรฒวิทยาภัณฑ์ จำกัด/ 24,000.00 บาท</v>
      </c>
      <c r="I1052" s="18" t="str">
        <f t="shared" si="33"/>
        <v>บริษัท วิโรฒวิทยาภัณฑ์ จำกัด/ 24,000.00 บาท</v>
      </c>
      <c r="J1052" s="5" t="s">
        <v>17</v>
      </c>
      <c r="K1052" s="4" t="s">
        <v>4382</v>
      </c>
      <c r="L1052" s="4" t="s">
        <v>4296</v>
      </c>
    </row>
    <row r="1053" spans="1:12" ht="150" customHeight="1">
      <c r="A1053" s="4" t="s">
        <v>4379</v>
      </c>
      <c r="B1053" s="5" t="s">
        <v>4384</v>
      </c>
      <c r="C1053" s="6" t="s">
        <v>4385</v>
      </c>
      <c r="D1053" s="6" t="s">
        <v>4385</v>
      </c>
      <c r="E1053" s="5" t="s">
        <v>15</v>
      </c>
      <c r="F1053" s="5" t="s">
        <v>4386</v>
      </c>
      <c r="G1053" s="5" t="s">
        <v>4386</v>
      </c>
      <c r="H1053" s="18" t="str">
        <f t="shared" si="32"/>
        <v>บริษัท คอมเซเว่น จำกัด (มหาชน)/ 185,334.00 บาท</v>
      </c>
      <c r="I1053" s="18" t="str">
        <f t="shared" si="33"/>
        <v>บริษัท คอมเซเว่น จำกัด (มหาชน)/ 185,334.00 บาท</v>
      </c>
      <c r="J1053" s="5" t="s">
        <v>17</v>
      </c>
      <c r="K1053" s="4" t="s">
        <v>4387</v>
      </c>
      <c r="L1053" s="4" t="s">
        <v>4296</v>
      </c>
    </row>
    <row r="1054" spans="1:12" ht="150" customHeight="1">
      <c r="A1054" s="4" t="s">
        <v>4383</v>
      </c>
      <c r="B1054" s="5" t="s">
        <v>4389</v>
      </c>
      <c r="C1054" s="6" t="s">
        <v>4390</v>
      </c>
      <c r="D1054" s="6" t="s">
        <v>4390</v>
      </c>
      <c r="E1054" s="5" t="s">
        <v>15</v>
      </c>
      <c r="F1054" s="5" t="s">
        <v>2746</v>
      </c>
      <c r="G1054" s="5" t="s">
        <v>2746</v>
      </c>
      <c r="H1054" s="18" t="str">
        <f t="shared" si="32"/>
        <v>บริษัท เอส พี วี ไอ จำกัด (มหาชน)/ 189,398.56 บาท</v>
      </c>
      <c r="I1054" s="18" t="str">
        <f t="shared" si="33"/>
        <v>บริษัท เอส พี วี ไอ จำกัด (มหาชน)/ 189,398.56 บาท</v>
      </c>
      <c r="J1054" s="5" t="s">
        <v>17</v>
      </c>
      <c r="K1054" s="4" t="s">
        <v>4391</v>
      </c>
      <c r="L1054" s="4" t="s">
        <v>4296</v>
      </c>
    </row>
    <row r="1055" spans="1:12" ht="75" customHeight="1">
      <c r="A1055" s="4" t="s">
        <v>4388</v>
      </c>
      <c r="B1055" s="5" t="s">
        <v>4393</v>
      </c>
      <c r="C1055" s="6" t="s">
        <v>4394</v>
      </c>
      <c r="D1055" s="6" t="s">
        <v>4394</v>
      </c>
      <c r="E1055" s="5" t="s">
        <v>15</v>
      </c>
      <c r="F1055" s="5" t="s">
        <v>4395</v>
      </c>
      <c r="G1055" s="5" t="s">
        <v>4395</v>
      </c>
      <c r="H1055" s="18" t="str">
        <f t="shared" si="32"/>
        <v>ดีดี ออฟฟิศ
/ 6,072.00 บาท</v>
      </c>
      <c r="I1055" s="18" t="str">
        <f t="shared" si="33"/>
        <v>ดีดี ออฟฟิศ
/ 6,072.00 บาท</v>
      </c>
      <c r="J1055" s="5" t="s">
        <v>17</v>
      </c>
      <c r="K1055" s="4" t="s">
        <v>4396</v>
      </c>
      <c r="L1055" s="4" t="s">
        <v>4296</v>
      </c>
    </row>
    <row r="1056" spans="1:12" ht="75" customHeight="1">
      <c r="A1056" s="4" t="s">
        <v>4392</v>
      </c>
      <c r="B1056" s="5" t="s">
        <v>4398</v>
      </c>
      <c r="C1056" s="6" t="s">
        <v>4399</v>
      </c>
      <c r="D1056" s="6" t="s">
        <v>4399</v>
      </c>
      <c r="E1056" s="5" t="s">
        <v>15</v>
      </c>
      <c r="F1056" s="5" t="s">
        <v>152</v>
      </c>
      <c r="G1056" s="5" t="s">
        <v>152</v>
      </c>
      <c r="H1056" s="18" t="str">
        <f t="shared" si="32"/>
        <v>บริษัท เทลเน็ต เทคโนโลยี จำกัด/ 58,180.00 บาท</v>
      </c>
      <c r="I1056" s="18" t="str">
        <f t="shared" si="33"/>
        <v>บริษัท เทลเน็ต เทคโนโลยี จำกัด/ 58,180.00 บาท</v>
      </c>
      <c r="J1056" s="5" t="s">
        <v>17</v>
      </c>
      <c r="K1056" s="4" t="s">
        <v>4400</v>
      </c>
      <c r="L1056" s="4" t="s">
        <v>4296</v>
      </c>
    </row>
    <row r="1057" spans="1:12" ht="75" customHeight="1">
      <c r="A1057" s="4" t="s">
        <v>4397</v>
      </c>
      <c r="B1057" s="5" t="s">
        <v>4402</v>
      </c>
      <c r="C1057" s="6" t="s">
        <v>4403</v>
      </c>
      <c r="D1057" s="6" t="s">
        <v>4403</v>
      </c>
      <c r="E1057" s="5" t="s">
        <v>15</v>
      </c>
      <c r="F1057" s="5" t="s">
        <v>1287</v>
      </c>
      <c r="G1057" s="5" t="s">
        <v>1287</v>
      </c>
      <c r="H1057" s="18" t="str">
        <f t="shared" si="32"/>
        <v>ร้าน นิวทาวน์ เทคนิค/ 82,497.00 บาท</v>
      </c>
      <c r="I1057" s="18" t="str">
        <f t="shared" si="33"/>
        <v>ร้าน นิวทาวน์ เทคนิค/ 82,497.00 บาท</v>
      </c>
      <c r="J1057" s="5" t="s">
        <v>17</v>
      </c>
      <c r="K1057" s="4" t="s">
        <v>4404</v>
      </c>
      <c r="L1057" s="4" t="s">
        <v>4296</v>
      </c>
    </row>
    <row r="1058" spans="1:12" ht="75" customHeight="1">
      <c r="A1058" s="4" t="s">
        <v>4401</v>
      </c>
      <c r="B1058" s="5" t="s">
        <v>4406</v>
      </c>
      <c r="C1058" s="6" t="s">
        <v>2160</v>
      </c>
      <c r="D1058" s="6" t="s">
        <v>2160</v>
      </c>
      <c r="E1058" s="5" t="s">
        <v>15</v>
      </c>
      <c r="F1058" s="5" t="s">
        <v>1287</v>
      </c>
      <c r="G1058" s="5" t="s">
        <v>1287</v>
      </c>
      <c r="H1058" s="18" t="str">
        <f t="shared" si="32"/>
        <v>ร้าน นิวทาวน์ เทคนิค/ 32,100.00 บาท</v>
      </c>
      <c r="I1058" s="18" t="str">
        <f t="shared" si="33"/>
        <v>ร้าน นิวทาวน์ เทคนิค/ 32,100.00 บาท</v>
      </c>
      <c r="J1058" s="5" t="s">
        <v>17</v>
      </c>
      <c r="K1058" s="4" t="s">
        <v>4407</v>
      </c>
      <c r="L1058" s="4" t="s">
        <v>4296</v>
      </c>
    </row>
    <row r="1059" spans="1:12" ht="75" customHeight="1">
      <c r="A1059" s="4" t="s">
        <v>4405</v>
      </c>
      <c r="B1059" s="5" t="s">
        <v>4409</v>
      </c>
      <c r="C1059" s="6" t="s">
        <v>3736</v>
      </c>
      <c r="D1059" s="6" t="s">
        <v>3736</v>
      </c>
      <c r="E1059" s="5" t="s">
        <v>15</v>
      </c>
      <c r="F1059" s="5" t="s">
        <v>2589</v>
      </c>
      <c r="G1059" s="5" t="s">
        <v>2589</v>
      </c>
      <c r="H1059" s="18" t="str">
        <f t="shared" si="32"/>
        <v>บริษัท ชุมชนเภสัชกรรม จำกัด (มหาชน)/ 87,500.00 บาท</v>
      </c>
      <c r="I1059" s="18" t="str">
        <f t="shared" si="33"/>
        <v>บริษัท ชุมชนเภสัชกรรม จำกัด (มหาชน)/ 87,500.00 บาท</v>
      </c>
      <c r="J1059" s="5" t="s">
        <v>17</v>
      </c>
      <c r="K1059" s="4" t="s">
        <v>4410</v>
      </c>
      <c r="L1059" s="4" t="s">
        <v>4296</v>
      </c>
    </row>
    <row r="1060" spans="1:12" ht="75" customHeight="1">
      <c r="A1060" s="4" t="s">
        <v>4408</v>
      </c>
      <c r="B1060" s="5" t="s">
        <v>4412</v>
      </c>
      <c r="C1060" s="6" t="s">
        <v>4413</v>
      </c>
      <c r="D1060" s="6" t="s">
        <v>4413</v>
      </c>
      <c r="E1060" s="5" t="s">
        <v>15</v>
      </c>
      <c r="F1060" s="5" t="s">
        <v>4414</v>
      </c>
      <c r="G1060" s="5" t="s">
        <v>4414</v>
      </c>
      <c r="H1060" s="18" t="str">
        <f t="shared" si="32"/>
        <v>บริษัท เอสดีเอ เมดิคอล จำกัด/ 49,875.00 บาท</v>
      </c>
      <c r="I1060" s="18" t="str">
        <f t="shared" si="33"/>
        <v>บริษัท เอสดีเอ เมดิคอล จำกัด/ 49,875.00 บาท</v>
      </c>
      <c r="J1060" s="5" t="s">
        <v>17</v>
      </c>
      <c r="K1060" s="4" t="s">
        <v>4415</v>
      </c>
      <c r="L1060" s="4" t="s">
        <v>4296</v>
      </c>
    </row>
    <row r="1061" spans="1:12" ht="75" customHeight="1">
      <c r="A1061" s="4" t="s">
        <v>4411</v>
      </c>
      <c r="B1061" s="5" t="s">
        <v>4417</v>
      </c>
      <c r="C1061" s="6" t="s">
        <v>795</v>
      </c>
      <c r="D1061" s="6" t="s">
        <v>795</v>
      </c>
      <c r="E1061" s="5" t="s">
        <v>15</v>
      </c>
      <c r="F1061" s="5" t="s">
        <v>33</v>
      </c>
      <c r="G1061" s="5" t="s">
        <v>33</v>
      </c>
      <c r="H1061" s="18" t="str">
        <f t="shared" si="32"/>
        <v>บริษัท ดีทแฮล์ม เคลเลอร์ โลจิสติกส์ จำกัด/ 17,976.00 บาท</v>
      </c>
      <c r="I1061" s="18" t="str">
        <f t="shared" si="33"/>
        <v>บริษัท ดีทแฮล์ม เคลเลอร์ โลจิสติกส์ จำกัด/ 17,976.00 บาท</v>
      </c>
      <c r="J1061" s="5" t="s">
        <v>17</v>
      </c>
      <c r="K1061" s="4" t="s">
        <v>4418</v>
      </c>
      <c r="L1061" s="4" t="s">
        <v>4296</v>
      </c>
    </row>
    <row r="1062" spans="1:12" ht="75" customHeight="1">
      <c r="A1062" s="4" t="s">
        <v>4416</v>
      </c>
      <c r="B1062" s="5" t="s">
        <v>4420</v>
      </c>
      <c r="C1062" s="6" t="s">
        <v>4421</v>
      </c>
      <c r="D1062" s="6" t="s">
        <v>4421</v>
      </c>
      <c r="E1062" s="5" t="s">
        <v>15</v>
      </c>
      <c r="F1062" s="5" t="s">
        <v>68</v>
      </c>
      <c r="G1062" s="5" t="s">
        <v>68</v>
      </c>
      <c r="H1062" s="18" t="str">
        <f t="shared" si="32"/>
        <v>บริษัท ดีเคเอสเอช (ประเทศไทย) จำกัด/ 3,959.00 บาท</v>
      </c>
      <c r="I1062" s="18" t="str">
        <f t="shared" si="33"/>
        <v>บริษัท ดีเคเอสเอช (ประเทศไทย) จำกัด/ 3,959.00 บาท</v>
      </c>
      <c r="J1062" s="5" t="s">
        <v>17</v>
      </c>
      <c r="K1062" s="4" t="s">
        <v>4422</v>
      </c>
      <c r="L1062" s="4" t="s">
        <v>4296</v>
      </c>
    </row>
    <row r="1063" spans="1:12" ht="75" customHeight="1">
      <c r="A1063" s="4" t="s">
        <v>4419</v>
      </c>
      <c r="B1063" s="5" t="s">
        <v>4424</v>
      </c>
      <c r="C1063" s="6" t="s">
        <v>3390</v>
      </c>
      <c r="D1063" s="6" t="s">
        <v>3390</v>
      </c>
      <c r="E1063" s="5" t="s">
        <v>15</v>
      </c>
      <c r="F1063" s="5" t="s">
        <v>43</v>
      </c>
      <c r="G1063" s="5" t="s">
        <v>43</v>
      </c>
      <c r="H1063" s="18" t="str">
        <f t="shared" si="32"/>
        <v>บริษัท ซิลลิค ฟาร์มา จำกัด/ 10,914.00 บาท</v>
      </c>
      <c r="I1063" s="18" t="str">
        <f t="shared" si="33"/>
        <v>บริษัท ซิลลิค ฟาร์มา จำกัด/ 10,914.00 บาท</v>
      </c>
      <c r="J1063" s="5" t="s">
        <v>17</v>
      </c>
      <c r="K1063" s="4" t="s">
        <v>4425</v>
      </c>
      <c r="L1063" s="4" t="s">
        <v>4296</v>
      </c>
    </row>
    <row r="1064" spans="1:12" ht="75" customHeight="1">
      <c r="A1064" s="4" t="s">
        <v>4423</v>
      </c>
      <c r="B1064" s="5" t="s">
        <v>4427</v>
      </c>
      <c r="C1064" s="6" t="s">
        <v>4428</v>
      </c>
      <c r="D1064" s="6" t="s">
        <v>4428</v>
      </c>
      <c r="E1064" s="5" t="s">
        <v>15</v>
      </c>
      <c r="F1064" s="5" t="s">
        <v>68</v>
      </c>
      <c r="G1064" s="5" t="s">
        <v>68</v>
      </c>
      <c r="H1064" s="18" t="str">
        <f t="shared" si="32"/>
        <v>บริษัท ดีเคเอสเอช (ประเทศไทย) จำกัด/ 47,936.00 บาท</v>
      </c>
      <c r="I1064" s="18" t="str">
        <f t="shared" si="33"/>
        <v>บริษัท ดีเคเอสเอช (ประเทศไทย) จำกัด/ 47,936.00 บาท</v>
      </c>
      <c r="J1064" s="5" t="s">
        <v>17</v>
      </c>
      <c r="K1064" s="4" t="s">
        <v>4429</v>
      </c>
      <c r="L1064" s="4" t="s">
        <v>4296</v>
      </c>
    </row>
    <row r="1065" spans="1:12" ht="75" customHeight="1">
      <c r="A1065" s="4" t="s">
        <v>4426</v>
      </c>
      <c r="B1065" s="5" t="s">
        <v>4431</v>
      </c>
      <c r="C1065" s="6" t="s">
        <v>2115</v>
      </c>
      <c r="D1065" s="6" t="s">
        <v>2115</v>
      </c>
      <c r="E1065" s="5" t="s">
        <v>15</v>
      </c>
      <c r="F1065" s="5" t="s">
        <v>4432</v>
      </c>
      <c r="G1065" s="5" t="s">
        <v>4432</v>
      </c>
      <c r="H1065" s="18" t="str">
        <f t="shared" si="32"/>
        <v>บริษัท  ที.โอ. เคมีคอลส์ (1979)จำกัด/ 14,400.00 บาท</v>
      </c>
      <c r="I1065" s="18" t="str">
        <f t="shared" si="33"/>
        <v>บริษัท  ที.โอ. เคมีคอลส์ (1979)จำกัด/ 14,400.00 บาท</v>
      </c>
      <c r="J1065" s="5" t="s">
        <v>17</v>
      </c>
      <c r="K1065" s="4" t="s">
        <v>4433</v>
      </c>
      <c r="L1065" s="4" t="s">
        <v>4296</v>
      </c>
    </row>
    <row r="1066" spans="1:12" ht="75" customHeight="1">
      <c r="A1066" s="4" t="s">
        <v>4430</v>
      </c>
      <c r="B1066" s="5" t="s">
        <v>4435</v>
      </c>
      <c r="C1066" s="6" t="s">
        <v>1406</v>
      </c>
      <c r="D1066" s="6" t="s">
        <v>1406</v>
      </c>
      <c r="E1066" s="5" t="s">
        <v>15</v>
      </c>
      <c r="F1066" s="5" t="s">
        <v>846</v>
      </c>
      <c r="G1066" s="5" t="s">
        <v>846</v>
      </c>
      <c r="H1066" s="18" t="str">
        <f t="shared" si="32"/>
        <v>บริษัท แปซิฟิค เฮลธ์แคร์ (ไทยแลนด์) จำกัด/ 4,000.00 บาท</v>
      </c>
      <c r="I1066" s="18" t="str">
        <f t="shared" si="33"/>
        <v>บริษัท แปซิฟิค เฮลธ์แคร์ (ไทยแลนด์) จำกัด/ 4,000.00 บาท</v>
      </c>
      <c r="J1066" s="5" t="s">
        <v>17</v>
      </c>
      <c r="K1066" s="4" t="s">
        <v>4436</v>
      </c>
      <c r="L1066" s="4" t="s">
        <v>4296</v>
      </c>
    </row>
    <row r="1067" spans="1:12" ht="75" customHeight="1">
      <c r="A1067" s="4" t="s">
        <v>4434</v>
      </c>
      <c r="B1067" s="5" t="s">
        <v>4438</v>
      </c>
      <c r="C1067" s="6" t="s">
        <v>338</v>
      </c>
      <c r="D1067" s="6" t="s">
        <v>338</v>
      </c>
      <c r="E1067" s="5" t="s">
        <v>15</v>
      </c>
      <c r="F1067" s="5" t="s">
        <v>1008</v>
      </c>
      <c r="G1067" s="5" t="s">
        <v>1008</v>
      </c>
      <c r="H1067" s="18" t="str">
        <f t="shared" si="32"/>
        <v>บริษัท ดีซีเอช ออริกา (ประเทศไทย) จำกัด/ 10,000.00 บาท</v>
      </c>
      <c r="I1067" s="18" t="str">
        <f t="shared" si="33"/>
        <v>บริษัท ดีซีเอช ออริกา (ประเทศไทย) จำกัด/ 10,000.00 บาท</v>
      </c>
      <c r="J1067" s="5" t="s">
        <v>17</v>
      </c>
      <c r="K1067" s="4" t="s">
        <v>4439</v>
      </c>
      <c r="L1067" s="4" t="s">
        <v>4296</v>
      </c>
    </row>
    <row r="1068" spans="1:12" ht="75" customHeight="1">
      <c r="A1068" s="4" t="s">
        <v>4437</v>
      </c>
      <c r="B1068" s="5" t="s">
        <v>4441</v>
      </c>
      <c r="C1068" s="6" t="s">
        <v>4442</v>
      </c>
      <c r="D1068" s="6" t="s">
        <v>4442</v>
      </c>
      <c r="E1068" s="5" t="s">
        <v>15</v>
      </c>
      <c r="F1068" s="5" t="s">
        <v>902</v>
      </c>
      <c r="G1068" s="5" t="s">
        <v>902</v>
      </c>
      <c r="H1068" s="18" t="str">
        <f t="shared" si="32"/>
        <v>บริษัท โปลิฟาร์ม จำกัด/ 3,150.00 บาท</v>
      </c>
      <c r="I1068" s="18" t="str">
        <f t="shared" si="33"/>
        <v>บริษัท โปลิฟาร์ม จำกัด/ 3,150.00 บาท</v>
      </c>
      <c r="J1068" s="5" t="s">
        <v>17</v>
      </c>
      <c r="K1068" s="4" t="s">
        <v>4443</v>
      </c>
      <c r="L1068" s="4" t="s">
        <v>4296</v>
      </c>
    </row>
    <row r="1069" spans="1:12" ht="75" customHeight="1">
      <c r="A1069" s="4" t="s">
        <v>4440</v>
      </c>
      <c r="B1069" s="5" t="s">
        <v>4445</v>
      </c>
      <c r="C1069" s="6" t="s">
        <v>4446</v>
      </c>
      <c r="D1069" s="6" t="s">
        <v>4446</v>
      </c>
      <c r="E1069" s="5" t="s">
        <v>15</v>
      </c>
      <c r="F1069" s="5" t="s">
        <v>43</v>
      </c>
      <c r="G1069" s="5" t="s">
        <v>43</v>
      </c>
      <c r="H1069" s="18" t="str">
        <f t="shared" si="32"/>
        <v>บริษัท ซิลลิค ฟาร์มา จำกัด/ 79,688.25 บาท</v>
      </c>
      <c r="I1069" s="18" t="str">
        <f t="shared" si="33"/>
        <v>บริษัท ซิลลิค ฟาร์มา จำกัด/ 79,688.25 บาท</v>
      </c>
      <c r="J1069" s="5" t="s">
        <v>17</v>
      </c>
      <c r="K1069" s="4" t="s">
        <v>4447</v>
      </c>
      <c r="L1069" s="4" t="s">
        <v>4296</v>
      </c>
    </row>
    <row r="1070" spans="1:12" ht="75" customHeight="1">
      <c r="A1070" s="4" t="s">
        <v>4444</v>
      </c>
      <c r="B1070" s="5" t="s">
        <v>4449</v>
      </c>
      <c r="C1070" s="6" t="s">
        <v>4450</v>
      </c>
      <c r="D1070" s="6" t="s">
        <v>4450</v>
      </c>
      <c r="E1070" s="5" t="s">
        <v>15</v>
      </c>
      <c r="F1070" s="5" t="s">
        <v>68</v>
      </c>
      <c r="G1070" s="5" t="s">
        <v>68</v>
      </c>
      <c r="H1070" s="18" t="str">
        <f t="shared" si="32"/>
        <v>บริษัท ดีเคเอสเอช (ประเทศไทย) จำกัด/ 77,639.20 บาท</v>
      </c>
      <c r="I1070" s="18" t="str">
        <f t="shared" si="33"/>
        <v>บริษัท ดีเคเอสเอช (ประเทศไทย) จำกัด/ 77,639.20 บาท</v>
      </c>
      <c r="J1070" s="5" t="s">
        <v>17</v>
      </c>
      <c r="K1070" s="4" t="s">
        <v>4451</v>
      </c>
      <c r="L1070" s="4" t="s">
        <v>4296</v>
      </c>
    </row>
    <row r="1071" spans="1:12" ht="75" customHeight="1">
      <c r="A1071" s="4" t="s">
        <v>4448</v>
      </c>
      <c r="B1071" s="5" t="s">
        <v>4453</v>
      </c>
      <c r="C1071" s="6" t="s">
        <v>441</v>
      </c>
      <c r="D1071" s="6" t="s">
        <v>441</v>
      </c>
      <c r="E1071" s="5" t="s">
        <v>15</v>
      </c>
      <c r="F1071" s="5" t="s">
        <v>43</v>
      </c>
      <c r="G1071" s="5" t="s">
        <v>43</v>
      </c>
      <c r="H1071" s="18" t="str">
        <f t="shared" si="32"/>
        <v>บริษัท ซิลลิค ฟาร์มา จำกัด/ 3,300.00 บาท</v>
      </c>
      <c r="I1071" s="18" t="str">
        <f t="shared" si="33"/>
        <v>บริษัท ซิลลิค ฟาร์มา จำกัด/ 3,300.00 บาท</v>
      </c>
      <c r="J1071" s="5" t="s">
        <v>17</v>
      </c>
      <c r="K1071" s="4" t="s">
        <v>4454</v>
      </c>
      <c r="L1071" s="4" t="s">
        <v>4296</v>
      </c>
    </row>
    <row r="1072" spans="1:12" ht="75" customHeight="1">
      <c r="A1072" s="4" t="s">
        <v>4452</v>
      </c>
      <c r="B1072" s="5" t="s">
        <v>4456</v>
      </c>
      <c r="C1072" s="6" t="s">
        <v>3328</v>
      </c>
      <c r="D1072" s="6" t="s">
        <v>3328</v>
      </c>
      <c r="E1072" s="5" t="s">
        <v>15</v>
      </c>
      <c r="F1072" s="5" t="s">
        <v>43</v>
      </c>
      <c r="G1072" s="5" t="s">
        <v>43</v>
      </c>
      <c r="H1072" s="18" t="str">
        <f t="shared" si="32"/>
        <v>บริษัท ซิลลิค ฟาร์มา จำกัด/ 99,510.00 บาท</v>
      </c>
      <c r="I1072" s="18" t="str">
        <f t="shared" si="33"/>
        <v>บริษัท ซิลลิค ฟาร์มา จำกัด/ 99,510.00 บาท</v>
      </c>
      <c r="J1072" s="5" t="s">
        <v>17</v>
      </c>
      <c r="K1072" s="4" t="s">
        <v>4457</v>
      </c>
      <c r="L1072" s="4" t="s">
        <v>4296</v>
      </c>
    </row>
    <row r="1073" spans="1:12" ht="75" customHeight="1">
      <c r="A1073" s="4" t="s">
        <v>4455</v>
      </c>
      <c r="B1073" s="5" t="s">
        <v>4459</v>
      </c>
      <c r="C1073" s="6" t="s">
        <v>4460</v>
      </c>
      <c r="D1073" s="6" t="s">
        <v>4460</v>
      </c>
      <c r="E1073" s="5" t="s">
        <v>15</v>
      </c>
      <c r="F1073" s="5" t="s">
        <v>68</v>
      </c>
      <c r="G1073" s="5" t="s">
        <v>68</v>
      </c>
      <c r="H1073" s="18" t="str">
        <f t="shared" si="32"/>
        <v>บริษัท ดีเคเอสเอช (ประเทศไทย) จำกัด/ 53,750.00 บาท</v>
      </c>
      <c r="I1073" s="18" t="str">
        <f t="shared" si="33"/>
        <v>บริษัท ดีเคเอสเอช (ประเทศไทย) จำกัด/ 53,750.00 บาท</v>
      </c>
      <c r="J1073" s="5" t="s">
        <v>17</v>
      </c>
      <c r="K1073" s="4" t="s">
        <v>4461</v>
      </c>
      <c r="L1073" s="4" t="s">
        <v>4296</v>
      </c>
    </row>
    <row r="1074" spans="1:12" ht="75" customHeight="1">
      <c r="A1074" s="4" t="s">
        <v>4458</v>
      </c>
      <c r="B1074" s="5" t="s">
        <v>4463</v>
      </c>
      <c r="C1074" s="6" t="s">
        <v>4464</v>
      </c>
      <c r="D1074" s="6" t="s">
        <v>4464</v>
      </c>
      <c r="E1074" s="5" t="s">
        <v>15</v>
      </c>
      <c r="F1074" s="5" t="s">
        <v>4465</v>
      </c>
      <c r="G1074" s="5" t="s">
        <v>4465</v>
      </c>
      <c r="H1074" s="18" t="str">
        <f t="shared" si="32"/>
        <v>บริษัท แอล.บี.เอส แลบบอเรตอรี่จำกัด/ 10,600.00 บาท</v>
      </c>
      <c r="I1074" s="18" t="str">
        <f t="shared" si="33"/>
        <v>บริษัท แอล.บี.เอส แลบบอเรตอรี่จำกัด/ 10,600.00 บาท</v>
      </c>
      <c r="J1074" s="5" t="s">
        <v>17</v>
      </c>
      <c r="K1074" s="4" t="s">
        <v>4466</v>
      </c>
      <c r="L1074" s="4" t="s">
        <v>4296</v>
      </c>
    </row>
    <row r="1075" spans="1:12" ht="75" customHeight="1">
      <c r="A1075" s="4" t="s">
        <v>4462</v>
      </c>
      <c r="B1075" s="5" t="s">
        <v>4468</v>
      </c>
      <c r="C1075" s="6" t="s">
        <v>4469</v>
      </c>
      <c r="D1075" s="6" t="s">
        <v>4469</v>
      </c>
      <c r="E1075" s="5" t="s">
        <v>15</v>
      </c>
      <c r="F1075" s="5" t="s">
        <v>1953</v>
      </c>
      <c r="G1075" s="5" t="s">
        <v>1953</v>
      </c>
      <c r="H1075" s="18" t="str">
        <f t="shared" si="32"/>
        <v>บริษัท คอสม่า เทรดดิ้ง จำกัด/ 56,175.00 บาท</v>
      </c>
      <c r="I1075" s="18" t="str">
        <f t="shared" si="33"/>
        <v>บริษัท คอสม่า เทรดดิ้ง จำกัด/ 56,175.00 บาท</v>
      </c>
      <c r="J1075" s="5" t="s">
        <v>17</v>
      </c>
      <c r="K1075" s="4" t="s">
        <v>4470</v>
      </c>
      <c r="L1075" s="4" t="s">
        <v>4296</v>
      </c>
    </row>
    <row r="1076" spans="1:12" ht="75" customHeight="1">
      <c r="A1076" s="4" t="s">
        <v>4467</v>
      </c>
      <c r="B1076" s="5" t="s">
        <v>4472</v>
      </c>
      <c r="C1076" s="6" t="s">
        <v>901</v>
      </c>
      <c r="D1076" s="6" t="s">
        <v>901</v>
      </c>
      <c r="E1076" s="5" t="s">
        <v>15</v>
      </c>
      <c r="F1076" s="5" t="s">
        <v>876</v>
      </c>
      <c r="G1076" s="5" t="s">
        <v>876</v>
      </c>
      <c r="H1076" s="18" t="str">
        <f t="shared" si="32"/>
        <v>องค์การเภสัชกรรม/ 14,000.00 บาท</v>
      </c>
      <c r="I1076" s="18" t="str">
        <f t="shared" si="33"/>
        <v>องค์การเภสัชกรรม/ 14,000.00 บาท</v>
      </c>
      <c r="J1076" s="5" t="s">
        <v>17</v>
      </c>
      <c r="K1076" s="4" t="s">
        <v>4473</v>
      </c>
      <c r="L1076" s="4" t="s">
        <v>4296</v>
      </c>
    </row>
    <row r="1077" spans="1:12" ht="75" customHeight="1">
      <c r="A1077" s="4" t="s">
        <v>4471</v>
      </c>
      <c r="B1077" s="5" t="s">
        <v>4475</v>
      </c>
      <c r="C1077" s="6" t="s">
        <v>137</v>
      </c>
      <c r="D1077" s="6" t="s">
        <v>137</v>
      </c>
      <c r="E1077" s="5" t="s">
        <v>15</v>
      </c>
      <c r="F1077" s="5" t="s">
        <v>4476</v>
      </c>
      <c r="G1077" s="5" t="s">
        <v>4476</v>
      </c>
      <c r="H1077" s="18" t="str">
        <f t="shared" si="32"/>
        <v>บริษัท อินโดไชน่า เฮลท์ แคร์ จำกัด/ 27,927.00 บาท</v>
      </c>
      <c r="I1077" s="18" t="str">
        <f t="shared" si="33"/>
        <v>บริษัท อินโดไชน่า เฮลท์ แคร์ จำกัด/ 27,927.00 บาท</v>
      </c>
      <c r="J1077" s="5" t="s">
        <v>17</v>
      </c>
      <c r="K1077" s="4" t="s">
        <v>4477</v>
      </c>
      <c r="L1077" s="4" t="s">
        <v>4296</v>
      </c>
    </row>
    <row r="1078" spans="1:12" ht="75" customHeight="1">
      <c r="A1078" s="4" t="s">
        <v>4474</v>
      </c>
      <c r="B1078" s="5" t="s">
        <v>4479</v>
      </c>
      <c r="C1078" s="6" t="s">
        <v>4480</v>
      </c>
      <c r="D1078" s="6" t="s">
        <v>4480</v>
      </c>
      <c r="E1078" s="5" t="s">
        <v>15</v>
      </c>
      <c r="F1078" s="5" t="s">
        <v>4481</v>
      </c>
      <c r="G1078" s="5" t="s">
        <v>4481</v>
      </c>
      <c r="H1078" s="18" t="str">
        <f t="shared" si="32"/>
        <v>บริษัท เอเบิ้ล เมดิคอล จำกัด/ 41,700.00 บาท</v>
      </c>
      <c r="I1078" s="18" t="str">
        <f t="shared" si="33"/>
        <v>บริษัท เอเบิ้ล เมดิคอล จำกัด/ 41,700.00 บาท</v>
      </c>
      <c r="J1078" s="5" t="s">
        <v>17</v>
      </c>
      <c r="K1078" s="4" t="s">
        <v>4482</v>
      </c>
      <c r="L1078" s="4" t="s">
        <v>4296</v>
      </c>
    </row>
    <row r="1079" spans="1:12" ht="75" customHeight="1">
      <c r="A1079" s="4" t="s">
        <v>4478</v>
      </c>
      <c r="B1079" s="5" t="s">
        <v>4484</v>
      </c>
      <c r="C1079" s="6" t="s">
        <v>91</v>
      </c>
      <c r="D1079" s="6" t="s">
        <v>91</v>
      </c>
      <c r="E1079" s="5" t="s">
        <v>15</v>
      </c>
      <c r="F1079" s="5" t="s">
        <v>2023</v>
      </c>
      <c r="G1079" s="5" t="s">
        <v>2023</v>
      </c>
      <c r="H1079" s="18" t="str">
        <f t="shared" si="32"/>
        <v>บริษัท ที เอ็น พี เฮลท์แคร์ จำกัด/ 32,000.00 บาท</v>
      </c>
      <c r="I1079" s="18" t="str">
        <f t="shared" si="33"/>
        <v>บริษัท ที เอ็น พี เฮลท์แคร์ จำกัด/ 32,000.00 บาท</v>
      </c>
      <c r="J1079" s="5" t="s">
        <v>17</v>
      </c>
      <c r="K1079" s="4" t="s">
        <v>4485</v>
      </c>
      <c r="L1079" s="4" t="s">
        <v>4296</v>
      </c>
    </row>
    <row r="1080" spans="1:12" ht="75" customHeight="1">
      <c r="A1080" s="4" t="s">
        <v>4483</v>
      </c>
      <c r="B1080" s="5" t="s">
        <v>4487</v>
      </c>
      <c r="C1080" s="6" t="s">
        <v>4488</v>
      </c>
      <c r="D1080" s="6" t="s">
        <v>4488</v>
      </c>
      <c r="E1080" s="5" t="s">
        <v>15</v>
      </c>
      <c r="F1080" s="5" t="s">
        <v>68</v>
      </c>
      <c r="G1080" s="5" t="s">
        <v>68</v>
      </c>
      <c r="H1080" s="18" t="str">
        <f t="shared" si="32"/>
        <v>บริษัท ดีเคเอสเอช (ประเทศไทย) จำกัด/ 45,509.24 บาท</v>
      </c>
      <c r="I1080" s="18" t="str">
        <f t="shared" si="33"/>
        <v>บริษัท ดีเคเอสเอช (ประเทศไทย) จำกัด/ 45,509.24 บาท</v>
      </c>
      <c r="J1080" s="5" t="s">
        <v>17</v>
      </c>
      <c r="K1080" s="4" t="s">
        <v>4489</v>
      </c>
      <c r="L1080" s="4" t="s">
        <v>4296</v>
      </c>
    </row>
    <row r="1081" spans="1:12" ht="75" customHeight="1">
      <c r="A1081" s="4" t="s">
        <v>4486</v>
      </c>
      <c r="B1081" s="5" t="s">
        <v>4491</v>
      </c>
      <c r="C1081" s="6" t="s">
        <v>2510</v>
      </c>
      <c r="D1081" s="6" t="s">
        <v>2510</v>
      </c>
      <c r="E1081" s="5" t="s">
        <v>15</v>
      </c>
      <c r="F1081" s="5" t="s">
        <v>43</v>
      </c>
      <c r="G1081" s="5" t="s">
        <v>43</v>
      </c>
      <c r="H1081" s="18" t="str">
        <f t="shared" si="32"/>
        <v>บริษัท ซิลลิค ฟาร์มา จำกัด/ 64,200.00 บาท</v>
      </c>
      <c r="I1081" s="18" t="str">
        <f t="shared" si="33"/>
        <v>บริษัท ซิลลิค ฟาร์มา จำกัด/ 64,200.00 บาท</v>
      </c>
      <c r="J1081" s="5" t="s">
        <v>17</v>
      </c>
      <c r="K1081" s="4" t="s">
        <v>4492</v>
      </c>
      <c r="L1081" s="4" t="s">
        <v>4296</v>
      </c>
    </row>
    <row r="1082" spans="1:12" ht="75" customHeight="1">
      <c r="A1082" s="4" t="s">
        <v>4490</v>
      </c>
      <c r="B1082" s="5" t="s">
        <v>4494</v>
      </c>
      <c r="C1082" s="6" t="s">
        <v>4495</v>
      </c>
      <c r="D1082" s="6" t="s">
        <v>4495</v>
      </c>
      <c r="E1082" s="5" t="s">
        <v>15</v>
      </c>
      <c r="F1082" s="5" t="s">
        <v>996</v>
      </c>
      <c r="G1082" s="5" t="s">
        <v>996</v>
      </c>
      <c r="H1082" s="18" t="str">
        <f t="shared" si="32"/>
        <v>บริษัท สยามฟาร์มาซูติคอล จำกัด/ 20,330.00 บาท</v>
      </c>
      <c r="I1082" s="18" t="str">
        <f t="shared" si="33"/>
        <v>บริษัท สยามฟาร์มาซูติคอล จำกัด/ 20,330.00 บาท</v>
      </c>
      <c r="J1082" s="5" t="s">
        <v>17</v>
      </c>
      <c r="K1082" s="4" t="s">
        <v>4496</v>
      </c>
      <c r="L1082" s="4" t="s">
        <v>4296</v>
      </c>
    </row>
    <row r="1083" spans="1:12" ht="75" customHeight="1">
      <c r="A1083" s="4" t="s">
        <v>4493</v>
      </c>
      <c r="B1083" s="5" t="s">
        <v>4498</v>
      </c>
      <c r="C1083" s="6" t="s">
        <v>4499</v>
      </c>
      <c r="D1083" s="6" t="s">
        <v>4499</v>
      </c>
      <c r="E1083" s="5" t="s">
        <v>15</v>
      </c>
      <c r="F1083" s="5" t="s">
        <v>876</v>
      </c>
      <c r="G1083" s="5" t="s">
        <v>876</v>
      </c>
      <c r="H1083" s="18" t="str">
        <f t="shared" si="32"/>
        <v>องค์การเภสัชกรรม/ 25,680.00 บาท</v>
      </c>
      <c r="I1083" s="18" t="str">
        <f t="shared" si="33"/>
        <v>องค์การเภสัชกรรม/ 25,680.00 บาท</v>
      </c>
      <c r="J1083" s="5" t="s">
        <v>17</v>
      </c>
      <c r="K1083" s="4" t="s">
        <v>4500</v>
      </c>
      <c r="L1083" s="4" t="s">
        <v>4296</v>
      </c>
    </row>
    <row r="1084" spans="1:12" ht="75" customHeight="1">
      <c r="A1084" s="4" t="s">
        <v>4497</v>
      </c>
      <c r="B1084" s="5" t="s">
        <v>4502</v>
      </c>
      <c r="C1084" s="6" t="s">
        <v>4503</v>
      </c>
      <c r="D1084" s="6" t="s">
        <v>4503</v>
      </c>
      <c r="E1084" s="5" t="s">
        <v>15</v>
      </c>
      <c r="F1084" s="5" t="s">
        <v>68</v>
      </c>
      <c r="G1084" s="5" t="s">
        <v>68</v>
      </c>
      <c r="H1084" s="18" t="str">
        <f t="shared" si="32"/>
        <v>บริษัท ดีเคเอสเอช (ประเทศไทย) จำกัด/ 10,272.00 บาท</v>
      </c>
      <c r="I1084" s="18" t="str">
        <f t="shared" si="33"/>
        <v>บริษัท ดีเคเอสเอช (ประเทศไทย) จำกัด/ 10,272.00 บาท</v>
      </c>
      <c r="J1084" s="5" t="s">
        <v>17</v>
      </c>
      <c r="K1084" s="4" t="s">
        <v>4504</v>
      </c>
      <c r="L1084" s="4" t="s">
        <v>4296</v>
      </c>
    </row>
    <row r="1085" spans="1:12" ht="75" customHeight="1">
      <c r="A1085" s="4" t="s">
        <v>4501</v>
      </c>
      <c r="B1085" s="5" t="s">
        <v>4506</v>
      </c>
      <c r="C1085" s="6" t="s">
        <v>4507</v>
      </c>
      <c r="D1085" s="6" t="s">
        <v>4507</v>
      </c>
      <c r="E1085" s="5" t="s">
        <v>15</v>
      </c>
      <c r="F1085" s="5" t="s">
        <v>68</v>
      </c>
      <c r="G1085" s="5" t="s">
        <v>68</v>
      </c>
      <c r="H1085" s="18" t="str">
        <f t="shared" si="32"/>
        <v>บริษัท ดีเคเอสเอช (ประเทศไทย) จำกัด/ 2,311.20 บาท</v>
      </c>
      <c r="I1085" s="18" t="str">
        <f t="shared" si="33"/>
        <v>บริษัท ดีเคเอสเอช (ประเทศไทย) จำกัด/ 2,311.20 บาท</v>
      </c>
      <c r="J1085" s="5" t="s">
        <v>17</v>
      </c>
      <c r="K1085" s="4" t="s">
        <v>4508</v>
      </c>
      <c r="L1085" s="4" t="s">
        <v>4296</v>
      </c>
    </row>
    <row r="1086" spans="1:12" ht="75" customHeight="1">
      <c r="A1086" s="4" t="s">
        <v>4505</v>
      </c>
      <c r="B1086" s="5" t="s">
        <v>4510</v>
      </c>
      <c r="C1086" s="6" t="s">
        <v>4511</v>
      </c>
      <c r="D1086" s="6" t="s">
        <v>4511</v>
      </c>
      <c r="E1086" s="5" t="s">
        <v>15</v>
      </c>
      <c r="F1086" s="5" t="s">
        <v>876</v>
      </c>
      <c r="G1086" s="5" t="s">
        <v>876</v>
      </c>
      <c r="H1086" s="18" t="str">
        <f t="shared" si="32"/>
        <v>องค์การเภสัชกรรม/ 18,720.00 บาท</v>
      </c>
      <c r="I1086" s="18" t="str">
        <f t="shared" si="33"/>
        <v>องค์การเภสัชกรรม/ 18,720.00 บาท</v>
      </c>
      <c r="J1086" s="5" t="s">
        <v>17</v>
      </c>
      <c r="K1086" s="4" t="s">
        <v>4512</v>
      </c>
      <c r="L1086" s="4" t="s">
        <v>4296</v>
      </c>
    </row>
    <row r="1087" spans="1:12" ht="75" customHeight="1">
      <c r="A1087" s="4" t="s">
        <v>4509</v>
      </c>
      <c r="B1087" s="5" t="s">
        <v>4514</v>
      </c>
      <c r="C1087" s="6" t="s">
        <v>4515</v>
      </c>
      <c r="D1087" s="6" t="s">
        <v>4515</v>
      </c>
      <c r="E1087" s="5" t="s">
        <v>15</v>
      </c>
      <c r="F1087" s="5" t="s">
        <v>4516</v>
      </c>
      <c r="G1087" s="5" t="s">
        <v>4516</v>
      </c>
      <c r="H1087" s="18" t="str">
        <f t="shared" si="32"/>
        <v>บริษัท โคโลซาย จำกัด/ 11,500.00 บาท</v>
      </c>
      <c r="I1087" s="18" t="str">
        <f t="shared" si="33"/>
        <v>บริษัท โคโลซาย จำกัด/ 11,500.00 บาท</v>
      </c>
      <c r="J1087" s="5" t="s">
        <v>17</v>
      </c>
      <c r="K1087" s="4" t="s">
        <v>4517</v>
      </c>
      <c r="L1087" s="4" t="s">
        <v>4296</v>
      </c>
    </row>
    <row r="1088" spans="1:12" ht="75" customHeight="1">
      <c r="A1088" s="4" t="s">
        <v>4513</v>
      </c>
      <c r="B1088" s="5" t="s">
        <v>4519</v>
      </c>
      <c r="C1088" s="6" t="s">
        <v>3717</v>
      </c>
      <c r="D1088" s="6" t="s">
        <v>3717</v>
      </c>
      <c r="E1088" s="5" t="s">
        <v>15</v>
      </c>
      <c r="F1088" s="5" t="s">
        <v>4516</v>
      </c>
      <c r="G1088" s="5" t="s">
        <v>4516</v>
      </c>
      <c r="H1088" s="18" t="str">
        <f t="shared" si="32"/>
        <v>บริษัท โคโลซาย จำกัด/ 21,000.00 บาท</v>
      </c>
      <c r="I1088" s="18" t="str">
        <f t="shared" si="33"/>
        <v>บริษัท โคโลซาย จำกัด/ 21,000.00 บาท</v>
      </c>
      <c r="J1088" s="5" t="s">
        <v>17</v>
      </c>
      <c r="K1088" s="4" t="s">
        <v>4520</v>
      </c>
      <c r="L1088" s="4" t="s">
        <v>4296</v>
      </c>
    </row>
    <row r="1089" spans="1:12" ht="75" customHeight="1">
      <c r="A1089" s="4" t="s">
        <v>4518</v>
      </c>
      <c r="B1089" s="5" t="s">
        <v>4522</v>
      </c>
      <c r="C1089" s="6" t="s">
        <v>3717</v>
      </c>
      <c r="D1089" s="6" t="s">
        <v>3717</v>
      </c>
      <c r="E1089" s="5" t="s">
        <v>15</v>
      </c>
      <c r="F1089" s="5" t="s">
        <v>4516</v>
      </c>
      <c r="G1089" s="5" t="s">
        <v>4516</v>
      </c>
      <c r="H1089" s="18" t="str">
        <f t="shared" si="32"/>
        <v>บริษัท โคโลซาย จำกัด/ 21,000.00 บาท</v>
      </c>
      <c r="I1089" s="18" t="str">
        <f t="shared" si="33"/>
        <v>บริษัท โคโลซาย จำกัด/ 21,000.00 บาท</v>
      </c>
      <c r="J1089" s="5" t="s">
        <v>17</v>
      </c>
      <c r="K1089" s="4" t="s">
        <v>4523</v>
      </c>
      <c r="L1089" s="4" t="s">
        <v>4296</v>
      </c>
    </row>
    <row r="1090" spans="1:12" ht="75" customHeight="1">
      <c r="A1090" s="4" t="s">
        <v>4521</v>
      </c>
      <c r="B1090" s="5" t="s">
        <v>4525</v>
      </c>
      <c r="C1090" s="6" t="s">
        <v>4526</v>
      </c>
      <c r="D1090" s="6" t="s">
        <v>4526</v>
      </c>
      <c r="E1090" s="5" t="s">
        <v>15</v>
      </c>
      <c r="F1090" s="5" t="s">
        <v>996</v>
      </c>
      <c r="G1090" s="5" t="s">
        <v>996</v>
      </c>
      <c r="H1090" s="18" t="str">
        <f t="shared" si="32"/>
        <v>บริษัท สยามฟาร์มาซูติคอล จำกัด/ 2,782.00 บาท</v>
      </c>
      <c r="I1090" s="18" t="str">
        <f t="shared" si="33"/>
        <v>บริษัท สยามฟาร์มาซูติคอล จำกัด/ 2,782.00 บาท</v>
      </c>
      <c r="J1090" s="5" t="s">
        <v>17</v>
      </c>
      <c r="K1090" s="4" t="s">
        <v>4527</v>
      </c>
      <c r="L1090" s="4" t="s">
        <v>4296</v>
      </c>
    </row>
    <row r="1091" spans="1:12" ht="75" customHeight="1">
      <c r="A1091" s="4" t="s">
        <v>4524</v>
      </c>
      <c r="B1091" s="5" t="s">
        <v>4529</v>
      </c>
      <c r="C1091" s="6" t="s">
        <v>4530</v>
      </c>
      <c r="D1091" s="6" t="s">
        <v>4530</v>
      </c>
      <c r="E1091" s="5" t="s">
        <v>15</v>
      </c>
      <c r="F1091" s="5" t="s">
        <v>4531</v>
      </c>
      <c r="G1091" s="5" t="s">
        <v>4531</v>
      </c>
      <c r="H1091" s="18" t="str">
        <f t="shared" si="32"/>
        <v>บริษัท วี.แอนด์.วี.กรุงเทพฯ จำกัด/ 84,000.00 บาท</v>
      </c>
      <c r="I1091" s="18" t="str">
        <f t="shared" si="33"/>
        <v>บริษัท วี.แอนด์.วี.กรุงเทพฯ จำกัด/ 84,000.00 บาท</v>
      </c>
      <c r="J1091" s="5" t="s">
        <v>17</v>
      </c>
      <c r="K1091" s="4" t="s">
        <v>4532</v>
      </c>
      <c r="L1091" s="4" t="s">
        <v>4296</v>
      </c>
    </row>
    <row r="1092" spans="1:12" ht="75" customHeight="1">
      <c r="A1092" s="4" t="s">
        <v>4528</v>
      </c>
      <c r="B1092" s="5" t="s">
        <v>4534</v>
      </c>
      <c r="C1092" s="6" t="s">
        <v>4535</v>
      </c>
      <c r="D1092" s="6" t="s">
        <v>4535</v>
      </c>
      <c r="E1092" s="5" t="s">
        <v>15</v>
      </c>
      <c r="F1092" s="5" t="s">
        <v>68</v>
      </c>
      <c r="G1092" s="5" t="s">
        <v>68</v>
      </c>
      <c r="H1092" s="18" t="str">
        <f t="shared" si="32"/>
        <v>บริษัท ดีเคเอสเอช (ประเทศไทย) จำกัด/ 16,264.00 บาท</v>
      </c>
      <c r="I1092" s="18" t="str">
        <f t="shared" si="33"/>
        <v>บริษัท ดีเคเอสเอช (ประเทศไทย) จำกัด/ 16,264.00 บาท</v>
      </c>
      <c r="J1092" s="5" t="s">
        <v>17</v>
      </c>
      <c r="K1092" s="4" t="s">
        <v>4536</v>
      </c>
      <c r="L1092" s="4" t="s">
        <v>4296</v>
      </c>
    </row>
    <row r="1093" spans="1:12" ht="75" customHeight="1">
      <c r="A1093" s="4" t="s">
        <v>4533</v>
      </c>
      <c r="B1093" s="5" t="s">
        <v>4538</v>
      </c>
      <c r="C1093" s="6" t="s">
        <v>838</v>
      </c>
      <c r="D1093" s="6" t="s">
        <v>838</v>
      </c>
      <c r="E1093" s="5" t="s">
        <v>15</v>
      </c>
      <c r="F1093" s="5" t="s">
        <v>645</v>
      </c>
      <c r="G1093" s="5" t="s">
        <v>645</v>
      </c>
      <c r="H1093" s="18" t="str">
        <f t="shared" si="32"/>
        <v>บริษัท เคพี พรีซิชั่น 168 จำกัด/ 5,800.00 บาท</v>
      </c>
      <c r="I1093" s="18" t="str">
        <f t="shared" si="33"/>
        <v>บริษัท เคพี พรีซิชั่น 168 จำกัด/ 5,800.00 บาท</v>
      </c>
      <c r="J1093" s="5" t="s">
        <v>17</v>
      </c>
      <c r="K1093" s="4" t="s">
        <v>4539</v>
      </c>
      <c r="L1093" s="4" t="s">
        <v>4540</v>
      </c>
    </row>
    <row r="1094" spans="1:12" ht="75" customHeight="1">
      <c r="A1094" s="4" t="s">
        <v>4537</v>
      </c>
      <c r="B1094" s="5" t="s">
        <v>4542</v>
      </c>
      <c r="C1094" s="6" t="s">
        <v>4543</v>
      </c>
      <c r="D1094" s="6" t="s">
        <v>4543</v>
      </c>
      <c r="E1094" s="5" t="s">
        <v>15</v>
      </c>
      <c r="F1094" s="5" t="s">
        <v>4544</v>
      </c>
      <c r="G1094" s="5" t="s">
        <v>4544</v>
      </c>
      <c r="H1094" s="18" t="str">
        <f t="shared" si="32"/>
        <v>บริษัท ทีพี โมเดิร์น เทค แอนด์เซอร์วิส จำกัด/ 23,122.70 บาท</v>
      </c>
      <c r="I1094" s="18" t="str">
        <f t="shared" si="33"/>
        <v>บริษัท ทีพี โมเดิร์น เทค แอนด์เซอร์วิส จำกัด/ 23,122.70 บาท</v>
      </c>
      <c r="J1094" s="5" t="s">
        <v>17</v>
      </c>
      <c r="K1094" s="4" t="s">
        <v>4545</v>
      </c>
      <c r="L1094" s="4" t="s">
        <v>4540</v>
      </c>
    </row>
    <row r="1095" spans="1:12" ht="75" customHeight="1">
      <c r="A1095" s="4" t="s">
        <v>4541</v>
      </c>
      <c r="B1095" s="5" t="s">
        <v>4547</v>
      </c>
      <c r="C1095" s="6" t="s">
        <v>4548</v>
      </c>
      <c r="D1095" s="6" t="s">
        <v>4548</v>
      </c>
      <c r="E1095" s="5" t="s">
        <v>15</v>
      </c>
      <c r="F1095" s="5" t="s">
        <v>664</v>
      </c>
      <c r="G1095" s="5" t="s">
        <v>664</v>
      </c>
      <c r="H1095" s="18" t="str">
        <f t="shared" si="32"/>
        <v>ร้าน ฮ้อชุนหลีแมชินเนอรี่/ 1,391.00 บาท</v>
      </c>
      <c r="I1095" s="18" t="str">
        <f t="shared" si="33"/>
        <v>ร้าน ฮ้อชุนหลีแมชินเนอรี่/ 1,391.00 บาท</v>
      </c>
      <c r="J1095" s="5" t="s">
        <v>17</v>
      </c>
      <c r="K1095" s="4" t="s">
        <v>4549</v>
      </c>
      <c r="L1095" s="4" t="s">
        <v>4540</v>
      </c>
    </row>
    <row r="1096" spans="1:12" ht="75" customHeight="1">
      <c r="A1096" s="4" t="s">
        <v>4546</v>
      </c>
      <c r="B1096" s="5" t="s">
        <v>4551</v>
      </c>
      <c r="C1096" s="6" t="s">
        <v>4552</v>
      </c>
      <c r="D1096" s="6" t="s">
        <v>4552</v>
      </c>
      <c r="E1096" s="5" t="s">
        <v>15</v>
      </c>
      <c r="F1096" s="5" t="s">
        <v>1886</v>
      </c>
      <c r="G1096" s="5" t="s">
        <v>1886</v>
      </c>
      <c r="H1096" s="18" t="str">
        <f t="shared" si="32"/>
        <v>บริษัท เอส.คอมเพรสด์ แอร์ จำกัด/ 5,392.80 บาท</v>
      </c>
      <c r="I1096" s="18" t="str">
        <f t="shared" si="33"/>
        <v>บริษัท เอส.คอมเพรสด์ แอร์ จำกัด/ 5,392.80 บาท</v>
      </c>
      <c r="J1096" s="5" t="s">
        <v>17</v>
      </c>
      <c r="K1096" s="4" t="s">
        <v>4553</v>
      </c>
      <c r="L1096" s="4" t="s">
        <v>4540</v>
      </c>
    </row>
    <row r="1097" spans="1:12" ht="75" customHeight="1">
      <c r="A1097" s="4" t="s">
        <v>4550</v>
      </c>
      <c r="B1097" s="5" t="s">
        <v>4555</v>
      </c>
      <c r="C1097" s="6" t="s">
        <v>658</v>
      </c>
      <c r="D1097" s="6" t="s">
        <v>658</v>
      </c>
      <c r="E1097" s="5" t="s">
        <v>15</v>
      </c>
      <c r="F1097" s="5" t="s">
        <v>4556</v>
      </c>
      <c r="G1097" s="5" t="s">
        <v>4556</v>
      </c>
      <c r="H1097" s="18" t="str">
        <f t="shared" si="32"/>
        <v>ห้างหุ้นส่วนจำกัด พีพีอาร์แอล ลอนดรี้เซลส์ แอนด์ เซอร์วิส/ 13,482.00 บาท</v>
      </c>
      <c r="I1097" s="18" t="str">
        <f t="shared" si="33"/>
        <v>ห้างหุ้นส่วนจำกัด พีพีอาร์แอล ลอนดรี้เซลส์ แอนด์ เซอร์วิส/ 13,482.00 บาท</v>
      </c>
      <c r="J1097" s="5" t="s">
        <v>17</v>
      </c>
      <c r="K1097" s="4" t="s">
        <v>4557</v>
      </c>
      <c r="L1097" s="4" t="s">
        <v>4540</v>
      </c>
    </row>
    <row r="1098" spans="1:12" ht="75" customHeight="1">
      <c r="A1098" s="4" t="s">
        <v>4554</v>
      </c>
      <c r="B1098" s="5" t="s">
        <v>4559</v>
      </c>
      <c r="C1098" s="6" t="s">
        <v>4560</v>
      </c>
      <c r="D1098" s="6" t="s">
        <v>4560</v>
      </c>
      <c r="E1098" s="5" t="s">
        <v>15</v>
      </c>
      <c r="F1098" s="5" t="s">
        <v>4561</v>
      </c>
      <c r="G1098" s="5" t="s">
        <v>4561</v>
      </c>
      <c r="H1098" s="18" t="str">
        <f t="shared" si="32"/>
        <v>บริษัท ลินเด้ (ประเทศไทย) จำกัด (มหาชน)/ 4,387.00 บาท</v>
      </c>
      <c r="I1098" s="18" t="str">
        <f t="shared" si="33"/>
        <v>บริษัท ลินเด้ (ประเทศไทย) จำกัด (มหาชน)/ 4,387.00 บาท</v>
      </c>
      <c r="J1098" s="5" t="s">
        <v>17</v>
      </c>
      <c r="K1098" s="4" t="s">
        <v>4562</v>
      </c>
      <c r="L1098" s="4" t="s">
        <v>4540</v>
      </c>
    </row>
    <row r="1099" spans="1:12" ht="75" customHeight="1">
      <c r="A1099" s="4" t="s">
        <v>4558</v>
      </c>
      <c r="B1099" s="5" t="s">
        <v>3666</v>
      </c>
      <c r="C1099" s="6" t="s">
        <v>4564</v>
      </c>
      <c r="D1099" s="6" t="s">
        <v>4564</v>
      </c>
      <c r="E1099" s="5" t="s">
        <v>15</v>
      </c>
      <c r="F1099" s="5" t="s">
        <v>4565</v>
      </c>
      <c r="G1099" s="5" t="s">
        <v>4565</v>
      </c>
      <c r="H1099" s="18" t="str">
        <f t="shared" ref="H1099:H1162" si="34">F1099&amp;"/ "&amp;C1099&amp;" บาท"</f>
        <v>ตุ๊กดอกไม้สด
/ 3,530.00 บาท</v>
      </c>
      <c r="I1099" s="18" t="str">
        <f t="shared" ref="I1099:I1162" si="35">H1099</f>
        <v>ตุ๊กดอกไม้สด
/ 3,530.00 บาท</v>
      </c>
      <c r="J1099" s="5" t="s">
        <v>17</v>
      </c>
      <c r="K1099" s="4" t="s">
        <v>4566</v>
      </c>
      <c r="L1099" s="4" t="s">
        <v>4567</v>
      </c>
    </row>
    <row r="1100" spans="1:12" ht="75" customHeight="1">
      <c r="A1100" s="4" t="s">
        <v>4563</v>
      </c>
      <c r="B1100" s="5" t="s">
        <v>4569</v>
      </c>
      <c r="C1100" s="6" t="s">
        <v>404</v>
      </c>
      <c r="D1100" s="6" t="s">
        <v>404</v>
      </c>
      <c r="E1100" s="5" t="s">
        <v>15</v>
      </c>
      <c r="F1100" s="5" t="s">
        <v>4570</v>
      </c>
      <c r="G1100" s="5" t="s">
        <v>4570</v>
      </c>
      <c r="H1100" s="18" t="str">
        <f t="shared" si="34"/>
        <v>The Rayon
/ 1,000.00 บาท</v>
      </c>
      <c r="I1100" s="18" t="str">
        <f t="shared" si="35"/>
        <v>The Rayon
/ 1,000.00 บาท</v>
      </c>
      <c r="J1100" s="5" t="s">
        <v>17</v>
      </c>
      <c r="K1100" s="4" t="s">
        <v>4571</v>
      </c>
      <c r="L1100" s="4" t="s">
        <v>4567</v>
      </c>
    </row>
    <row r="1101" spans="1:12" ht="75" customHeight="1">
      <c r="A1101" s="4" t="s">
        <v>4568</v>
      </c>
      <c r="B1101" s="5" t="s">
        <v>4573</v>
      </c>
      <c r="C1101" s="6" t="s">
        <v>807</v>
      </c>
      <c r="D1101" s="6" t="s">
        <v>807</v>
      </c>
      <c r="E1101" s="5" t="s">
        <v>15</v>
      </c>
      <c r="F1101" s="5" t="s">
        <v>4574</v>
      </c>
      <c r="G1101" s="5" t="s">
        <v>4574</v>
      </c>
      <c r="H1101" s="18" t="str">
        <f t="shared" si="34"/>
        <v>นางพรภินันท์ นิธิโรจน์ชลิตา
/ 1,750.00 บาท</v>
      </c>
      <c r="I1101" s="18" t="str">
        <f t="shared" si="35"/>
        <v>นางพรภินันท์ นิธิโรจน์ชลิตา
/ 1,750.00 บาท</v>
      </c>
      <c r="J1101" s="5" t="s">
        <v>17</v>
      </c>
      <c r="K1101" s="4" t="s">
        <v>4575</v>
      </c>
      <c r="L1101" s="4" t="s">
        <v>4567</v>
      </c>
    </row>
    <row r="1102" spans="1:12" ht="75" customHeight="1">
      <c r="A1102" s="4" t="s">
        <v>4572</v>
      </c>
      <c r="B1102" s="5" t="s">
        <v>4577</v>
      </c>
      <c r="C1102" s="6" t="s">
        <v>298</v>
      </c>
      <c r="D1102" s="6" t="s">
        <v>298</v>
      </c>
      <c r="E1102" s="5" t="s">
        <v>15</v>
      </c>
      <c r="F1102" s="5" t="s">
        <v>4578</v>
      </c>
      <c r="G1102" s="5" t="s">
        <v>4578</v>
      </c>
      <c r="H1102" s="18" t="str">
        <f t="shared" si="34"/>
        <v>นางปัญกร แววนิล
/ 5,000.00 บาท</v>
      </c>
      <c r="I1102" s="18" t="str">
        <f t="shared" si="35"/>
        <v>นางปัญกร แววนิล
/ 5,000.00 บาท</v>
      </c>
      <c r="J1102" s="5" t="s">
        <v>17</v>
      </c>
      <c r="K1102" s="4" t="s">
        <v>4579</v>
      </c>
      <c r="L1102" s="4" t="s">
        <v>4567</v>
      </c>
    </row>
    <row r="1103" spans="1:12" ht="75" customHeight="1">
      <c r="A1103" s="4" t="s">
        <v>4576</v>
      </c>
      <c r="B1103" s="5" t="s">
        <v>4581</v>
      </c>
      <c r="C1103" s="6" t="s">
        <v>4582</v>
      </c>
      <c r="D1103" s="6" t="s">
        <v>4582</v>
      </c>
      <c r="E1103" s="5" t="s">
        <v>15</v>
      </c>
      <c r="F1103" s="5" t="s">
        <v>4583</v>
      </c>
      <c r="G1103" s="5" t="s">
        <v>4583</v>
      </c>
      <c r="H1103" s="18" t="str">
        <f t="shared" si="34"/>
        <v>บริษัท นีโอเทค จำกัด/ 13,960.00 บาท</v>
      </c>
      <c r="I1103" s="18" t="str">
        <f t="shared" si="35"/>
        <v>บริษัท นีโอเทค จำกัด/ 13,960.00 บาท</v>
      </c>
      <c r="J1103" s="5" t="s">
        <v>17</v>
      </c>
      <c r="K1103" s="4" t="s">
        <v>4584</v>
      </c>
      <c r="L1103" s="4" t="s">
        <v>4567</v>
      </c>
    </row>
    <row r="1104" spans="1:12" ht="75" customHeight="1">
      <c r="A1104" s="4" t="s">
        <v>4580</v>
      </c>
      <c r="B1104" s="5" t="s">
        <v>4586</v>
      </c>
      <c r="C1104" s="6" t="s">
        <v>2067</v>
      </c>
      <c r="D1104" s="6" t="s">
        <v>2067</v>
      </c>
      <c r="E1104" s="5" t="s">
        <v>15</v>
      </c>
      <c r="F1104" s="5" t="s">
        <v>4587</v>
      </c>
      <c r="G1104" s="5" t="s">
        <v>4587</v>
      </c>
      <c r="H1104" s="18" t="str">
        <f t="shared" si="34"/>
        <v>บริษัท บี.เค.เทค แอสโซสิเอท จำกัด/ 8,560.00 บาท</v>
      </c>
      <c r="I1104" s="18" t="str">
        <f t="shared" si="35"/>
        <v>บริษัท บี.เค.เทค แอสโซสิเอท จำกัด/ 8,560.00 บาท</v>
      </c>
      <c r="J1104" s="5" t="s">
        <v>17</v>
      </c>
      <c r="K1104" s="4" t="s">
        <v>4588</v>
      </c>
      <c r="L1104" s="4" t="s">
        <v>4567</v>
      </c>
    </row>
    <row r="1105" spans="1:12" ht="75" customHeight="1">
      <c r="A1105" s="4" t="s">
        <v>4585</v>
      </c>
      <c r="B1105" s="5" t="s">
        <v>4590</v>
      </c>
      <c r="C1105" s="6" t="s">
        <v>58</v>
      </c>
      <c r="D1105" s="6" t="s">
        <v>58</v>
      </c>
      <c r="E1105" s="5" t="s">
        <v>15</v>
      </c>
      <c r="F1105" s="5" t="s">
        <v>4591</v>
      </c>
      <c r="G1105" s="5" t="s">
        <v>4591</v>
      </c>
      <c r="H1105" s="18" t="str">
        <f t="shared" si="34"/>
        <v>นางสาวสุทธินันท์ เจริญสุข
/ 6,000.00 บาท</v>
      </c>
      <c r="I1105" s="18" t="str">
        <f t="shared" si="35"/>
        <v>นางสาวสุทธินันท์ เจริญสุข
/ 6,000.00 บาท</v>
      </c>
      <c r="J1105" s="5" t="s">
        <v>17</v>
      </c>
      <c r="K1105" s="4" t="s">
        <v>4592</v>
      </c>
      <c r="L1105" s="4" t="s">
        <v>4567</v>
      </c>
    </row>
    <row r="1106" spans="1:12" ht="75" customHeight="1">
      <c r="A1106" s="4" t="s">
        <v>4589</v>
      </c>
      <c r="B1106" s="5" t="s">
        <v>4594</v>
      </c>
      <c r="C1106" s="6" t="s">
        <v>1707</v>
      </c>
      <c r="D1106" s="6" t="s">
        <v>1707</v>
      </c>
      <c r="E1106" s="5" t="s">
        <v>15</v>
      </c>
      <c r="F1106" s="5" t="s">
        <v>4595</v>
      </c>
      <c r="G1106" s="5" t="s">
        <v>4595</v>
      </c>
      <c r="H1106" s="18" t="str">
        <f t="shared" si="34"/>
        <v>ศูนย์สมุททานุภาพกองทัพเรือ
/ 30,000.00 บาท</v>
      </c>
      <c r="I1106" s="18" t="str">
        <f t="shared" si="35"/>
        <v>ศูนย์สมุททานุภาพกองทัพเรือ
/ 30,000.00 บาท</v>
      </c>
      <c r="J1106" s="5" t="s">
        <v>17</v>
      </c>
      <c r="K1106" s="4" t="s">
        <v>4596</v>
      </c>
      <c r="L1106" s="4" t="s">
        <v>4567</v>
      </c>
    </row>
    <row r="1107" spans="1:12" ht="75" customHeight="1">
      <c r="A1107" s="4" t="s">
        <v>4593</v>
      </c>
      <c r="B1107" s="5" t="s">
        <v>4598</v>
      </c>
      <c r="C1107" s="6" t="s">
        <v>4599</v>
      </c>
      <c r="D1107" s="6" t="s">
        <v>4599</v>
      </c>
      <c r="E1107" s="5" t="s">
        <v>15</v>
      </c>
      <c r="F1107" s="5" t="s">
        <v>1008</v>
      </c>
      <c r="G1107" s="5" t="s">
        <v>1008</v>
      </c>
      <c r="H1107" s="18" t="str">
        <f t="shared" si="34"/>
        <v>บริษัท ดีซีเอช ออริกา (ประเทศไทย) จำกัด/ 94,470.00 บาท</v>
      </c>
      <c r="I1107" s="18" t="str">
        <f t="shared" si="35"/>
        <v>บริษัท ดีซีเอช ออริกา (ประเทศไทย) จำกัด/ 94,470.00 บาท</v>
      </c>
      <c r="J1107" s="5" t="s">
        <v>17</v>
      </c>
      <c r="K1107" s="4" t="s">
        <v>4600</v>
      </c>
      <c r="L1107" s="4" t="s">
        <v>4601</v>
      </c>
    </row>
    <row r="1108" spans="1:12" ht="75" customHeight="1">
      <c r="A1108" s="4" t="s">
        <v>4597</v>
      </c>
      <c r="B1108" s="5" t="s">
        <v>4603</v>
      </c>
      <c r="C1108" s="6" t="s">
        <v>4604</v>
      </c>
      <c r="D1108" s="6" t="s">
        <v>4604</v>
      </c>
      <c r="E1108" s="5" t="s">
        <v>15</v>
      </c>
      <c r="F1108" s="5" t="s">
        <v>4605</v>
      </c>
      <c r="G1108" s="5" t="s">
        <v>4605</v>
      </c>
      <c r="H1108" s="18" t="str">
        <f t="shared" si="34"/>
        <v>บริษัท กีรติ การพิมพ์ จำกัด/ 464,500.00 บาท</v>
      </c>
      <c r="I1108" s="18" t="str">
        <f t="shared" si="35"/>
        <v>บริษัท กีรติ การพิมพ์ จำกัด/ 464,500.00 บาท</v>
      </c>
      <c r="J1108" s="5" t="s">
        <v>17</v>
      </c>
      <c r="K1108" s="4" t="s">
        <v>4606</v>
      </c>
      <c r="L1108" s="4" t="s">
        <v>4601</v>
      </c>
    </row>
    <row r="1109" spans="1:12" ht="75" customHeight="1">
      <c r="A1109" s="4" t="s">
        <v>4602</v>
      </c>
      <c r="B1109" s="5" t="s">
        <v>4608</v>
      </c>
      <c r="C1109" s="6" t="s">
        <v>3002</v>
      </c>
      <c r="D1109" s="6" t="s">
        <v>3002</v>
      </c>
      <c r="E1109" s="5" t="s">
        <v>15</v>
      </c>
      <c r="F1109" s="5" t="s">
        <v>4609</v>
      </c>
      <c r="G1109" s="5" t="s">
        <v>4609</v>
      </c>
      <c r="H1109" s="18" t="str">
        <f t="shared" si="34"/>
        <v>ชญานนท์ แม้นเผือก/ 150,000.00 บาท</v>
      </c>
      <c r="I1109" s="18" t="str">
        <f t="shared" si="35"/>
        <v>ชญานนท์ แม้นเผือก/ 150,000.00 บาท</v>
      </c>
      <c r="J1109" s="5" t="s">
        <v>17</v>
      </c>
      <c r="K1109" s="4" t="s">
        <v>4610</v>
      </c>
      <c r="L1109" s="4" t="s">
        <v>4601</v>
      </c>
    </row>
    <row r="1110" spans="1:12" ht="75" customHeight="1">
      <c r="A1110" s="4" t="s">
        <v>4607</v>
      </c>
      <c r="B1110" s="5" t="s">
        <v>4612</v>
      </c>
      <c r="C1110" s="6" t="s">
        <v>1236</v>
      </c>
      <c r="D1110" s="6" t="s">
        <v>1236</v>
      </c>
      <c r="E1110" s="5" t="s">
        <v>15</v>
      </c>
      <c r="F1110" s="5" t="s">
        <v>2559</v>
      </c>
      <c r="G1110" s="5" t="s">
        <v>2559</v>
      </c>
      <c r="H1110" s="18" t="str">
        <f t="shared" si="34"/>
        <v>เสวก สุระประเสริฐ/ 2,500.00 บาท</v>
      </c>
      <c r="I1110" s="18" t="str">
        <f t="shared" si="35"/>
        <v>เสวก สุระประเสริฐ/ 2,500.00 บาท</v>
      </c>
      <c r="J1110" s="5" t="s">
        <v>17</v>
      </c>
      <c r="K1110" s="4" t="s">
        <v>4613</v>
      </c>
      <c r="L1110" s="4" t="s">
        <v>4601</v>
      </c>
    </row>
    <row r="1111" spans="1:12" ht="75" customHeight="1">
      <c r="A1111" s="4" t="s">
        <v>4611</v>
      </c>
      <c r="B1111" s="5" t="s">
        <v>4615</v>
      </c>
      <c r="C1111" s="6" t="s">
        <v>4616</v>
      </c>
      <c r="D1111" s="6" t="s">
        <v>4616</v>
      </c>
      <c r="E1111" s="5" t="s">
        <v>15</v>
      </c>
      <c r="F1111" s="5" t="s">
        <v>4617</v>
      </c>
      <c r="G1111" s="5" t="s">
        <v>4617</v>
      </c>
      <c r="H1111" s="18" t="str">
        <f t="shared" si="34"/>
        <v>ร้านเพลินอารมณ์
/ 1,045.00 บาท</v>
      </c>
      <c r="I1111" s="18" t="str">
        <f t="shared" si="35"/>
        <v>ร้านเพลินอารมณ์
/ 1,045.00 บาท</v>
      </c>
      <c r="J1111" s="5" t="s">
        <v>17</v>
      </c>
      <c r="K1111" s="4" t="s">
        <v>4618</v>
      </c>
      <c r="L1111" s="4" t="s">
        <v>4601</v>
      </c>
    </row>
    <row r="1112" spans="1:12" ht="75" customHeight="1">
      <c r="A1112" s="4" t="s">
        <v>4614</v>
      </c>
      <c r="B1112" s="5" t="s">
        <v>4620</v>
      </c>
      <c r="C1112" s="6" t="s">
        <v>4621</v>
      </c>
      <c r="D1112" s="6" t="s">
        <v>4621</v>
      </c>
      <c r="E1112" s="5" t="s">
        <v>15</v>
      </c>
      <c r="F1112" s="5" t="s">
        <v>3540</v>
      </c>
      <c r="G1112" s="5" t="s">
        <v>3540</v>
      </c>
      <c r="H1112" s="18" t="str">
        <f t="shared" si="34"/>
        <v>บริษัท ริโก้ (ประเทศไทย) จำกัด/ 8,411.00 บาท</v>
      </c>
      <c r="I1112" s="18" t="str">
        <f t="shared" si="35"/>
        <v>บริษัท ริโก้ (ประเทศไทย) จำกัด/ 8,411.00 บาท</v>
      </c>
      <c r="J1112" s="5" t="s">
        <v>17</v>
      </c>
      <c r="K1112" s="4" t="s">
        <v>4622</v>
      </c>
      <c r="L1112" s="4" t="s">
        <v>4601</v>
      </c>
    </row>
    <row r="1113" spans="1:12" ht="75" customHeight="1">
      <c r="A1113" s="4" t="s">
        <v>4619</v>
      </c>
      <c r="B1113" s="5" t="s">
        <v>4624</v>
      </c>
      <c r="C1113" s="6" t="s">
        <v>3717</v>
      </c>
      <c r="D1113" s="6" t="s">
        <v>3717</v>
      </c>
      <c r="E1113" s="5" t="s">
        <v>15</v>
      </c>
      <c r="F1113" s="5" t="s">
        <v>4625</v>
      </c>
      <c r="G1113" s="5" t="s">
        <v>4625</v>
      </c>
      <c r="H1113" s="18" t="str">
        <f t="shared" si="34"/>
        <v>ญาณิศา วัฒนะโชติ/ 21,000.00 บาท</v>
      </c>
      <c r="I1113" s="18" t="str">
        <f t="shared" si="35"/>
        <v>ญาณิศา วัฒนะโชติ/ 21,000.00 บาท</v>
      </c>
      <c r="J1113" s="5" t="s">
        <v>17</v>
      </c>
      <c r="K1113" s="4" t="s">
        <v>4626</v>
      </c>
      <c r="L1113" s="4" t="s">
        <v>4601</v>
      </c>
    </row>
    <row r="1114" spans="1:12" ht="75" customHeight="1">
      <c r="A1114" s="4" t="s">
        <v>4623</v>
      </c>
      <c r="B1114" s="5" t="s">
        <v>4628</v>
      </c>
      <c r="C1114" s="6" t="s">
        <v>4629</v>
      </c>
      <c r="D1114" s="6" t="s">
        <v>4629</v>
      </c>
      <c r="E1114" s="5" t="s">
        <v>15</v>
      </c>
      <c r="F1114" s="5" t="s">
        <v>43</v>
      </c>
      <c r="G1114" s="5" t="s">
        <v>43</v>
      </c>
      <c r="H1114" s="18" t="str">
        <f t="shared" si="34"/>
        <v>บริษัท ซิลลิค ฟาร์มา จำกัด/ 493,104.15 บาท</v>
      </c>
      <c r="I1114" s="18" t="str">
        <f t="shared" si="35"/>
        <v>บริษัท ซิลลิค ฟาร์มา จำกัด/ 493,104.15 บาท</v>
      </c>
      <c r="J1114" s="5" t="s">
        <v>17</v>
      </c>
      <c r="K1114" s="4" t="s">
        <v>4630</v>
      </c>
      <c r="L1114" s="4" t="s">
        <v>4601</v>
      </c>
    </row>
    <row r="1115" spans="1:12" ht="206.25" customHeight="1">
      <c r="A1115" s="4" t="s">
        <v>4627</v>
      </c>
      <c r="B1115" s="5" t="s">
        <v>4632</v>
      </c>
      <c r="C1115" s="6" t="s">
        <v>4633</v>
      </c>
      <c r="D1115" s="6" t="s">
        <v>4633</v>
      </c>
      <c r="E1115" s="5" t="s">
        <v>15</v>
      </c>
      <c r="F1115" s="5" t="s">
        <v>2370</v>
      </c>
      <c r="G1115" s="5" t="s">
        <v>2370</v>
      </c>
      <c r="H1115" s="18" t="str">
        <f t="shared" si="34"/>
        <v>ห้างหุ้นส่วนจำกัด ทริพเพิล ที ช็อป/ 26,900.00 บาท</v>
      </c>
      <c r="I1115" s="18" t="str">
        <f t="shared" si="35"/>
        <v>ห้างหุ้นส่วนจำกัด ทริพเพิล ที ช็อป/ 26,900.00 บาท</v>
      </c>
      <c r="J1115" s="5" t="s">
        <v>17</v>
      </c>
      <c r="K1115" s="4" t="s">
        <v>4634</v>
      </c>
      <c r="L1115" s="4" t="s">
        <v>4601</v>
      </c>
    </row>
    <row r="1116" spans="1:12" ht="75" customHeight="1">
      <c r="A1116" s="4" t="s">
        <v>4631</v>
      </c>
      <c r="B1116" s="5" t="s">
        <v>4636</v>
      </c>
      <c r="C1116" s="6" t="s">
        <v>4637</v>
      </c>
      <c r="D1116" s="6" t="s">
        <v>4637</v>
      </c>
      <c r="E1116" s="5" t="s">
        <v>15</v>
      </c>
      <c r="F1116" s="5" t="s">
        <v>4638</v>
      </c>
      <c r="G1116" s="5" t="s">
        <v>4638</v>
      </c>
      <c r="H1116" s="18" t="str">
        <f t="shared" si="34"/>
        <v>บริษัท เอส.เค.ดี ริช จำกัด/ 24,610.00 บาท</v>
      </c>
      <c r="I1116" s="18" t="str">
        <f t="shared" si="35"/>
        <v>บริษัท เอส.เค.ดี ริช จำกัด/ 24,610.00 บาท</v>
      </c>
      <c r="J1116" s="5" t="s">
        <v>17</v>
      </c>
      <c r="K1116" s="4" t="s">
        <v>4639</v>
      </c>
      <c r="L1116" s="4" t="s">
        <v>4601</v>
      </c>
    </row>
    <row r="1117" spans="1:12" ht="75" customHeight="1">
      <c r="A1117" s="4" t="s">
        <v>4635</v>
      </c>
      <c r="B1117" s="5" t="s">
        <v>4641</v>
      </c>
      <c r="C1117" s="6" t="s">
        <v>4642</v>
      </c>
      <c r="D1117" s="6" t="s">
        <v>4642</v>
      </c>
      <c r="E1117" s="5" t="s">
        <v>15</v>
      </c>
      <c r="F1117" s="5" t="s">
        <v>4643</v>
      </c>
      <c r="G1117" s="5" t="s">
        <v>4643</v>
      </c>
      <c r="H1117" s="18" t="str">
        <f t="shared" si="34"/>
        <v>ร้าน พี.เอ็น.ปริ้นท์ติ้ง โซลูชั่น/ 39,600.00 บาท</v>
      </c>
      <c r="I1117" s="18" t="str">
        <f t="shared" si="35"/>
        <v>ร้าน พี.เอ็น.ปริ้นท์ติ้ง โซลูชั่น/ 39,600.00 บาท</v>
      </c>
      <c r="J1117" s="5" t="s">
        <v>17</v>
      </c>
      <c r="K1117" s="4" t="s">
        <v>4644</v>
      </c>
      <c r="L1117" s="4" t="s">
        <v>4601</v>
      </c>
    </row>
    <row r="1118" spans="1:12" ht="75" customHeight="1">
      <c r="A1118" s="4" t="s">
        <v>4640</v>
      </c>
      <c r="B1118" s="5" t="s">
        <v>4646</v>
      </c>
      <c r="C1118" s="6" t="s">
        <v>2405</v>
      </c>
      <c r="D1118" s="6" t="s">
        <v>2405</v>
      </c>
      <c r="E1118" s="5" t="s">
        <v>15</v>
      </c>
      <c r="F1118" s="5" t="s">
        <v>4647</v>
      </c>
      <c r="G1118" s="5" t="s">
        <v>4647</v>
      </c>
      <c r="H1118" s="18" t="str">
        <f t="shared" si="34"/>
        <v>ฐิติวัสส์ นาวาเจริญ/ 70,000.00 บาท</v>
      </c>
      <c r="I1118" s="18" t="str">
        <f t="shared" si="35"/>
        <v>ฐิติวัสส์ นาวาเจริญ/ 70,000.00 บาท</v>
      </c>
      <c r="J1118" s="5" t="s">
        <v>17</v>
      </c>
      <c r="K1118" s="4" t="s">
        <v>4648</v>
      </c>
      <c r="L1118" s="4" t="s">
        <v>4601</v>
      </c>
    </row>
    <row r="1119" spans="1:12" ht="75" customHeight="1">
      <c r="A1119" s="4" t="s">
        <v>4645</v>
      </c>
      <c r="B1119" s="5" t="s">
        <v>4650</v>
      </c>
      <c r="C1119" s="6" t="s">
        <v>4651</v>
      </c>
      <c r="D1119" s="6" t="s">
        <v>4651</v>
      </c>
      <c r="E1119" s="5" t="s">
        <v>15</v>
      </c>
      <c r="F1119" s="5" t="s">
        <v>4652</v>
      </c>
      <c r="G1119" s="5" t="s">
        <v>4652</v>
      </c>
      <c r="H1119" s="18" t="str">
        <f t="shared" si="34"/>
        <v>ปภานิจ ยวงหิรัญ/ 455,525.00 บาท</v>
      </c>
      <c r="I1119" s="18" t="str">
        <f t="shared" si="35"/>
        <v>ปภานิจ ยวงหิรัญ/ 455,525.00 บาท</v>
      </c>
      <c r="J1119" s="5" t="s">
        <v>17</v>
      </c>
      <c r="K1119" s="4" t="s">
        <v>4653</v>
      </c>
      <c r="L1119" s="4" t="s">
        <v>4601</v>
      </c>
    </row>
    <row r="1120" spans="1:12" ht="75" customHeight="1">
      <c r="A1120" s="4" t="s">
        <v>4649</v>
      </c>
      <c r="B1120" s="5" t="s">
        <v>4655</v>
      </c>
      <c r="C1120" s="6" t="s">
        <v>3365</v>
      </c>
      <c r="D1120" s="6" t="s">
        <v>3365</v>
      </c>
      <c r="E1120" s="5" t="s">
        <v>15</v>
      </c>
      <c r="F1120" s="5" t="s">
        <v>611</v>
      </c>
      <c r="G1120" s="5" t="s">
        <v>611</v>
      </c>
      <c r="H1120" s="18" t="str">
        <f t="shared" si="34"/>
        <v>บริษัท เมดิทอป จำกัด/ 14,980.00 บาท</v>
      </c>
      <c r="I1120" s="18" t="str">
        <f t="shared" si="35"/>
        <v>บริษัท เมดิทอป จำกัด/ 14,980.00 บาท</v>
      </c>
      <c r="J1120" s="5" t="s">
        <v>17</v>
      </c>
      <c r="K1120" s="4" t="s">
        <v>4656</v>
      </c>
      <c r="L1120" s="4" t="s">
        <v>4601</v>
      </c>
    </row>
    <row r="1121" spans="1:12" ht="75" customHeight="1">
      <c r="A1121" s="4" t="s">
        <v>4654</v>
      </c>
      <c r="B1121" s="5" t="s">
        <v>4658</v>
      </c>
      <c r="C1121" s="6" t="s">
        <v>58</v>
      </c>
      <c r="D1121" s="6" t="s">
        <v>58</v>
      </c>
      <c r="E1121" s="5" t="s">
        <v>15</v>
      </c>
      <c r="F1121" s="5" t="s">
        <v>4659</v>
      </c>
      <c r="G1121" s="5" t="s">
        <v>4659</v>
      </c>
      <c r="H1121" s="18" t="str">
        <f t="shared" si="34"/>
        <v>ร้านมอธฟลาเวอร์
/ 6,000.00 บาท</v>
      </c>
      <c r="I1121" s="18" t="str">
        <f t="shared" si="35"/>
        <v>ร้านมอธฟลาเวอร์
/ 6,000.00 บาท</v>
      </c>
      <c r="J1121" s="5" t="s">
        <v>17</v>
      </c>
      <c r="K1121" s="4" t="s">
        <v>4660</v>
      </c>
      <c r="L1121" s="4" t="s">
        <v>4601</v>
      </c>
    </row>
    <row r="1122" spans="1:12" ht="75" customHeight="1">
      <c r="A1122" s="4" t="s">
        <v>4657</v>
      </c>
      <c r="B1122" s="5" t="s">
        <v>4662</v>
      </c>
      <c r="C1122" s="6" t="s">
        <v>1034</v>
      </c>
      <c r="D1122" s="6" t="s">
        <v>1034</v>
      </c>
      <c r="E1122" s="5" t="s">
        <v>15</v>
      </c>
      <c r="F1122" s="5" t="s">
        <v>152</v>
      </c>
      <c r="G1122" s="5" t="s">
        <v>152</v>
      </c>
      <c r="H1122" s="18" t="str">
        <f t="shared" si="34"/>
        <v>บริษัท เทลเน็ต เทคโนโลยี จำกัด/ 60,000.00 บาท</v>
      </c>
      <c r="I1122" s="18" t="str">
        <f t="shared" si="35"/>
        <v>บริษัท เทลเน็ต เทคโนโลยี จำกัด/ 60,000.00 บาท</v>
      </c>
      <c r="J1122" s="5" t="s">
        <v>17</v>
      </c>
      <c r="K1122" s="4" t="s">
        <v>4663</v>
      </c>
      <c r="L1122" s="4" t="s">
        <v>4601</v>
      </c>
    </row>
    <row r="1123" spans="1:12" ht="75" customHeight="1">
      <c r="A1123" s="4" t="s">
        <v>4661</v>
      </c>
      <c r="B1123" s="5" t="s">
        <v>4665</v>
      </c>
      <c r="C1123" s="6" t="s">
        <v>4666</v>
      </c>
      <c r="D1123" s="6" t="s">
        <v>4666</v>
      </c>
      <c r="E1123" s="5" t="s">
        <v>15</v>
      </c>
      <c r="F1123" s="5" t="s">
        <v>4667</v>
      </c>
      <c r="G1123" s="5" t="s">
        <v>4667</v>
      </c>
      <c r="H1123" s="18" t="str">
        <f t="shared" si="34"/>
        <v>บริษัท การจัดการ เอ็นจิเนียริ่ง จำกัด/ 53,500.00 บาท</v>
      </c>
      <c r="I1123" s="18" t="str">
        <f t="shared" si="35"/>
        <v>บริษัท การจัดการ เอ็นจิเนียริ่ง จำกัด/ 53,500.00 บาท</v>
      </c>
      <c r="J1123" s="5" t="s">
        <v>17</v>
      </c>
      <c r="K1123" s="4" t="s">
        <v>4668</v>
      </c>
      <c r="L1123" s="4" t="s">
        <v>4601</v>
      </c>
    </row>
    <row r="1124" spans="1:12" ht="75" customHeight="1">
      <c r="A1124" s="4" t="s">
        <v>4664</v>
      </c>
      <c r="B1124" s="5" t="s">
        <v>4670</v>
      </c>
      <c r="C1124" s="6" t="s">
        <v>4671</v>
      </c>
      <c r="D1124" s="6" t="s">
        <v>4671</v>
      </c>
      <c r="E1124" s="5" t="s">
        <v>15</v>
      </c>
      <c r="F1124" s="5" t="s">
        <v>4672</v>
      </c>
      <c r="G1124" s="5" t="s">
        <v>4672</v>
      </c>
      <c r="H1124" s="18" t="str">
        <f t="shared" si="34"/>
        <v>บริษัท ดีฟาร์มาซี จำกัด สาขาที่00007(บางแสน)
/ 2,117.00 บาท</v>
      </c>
      <c r="I1124" s="18" t="str">
        <f t="shared" si="35"/>
        <v>บริษัท ดีฟาร์มาซี จำกัด สาขาที่00007(บางแสน)
/ 2,117.00 บาท</v>
      </c>
      <c r="J1124" s="5" t="s">
        <v>17</v>
      </c>
      <c r="K1124" s="4" t="s">
        <v>4673</v>
      </c>
      <c r="L1124" s="4" t="s">
        <v>4601</v>
      </c>
    </row>
    <row r="1125" spans="1:12" ht="93.75" customHeight="1">
      <c r="A1125" s="4" t="s">
        <v>4669</v>
      </c>
      <c r="B1125" s="5" t="s">
        <v>4675</v>
      </c>
      <c r="C1125" s="6" t="s">
        <v>4676</v>
      </c>
      <c r="D1125" s="6" t="s">
        <v>4676</v>
      </c>
      <c r="E1125" s="5" t="s">
        <v>15</v>
      </c>
      <c r="F1125" s="5" t="s">
        <v>4677</v>
      </c>
      <c r="G1125" s="5" t="s">
        <v>4677</v>
      </c>
      <c r="H1125" s="18" t="str">
        <f t="shared" si="34"/>
        <v>ร้านPD บรรจุภัณฑ์
รวงข้าวพาณิชย์
บริษัท บัณฑิตสเตชั่นเนอรี่ จำกัด
/ 3,391.00 บาท</v>
      </c>
      <c r="I1125" s="18" t="str">
        <f t="shared" si="35"/>
        <v>ร้านPD บรรจุภัณฑ์
รวงข้าวพาณิชย์
บริษัท บัณฑิตสเตชั่นเนอรี่ จำกัด
/ 3,391.00 บาท</v>
      </c>
      <c r="J1125" s="5" t="s">
        <v>17</v>
      </c>
      <c r="K1125" s="4" t="s">
        <v>4678</v>
      </c>
      <c r="L1125" s="4" t="s">
        <v>4601</v>
      </c>
    </row>
    <row r="1126" spans="1:12" ht="75" customHeight="1">
      <c r="A1126" s="4" t="s">
        <v>4674</v>
      </c>
      <c r="B1126" s="5" t="s">
        <v>4680</v>
      </c>
      <c r="C1126" s="6" t="s">
        <v>4681</v>
      </c>
      <c r="D1126" s="6" t="s">
        <v>4681</v>
      </c>
      <c r="E1126" s="5" t="s">
        <v>15</v>
      </c>
      <c r="F1126" s="5" t="s">
        <v>4682</v>
      </c>
      <c r="G1126" s="5" t="s">
        <v>4682</v>
      </c>
      <c r="H1126" s="18" t="str">
        <f t="shared" si="34"/>
        <v>ไพรเวชค้าวัสดุ
ร้านเตียวฮวดเส็ง
/ 7,769.00 บาท</v>
      </c>
      <c r="I1126" s="18" t="str">
        <f t="shared" si="35"/>
        <v>ไพรเวชค้าวัสดุ
ร้านเตียวฮวดเส็ง
/ 7,769.00 บาท</v>
      </c>
      <c r="J1126" s="5" t="s">
        <v>17</v>
      </c>
      <c r="K1126" s="4" t="s">
        <v>4683</v>
      </c>
      <c r="L1126" s="4" t="s">
        <v>4601</v>
      </c>
    </row>
    <row r="1127" spans="1:12" ht="75" customHeight="1">
      <c r="A1127" s="4" t="s">
        <v>4679</v>
      </c>
      <c r="B1127" s="5" t="s">
        <v>4685</v>
      </c>
      <c r="C1127" s="6" t="s">
        <v>4686</v>
      </c>
      <c r="D1127" s="6" t="s">
        <v>4686</v>
      </c>
      <c r="E1127" s="5" t="s">
        <v>15</v>
      </c>
      <c r="F1127" s="5" t="s">
        <v>4687</v>
      </c>
      <c r="G1127" s="5" t="s">
        <v>4687</v>
      </c>
      <c r="H1127" s="18" t="str">
        <f t="shared" si="34"/>
        <v>กมล การกุญแจ
/ 315.00 บาท</v>
      </c>
      <c r="I1127" s="18" t="str">
        <f t="shared" si="35"/>
        <v>กมล การกุญแจ
/ 315.00 บาท</v>
      </c>
      <c r="J1127" s="5" t="s">
        <v>17</v>
      </c>
      <c r="K1127" s="4" t="s">
        <v>4688</v>
      </c>
      <c r="L1127" s="4" t="s">
        <v>4601</v>
      </c>
    </row>
    <row r="1128" spans="1:12" ht="75" customHeight="1">
      <c r="A1128" s="4" t="s">
        <v>4684</v>
      </c>
      <c r="B1128" s="5" t="s">
        <v>4690</v>
      </c>
      <c r="C1128" s="6" t="s">
        <v>901</v>
      </c>
      <c r="D1128" s="6" t="s">
        <v>901</v>
      </c>
      <c r="E1128" s="5" t="s">
        <v>15</v>
      </c>
      <c r="F1128" s="5" t="s">
        <v>4691</v>
      </c>
      <c r="G1128" s="5" t="s">
        <v>4691</v>
      </c>
      <c r="H1128" s="18" t="str">
        <f t="shared" si="34"/>
        <v>ยืนยงพานิช
/ 14,000.00 บาท</v>
      </c>
      <c r="I1128" s="18" t="str">
        <f t="shared" si="35"/>
        <v>ยืนยงพานิช
/ 14,000.00 บาท</v>
      </c>
      <c r="J1128" s="5" t="s">
        <v>17</v>
      </c>
      <c r="K1128" s="4" t="s">
        <v>4692</v>
      </c>
      <c r="L1128" s="4" t="s">
        <v>4601</v>
      </c>
    </row>
    <row r="1129" spans="1:12" ht="75" customHeight="1">
      <c r="A1129" s="4" t="s">
        <v>4689</v>
      </c>
      <c r="B1129" s="5" t="s">
        <v>4694</v>
      </c>
      <c r="C1129" s="6" t="s">
        <v>4695</v>
      </c>
      <c r="D1129" s="6" t="s">
        <v>4695</v>
      </c>
      <c r="E1129" s="5" t="s">
        <v>15</v>
      </c>
      <c r="F1129" s="5" t="s">
        <v>565</v>
      </c>
      <c r="G1129" s="5" t="s">
        <v>565</v>
      </c>
      <c r="H1129" s="18" t="str">
        <f t="shared" si="34"/>
        <v>บริษัท คีรีแสนดี จำกัด/ 8,902.40 บาท</v>
      </c>
      <c r="I1129" s="18" t="str">
        <f t="shared" si="35"/>
        <v>บริษัท คีรีแสนดี จำกัด/ 8,902.40 บาท</v>
      </c>
      <c r="J1129" s="5" t="s">
        <v>17</v>
      </c>
      <c r="K1129" s="4" t="s">
        <v>4696</v>
      </c>
      <c r="L1129" s="4" t="s">
        <v>4601</v>
      </c>
    </row>
    <row r="1130" spans="1:12" ht="75" customHeight="1">
      <c r="A1130" s="4" t="s">
        <v>4693</v>
      </c>
      <c r="B1130" s="5" t="s">
        <v>4698</v>
      </c>
      <c r="C1130" s="6" t="s">
        <v>4699</v>
      </c>
      <c r="D1130" s="6" t="s">
        <v>4699</v>
      </c>
      <c r="E1130" s="5" t="s">
        <v>15</v>
      </c>
      <c r="F1130" s="5" t="s">
        <v>1287</v>
      </c>
      <c r="G1130" s="5" t="s">
        <v>1287</v>
      </c>
      <c r="H1130" s="18" t="str">
        <f t="shared" si="34"/>
        <v>ร้าน นิวทาวน์ เทคนิค/ 7,918.00 บาท</v>
      </c>
      <c r="I1130" s="18" t="str">
        <f t="shared" si="35"/>
        <v>ร้าน นิวทาวน์ เทคนิค/ 7,918.00 บาท</v>
      </c>
      <c r="J1130" s="5" t="s">
        <v>17</v>
      </c>
      <c r="K1130" s="4" t="s">
        <v>4700</v>
      </c>
      <c r="L1130" s="4" t="s">
        <v>4601</v>
      </c>
    </row>
    <row r="1131" spans="1:12" ht="262.5" customHeight="1">
      <c r="A1131" s="4" t="s">
        <v>4697</v>
      </c>
      <c r="B1131" s="5" t="s">
        <v>4702</v>
      </c>
      <c r="C1131" s="6" t="s">
        <v>4703</v>
      </c>
      <c r="D1131" s="6" t="s">
        <v>4703</v>
      </c>
      <c r="E1131" s="5" t="s">
        <v>15</v>
      </c>
      <c r="F1131" s="5" t="s">
        <v>23</v>
      </c>
      <c r="G1131" s="5" t="s">
        <v>23</v>
      </c>
      <c r="H1131" s="18" t="str">
        <f t="shared" si="34"/>
        <v>บริษัท ออฟฟิศเมท (ไทย) จำกัด/ 3,971.26 บาท</v>
      </c>
      <c r="I1131" s="18" t="str">
        <f t="shared" si="35"/>
        <v>บริษัท ออฟฟิศเมท (ไทย) จำกัด/ 3,971.26 บาท</v>
      </c>
      <c r="J1131" s="5" t="s">
        <v>17</v>
      </c>
      <c r="K1131" s="4" t="s">
        <v>4704</v>
      </c>
      <c r="L1131" s="4" t="s">
        <v>4601</v>
      </c>
    </row>
    <row r="1132" spans="1:12" ht="75" customHeight="1">
      <c r="A1132" s="4" t="s">
        <v>4701</v>
      </c>
      <c r="B1132" s="5" t="s">
        <v>4706</v>
      </c>
      <c r="C1132" s="6" t="s">
        <v>4707</v>
      </c>
      <c r="D1132" s="6" t="s">
        <v>4707</v>
      </c>
      <c r="E1132" s="5" t="s">
        <v>15</v>
      </c>
      <c r="F1132" s="5" t="s">
        <v>4708</v>
      </c>
      <c r="G1132" s="5" t="s">
        <v>4708</v>
      </c>
      <c r="H1132" s="18" t="str">
        <f t="shared" si="34"/>
        <v>ร้าน NMR การปัก
/ 9,180.00 บาท</v>
      </c>
      <c r="I1132" s="18" t="str">
        <f t="shared" si="35"/>
        <v>ร้าน NMR การปัก
/ 9,180.00 บาท</v>
      </c>
      <c r="J1132" s="5" t="s">
        <v>17</v>
      </c>
      <c r="K1132" s="4" t="s">
        <v>4709</v>
      </c>
      <c r="L1132" s="4" t="s">
        <v>4601</v>
      </c>
    </row>
    <row r="1133" spans="1:12" ht="75" customHeight="1">
      <c r="A1133" s="4" t="s">
        <v>4705</v>
      </c>
      <c r="B1133" s="5" t="s">
        <v>4711</v>
      </c>
      <c r="C1133" s="6" t="s">
        <v>4712</v>
      </c>
      <c r="D1133" s="6">
        <v>4050</v>
      </c>
      <c r="E1133" s="5" t="s">
        <v>15</v>
      </c>
      <c r="F1133" s="5" t="s">
        <v>4714</v>
      </c>
      <c r="G1133" s="5" t="s">
        <v>4714</v>
      </c>
      <c r="H1133" s="18" t="str">
        <f t="shared" si="34"/>
        <v>แม่ประภาสังฆภัณฑ์
/ 4,050.00 บาท</v>
      </c>
      <c r="I1133" s="18" t="str">
        <f t="shared" si="35"/>
        <v>แม่ประภาสังฆภัณฑ์
/ 4,050.00 บาท</v>
      </c>
      <c r="J1133" s="5" t="s">
        <v>17</v>
      </c>
      <c r="K1133" s="4" t="s">
        <v>4715</v>
      </c>
      <c r="L1133" s="4" t="s">
        <v>4601</v>
      </c>
    </row>
    <row r="1134" spans="1:12" ht="75" customHeight="1">
      <c r="A1134" s="4" t="s">
        <v>4710</v>
      </c>
      <c r="B1134" s="5" t="s">
        <v>507</v>
      </c>
      <c r="C1134" s="6" t="s">
        <v>3810</v>
      </c>
      <c r="D1134" s="6">
        <v>500</v>
      </c>
      <c r="E1134" s="5" t="s">
        <v>15</v>
      </c>
      <c r="F1134" s="5" t="s">
        <v>4718</v>
      </c>
      <c r="G1134" s="5" t="s">
        <v>4718</v>
      </c>
      <c r="H1134" s="18" t="str">
        <f t="shared" si="34"/>
        <v>บริษัท ปิโตเลียม 2016 จำกัด
/ 500.00 บาท</v>
      </c>
      <c r="I1134" s="18" t="str">
        <f t="shared" si="35"/>
        <v>บริษัท ปิโตเลียม 2016 จำกัด
/ 500.00 บาท</v>
      </c>
      <c r="J1134" s="5" t="s">
        <v>17</v>
      </c>
      <c r="K1134" s="4" t="s">
        <v>4719</v>
      </c>
      <c r="L1134" s="4" t="s">
        <v>4601</v>
      </c>
    </row>
    <row r="1135" spans="1:12" ht="75" customHeight="1">
      <c r="A1135" s="4" t="s">
        <v>4716</v>
      </c>
      <c r="B1135" s="5" t="s">
        <v>4721</v>
      </c>
      <c r="C1135" s="6" t="s">
        <v>298</v>
      </c>
      <c r="D1135" s="6">
        <v>5000</v>
      </c>
      <c r="E1135" s="5" t="s">
        <v>15</v>
      </c>
      <c r="F1135" s="5" t="s">
        <v>4723</v>
      </c>
      <c r="G1135" s="5" t="s">
        <v>4723</v>
      </c>
      <c r="H1135" s="18" t="str">
        <f t="shared" si="34"/>
        <v>นางวิไล ไทยเจริญ
/ 5,000.00 บาท</v>
      </c>
      <c r="I1135" s="18" t="str">
        <f t="shared" si="35"/>
        <v>นางวิไล ไทยเจริญ
/ 5,000.00 บาท</v>
      </c>
      <c r="J1135" s="5" t="s">
        <v>17</v>
      </c>
      <c r="K1135" s="4" t="s">
        <v>4724</v>
      </c>
      <c r="L1135" s="4" t="s">
        <v>4601</v>
      </c>
    </row>
    <row r="1136" spans="1:12" ht="75" customHeight="1">
      <c r="A1136" s="4" t="s">
        <v>4720</v>
      </c>
      <c r="B1136" s="5" t="s">
        <v>4726</v>
      </c>
      <c r="C1136" s="6" t="s">
        <v>1236</v>
      </c>
      <c r="D1136" s="6">
        <v>2500</v>
      </c>
      <c r="E1136" s="5" t="s">
        <v>15</v>
      </c>
      <c r="F1136" s="5" t="s">
        <v>4728</v>
      </c>
      <c r="G1136" s="5" t="s">
        <v>4728</v>
      </c>
      <c r="H1136" s="18" t="str">
        <f t="shared" si="34"/>
        <v>หจก.ส.ทองเจริญรุ่งเรือง องค์เจ็ท
/ 2,500.00 บาท</v>
      </c>
      <c r="I1136" s="18" t="str">
        <f t="shared" si="35"/>
        <v>หจก.ส.ทองเจริญรุ่งเรือง องค์เจ็ท
/ 2,500.00 บาท</v>
      </c>
      <c r="J1136" s="5" t="s">
        <v>17</v>
      </c>
      <c r="K1136" s="4" t="s">
        <v>4729</v>
      </c>
      <c r="L1136" s="4" t="s">
        <v>4601</v>
      </c>
    </row>
    <row r="1137" spans="1:12" ht="75" customHeight="1">
      <c r="A1137" s="4" t="s">
        <v>4725</v>
      </c>
      <c r="B1137" s="5" t="s">
        <v>4731</v>
      </c>
      <c r="C1137" s="6" t="s">
        <v>4732</v>
      </c>
      <c r="D1137" s="6" t="s">
        <v>4732</v>
      </c>
      <c r="E1137" s="5" t="s">
        <v>15</v>
      </c>
      <c r="F1137" s="5" t="s">
        <v>3311</v>
      </c>
      <c r="G1137" s="5" t="s">
        <v>3311</v>
      </c>
      <c r="H1137" s="18" t="str">
        <f t="shared" si="34"/>
        <v>บริษัท เฮลธ์แคร์ เอ็นเตอร์ไพรซ์ จำกัด/ 1,977,100.00 บาท</v>
      </c>
      <c r="I1137" s="18" t="str">
        <f t="shared" si="35"/>
        <v>บริษัท เฮลธ์แคร์ เอ็นเตอร์ไพรซ์ จำกัด/ 1,977,100.00 บาท</v>
      </c>
      <c r="J1137" s="5" t="s">
        <v>17</v>
      </c>
      <c r="K1137" s="4" t="s">
        <v>4733</v>
      </c>
      <c r="L1137" s="4" t="s">
        <v>4601</v>
      </c>
    </row>
    <row r="1138" spans="1:12" ht="75" customHeight="1">
      <c r="A1138" s="4" t="s">
        <v>4730</v>
      </c>
      <c r="B1138" s="5" t="s">
        <v>4735</v>
      </c>
      <c r="C1138" s="6" t="s">
        <v>4736</v>
      </c>
      <c r="D1138" s="6" t="s">
        <v>4736</v>
      </c>
      <c r="E1138" s="5" t="s">
        <v>15</v>
      </c>
      <c r="F1138" s="5" t="s">
        <v>4737</v>
      </c>
      <c r="G1138" s="5" t="s">
        <v>4737</v>
      </c>
      <c r="H1138" s="18" t="str">
        <f t="shared" si="34"/>
        <v>ธีรนัย ส่งพิมาย/ 30,600.00 บาท</v>
      </c>
      <c r="I1138" s="18" t="str">
        <f t="shared" si="35"/>
        <v>ธีรนัย ส่งพิมาย/ 30,600.00 บาท</v>
      </c>
      <c r="J1138" s="5" t="s">
        <v>17</v>
      </c>
      <c r="K1138" s="4" t="s">
        <v>4738</v>
      </c>
      <c r="L1138" s="4" t="s">
        <v>4601</v>
      </c>
    </row>
    <row r="1139" spans="1:12" ht="75" customHeight="1">
      <c r="A1139" s="4" t="s">
        <v>4734</v>
      </c>
      <c r="B1139" s="5" t="s">
        <v>4740</v>
      </c>
      <c r="C1139" s="6" t="s">
        <v>4741</v>
      </c>
      <c r="D1139" s="6" t="s">
        <v>4741</v>
      </c>
      <c r="E1139" s="5" t="s">
        <v>15</v>
      </c>
      <c r="F1139" s="5" t="s">
        <v>23</v>
      </c>
      <c r="G1139" s="5" t="s">
        <v>23</v>
      </c>
      <c r="H1139" s="18" t="str">
        <f t="shared" si="34"/>
        <v>บริษัท ออฟฟิศเมท (ไทย) จำกัด/ 17,520.01 บาท</v>
      </c>
      <c r="I1139" s="18" t="str">
        <f t="shared" si="35"/>
        <v>บริษัท ออฟฟิศเมท (ไทย) จำกัด/ 17,520.01 บาท</v>
      </c>
      <c r="J1139" s="5" t="s">
        <v>17</v>
      </c>
      <c r="K1139" s="4" t="s">
        <v>4742</v>
      </c>
      <c r="L1139" s="4" t="s">
        <v>4601</v>
      </c>
    </row>
    <row r="1140" spans="1:12" ht="75" customHeight="1">
      <c r="A1140" s="4" t="s">
        <v>4739</v>
      </c>
      <c r="B1140" s="5" t="s">
        <v>4744</v>
      </c>
      <c r="C1140" s="6" t="s">
        <v>318</v>
      </c>
      <c r="D1140" s="6" t="s">
        <v>318</v>
      </c>
      <c r="E1140" s="5" t="s">
        <v>15</v>
      </c>
      <c r="F1140" s="5" t="s">
        <v>4531</v>
      </c>
      <c r="G1140" s="5" t="s">
        <v>4531</v>
      </c>
      <c r="H1140" s="18" t="str">
        <f t="shared" si="34"/>
        <v>บริษัท วี.แอนด์.วี.กรุงเทพฯ จำกัด/ 7,500.00 บาท</v>
      </c>
      <c r="I1140" s="18" t="str">
        <f t="shared" si="35"/>
        <v>บริษัท วี.แอนด์.วี.กรุงเทพฯ จำกัด/ 7,500.00 บาท</v>
      </c>
      <c r="J1140" s="5" t="s">
        <v>17</v>
      </c>
      <c r="K1140" s="4" t="s">
        <v>4745</v>
      </c>
      <c r="L1140" s="4" t="s">
        <v>4601</v>
      </c>
    </row>
    <row r="1141" spans="1:12" ht="75" customHeight="1">
      <c r="A1141" s="4" t="s">
        <v>4743</v>
      </c>
      <c r="B1141" s="5" t="s">
        <v>277</v>
      </c>
      <c r="C1141" s="6" t="s">
        <v>4747</v>
      </c>
      <c r="D1141" s="6" t="s">
        <v>4748</v>
      </c>
      <c r="E1141" s="5" t="s">
        <v>15</v>
      </c>
      <c r="F1141" s="5" t="s">
        <v>1282</v>
      </c>
      <c r="G1141" s="5" t="s">
        <v>1282</v>
      </c>
      <c r="H1141" s="18" t="str">
        <f t="shared" si="34"/>
        <v>บริษัท อิตัลมาร์ (ประเทศไทย) จำกัด/ 4,119.50 บาท</v>
      </c>
      <c r="I1141" s="18" t="str">
        <f t="shared" si="35"/>
        <v>บริษัท อิตัลมาร์ (ประเทศไทย) จำกัด/ 4,119.50 บาท</v>
      </c>
      <c r="J1141" s="5" t="s">
        <v>17</v>
      </c>
      <c r="K1141" s="4" t="s">
        <v>4749</v>
      </c>
      <c r="L1141" s="4" t="s">
        <v>4601</v>
      </c>
    </row>
    <row r="1142" spans="1:12" ht="75" customHeight="1">
      <c r="A1142" s="4" t="s">
        <v>4746</v>
      </c>
      <c r="B1142" s="5" t="s">
        <v>277</v>
      </c>
      <c r="C1142" s="6" t="s">
        <v>4751</v>
      </c>
      <c r="D1142" s="6" t="s">
        <v>4752</v>
      </c>
      <c r="E1142" s="5" t="s">
        <v>15</v>
      </c>
      <c r="F1142" s="5" t="s">
        <v>4753</v>
      </c>
      <c r="G1142" s="5" t="s">
        <v>4753</v>
      </c>
      <c r="H1142" s="18" t="str">
        <f t="shared" si="34"/>
        <v>บริษัท ซีพี แอ็กซ์ตร้า จำกัด (มหาชน) สาขาชลบุรี
/ 5,062.50 บาท</v>
      </c>
      <c r="I1142" s="18" t="str">
        <f t="shared" si="35"/>
        <v>บริษัท ซีพี แอ็กซ์ตร้า จำกัด (มหาชน) สาขาชลบุรี
/ 5,062.50 บาท</v>
      </c>
      <c r="J1142" s="5" t="s">
        <v>17</v>
      </c>
      <c r="K1142" s="4" t="s">
        <v>4754</v>
      </c>
      <c r="L1142" s="4" t="s">
        <v>4601</v>
      </c>
    </row>
    <row r="1143" spans="1:12" ht="75" customHeight="1">
      <c r="A1143" s="4" t="s">
        <v>4750</v>
      </c>
      <c r="B1143" s="5" t="s">
        <v>4756</v>
      </c>
      <c r="C1143" s="6" t="s">
        <v>86</v>
      </c>
      <c r="D1143" s="6" t="s">
        <v>86</v>
      </c>
      <c r="E1143" s="5" t="s">
        <v>15</v>
      </c>
      <c r="F1143" s="5" t="s">
        <v>152</v>
      </c>
      <c r="G1143" s="5" t="s">
        <v>152</v>
      </c>
      <c r="H1143" s="18" t="str">
        <f t="shared" si="34"/>
        <v>บริษัท เทลเน็ต เทคโนโลยี จำกัด/ 1,500.00 บาท</v>
      </c>
      <c r="I1143" s="18" t="str">
        <f t="shared" si="35"/>
        <v>บริษัท เทลเน็ต เทคโนโลยี จำกัด/ 1,500.00 บาท</v>
      </c>
      <c r="J1143" s="5" t="s">
        <v>17</v>
      </c>
      <c r="K1143" s="4" t="s">
        <v>4757</v>
      </c>
      <c r="L1143" s="4" t="s">
        <v>4758</v>
      </c>
    </row>
    <row r="1144" spans="1:12" ht="75" customHeight="1">
      <c r="A1144" s="4" t="s">
        <v>4755</v>
      </c>
      <c r="B1144" s="5" t="s">
        <v>4760</v>
      </c>
      <c r="C1144" s="6" t="s">
        <v>2405</v>
      </c>
      <c r="D1144" s="6" t="s">
        <v>2405</v>
      </c>
      <c r="E1144" s="5" t="s">
        <v>15</v>
      </c>
      <c r="F1144" s="5" t="s">
        <v>4761</v>
      </c>
      <c r="G1144" s="5" t="s">
        <v>4761</v>
      </c>
      <c r="H1144" s="18" t="str">
        <f t="shared" si="34"/>
        <v>สุภาพ อินทร์สวัสดิ์/ 70,000.00 บาท</v>
      </c>
      <c r="I1144" s="18" t="str">
        <f t="shared" si="35"/>
        <v>สุภาพ อินทร์สวัสดิ์/ 70,000.00 บาท</v>
      </c>
      <c r="J1144" s="5" t="s">
        <v>17</v>
      </c>
      <c r="K1144" s="4" t="s">
        <v>4762</v>
      </c>
      <c r="L1144" s="4" t="s">
        <v>4758</v>
      </c>
    </row>
    <row r="1145" spans="1:12" ht="75" customHeight="1">
      <c r="A1145" s="4" t="s">
        <v>4759</v>
      </c>
      <c r="B1145" s="5" t="s">
        <v>1398</v>
      </c>
      <c r="C1145" s="6" t="s">
        <v>1166</v>
      </c>
      <c r="D1145" s="6" t="s">
        <v>1166</v>
      </c>
      <c r="E1145" s="5" t="s">
        <v>15</v>
      </c>
      <c r="F1145" s="5" t="s">
        <v>3608</v>
      </c>
      <c r="G1145" s="5" t="s">
        <v>3608</v>
      </c>
      <c r="H1145" s="18" t="str">
        <f t="shared" si="34"/>
        <v>ร้านมารดา
/ 35,200.00 บาท</v>
      </c>
      <c r="I1145" s="18" t="str">
        <f t="shared" si="35"/>
        <v>ร้านมารดา
/ 35,200.00 บาท</v>
      </c>
      <c r="J1145" s="5" t="s">
        <v>17</v>
      </c>
      <c r="K1145" s="4" t="s">
        <v>4764</v>
      </c>
      <c r="L1145" s="4" t="s">
        <v>4758</v>
      </c>
    </row>
    <row r="1146" spans="1:12" ht="75" customHeight="1">
      <c r="A1146" s="4" t="s">
        <v>4763</v>
      </c>
      <c r="B1146" s="5" t="s">
        <v>4766</v>
      </c>
      <c r="C1146" s="6" t="s">
        <v>4767</v>
      </c>
      <c r="D1146" s="6" t="s">
        <v>4767</v>
      </c>
      <c r="E1146" s="5" t="s">
        <v>15</v>
      </c>
      <c r="F1146" s="5" t="s">
        <v>4768</v>
      </c>
      <c r="G1146" s="5" t="s">
        <v>4768</v>
      </c>
      <c r="H1146" s="18" t="str">
        <f t="shared" si="34"/>
        <v>ร้าน แสนสุข กราฟฟิค/ 2,540.00 บาท</v>
      </c>
      <c r="I1146" s="18" t="str">
        <f t="shared" si="35"/>
        <v>ร้าน แสนสุข กราฟฟิค/ 2,540.00 บาท</v>
      </c>
      <c r="J1146" s="5" t="s">
        <v>17</v>
      </c>
      <c r="K1146" s="4" t="s">
        <v>4769</v>
      </c>
      <c r="L1146" s="4" t="s">
        <v>4758</v>
      </c>
    </row>
    <row r="1147" spans="1:12" ht="112.5" customHeight="1">
      <c r="A1147" s="4" t="s">
        <v>4765</v>
      </c>
      <c r="B1147" s="5" t="s">
        <v>4771</v>
      </c>
      <c r="C1147" s="6" t="s">
        <v>58</v>
      </c>
      <c r="D1147" s="6" t="s">
        <v>58</v>
      </c>
      <c r="E1147" s="5" t="s">
        <v>15</v>
      </c>
      <c r="F1147" s="5" t="s">
        <v>4772</v>
      </c>
      <c r="G1147" s="5" t="s">
        <v>4772</v>
      </c>
      <c r="H1147" s="18" t="str">
        <f t="shared" si="34"/>
        <v>ร้านสดใส ก๊อบปี้ นางสุกัญญา จีนเมือง บริษัท ซีพี แอ็กซ์ตร้า จำกัด
(มหาชน) บริษัท ซีอาร์ซี ไทวัสดุ จำกัด
/ 6,000.00 บาท</v>
      </c>
      <c r="I1147" s="18" t="str">
        <f t="shared" si="35"/>
        <v>ร้านสดใส ก๊อบปี้ นางสุกัญญา จีนเมือง บริษัท ซีพี แอ็กซ์ตร้า จำกัด
(มหาชน) บริษัท ซีอาร์ซี ไทวัสดุ จำกัด
/ 6,000.00 บาท</v>
      </c>
      <c r="J1147" s="5" t="s">
        <v>17</v>
      </c>
      <c r="K1147" s="4" t="s">
        <v>4773</v>
      </c>
      <c r="L1147" s="4" t="s">
        <v>4601</v>
      </c>
    </row>
    <row r="1148" spans="1:12" ht="75" customHeight="1">
      <c r="A1148" s="4" t="s">
        <v>4770</v>
      </c>
      <c r="B1148" s="5" t="s">
        <v>4775</v>
      </c>
      <c r="C1148" s="6" t="s">
        <v>4776</v>
      </c>
      <c r="D1148" s="6" t="s">
        <v>4776</v>
      </c>
      <c r="E1148" s="5" t="s">
        <v>15</v>
      </c>
      <c r="F1148" s="5" t="s">
        <v>1287</v>
      </c>
      <c r="G1148" s="5" t="s">
        <v>1287</v>
      </c>
      <c r="H1148" s="18" t="str">
        <f t="shared" si="34"/>
        <v>ร้าน นิวทาวน์ เทคนิค/ 28,248.00 บาท</v>
      </c>
      <c r="I1148" s="18" t="str">
        <f t="shared" si="35"/>
        <v>ร้าน นิวทาวน์ เทคนิค/ 28,248.00 บาท</v>
      </c>
      <c r="J1148" s="5" t="s">
        <v>17</v>
      </c>
      <c r="K1148" s="4" t="s">
        <v>4777</v>
      </c>
      <c r="L1148" s="4" t="s">
        <v>4758</v>
      </c>
    </row>
    <row r="1149" spans="1:12" ht="75" customHeight="1">
      <c r="A1149" s="4" t="s">
        <v>4774</v>
      </c>
      <c r="B1149" s="5" t="s">
        <v>4779</v>
      </c>
      <c r="C1149" s="6" t="s">
        <v>4780</v>
      </c>
      <c r="D1149" s="6" t="s">
        <v>4780</v>
      </c>
      <c r="E1149" s="5" t="s">
        <v>15</v>
      </c>
      <c r="F1149" s="5" t="s">
        <v>2054</v>
      </c>
      <c r="G1149" s="5" t="s">
        <v>2054</v>
      </c>
      <c r="H1149" s="18" t="str">
        <f t="shared" si="34"/>
        <v>บริษัท กิมไถ่ 2512 จำกัด
/ 224.70 บาท</v>
      </c>
      <c r="I1149" s="18" t="str">
        <f t="shared" si="35"/>
        <v>บริษัท กิมไถ่ 2512 จำกัด
/ 224.70 บาท</v>
      </c>
      <c r="J1149" s="5" t="s">
        <v>17</v>
      </c>
      <c r="K1149" s="4" t="s">
        <v>4781</v>
      </c>
      <c r="L1149" s="4" t="s">
        <v>4758</v>
      </c>
    </row>
    <row r="1150" spans="1:12" ht="75" customHeight="1">
      <c r="A1150" s="4" t="s">
        <v>4778</v>
      </c>
      <c r="B1150" s="5" t="s">
        <v>4783</v>
      </c>
      <c r="C1150" s="6" t="s">
        <v>3478</v>
      </c>
      <c r="D1150" s="6" t="s">
        <v>3478</v>
      </c>
      <c r="E1150" s="5" t="s">
        <v>15</v>
      </c>
      <c r="F1150" s="5" t="s">
        <v>4784</v>
      </c>
      <c r="G1150" s="5" t="s">
        <v>4784</v>
      </c>
      <c r="H1150" s="18" t="str">
        <f t="shared" si="34"/>
        <v>บริษัท ชลบุรีอาร์ตมีเดีย กรุ๊ป จำกัด (สำนักงานใหญ่)
/ 642.00 บาท</v>
      </c>
      <c r="I1150" s="18" t="str">
        <f t="shared" si="35"/>
        <v>บริษัท ชลบุรีอาร์ตมีเดีย กรุ๊ป จำกัด (สำนักงานใหญ่)
/ 642.00 บาท</v>
      </c>
      <c r="J1150" s="5" t="s">
        <v>17</v>
      </c>
      <c r="K1150" s="4" t="s">
        <v>4785</v>
      </c>
      <c r="L1150" s="4" t="s">
        <v>4758</v>
      </c>
    </row>
    <row r="1151" spans="1:12" ht="75" customHeight="1">
      <c r="A1151" s="4" t="s">
        <v>4782</v>
      </c>
      <c r="B1151" s="5" t="s">
        <v>4787</v>
      </c>
      <c r="C1151" s="6" t="s">
        <v>1193</v>
      </c>
      <c r="D1151" s="6" t="s">
        <v>1193</v>
      </c>
      <c r="E1151" s="5" t="s">
        <v>15</v>
      </c>
      <c r="F1151" s="5" t="s">
        <v>4788</v>
      </c>
      <c r="G1151" s="5" t="s">
        <v>4788</v>
      </c>
      <c r="H1151" s="18" t="str">
        <f t="shared" si="34"/>
        <v>ห้างหุ้นส่วนสามัญนิติบุคคล ทรัพย์ภิญโญ บริษัท ช็อปกิ๊ฟท์สตอรี่ จำกัด
/ 16,000.00 บาท</v>
      </c>
      <c r="I1151" s="18" t="str">
        <f t="shared" si="35"/>
        <v>ห้างหุ้นส่วนสามัญนิติบุคคล ทรัพย์ภิญโญ บริษัท ช็อปกิ๊ฟท์สตอรี่ จำกัด
/ 16,000.00 บาท</v>
      </c>
      <c r="J1151" s="5" t="s">
        <v>17</v>
      </c>
      <c r="K1151" s="4" t="s">
        <v>4789</v>
      </c>
      <c r="L1151" s="4" t="s">
        <v>4758</v>
      </c>
    </row>
    <row r="1152" spans="1:12" ht="75" customHeight="1">
      <c r="A1152" s="4" t="s">
        <v>4786</v>
      </c>
      <c r="B1152" s="5" t="s">
        <v>4791</v>
      </c>
      <c r="C1152" s="6" t="s">
        <v>404</v>
      </c>
      <c r="D1152" s="6" t="s">
        <v>404</v>
      </c>
      <c r="E1152" s="5" t="s">
        <v>15</v>
      </c>
      <c r="F1152" s="5" t="s">
        <v>4792</v>
      </c>
      <c r="G1152" s="5" t="s">
        <v>4792</v>
      </c>
      <c r="H1152" s="18" t="str">
        <f t="shared" si="34"/>
        <v>บริษัท ซีเอ็ดยูเคชั่น จำกัด (มหาชน)
/ 1,000.00 บาท</v>
      </c>
      <c r="I1152" s="18" t="str">
        <f t="shared" si="35"/>
        <v>บริษัท ซีเอ็ดยูเคชั่น จำกัด (มหาชน)
/ 1,000.00 บาท</v>
      </c>
      <c r="J1152" s="5" t="s">
        <v>17</v>
      </c>
      <c r="K1152" s="4" t="s">
        <v>4793</v>
      </c>
      <c r="L1152" s="4" t="s">
        <v>4758</v>
      </c>
    </row>
    <row r="1153" spans="1:12" ht="112.5" customHeight="1">
      <c r="A1153" s="4" t="s">
        <v>4790</v>
      </c>
      <c r="B1153" s="5" t="s">
        <v>4795</v>
      </c>
      <c r="C1153" s="6" t="s">
        <v>58</v>
      </c>
      <c r="D1153" s="6" t="s">
        <v>58</v>
      </c>
      <c r="E1153" s="5" t="s">
        <v>15</v>
      </c>
      <c r="F1153" s="5" t="s">
        <v>4796</v>
      </c>
      <c r="G1153" s="5" t="s">
        <v>4796</v>
      </c>
      <c r="H1153" s="18" t="str">
        <f t="shared" si="34"/>
        <v>บริษัท มิสเตอร์.ดี.ไอ.วาย (กรุงเทพ) จำกัด บริษัท บัณฑิตสเตชั่นเนอรี่
จำกัด บริษัท โคตรถูก กราฟิกดีไซน์ จำกัด
/ 6,000.00 บาท</v>
      </c>
      <c r="I1153" s="18" t="str">
        <f t="shared" si="35"/>
        <v>บริษัท มิสเตอร์.ดี.ไอ.วาย (กรุงเทพ) จำกัด บริษัท บัณฑิตสเตชั่นเนอรี่
จำกัด บริษัท โคตรถูก กราฟิกดีไซน์ จำกัด
/ 6,000.00 บาท</v>
      </c>
      <c r="J1153" s="5" t="s">
        <v>17</v>
      </c>
      <c r="K1153" s="4" t="s">
        <v>4797</v>
      </c>
      <c r="L1153" s="4" t="s">
        <v>4758</v>
      </c>
    </row>
    <row r="1154" spans="1:12" ht="75" customHeight="1">
      <c r="A1154" s="4" t="s">
        <v>4794</v>
      </c>
      <c r="B1154" s="5" t="s">
        <v>4799</v>
      </c>
      <c r="C1154" s="6" t="s">
        <v>574</v>
      </c>
      <c r="D1154" s="6" t="s">
        <v>574</v>
      </c>
      <c r="E1154" s="5" t="s">
        <v>15</v>
      </c>
      <c r="F1154" s="5" t="s">
        <v>4800</v>
      </c>
      <c r="G1154" s="5" t="s">
        <v>4800</v>
      </c>
      <c r="H1154" s="18" t="str">
        <f t="shared" si="34"/>
        <v>เปรมกมลการพิมพ์
/ 3,000.00 บาท</v>
      </c>
      <c r="I1154" s="18" t="str">
        <f t="shared" si="35"/>
        <v>เปรมกมลการพิมพ์
/ 3,000.00 บาท</v>
      </c>
      <c r="J1154" s="5" t="s">
        <v>17</v>
      </c>
      <c r="K1154" s="4" t="s">
        <v>4801</v>
      </c>
      <c r="L1154" s="4" t="s">
        <v>4758</v>
      </c>
    </row>
    <row r="1155" spans="1:12" ht="75" customHeight="1">
      <c r="A1155" s="4" t="s">
        <v>4798</v>
      </c>
      <c r="B1155" s="5" t="s">
        <v>4803</v>
      </c>
      <c r="C1155" s="6" t="s">
        <v>1322</v>
      </c>
      <c r="D1155" s="6" t="s">
        <v>1322</v>
      </c>
      <c r="E1155" s="5" t="s">
        <v>15</v>
      </c>
      <c r="F1155" s="5" t="s">
        <v>4804</v>
      </c>
      <c r="G1155" s="5" t="s">
        <v>4804</v>
      </c>
      <c r="H1155" s="18" t="str">
        <f t="shared" si="34"/>
        <v>น้ำดื่ม วีเจ
/ 600.00 บาท</v>
      </c>
      <c r="I1155" s="18" t="str">
        <f t="shared" si="35"/>
        <v>น้ำดื่ม วีเจ
/ 600.00 บาท</v>
      </c>
      <c r="J1155" s="5" t="s">
        <v>17</v>
      </c>
      <c r="K1155" s="4" t="s">
        <v>4805</v>
      </c>
      <c r="L1155" s="4" t="s">
        <v>4758</v>
      </c>
    </row>
    <row r="1156" spans="1:12" ht="75" customHeight="1">
      <c r="A1156" s="4" t="s">
        <v>4802</v>
      </c>
      <c r="B1156" s="5" t="s">
        <v>4807</v>
      </c>
      <c r="C1156" s="6" t="s">
        <v>4808</v>
      </c>
      <c r="D1156" s="6" t="s">
        <v>4808</v>
      </c>
      <c r="E1156" s="5" t="s">
        <v>15</v>
      </c>
      <c r="F1156" s="5" t="s">
        <v>701</v>
      </c>
      <c r="G1156" s="5" t="s">
        <v>701</v>
      </c>
      <c r="H1156" s="18" t="str">
        <f t="shared" si="34"/>
        <v>ธนาคารกรุงไทย จำกัด(มหาชน)/ 55,100.00 บาท</v>
      </c>
      <c r="I1156" s="18" t="str">
        <f t="shared" si="35"/>
        <v>ธนาคารกรุงไทย จำกัด(มหาชน)/ 55,100.00 บาท</v>
      </c>
      <c r="J1156" s="5" t="s">
        <v>17</v>
      </c>
      <c r="K1156" s="4" t="s">
        <v>4809</v>
      </c>
      <c r="L1156" s="4" t="s">
        <v>4758</v>
      </c>
    </row>
    <row r="1157" spans="1:12" ht="75" customHeight="1">
      <c r="A1157" s="4" t="s">
        <v>4806</v>
      </c>
      <c r="B1157" s="5" t="s">
        <v>4811</v>
      </c>
      <c r="C1157" s="6" t="s">
        <v>1034</v>
      </c>
      <c r="D1157" s="6" t="s">
        <v>1034</v>
      </c>
      <c r="E1157" s="5" t="s">
        <v>15</v>
      </c>
      <c r="F1157" s="5" t="s">
        <v>560</v>
      </c>
      <c r="G1157" s="5" t="s">
        <v>560</v>
      </c>
      <c r="H1157" s="18" t="str">
        <f t="shared" si="34"/>
        <v>บริษัท แคนนอน มาร์เก็ตติ้ง (ไทยแลนด์) จำกัด/ 60,000.00 บาท</v>
      </c>
      <c r="I1157" s="18" t="str">
        <f t="shared" si="35"/>
        <v>บริษัท แคนนอน มาร์เก็ตติ้ง (ไทยแลนด์) จำกัด/ 60,000.00 บาท</v>
      </c>
      <c r="J1157" s="5" t="s">
        <v>17</v>
      </c>
      <c r="K1157" s="4" t="s">
        <v>4812</v>
      </c>
      <c r="L1157" s="4" t="s">
        <v>4758</v>
      </c>
    </row>
    <row r="1158" spans="1:12" ht="75" customHeight="1">
      <c r="A1158" s="4" t="s">
        <v>4810</v>
      </c>
      <c r="B1158" s="5" t="s">
        <v>4814</v>
      </c>
      <c r="C1158" s="6" t="s">
        <v>4815</v>
      </c>
      <c r="D1158" s="6" t="s">
        <v>4815</v>
      </c>
      <c r="E1158" s="5" t="s">
        <v>15</v>
      </c>
      <c r="F1158" s="5" t="s">
        <v>184</v>
      </c>
      <c r="G1158" s="5" t="s">
        <v>184</v>
      </c>
      <c r="H1158" s="18" t="str">
        <f t="shared" si="34"/>
        <v>ร้าน แสนสุขการยาง/ 12,412.00 บาท</v>
      </c>
      <c r="I1158" s="18" t="str">
        <f t="shared" si="35"/>
        <v>ร้าน แสนสุขการยาง/ 12,412.00 บาท</v>
      </c>
      <c r="J1158" s="5" t="s">
        <v>17</v>
      </c>
      <c r="K1158" s="4" t="s">
        <v>4816</v>
      </c>
      <c r="L1158" s="4" t="s">
        <v>4758</v>
      </c>
    </row>
    <row r="1159" spans="1:12" ht="75" customHeight="1">
      <c r="A1159" s="4" t="s">
        <v>4813</v>
      </c>
      <c r="B1159" s="5" t="s">
        <v>4818</v>
      </c>
      <c r="C1159" s="6" t="s">
        <v>2221</v>
      </c>
      <c r="D1159" s="6">
        <v>4948.75</v>
      </c>
      <c r="E1159" s="5" t="s">
        <v>15</v>
      </c>
      <c r="F1159" s="5" t="s">
        <v>4820</v>
      </c>
      <c r="G1159" s="5" t="s">
        <v>4820</v>
      </c>
      <c r="H1159" s="18" t="str">
        <f t="shared" si="34"/>
        <v>บริษัท ลีเรคโก (ประเทศไทย) จำกัด/ 4,948.75 บาท</v>
      </c>
      <c r="I1159" s="18" t="str">
        <f t="shared" si="35"/>
        <v>บริษัท ลีเรคโก (ประเทศไทย) จำกัด/ 4,948.75 บาท</v>
      </c>
      <c r="J1159" s="5" t="s">
        <v>17</v>
      </c>
      <c r="K1159" s="4" t="s">
        <v>4821</v>
      </c>
      <c r="L1159" s="4" t="s">
        <v>4758</v>
      </c>
    </row>
    <row r="1160" spans="1:12" ht="75" customHeight="1">
      <c r="A1160" s="4" t="s">
        <v>4817</v>
      </c>
      <c r="B1160" s="5" t="s">
        <v>4823</v>
      </c>
      <c r="C1160" s="6" t="s">
        <v>4115</v>
      </c>
      <c r="D1160" s="6">
        <v>24900</v>
      </c>
      <c r="E1160" s="5" t="s">
        <v>15</v>
      </c>
      <c r="F1160" s="5" t="s">
        <v>4825</v>
      </c>
      <c r="G1160" s="5" t="s">
        <v>4825</v>
      </c>
      <c r="H1160" s="18" t="str">
        <f t="shared" si="34"/>
        <v>ห้างหุ้นส่วนจำกัด ซัมเซอร์วิส แอนด์ ซัพพลาย 2008/ 24,900.00 บาท</v>
      </c>
      <c r="I1160" s="18" t="str">
        <f t="shared" si="35"/>
        <v>ห้างหุ้นส่วนจำกัด ซัมเซอร์วิส แอนด์ ซัพพลาย 2008/ 24,900.00 บาท</v>
      </c>
      <c r="J1160" s="5" t="s">
        <v>17</v>
      </c>
      <c r="K1160" s="4" t="s">
        <v>4826</v>
      </c>
      <c r="L1160" s="4" t="s">
        <v>4758</v>
      </c>
    </row>
    <row r="1161" spans="1:12" ht="75" customHeight="1">
      <c r="A1161" s="4" t="s">
        <v>4822</v>
      </c>
      <c r="B1161" s="5" t="s">
        <v>4828</v>
      </c>
      <c r="C1161" s="6" t="s">
        <v>4829</v>
      </c>
      <c r="D1161" s="6">
        <v>3600</v>
      </c>
      <c r="E1161" s="5" t="s">
        <v>15</v>
      </c>
      <c r="F1161" s="5" t="s">
        <v>3166</v>
      </c>
      <c r="G1161" s="5" t="s">
        <v>3166</v>
      </c>
      <c r="H1161" s="18" t="str">
        <f t="shared" si="34"/>
        <v>ร้านสุขเจริญฟาร์ม
/ 3,600.00 บาท</v>
      </c>
      <c r="I1161" s="18" t="str">
        <f t="shared" si="35"/>
        <v>ร้านสุขเจริญฟาร์ม
/ 3,600.00 บาท</v>
      </c>
      <c r="J1161" s="5" t="s">
        <v>17</v>
      </c>
      <c r="K1161" s="4" t="s">
        <v>4831</v>
      </c>
      <c r="L1161" s="4" t="s">
        <v>4758</v>
      </c>
    </row>
    <row r="1162" spans="1:12" ht="75" customHeight="1">
      <c r="A1162" s="4" t="s">
        <v>4827</v>
      </c>
      <c r="B1162" s="5" t="s">
        <v>4833</v>
      </c>
      <c r="C1162" s="6" t="s">
        <v>4834</v>
      </c>
      <c r="D1162" s="6" t="s">
        <v>4834</v>
      </c>
      <c r="E1162" s="5" t="s">
        <v>15</v>
      </c>
      <c r="F1162" s="5" t="s">
        <v>2741</v>
      </c>
      <c r="G1162" s="5" t="s">
        <v>2741</v>
      </c>
      <c r="H1162" s="18" t="str">
        <f t="shared" si="34"/>
        <v>สมศักดิ์ บุญสุขวีระวัฒน์/ 10,543.20 บาท</v>
      </c>
      <c r="I1162" s="18" t="str">
        <f t="shared" si="35"/>
        <v>สมศักดิ์ บุญสุขวีระวัฒน์/ 10,543.20 บาท</v>
      </c>
      <c r="J1162" s="5" t="s">
        <v>17</v>
      </c>
      <c r="K1162" s="4" t="s">
        <v>4835</v>
      </c>
      <c r="L1162" s="4" t="s">
        <v>4758</v>
      </c>
    </row>
    <row r="1163" spans="1:12" ht="75" customHeight="1">
      <c r="A1163" s="4" t="s">
        <v>4832</v>
      </c>
      <c r="B1163" s="5" t="s">
        <v>4837</v>
      </c>
      <c r="C1163" s="6" t="s">
        <v>4838</v>
      </c>
      <c r="D1163" s="6" t="s">
        <v>4838</v>
      </c>
      <c r="E1163" s="5" t="s">
        <v>15</v>
      </c>
      <c r="F1163" s="5" t="s">
        <v>2193</v>
      </c>
      <c r="G1163" s="5" t="s">
        <v>2193</v>
      </c>
      <c r="H1163" s="18" t="str">
        <f t="shared" ref="H1163:H1226" si="36">F1163&amp;"/ "&amp;C1163&amp;" บาท"</f>
        <v>ร้าน อมรเลิศวิทย์/ 6,650.00 บาท</v>
      </c>
      <c r="I1163" s="18" t="str">
        <f t="shared" ref="I1163:I1226" si="37">H1163</f>
        <v>ร้าน อมรเลิศวิทย์/ 6,650.00 บาท</v>
      </c>
      <c r="J1163" s="5" t="s">
        <v>17</v>
      </c>
      <c r="K1163" s="4" t="s">
        <v>4839</v>
      </c>
      <c r="L1163" s="4" t="s">
        <v>4758</v>
      </c>
    </row>
    <row r="1164" spans="1:12" ht="75" customHeight="1">
      <c r="A1164" s="4" t="s">
        <v>4836</v>
      </c>
      <c r="B1164" s="5" t="s">
        <v>4841</v>
      </c>
      <c r="C1164" s="6" t="s">
        <v>193</v>
      </c>
      <c r="D1164" s="6" t="s">
        <v>193</v>
      </c>
      <c r="E1164" s="5" t="s">
        <v>15</v>
      </c>
      <c r="F1164" s="5" t="s">
        <v>4842</v>
      </c>
      <c r="G1164" s="5" t="s">
        <v>4842</v>
      </c>
      <c r="H1164" s="18" t="str">
        <f t="shared" si="36"/>
        <v>บริษัท สมิติเวช  ศรีราชา  จำกัด/ 500,000.00 บาท</v>
      </c>
      <c r="I1164" s="18" t="str">
        <f t="shared" si="37"/>
        <v>บริษัท สมิติเวช  ศรีราชา  จำกัด/ 500,000.00 บาท</v>
      </c>
      <c r="J1164" s="5" t="s">
        <v>17</v>
      </c>
      <c r="K1164" s="4" t="s">
        <v>4843</v>
      </c>
      <c r="L1164" s="4" t="s">
        <v>4758</v>
      </c>
    </row>
    <row r="1165" spans="1:12" ht="75" customHeight="1">
      <c r="A1165" s="4" t="s">
        <v>4840</v>
      </c>
      <c r="B1165" s="5" t="s">
        <v>4845</v>
      </c>
      <c r="C1165" s="6" t="s">
        <v>559</v>
      </c>
      <c r="D1165" s="6" t="s">
        <v>559</v>
      </c>
      <c r="E1165" s="5" t="s">
        <v>15</v>
      </c>
      <c r="F1165" s="5" t="s">
        <v>560</v>
      </c>
      <c r="G1165" s="5" t="s">
        <v>560</v>
      </c>
      <c r="H1165" s="18" t="str">
        <f t="shared" si="36"/>
        <v>บริษัท แคนนอน มาร์เก็ตติ้ง (ไทยแลนด์) จำกัด/ 250,000.00 บาท</v>
      </c>
      <c r="I1165" s="18" t="str">
        <f t="shared" si="37"/>
        <v>บริษัท แคนนอน มาร์เก็ตติ้ง (ไทยแลนด์) จำกัด/ 250,000.00 บาท</v>
      </c>
      <c r="J1165" s="5" t="s">
        <v>17</v>
      </c>
      <c r="K1165" s="4" t="s">
        <v>4846</v>
      </c>
      <c r="L1165" s="4" t="s">
        <v>4758</v>
      </c>
    </row>
    <row r="1166" spans="1:12" ht="75" customHeight="1">
      <c r="A1166" s="4" t="s">
        <v>4844</v>
      </c>
      <c r="B1166" s="5" t="s">
        <v>4848</v>
      </c>
      <c r="C1166" s="6" t="s">
        <v>4849</v>
      </c>
      <c r="D1166" s="6" t="s">
        <v>4849</v>
      </c>
      <c r="E1166" s="5" t="s">
        <v>15</v>
      </c>
      <c r="F1166" s="5" t="s">
        <v>1465</v>
      </c>
      <c r="G1166" s="5" t="s">
        <v>1465</v>
      </c>
      <c r="H1166" s="18" t="str">
        <f t="shared" si="36"/>
        <v>ร้านลูกน้ำเซอร์วิส
/ 120.00 บาท</v>
      </c>
      <c r="I1166" s="18" t="str">
        <f t="shared" si="37"/>
        <v>ร้านลูกน้ำเซอร์วิส
/ 120.00 บาท</v>
      </c>
      <c r="J1166" s="5" t="s">
        <v>17</v>
      </c>
      <c r="K1166" s="4" t="s">
        <v>4850</v>
      </c>
      <c r="L1166" s="4" t="s">
        <v>4758</v>
      </c>
    </row>
    <row r="1167" spans="1:12" ht="75" customHeight="1">
      <c r="A1167" s="4" t="s">
        <v>4847</v>
      </c>
      <c r="B1167" s="5" t="s">
        <v>4852</v>
      </c>
      <c r="C1167" s="6" t="s">
        <v>338</v>
      </c>
      <c r="D1167" s="6" t="s">
        <v>338</v>
      </c>
      <c r="E1167" s="5" t="s">
        <v>15</v>
      </c>
      <c r="F1167" s="5" t="s">
        <v>152</v>
      </c>
      <c r="G1167" s="5" t="s">
        <v>152</v>
      </c>
      <c r="H1167" s="18" t="str">
        <f t="shared" si="36"/>
        <v>บริษัท เทลเน็ต เทคโนโลยี จำกัด/ 10,000.00 บาท</v>
      </c>
      <c r="I1167" s="18" t="str">
        <f t="shared" si="37"/>
        <v>บริษัท เทลเน็ต เทคโนโลยี จำกัด/ 10,000.00 บาท</v>
      </c>
      <c r="J1167" s="5" t="s">
        <v>17</v>
      </c>
      <c r="K1167" s="4" t="s">
        <v>4853</v>
      </c>
      <c r="L1167" s="4" t="s">
        <v>4758</v>
      </c>
    </row>
    <row r="1168" spans="1:12" ht="225" customHeight="1">
      <c r="A1168" s="4" t="s">
        <v>4851</v>
      </c>
      <c r="B1168" s="5" t="s">
        <v>4855</v>
      </c>
      <c r="C1168" s="6" t="s">
        <v>323</v>
      </c>
      <c r="D1168" s="6" t="s">
        <v>323</v>
      </c>
      <c r="E1168" s="5" t="s">
        <v>15</v>
      </c>
      <c r="F1168" s="5" t="s">
        <v>4856</v>
      </c>
      <c r="G1168" s="5" t="s">
        <v>4856</v>
      </c>
      <c r="H1168" s="18" t="str">
        <f t="shared" si="36"/>
        <v>ไพรเวชค้าวัสดุ บริษัท โมชิ โมชิ รีเทล คอร์ปอเรชั่น จำกัด (มหาชน) บริษัท
ฮะเส็งฮวด สเตชั่นเนอรี่ จำกัด บริษัท แมคโมลด์เอนทีโก้ จำกัด บริษัท
ซีอาร์ซี ไทวัสดุ จำกัด บริษัท ฟุโด โซลูชั่น จำกัด พอใจพานิช บริษัท
บัณฑิตสเตชั่นเนอรี่ จำกัด พันธ์ทิพย์ ณ.แฟชั่น
/ 20,000.00 บาท</v>
      </c>
      <c r="I1168" s="18" t="str">
        <f t="shared" si="37"/>
        <v>ไพรเวชค้าวัสดุ บริษัท โมชิ โมชิ รีเทล คอร์ปอเรชั่น จำกัด (มหาชน) บริษัท
ฮะเส็งฮวด สเตชั่นเนอรี่ จำกัด บริษัท แมคโมลด์เอนทีโก้ จำกัด บริษัท
ซีอาร์ซี ไทวัสดุ จำกัด บริษัท ฟุโด โซลูชั่น จำกัด พอใจพานิช บริษัท
บัณฑิตสเตชั่นเนอรี่ จำกัด พันธ์ทิพย์ ณ.แฟชั่น
/ 20,000.00 บาท</v>
      </c>
      <c r="J1168" s="5" t="s">
        <v>17</v>
      </c>
      <c r="K1168" s="4" t="s">
        <v>4857</v>
      </c>
      <c r="L1168" s="4" t="s">
        <v>4758</v>
      </c>
    </row>
    <row r="1169" spans="1:12" ht="112.5" customHeight="1">
      <c r="A1169" s="4" t="s">
        <v>4854</v>
      </c>
      <c r="B1169" s="5" t="s">
        <v>4859</v>
      </c>
      <c r="C1169" s="6" t="s">
        <v>338</v>
      </c>
      <c r="D1169" s="6" t="s">
        <v>338</v>
      </c>
      <c r="E1169" s="5" t="s">
        <v>15</v>
      </c>
      <c r="F1169" s="5" t="s">
        <v>4860</v>
      </c>
      <c r="G1169" s="5" t="s">
        <v>4860</v>
      </c>
      <c r="H1169" s="18" t="str">
        <f t="shared" si="36"/>
        <v>ร้านวันใหม่เซอร์วิส สดใส ก๊อบปี้ นางสุกัญญา จีนเมือง 888 รวงข้าวพาณิช
บริษัท ซีพี แอ็กซ์ตร้า จำกัด (มหาชน)
/ 10,000.00 บาท</v>
      </c>
      <c r="I1169" s="18" t="str">
        <f t="shared" si="37"/>
        <v>ร้านวันใหม่เซอร์วิส สดใส ก๊อบปี้ นางสุกัญญา จีนเมือง 888 รวงข้าวพาณิช
บริษัท ซีพี แอ็กซ์ตร้า จำกัด (มหาชน)
/ 10,000.00 บาท</v>
      </c>
      <c r="J1169" s="5" t="s">
        <v>17</v>
      </c>
      <c r="K1169" s="4" t="s">
        <v>4861</v>
      </c>
      <c r="L1169" s="4" t="s">
        <v>4758</v>
      </c>
    </row>
    <row r="1170" spans="1:12" ht="262.5" customHeight="1">
      <c r="A1170" s="4" t="s">
        <v>4858</v>
      </c>
      <c r="B1170" s="5" t="s">
        <v>4863</v>
      </c>
      <c r="C1170" s="6" t="s">
        <v>338</v>
      </c>
      <c r="D1170" s="6" t="s">
        <v>338</v>
      </c>
      <c r="E1170" s="5" t="s">
        <v>15</v>
      </c>
      <c r="F1170" s="5" t="s">
        <v>4864</v>
      </c>
      <c r="G1170" s="5" t="s">
        <v>4864</v>
      </c>
      <c r="H1170" s="18" t="str">
        <f t="shared" si="36"/>
        <v>ห้างหุ้นส่วนจำกัด ออร่า บิวตี้ เอ็นเตอร์ไพรส์ บริษัท
มิสเตอร์.ดี.ไอ.วาย.(กรุงเทพ) จำกัด นางสาวเพ็ญพิชชา บุญทรัพย์ บริษัท โมชิ
โมชิ รีเทล คอร์ปอเรชั่น จำกัด (มหาชน) ร้าน Bannam Shop ร้าน Zumolx
ห้างหุ้นส่วนจำกัด อดิศร เชียงราย ร้าน BAMBOOSHOPP บริษัท ซีพี แอ๊กซ์ตร้า
จำกัด (มหาชน)
/ 10,000.00 บาท</v>
      </c>
      <c r="I1170" s="18" t="str">
        <f t="shared" si="37"/>
        <v>ห้างหุ้นส่วนจำกัด ออร่า บิวตี้ เอ็นเตอร์ไพรส์ บริษัท
มิสเตอร์.ดี.ไอ.วาย.(กรุงเทพ) จำกัด นางสาวเพ็ญพิชชา บุญทรัพย์ บริษัท โมชิ
โมชิ รีเทล คอร์ปอเรชั่น จำกัด (มหาชน) ร้าน Bannam Shop ร้าน Zumolx
ห้างหุ้นส่วนจำกัด อดิศร เชียงราย ร้าน BAMBOOSHOPP บริษัท ซีพี แอ๊กซ์ตร้า
จำกัด (มหาชน)
/ 10,000.00 บาท</v>
      </c>
      <c r="J1170" s="5" t="s">
        <v>17</v>
      </c>
      <c r="K1170" s="4" t="s">
        <v>4865</v>
      </c>
      <c r="L1170" s="4" t="s">
        <v>4758</v>
      </c>
    </row>
    <row r="1171" spans="1:12" ht="75" customHeight="1">
      <c r="A1171" s="4" t="s">
        <v>4862</v>
      </c>
      <c r="B1171" s="5" t="s">
        <v>4867</v>
      </c>
      <c r="C1171" s="6" t="s">
        <v>288</v>
      </c>
      <c r="D1171" s="6" t="s">
        <v>288</v>
      </c>
      <c r="E1171" s="5" t="s">
        <v>15</v>
      </c>
      <c r="F1171" s="5" t="s">
        <v>4868</v>
      </c>
      <c r="G1171" s="5" t="s">
        <v>4868</v>
      </c>
      <c r="H1171" s="18" t="str">
        <f t="shared" si="36"/>
        <v>นายพัสกร แนบสนิท
/ 3,500.00 บาท</v>
      </c>
      <c r="I1171" s="18" t="str">
        <f t="shared" si="37"/>
        <v>นายพัสกร แนบสนิท
/ 3,500.00 บาท</v>
      </c>
      <c r="J1171" s="5" t="s">
        <v>17</v>
      </c>
      <c r="K1171" s="4" t="s">
        <v>4869</v>
      </c>
      <c r="L1171" s="4" t="s">
        <v>4758</v>
      </c>
    </row>
    <row r="1172" spans="1:12" ht="75" customHeight="1">
      <c r="A1172" s="4" t="s">
        <v>4866</v>
      </c>
      <c r="B1172" s="5" t="s">
        <v>4871</v>
      </c>
      <c r="C1172" s="6" t="s">
        <v>4872</v>
      </c>
      <c r="D1172" s="6" t="s">
        <v>4872</v>
      </c>
      <c r="E1172" s="5" t="s">
        <v>464</v>
      </c>
      <c r="F1172" s="5" t="s">
        <v>4873</v>
      </c>
      <c r="G1172" s="5" t="s">
        <v>4873</v>
      </c>
      <c r="H1172" s="18" t="str">
        <f t="shared" si="36"/>
        <v>บริษัท มายน์ ออเวย์ จำกัด/ 1,872,500.00 บาท</v>
      </c>
      <c r="I1172" s="18" t="str">
        <f t="shared" si="37"/>
        <v>บริษัท มายน์ ออเวย์ จำกัด/ 1,872,500.00 บาท</v>
      </c>
      <c r="J1172" s="5" t="s">
        <v>17</v>
      </c>
      <c r="K1172" s="4" t="s">
        <v>4874</v>
      </c>
      <c r="L1172" s="4" t="s">
        <v>4758</v>
      </c>
    </row>
    <row r="1173" spans="1:12" ht="75" customHeight="1">
      <c r="A1173" s="4" t="s">
        <v>4870</v>
      </c>
      <c r="B1173" s="5" t="s">
        <v>277</v>
      </c>
      <c r="C1173" s="6" t="s">
        <v>4876</v>
      </c>
      <c r="D1173" s="6" t="s">
        <v>4877</v>
      </c>
      <c r="E1173" s="5" t="s">
        <v>15</v>
      </c>
      <c r="F1173" s="5" t="s">
        <v>225</v>
      </c>
      <c r="G1173" s="5" t="s">
        <v>225</v>
      </c>
      <c r="H1173" s="18" t="str">
        <f t="shared" si="36"/>
        <v>ร้าน วินเพาเวอร์ ซัพพลาย/ 13,700.00 บาท</v>
      </c>
      <c r="I1173" s="18" t="str">
        <f t="shared" si="37"/>
        <v>ร้าน วินเพาเวอร์ ซัพพลาย/ 13,700.00 บาท</v>
      </c>
      <c r="J1173" s="5" t="s">
        <v>17</v>
      </c>
      <c r="K1173" s="4" t="s">
        <v>4878</v>
      </c>
      <c r="L1173" s="4" t="s">
        <v>4758</v>
      </c>
    </row>
    <row r="1174" spans="1:12" ht="75" customHeight="1">
      <c r="A1174" s="4" t="s">
        <v>4875</v>
      </c>
      <c r="B1174" s="5" t="s">
        <v>4880</v>
      </c>
      <c r="C1174" s="6" t="s">
        <v>1206</v>
      </c>
      <c r="D1174" s="6" t="s">
        <v>1206</v>
      </c>
      <c r="E1174" s="5" t="s">
        <v>15</v>
      </c>
      <c r="F1174" s="5" t="s">
        <v>1564</v>
      </c>
      <c r="G1174" s="5" t="s">
        <v>1564</v>
      </c>
      <c r="H1174" s="18" t="str">
        <f t="shared" si="36"/>
        <v>บริษัท ซีจี ไซแอนติฟิค จำกัด/ 13,910.00 บาท</v>
      </c>
      <c r="I1174" s="18" t="str">
        <f t="shared" si="37"/>
        <v>บริษัท ซีจี ไซแอนติฟิค จำกัด/ 13,910.00 บาท</v>
      </c>
      <c r="J1174" s="5" t="s">
        <v>17</v>
      </c>
      <c r="K1174" s="4" t="s">
        <v>4881</v>
      </c>
      <c r="L1174" s="4" t="s">
        <v>4758</v>
      </c>
    </row>
    <row r="1175" spans="1:12" ht="75" customHeight="1">
      <c r="A1175" s="4" t="s">
        <v>4879</v>
      </c>
      <c r="B1175" s="5" t="s">
        <v>4883</v>
      </c>
      <c r="C1175" s="6" t="s">
        <v>4884</v>
      </c>
      <c r="D1175" s="6" t="s">
        <v>4884</v>
      </c>
      <c r="E1175" s="5" t="s">
        <v>15</v>
      </c>
      <c r="F1175" s="5" t="s">
        <v>152</v>
      </c>
      <c r="G1175" s="5" t="s">
        <v>152</v>
      </c>
      <c r="H1175" s="18" t="str">
        <f t="shared" si="36"/>
        <v>บริษัท เทลเน็ต เทคโนโลยี จำกัด/ 45,400.00 บาท</v>
      </c>
      <c r="I1175" s="18" t="str">
        <f t="shared" si="37"/>
        <v>บริษัท เทลเน็ต เทคโนโลยี จำกัด/ 45,400.00 บาท</v>
      </c>
      <c r="J1175" s="5" t="s">
        <v>17</v>
      </c>
      <c r="K1175" s="4" t="s">
        <v>4885</v>
      </c>
      <c r="L1175" s="4" t="s">
        <v>4758</v>
      </c>
    </row>
    <row r="1176" spans="1:12" ht="75" customHeight="1">
      <c r="A1176" s="4" t="s">
        <v>4882</v>
      </c>
      <c r="B1176" s="5" t="s">
        <v>4887</v>
      </c>
      <c r="C1176" s="6" t="s">
        <v>86</v>
      </c>
      <c r="D1176" s="6" t="s">
        <v>86</v>
      </c>
      <c r="E1176" s="5" t="s">
        <v>15</v>
      </c>
      <c r="F1176" s="5" t="s">
        <v>3568</v>
      </c>
      <c r="G1176" s="5" t="s">
        <v>3568</v>
      </c>
      <c r="H1176" s="18" t="str">
        <f t="shared" si="36"/>
        <v>สมควร ญาติเจริญ/ 1,500.00 บาท</v>
      </c>
      <c r="I1176" s="18" t="str">
        <f t="shared" si="37"/>
        <v>สมควร ญาติเจริญ/ 1,500.00 บาท</v>
      </c>
      <c r="J1176" s="5" t="s">
        <v>17</v>
      </c>
      <c r="K1176" s="4" t="s">
        <v>4888</v>
      </c>
      <c r="L1176" s="4" t="s">
        <v>4758</v>
      </c>
    </row>
    <row r="1177" spans="1:12" ht="75" customHeight="1">
      <c r="A1177" s="4" t="s">
        <v>4886</v>
      </c>
      <c r="B1177" s="5" t="s">
        <v>4890</v>
      </c>
      <c r="C1177" s="6" t="s">
        <v>2207</v>
      </c>
      <c r="D1177" s="6" t="s">
        <v>2207</v>
      </c>
      <c r="E1177" s="5" t="s">
        <v>15</v>
      </c>
      <c r="F1177" s="5" t="s">
        <v>4891</v>
      </c>
      <c r="G1177" s="5" t="s">
        <v>4891</v>
      </c>
      <c r="H1177" s="18" t="str">
        <f t="shared" si="36"/>
        <v>ร้านป้ายจ๋า บางแสน
/ 2,200.00 บาท</v>
      </c>
      <c r="I1177" s="18" t="str">
        <f t="shared" si="37"/>
        <v>ร้านป้ายจ๋า บางแสน
/ 2,200.00 บาท</v>
      </c>
      <c r="J1177" s="5" t="s">
        <v>17</v>
      </c>
      <c r="K1177" s="4" t="s">
        <v>4892</v>
      </c>
      <c r="L1177" s="4" t="s">
        <v>4758</v>
      </c>
    </row>
    <row r="1178" spans="1:12" ht="75" customHeight="1">
      <c r="A1178" s="4" t="s">
        <v>4889</v>
      </c>
      <c r="B1178" s="5" t="s">
        <v>4894</v>
      </c>
      <c r="C1178" s="6" t="s">
        <v>298</v>
      </c>
      <c r="D1178" s="6" t="s">
        <v>298</v>
      </c>
      <c r="E1178" s="5" t="s">
        <v>15</v>
      </c>
      <c r="F1178" s="5" t="s">
        <v>4895</v>
      </c>
      <c r="G1178" s="5" t="s">
        <v>4895</v>
      </c>
      <c r="H1178" s="18" t="str">
        <f t="shared" si="36"/>
        <v>ภาณภัช แสงพันตา/ 5,000.00 บาท</v>
      </c>
      <c r="I1178" s="18" t="str">
        <f t="shared" si="37"/>
        <v>ภาณภัช แสงพันตา/ 5,000.00 บาท</v>
      </c>
      <c r="J1178" s="5" t="s">
        <v>17</v>
      </c>
      <c r="K1178" s="4" t="s">
        <v>4896</v>
      </c>
      <c r="L1178" s="4" t="s">
        <v>4758</v>
      </c>
    </row>
    <row r="1179" spans="1:12" ht="75" customHeight="1">
      <c r="A1179" s="4" t="s">
        <v>4893</v>
      </c>
      <c r="B1179" s="5" t="s">
        <v>690</v>
      </c>
      <c r="C1179" s="6" t="s">
        <v>58</v>
      </c>
      <c r="D1179" s="6" t="s">
        <v>58</v>
      </c>
      <c r="E1179" s="5" t="s">
        <v>15</v>
      </c>
      <c r="F1179" s="5" t="s">
        <v>442</v>
      </c>
      <c r="G1179" s="5" t="s">
        <v>442</v>
      </c>
      <c r="H1179" s="18" t="str">
        <f t="shared" si="36"/>
        <v>บริษัท ตันติเจริญโภคทรัพย์ จำกัด/ 6,000.00 บาท</v>
      </c>
      <c r="I1179" s="18" t="str">
        <f t="shared" si="37"/>
        <v>บริษัท ตันติเจริญโภคทรัพย์ จำกัด/ 6,000.00 บาท</v>
      </c>
      <c r="J1179" s="5" t="s">
        <v>17</v>
      </c>
      <c r="K1179" s="4" t="s">
        <v>4898</v>
      </c>
      <c r="L1179" s="4" t="s">
        <v>4758</v>
      </c>
    </row>
    <row r="1180" spans="1:12" ht="75" customHeight="1">
      <c r="A1180" s="4" t="s">
        <v>4897</v>
      </c>
      <c r="B1180" s="5" t="s">
        <v>4900</v>
      </c>
      <c r="C1180" s="6" t="s">
        <v>72</v>
      </c>
      <c r="D1180" s="6" t="s">
        <v>72</v>
      </c>
      <c r="E1180" s="5" t="s">
        <v>15</v>
      </c>
      <c r="F1180" s="5" t="s">
        <v>4901</v>
      </c>
      <c r="G1180" s="5" t="s">
        <v>4901</v>
      </c>
      <c r="H1180" s="18" t="str">
        <f t="shared" si="36"/>
        <v>ภูรินทร์ เย็นสุดใจ/ 25,000.00 บาท</v>
      </c>
      <c r="I1180" s="18" t="str">
        <f t="shared" si="37"/>
        <v>ภูรินทร์ เย็นสุดใจ/ 25,000.00 บาท</v>
      </c>
      <c r="J1180" s="5" t="s">
        <v>17</v>
      </c>
      <c r="K1180" s="4" t="s">
        <v>4902</v>
      </c>
      <c r="L1180" s="4" t="s">
        <v>4758</v>
      </c>
    </row>
    <row r="1181" spans="1:12" ht="75" customHeight="1">
      <c r="A1181" s="4" t="s">
        <v>4899</v>
      </c>
      <c r="B1181" s="5" t="s">
        <v>4904</v>
      </c>
      <c r="C1181" s="6" t="s">
        <v>696</v>
      </c>
      <c r="D1181" s="6" t="s">
        <v>696</v>
      </c>
      <c r="E1181" s="5" t="s">
        <v>15</v>
      </c>
      <c r="F1181" s="5" t="s">
        <v>4905</v>
      </c>
      <c r="G1181" s="5" t="s">
        <v>4905</v>
      </c>
      <c r="H1181" s="18" t="str">
        <f t="shared" si="36"/>
        <v>ร้านอีสเทิร์นโทรฟี่
/ 4,800.00 บาท</v>
      </c>
      <c r="I1181" s="18" t="str">
        <f t="shared" si="37"/>
        <v>ร้านอีสเทิร์นโทรฟี่
/ 4,800.00 บาท</v>
      </c>
      <c r="J1181" s="5" t="s">
        <v>17</v>
      </c>
      <c r="K1181" s="4" t="s">
        <v>4906</v>
      </c>
      <c r="L1181" s="4" t="s">
        <v>4758</v>
      </c>
    </row>
    <row r="1182" spans="1:12" ht="75" customHeight="1">
      <c r="A1182" s="4" t="s">
        <v>4903</v>
      </c>
      <c r="B1182" s="5" t="s">
        <v>4908</v>
      </c>
      <c r="C1182" s="6" t="s">
        <v>4909</v>
      </c>
      <c r="D1182" s="6" t="s">
        <v>4909</v>
      </c>
      <c r="E1182" s="5" t="s">
        <v>15</v>
      </c>
      <c r="F1182" s="5" t="s">
        <v>4910</v>
      </c>
      <c r="G1182" s="5" t="s">
        <v>4910</v>
      </c>
      <c r="H1182" s="18" t="str">
        <f t="shared" si="36"/>
        <v>บริษัท ณัฐกิจการสร้าง จำกัด/ 27,300.00 บาท</v>
      </c>
      <c r="I1182" s="18" t="str">
        <f t="shared" si="37"/>
        <v>บริษัท ณัฐกิจการสร้าง จำกัด/ 27,300.00 บาท</v>
      </c>
      <c r="J1182" s="5" t="s">
        <v>17</v>
      </c>
      <c r="K1182" s="4" t="s">
        <v>4911</v>
      </c>
      <c r="L1182" s="4" t="s">
        <v>4758</v>
      </c>
    </row>
    <row r="1183" spans="1:12" ht="75" customHeight="1">
      <c r="A1183" s="4" t="s">
        <v>4907</v>
      </c>
      <c r="B1183" s="5" t="s">
        <v>4913</v>
      </c>
      <c r="C1183" s="6" t="s">
        <v>4914</v>
      </c>
      <c r="D1183" s="6" t="s">
        <v>4914</v>
      </c>
      <c r="E1183" s="5" t="s">
        <v>15</v>
      </c>
      <c r="F1183" s="5" t="s">
        <v>4910</v>
      </c>
      <c r="G1183" s="5" t="s">
        <v>4910</v>
      </c>
      <c r="H1183" s="18" t="str">
        <f t="shared" si="36"/>
        <v>บริษัท ณัฐกิจการสร้าง จำกัด/ 48,350.00 บาท</v>
      </c>
      <c r="I1183" s="18" t="str">
        <f t="shared" si="37"/>
        <v>บริษัท ณัฐกิจการสร้าง จำกัด/ 48,350.00 บาท</v>
      </c>
      <c r="J1183" s="5" t="s">
        <v>17</v>
      </c>
      <c r="K1183" s="4" t="s">
        <v>4915</v>
      </c>
      <c r="L1183" s="4" t="s">
        <v>4758</v>
      </c>
    </row>
    <row r="1184" spans="1:12" ht="75" customHeight="1">
      <c r="A1184" s="4" t="s">
        <v>4912</v>
      </c>
      <c r="B1184" s="5" t="s">
        <v>4917</v>
      </c>
      <c r="C1184" s="6" t="s">
        <v>3625</v>
      </c>
      <c r="D1184" s="6" t="s">
        <v>3625</v>
      </c>
      <c r="E1184" s="5" t="s">
        <v>15</v>
      </c>
      <c r="F1184" s="5" t="s">
        <v>4195</v>
      </c>
      <c r="G1184" s="5" t="s">
        <v>4195</v>
      </c>
      <c r="H1184" s="18" t="str">
        <f t="shared" si="36"/>
        <v>ร้านค้า โรงเรียนสาธิต "พิบูลบำเพ็ญ"มหาวิทยาลัยบูรพา/ 1,600.00 บาท</v>
      </c>
      <c r="I1184" s="18" t="str">
        <f t="shared" si="37"/>
        <v>ร้านค้า โรงเรียนสาธิต "พิบูลบำเพ็ญ"มหาวิทยาลัยบูรพา/ 1,600.00 บาท</v>
      </c>
      <c r="J1184" s="5" t="s">
        <v>17</v>
      </c>
      <c r="K1184" s="4" t="s">
        <v>4918</v>
      </c>
      <c r="L1184" s="4" t="s">
        <v>4758</v>
      </c>
    </row>
    <row r="1185" spans="1:12" ht="75" customHeight="1">
      <c r="A1185" s="4" t="s">
        <v>4916</v>
      </c>
      <c r="B1185" s="5" t="s">
        <v>4920</v>
      </c>
      <c r="C1185" s="6" t="s">
        <v>1322</v>
      </c>
      <c r="D1185" s="6" t="s">
        <v>1322</v>
      </c>
      <c r="E1185" s="5" t="s">
        <v>15</v>
      </c>
      <c r="F1185" s="5" t="s">
        <v>4921</v>
      </c>
      <c r="G1185" s="5" t="s">
        <v>4921</v>
      </c>
      <c r="H1185" s="18" t="str">
        <f t="shared" si="36"/>
        <v>บริษัท โฮ่โกะ เพรส จำกัด/ 600.00 บาท</v>
      </c>
      <c r="I1185" s="18" t="str">
        <f t="shared" si="37"/>
        <v>บริษัท โฮ่โกะ เพรส จำกัด/ 600.00 บาท</v>
      </c>
      <c r="J1185" s="5" t="s">
        <v>17</v>
      </c>
      <c r="K1185" s="4" t="s">
        <v>4922</v>
      </c>
      <c r="L1185" s="4" t="s">
        <v>4758</v>
      </c>
    </row>
    <row r="1186" spans="1:12" ht="75" customHeight="1">
      <c r="A1186" s="4" t="s">
        <v>4919</v>
      </c>
      <c r="B1186" s="5" t="s">
        <v>4924</v>
      </c>
      <c r="C1186" s="6" t="s">
        <v>2478</v>
      </c>
      <c r="D1186" s="6" t="s">
        <v>2478</v>
      </c>
      <c r="E1186" s="5" t="s">
        <v>15</v>
      </c>
      <c r="F1186" s="5" t="s">
        <v>2822</v>
      </c>
      <c r="G1186" s="5" t="s">
        <v>2822</v>
      </c>
      <c r="H1186" s="18" t="str">
        <f t="shared" si="36"/>
        <v>สุพรชัย หัตถกิจอุดม/ 900.00 บาท</v>
      </c>
      <c r="I1186" s="18" t="str">
        <f t="shared" si="37"/>
        <v>สุพรชัย หัตถกิจอุดม/ 900.00 บาท</v>
      </c>
      <c r="J1186" s="5" t="s">
        <v>17</v>
      </c>
      <c r="K1186" s="4" t="s">
        <v>4925</v>
      </c>
      <c r="L1186" s="4" t="s">
        <v>4758</v>
      </c>
    </row>
    <row r="1187" spans="1:12" ht="75" customHeight="1">
      <c r="A1187" s="4" t="s">
        <v>4923</v>
      </c>
      <c r="B1187" s="5" t="s">
        <v>4927</v>
      </c>
      <c r="C1187" s="6" t="s">
        <v>4928</v>
      </c>
      <c r="D1187" s="6" t="s">
        <v>4928</v>
      </c>
      <c r="E1187" s="5" t="s">
        <v>15</v>
      </c>
      <c r="F1187" s="5" t="s">
        <v>1742</v>
      </c>
      <c r="G1187" s="5" t="s">
        <v>1742</v>
      </c>
      <c r="H1187" s="18" t="str">
        <f t="shared" si="36"/>
        <v>บริษัท รักษาความปลอดภัย ไฮคลาส อินเตอร์เซอร์วิส จำกัด/ 4,950.00 บาท</v>
      </c>
      <c r="I1187" s="18" t="str">
        <f t="shared" si="37"/>
        <v>บริษัท รักษาความปลอดภัย ไฮคลาส อินเตอร์เซอร์วิส จำกัด/ 4,950.00 บาท</v>
      </c>
      <c r="J1187" s="5" t="s">
        <v>17</v>
      </c>
      <c r="K1187" s="4" t="s">
        <v>4929</v>
      </c>
      <c r="L1187" s="4" t="s">
        <v>4758</v>
      </c>
    </row>
    <row r="1188" spans="1:12" ht="75" customHeight="1">
      <c r="A1188" s="4" t="s">
        <v>4926</v>
      </c>
      <c r="B1188" s="5" t="s">
        <v>4931</v>
      </c>
      <c r="C1188" s="6" t="s">
        <v>644</v>
      </c>
      <c r="D1188" s="6" t="s">
        <v>644</v>
      </c>
      <c r="E1188" s="5" t="s">
        <v>15</v>
      </c>
      <c r="F1188" s="5" t="s">
        <v>4465</v>
      </c>
      <c r="G1188" s="5" t="s">
        <v>4465</v>
      </c>
      <c r="H1188" s="18" t="str">
        <f t="shared" si="36"/>
        <v>บริษัท แอล.บี.เอส แลบบอเรตอรี่จำกัด/ 16,500.00 บาท</v>
      </c>
      <c r="I1188" s="18" t="str">
        <f t="shared" si="37"/>
        <v>บริษัท แอล.บี.เอส แลบบอเรตอรี่จำกัด/ 16,500.00 บาท</v>
      </c>
      <c r="J1188" s="5" t="s">
        <v>17</v>
      </c>
      <c r="K1188" s="4" t="s">
        <v>4932</v>
      </c>
      <c r="L1188" s="4" t="s">
        <v>4758</v>
      </c>
    </row>
    <row r="1189" spans="1:12" ht="75" customHeight="1">
      <c r="A1189" s="4" t="s">
        <v>4930</v>
      </c>
      <c r="B1189" s="5" t="s">
        <v>4934</v>
      </c>
      <c r="C1189" s="6" t="s">
        <v>4935</v>
      </c>
      <c r="D1189" s="6" t="s">
        <v>4935</v>
      </c>
      <c r="E1189" s="5" t="s">
        <v>15</v>
      </c>
      <c r="F1189" s="5" t="s">
        <v>996</v>
      </c>
      <c r="G1189" s="5" t="s">
        <v>996</v>
      </c>
      <c r="H1189" s="18" t="str">
        <f t="shared" si="36"/>
        <v>บริษัท สยามฟาร์มาซูติคอล จำกัด/ 19,645.20 บาท</v>
      </c>
      <c r="I1189" s="18" t="str">
        <f t="shared" si="37"/>
        <v>บริษัท สยามฟาร์มาซูติคอล จำกัด/ 19,645.20 บาท</v>
      </c>
      <c r="J1189" s="5" t="s">
        <v>17</v>
      </c>
      <c r="K1189" s="4" t="s">
        <v>4936</v>
      </c>
      <c r="L1189" s="4" t="s">
        <v>4758</v>
      </c>
    </row>
    <row r="1190" spans="1:12" ht="75" customHeight="1">
      <c r="A1190" s="4" t="s">
        <v>4933</v>
      </c>
      <c r="B1190" s="5" t="s">
        <v>4938</v>
      </c>
      <c r="C1190" s="6" t="s">
        <v>42</v>
      </c>
      <c r="D1190" s="6" t="s">
        <v>42</v>
      </c>
      <c r="E1190" s="5" t="s">
        <v>15</v>
      </c>
      <c r="F1190" s="5" t="s">
        <v>43</v>
      </c>
      <c r="G1190" s="5" t="s">
        <v>43</v>
      </c>
      <c r="H1190" s="18" t="str">
        <f t="shared" si="36"/>
        <v>บริษัท ซิลลิค ฟาร์มา จำกัด/ 26,322.00 บาท</v>
      </c>
      <c r="I1190" s="18" t="str">
        <f t="shared" si="37"/>
        <v>บริษัท ซิลลิค ฟาร์มา จำกัด/ 26,322.00 บาท</v>
      </c>
      <c r="J1190" s="5" t="s">
        <v>17</v>
      </c>
      <c r="K1190" s="4" t="s">
        <v>4939</v>
      </c>
      <c r="L1190" s="4" t="s">
        <v>4758</v>
      </c>
    </row>
    <row r="1191" spans="1:12" ht="75" customHeight="1">
      <c r="A1191" s="4" t="s">
        <v>4937</v>
      </c>
      <c r="B1191" s="5" t="s">
        <v>4941</v>
      </c>
      <c r="C1191" s="6" t="s">
        <v>1026</v>
      </c>
      <c r="D1191" s="6" t="s">
        <v>1026</v>
      </c>
      <c r="E1191" s="5" t="s">
        <v>15</v>
      </c>
      <c r="F1191" s="5" t="s">
        <v>43</v>
      </c>
      <c r="G1191" s="5" t="s">
        <v>43</v>
      </c>
      <c r="H1191" s="18" t="str">
        <f t="shared" si="36"/>
        <v>บริษัท ซิลลิค ฟาร์มา จำกัด/ 38,520.00 บาท</v>
      </c>
      <c r="I1191" s="18" t="str">
        <f t="shared" si="37"/>
        <v>บริษัท ซิลลิค ฟาร์มา จำกัด/ 38,520.00 บาท</v>
      </c>
      <c r="J1191" s="5" t="s">
        <v>17</v>
      </c>
      <c r="K1191" s="4" t="s">
        <v>4942</v>
      </c>
      <c r="L1191" s="4" t="s">
        <v>4758</v>
      </c>
    </row>
    <row r="1192" spans="1:12" ht="75" customHeight="1">
      <c r="A1192" s="4" t="s">
        <v>4940</v>
      </c>
      <c r="B1192" s="5" t="s">
        <v>4944</v>
      </c>
      <c r="C1192" s="6" t="s">
        <v>4945</v>
      </c>
      <c r="D1192" s="6" t="s">
        <v>4945</v>
      </c>
      <c r="E1192" s="5" t="s">
        <v>15</v>
      </c>
      <c r="F1192" s="5" t="s">
        <v>4946</v>
      </c>
      <c r="G1192" s="5" t="s">
        <v>4946</v>
      </c>
      <c r="H1192" s="18" t="str">
        <f t="shared" si="36"/>
        <v>บริษัท แอตแลนติค ฟาร์มาซูติคอล จำกัด/ 51,000.00 บาท</v>
      </c>
      <c r="I1192" s="18" t="str">
        <f t="shared" si="37"/>
        <v>บริษัท แอตแลนติค ฟาร์มาซูติคอล จำกัด/ 51,000.00 บาท</v>
      </c>
      <c r="J1192" s="5" t="s">
        <v>17</v>
      </c>
      <c r="K1192" s="4" t="s">
        <v>4947</v>
      </c>
      <c r="L1192" s="4" t="s">
        <v>4758</v>
      </c>
    </row>
    <row r="1193" spans="1:12" ht="75" customHeight="1">
      <c r="A1193" s="4" t="s">
        <v>4943</v>
      </c>
      <c r="B1193" s="5" t="s">
        <v>4949</v>
      </c>
      <c r="C1193" s="6" t="s">
        <v>4950</v>
      </c>
      <c r="D1193" s="6" t="s">
        <v>4950</v>
      </c>
      <c r="E1193" s="5" t="s">
        <v>15</v>
      </c>
      <c r="F1193" s="5" t="s">
        <v>876</v>
      </c>
      <c r="G1193" s="5" t="s">
        <v>876</v>
      </c>
      <c r="H1193" s="18" t="str">
        <f t="shared" si="36"/>
        <v>องค์การเภสัชกรรม/ 15,022.80 บาท</v>
      </c>
      <c r="I1193" s="18" t="str">
        <f t="shared" si="37"/>
        <v>องค์การเภสัชกรรม/ 15,022.80 บาท</v>
      </c>
      <c r="J1193" s="5" t="s">
        <v>17</v>
      </c>
      <c r="K1193" s="4" t="s">
        <v>4951</v>
      </c>
      <c r="L1193" s="4" t="s">
        <v>4758</v>
      </c>
    </row>
    <row r="1194" spans="1:12" ht="75" customHeight="1">
      <c r="A1194" s="4" t="s">
        <v>4948</v>
      </c>
      <c r="B1194" s="5" t="s">
        <v>4953</v>
      </c>
      <c r="C1194" s="6" t="s">
        <v>4954</v>
      </c>
      <c r="D1194" s="6" t="s">
        <v>4954</v>
      </c>
      <c r="E1194" s="5" t="s">
        <v>15</v>
      </c>
      <c r="F1194" s="5" t="s">
        <v>43</v>
      </c>
      <c r="G1194" s="5" t="s">
        <v>43</v>
      </c>
      <c r="H1194" s="18" t="str">
        <f t="shared" si="36"/>
        <v>บริษัท ซิลลิค ฟาร์มา จำกัด/ 96,995.50 บาท</v>
      </c>
      <c r="I1194" s="18" t="str">
        <f t="shared" si="37"/>
        <v>บริษัท ซิลลิค ฟาร์มา จำกัด/ 96,995.50 บาท</v>
      </c>
      <c r="J1194" s="5" t="s">
        <v>17</v>
      </c>
      <c r="K1194" s="4" t="s">
        <v>4955</v>
      </c>
      <c r="L1194" s="4" t="s">
        <v>4758</v>
      </c>
    </row>
    <row r="1195" spans="1:12" ht="75" customHeight="1">
      <c r="A1195" s="4" t="s">
        <v>4952</v>
      </c>
      <c r="B1195" s="5" t="s">
        <v>4957</v>
      </c>
      <c r="C1195" s="6" t="s">
        <v>4958</v>
      </c>
      <c r="D1195" s="6" t="s">
        <v>4958</v>
      </c>
      <c r="E1195" s="5" t="s">
        <v>15</v>
      </c>
      <c r="F1195" s="5" t="s">
        <v>876</v>
      </c>
      <c r="G1195" s="5" t="s">
        <v>876</v>
      </c>
      <c r="H1195" s="18" t="str">
        <f t="shared" si="36"/>
        <v>องค์การเภสัชกรรม/ 56,496.00 บาท</v>
      </c>
      <c r="I1195" s="18" t="str">
        <f t="shared" si="37"/>
        <v>องค์การเภสัชกรรม/ 56,496.00 บาท</v>
      </c>
      <c r="J1195" s="5" t="s">
        <v>17</v>
      </c>
      <c r="K1195" s="4" t="s">
        <v>4959</v>
      </c>
      <c r="L1195" s="4" t="s">
        <v>4758</v>
      </c>
    </row>
    <row r="1196" spans="1:12" ht="75" customHeight="1">
      <c r="A1196" s="4" t="s">
        <v>4956</v>
      </c>
      <c r="B1196" s="5" t="s">
        <v>4961</v>
      </c>
      <c r="C1196" s="6" t="s">
        <v>1198</v>
      </c>
      <c r="D1196" s="6" t="s">
        <v>1198</v>
      </c>
      <c r="E1196" s="5" t="s">
        <v>15</v>
      </c>
      <c r="F1196" s="5" t="s">
        <v>876</v>
      </c>
      <c r="G1196" s="5" t="s">
        <v>876</v>
      </c>
      <c r="H1196" s="18" t="str">
        <f t="shared" si="36"/>
        <v>องค์การเภสัชกรรม/ 7,490.00 บาท</v>
      </c>
      <c r="I1196" s="18" t="str">
        <f t="shared" si="37"/>
        <v>องค์การเภสัชกรรม/ 7,490.00 บาท</v>
      </c>
      <c r="J1196" s="5" t="s">
        <v>17</v>
      </c>
      <c r="K1196" s="4" t="s">
        <v>4962</v>
      </c>
      <c r="L1196" s="4" t="s">
        <v>4758</v>
      </c>
    </row>
    <row r="1197" spans="1:12" ht="75" customHeight="1">
      <c r="A1197" s="4" t="s">
        <v>4960</v>
      </c>
      <c r="B1197" s="5" t="s">
        <v>4964</v>
      </c>
      <c r="C1197" s="6" t="s">
        <v>4965</v>
      </c>
      <c r="D1197" s="6" t="s">
        <v>4965</v>
      </c>
      <c r="E1197" s="5" t="s">
        <v>15</v>
      </c>
      <c r="F1197" s="5" t="s">
        <v>996</v>
      </c>
      <c r="G1197" s="5" t="s">
        <v>996</v>
      </c>
      <c r="H1197" s="18" t="str">
        <f t="shared" si="36"/>
        <v>บริษัท สยามฟาร์มาซูติคอล จำกัด/ 8,667.00 บาท</v>
      </c>
      <c r="I1197" s="18" t="str">
        <f t="shared" si="37"/>
        <v>บริษัท สยามฟาร์มาซูติคอล จำกัด/ 8,667.00 บาท</v>
      </c>
      <c r="J1197" s="5" t="s">
        <v>17</v>
      </c>
      <c r="K1197" s="4" t="s">
        <v>4966</v>
      </c>
      <c r="L1197" s="4" t="s">
        <v>4758</v>
      </c>
    </row>
    <row r="1198" spans="1:12" ht="75" customHeight="1">
      <c r="A1198" s="4" t="s">
        <v>4963</v>
      </c>
      <c r="B1198" s="5" t="s">
        <v>4968</v>
      </c>
      <c r="C1198" s="6" t="s">
        <v>4969</v>
      </c>
      <c r="D1198" s="6" t="s">
        <v>4969</v>
      </c>
      <c r="E1198" s="5" t="s">
        <v>15</v>
      </c>
      <c r="F1198" s="5" t="s">
        <v>4970</v>
      </c>
      <c r="G1198" s="5" t="s">
        <v>4970</v>
      </c>
      <c r="H1198" s="18" t="str">
        <f t="shared" si="36"/>
        <v>บริษัท เกร๊ทเตอร์มายบาซิน จำกัด/ 3,477.50 บาท</v>
      </c>
      <c r="I1198" s="18" t="str">
        <f t="shared" si="37"/>
        <v>บริษัท เกร๊ทเตอร์มายบาซิน จำกัด/ 3,477.50 บาท</v>
      </c>
      <c r="J1198" s="5" t="s">
        <v>17</v>
      </c>
      <c r="K1198" s="4" t="s">
        <v>4971</v>
      </c>
      <c r="L1198" s="4" t="s">
        <v>4758</v>
      </c>
    </row>
    <row r="1199" spans="1:12" ht="75" customHeight="1">
      <c r="A1199" s="4" t="s">
        <v>4967</v>
      </c>
      <c r="B1199" s="5" t="s">
        <v>4973</v>
      </c>
      <c r="C1199" s="6" t="s">
        <v>4974</v>
      </c>
      <c r="D1199" s="6" t="s">
        <v>4974</v>
      </c>
      <c r="E1199" s="5" t="s">
        <v>15</v>
      </c>
      <c r="F1199" s="5" t="s">
        <v>902</v>
      </c>
      <c r="G1199" s="5" t="s">
        <v>902</v>
      </c>
      <c r="H1199" s="18" t="str">
        <f t="shared" si="36"/>
        <v>บริษัท โปลิฟาร์ม จำกัด/ 13,600.00 บาท</v>
      </c>
      <c r="I1199" s="18" t="str">
        <f t="shared" si="37"/>
        <v>บริษัท โปลิฟาร์ม จำกัด/ 13,600.00 บาท</v>
      </c>
      <c r="J1199" s="5" t="s">
        <v>17</v>
      </c>
      <c r="K1199" s="4" t="s">
        <v>4975</v>
      </c>
      <c r="L1199" s="4" t="s">
        <v>4758</v>
      </c>
    </row>
    <row r="1200" spans="1:12" ht="75" customHeight="1">
      <c r="A1200" s="4" t="s">
        <v>4972</v>
      </c>
      <c r="B1200" s="5" t="s">
        <v>4977</v>
      </c>
      <c r="C1200" s="6" t="s">
        <v>4978</v>
      </c>
      <c r="D1200" s="6" t="s">
        <v>4978</v>
      </c>
      <c r="E1200" s="5" t="s">
        <v>15</v>
      </c>
      <c r="F1200" s="5" t="s">
        <v>68</v>
      </c>
      <c r="G1200" s="5" t="s">
        <v>68</v>
      </c>
      <c r="H1200" s="18" t="str">
        <f t="shared" si="36"/>
        <v>บริษัท ดีเคเอสเอช (ประเทศไทย) จำกัด/ 27,509.70 บาท</v>
      </c>
      <c r="I1200" s="18" t="str">
        <f t="shared" si="37"/>
        <v>บริษัท ดีเคเอสเอช (ประเทศไทย) จำกัด/ 27,509.70 บาท</v>
      </c>
      <c r="J1200" s="5" t="s">
        <v>17</v>
      </c>
      <c r="K1200" s="4" t="s">
        <v>4979</v>
      </c>
      <c r="L1200" s="4" t="s">
        <v>4758</v>
      </c>
    </row>
    <row r="1201" spans="1:12" ht="75" customHeight="1">
      <c r="A1201" s="4" t="s">
        <v>4976</v>
      </c>
      <c r="B1201" s="5" t="s">
        <v>4981</v>
      </c>
      <c r="C1201" s="6" t="s">
        <v>4982</v>
      </c>
      <c r="D1201" s="6" t="s">
        <v>4982</v>
      </c>
      <c r="E1201" s="5" t="s">
        <v>15</v>
      </c>
      <c r="F1201" s="5" t="s">
        <v>68</v>
      </c>
      <c r="G1201" s="5" t="s">
        <v>68</v>
      </c>
      <c r="H1201" s="18" t="str">
        <f t="shared" si="36"/>
        <v>บริษัท ดีเคเอสเอช (ประเทศไทย) จำกัด/ 40,018.00 บาท</v>
      </c>
      <c r="I1201" s="18" t="str">
        <f t="shared" si="37"/>
        <v>บริษัท ดีเคเอสเอช (ประเทศไทย) จำกัด/ 40,018.00 บาท</v>
      </c>
      <c r="J1201" s="5" t="s">
        <v>17</v>
      </c>
      <c r="K1201" s="4" t="s">
        <v>4983</v>
      </c>
      <c r="L1201" s="4" t="s">
        <v>4758</v>
      </c>
    </row>
    <row r="1202" spans="1:12" ht="75" customHeight="1">
      <c r="A1202" s="4" t="s">
        <v>4980</v>
      </c>
      <c r="B1202" s="5" t="s">
        <v>4985</v>
      </c>
      <c r="C1202" s="6" t="s">
        <v>4986</v>
      </c>
      <c r="D1202" s="6" t="s">
        <v>4986</v>
      </c>
      <c r="E1202" s="5" t="s">
        <v>15</v>
      </c>
      <c r="F1202" s="5" t="s">
        <v>4987</v>
      </c>
      <c r="G1202" s="5" t="s">
        <v>4987</v>
      </c>
      <c r="H1202" s="18" t="str">
        <f t="shared" si="36"/>
        <v>บริษัท เสริมสุข จำกัด (มหาชน)
ร้านน้ำแข็งน้องแฝด
/ 44,600.00 บาท</v>
      </c>
      <c r="I1202" s="18" t="str">
        <f t="shared" si="37"/>
        <v>บริษัท เสริมสุข จำกัด (มหาชน)
ร้านน้ำแข็งน้องแฝด
/ 44,600.00 บาท</v>
      </c>
      <c r="J1202" s="5" t="s">
        <v>17</v>
      </c>
      <c r="K1202" s="4" t="s">
        <v>4988</v>
      </c>
      <c r="L1202" s="4" t="s">
        <v>3445</v>
      </c>
    </row>
    <row r="1203" spans="1:12" ht="93.75" customHeight="1">
      <c r="A1203" s="4" t="s">
        <v>4984</v>
      </c>
      <c r="B1203" s="5" t="s">
        <v>4990</v>
      </c>
      <c r="C1203" s="6" t="s">
        <v>4991</v>
      </c>
      <c r="D1203" s="6" t="s">
        <v>4991</v>
      </c>
      <c r="E1203" s="5" t="s">
        <v>15</v>
      </c>
      <c r="F1203" s="5" t="s">
        <v>4992</v>
      </c>
      <c r="G1203" s="5" t="s">
        <v>4992</v>
      </c>
      <c r="H1203" s="18" t="str">
        <f t="shared" si="36"/>
        <v>ห้างหุ้นส่วนจำกัด เอ แอนด์ พี พรีเมี่ยม (A&amp;P Premium Limited
Partnership)
/ 15,087.00 บาท</v>
      </c>
      <c r="I1203" s="18" t="str">
        <f t="shared" si="37"/>
        <v>ห้างหุ้นส่วนจำกัด เอ แอนด์ พี พรีเมี่ยม (A&amp;P Premium Limited
Partnership)
/ 15,087.00 บาท</v>
      </c>
      <c r="J1203" s="5" t="s">
        <v>17</v>
      </c>
      <c r="K1203" s="4" t="s">
        <v>4993</v>
      </c>
      <c r="L1203" s="4" t="s">
        <v>4758</v>
      </c>
    </row>
    <row r="1204" spans="1:12" ht="75" customHeight="1">
      <c r="A1204" s="4" t="s">
        <v>4989</v>
      </c>
      <c r="B1204" s="5" t="s">
        <v>3936</v>
      </c>
      <c r="C1204" s="6" t="s">
        <v>288</v>
      </c>
      <c r="D1204" s="6">
        <v>3500</v>
      </c>
      <c r="E1204" s="5" t="s">
        <v>15</v>
      </c>
      <c r="F1204" s="5" t="s">
        <v>4996</v>
      </c>
      <c r="G1204" s="5" t="s">
        <v>4996</v>
      </c>
      <c r="H1204" s="18" t="str">
        <f t="shared" si="36"/>
        <v>ร้านสุภรณ์ทิพย์
/ 3,500.00 บาท</v>
      </c>
      <c r="I1204" s="18" t="str">
        <f t="shared" si="37"/>
        <v>ร้านสุภรณ์ทิพย์
/ 3,500.00 บาท</v>
      </c>
      <c r="J1204" s="5" t="s">
        <v>17</v>
      </c>
      <c r="K1204" s="4" t="s">
        <v>4997</v>
      </c>
      <c r="L1204" s="4" t="s">
        <v>4758</v>
      </c>
    </row>
    <row r="1205" spans="1:12" ht="75" customHeight="1">
      <c r="A1205" s="4" t="s">
        <v>4994</v>
      </c>
      <c r="B1205" s="5" t="s">
        <v>4999</v>
      </c>
      <c r="C1205" s="6" t="s">
        <v>508</v>
      </c>
      <c r="D1205" s="6" t="s">
        <v>508</v>
      </c>
      <c r="E1205" s="5" t="s">
        <v>15</v>
      </c>
      <c r="F1205" s="5" t="s">
        <v>5000</v>
      </c>
      <c r="G1205" s="5" t="s">
        <v>5000</v>
      </c>
      <c r="H1205" s="18" t="str">
        <f t="shared" si="36"/>
        <v>บริษัท ปตท. น้ำมันและการค้าปลีก จำกัด (มหาชน) สาขาบางแสน
/ 200.00 บาท</v>
      </c>
      <c r="I1205" s="18" t="str">
        <f t="shared" si="37"/>
        <v>บริษัท ปตท. น้ำมันและการค้าปลีก จำกัด (มหาชน) สาขาบางแสน
/ 200.00 บาท</v>
      </c>
      <c r="J1205" s="5" t="s">
        <v>17</v>
      </c>
      <c r="K1205" s="4" t="s">
        <v>5001</v>
      </c>
      <c r="L1205" s="4" t="s">
        <v>4758</v>
      </c>
    </row>
    <row r="1206" spans="1:12" ht="187.5" customHeight="1">
      <c r="A1206" s="4" t="s">
        <v>4998</v>
      </c>
      <c r="B1206" s="5" t="s">
        <v>277</v>
      </c>
      <c r="C1206" s="6" t="s">
        <v>5003</v>
      </c>
      <c r="D1206" s="6" t="s">
        <v>5004</v>
      </c>
      <c r="E1206" s="5" t="s">
        <v>15</v>
      </c>
      <c r="F1206" s="5" t="s">
        <v>5005</v>
      </c>
      <c r="G1206" s="5" t="s">
        <v>5005</v>
      </c>
      <c r="H1206" s="18" t="str">
        <f t="shared" si="36"/>
        <v>บริษัท ต้าลี่ ต้ากวง กรุ๊ป จำกัด
บริษัท มิสเตอร์.ดี.ไอ.วาย.(กรุงเทพ)
จำกัด สาขาแหลมทอง บางแสน
บริษัท บัณฑิตสเตชั่นเนอรี่ จำกัด
หจ
ก.ส.ทองเจริญรุ่งเรือง อิงค์เจ็ท
/ 4,389.60 บาท</v>
      </c>
      <c r="I1206" s="18" t="str">
        <f t="shared" si="37"/>
        <v>บริษัท ต้าลี่ ต้ากวง กรุ๊ป จำกัด
บริษัท มิสเตอร์.ดี.ไอ.วาย.(กรุงเทพ)
จำกัด สาขาแหลมทอง บางแสน
บริษัท บัณฑิตสเตชั่นเนอรี่ จำกัด
หจ
ก.ส.ทองเจริญรุ่งเรือง อิงค์เจ็ท
/ 4,389.60 บาท</v>
      </c>
      <c r="J1206" s="5" t="s">
        <v>17</v>
      </c>
      <c r="K1206" s="4" t="s">
        <v>5006</v>
      </c>
      <c r="L1206" s="4" t="s">
        <v>4758</v>
      </c>
    </row>
    <row r="1207" spans="1:12" ht="75" customHeight="1">
      <c r="A1207" s="4" t="s">
        <v>5002</v>
      </c>
      <c r="B1207" s="5" t="s">
        <v>5008</v>
      </c>
      <c r="C1207" s="6" t="s">
        <v>338</v>
      </c>
      <c r="D1207" s="6" t="s">
        <v>5009</v>
      </c>
      <c r="E1207" s="5" t="s">
        <v>15</v>
      </c>
      <c r="F1207" s="5" t="s">
        <v>5010</v>
      </c>
      <c r="G1207" s="5" t="s">
        <v>5010</v>
      </c>
      <c r="H1207" s="18" t="str">
        <f t="shared" si="36"/>
        <v>บริษัท บางแสนบีชรีสอร์ท จำกัด
/ 10,000.00 บาท</v>
      </c>
      <c r="I1207" s="18" t="str">
        <f t="shared" si="37"/>
        <v>บริษัท บางแสนบีชรีสอร์ท จำกัด
/ 10,000.00 บาท</v>
      </c>
      <c r="J1207" s="5" t="s">
        <v>17</v>
      </c>
      <c r="K1207" s="4" t="s">
        <v>5011</v>
      </c>
      <c r="L1207" s="4" t="s">
        <v>4758</v>
      </c>
    </row>
    <row r="1208" spans="1:12" ht="75" customHeight="1">
      <c r="A1208" s="4" t="s">
        <v>5007</v>
      </c>
      <c r="B1208" s="5" t="s">
        <v>1944</v>
      </c>
      <c r="C1208" s="6" t="s">
        <v>5013</v>
      </c>
      <c r="D1208" s="6" t="s">
        <v>5013</v>
      </c>
      <c r="E1208" s="5" t="s">
        <v>15</v>
      </c>
      <c r="F1208" s="5" t="s">
        <v>43</v>
      </c>
      <c r="G1208" s="5" t="s">
        <v>43</v>
      </c>
      <c r="H1208" s="18" t="str">
        <f t="shared" si="36"/>
        <v>บริษัท ซิลลิค ฟาร์มา จำกัด/ 495,238.80 บาท</v>
      </c>
      <c r="I1208" s="18" t="str">
        <f t="shared" si="37"/>
        <v>บริษัท ซิลลิค ฟาร์มา จำกัด/ 495,238.80 บาท</v>
      </c>
      <c r="J1208" s="5" t="s">
        <v>17</v>
      </c>
      <c r="K1208" s="4" t="s">
        <v>5014</v>
      </c>
      <c r="L1208" s="4" t="s">
        <v>4758</v>
      </c>
    </row>
    <row r="1209" spans="1:12" ht="75" customHeight="1">
      <c r="A1209" s="4" t="s">
        <v>5012</v>
      </c>
      <c r="B1209" s="5" t="s">
        <v>1944</v>
      </c>
      <c r="C1209" s="6" t="s">
        <v>5016</v>
      </c>
      <c r="D1209" s="6" t="s">
        <v>5016</v>
      </c>
      <c r="E1209" s="5" t="s">
        <v>15</v>
      </c>
      <c r="F1209" s="5" t="s">
        <v>43</v>
      </c>
      <c r="G1209" s="5" t="s">
        <v>43</v>
      </c>
      <c r="H1209" s="18" t="str">
        <f t="shared" si="36"/>
        <v>บริษัท ซิลลิค ฟาร์มา จำกัด/ 374,072.00 บาท</v>
      </c>
      <c r="I1209" s="18" t="str">
        <f t="shared" si="37"/>
        <v>บริษัท ซิลลิค ฟาร์มา จำกัด/ 374,072.00 บาท</v>
      </c>
      <c r="J1209" s="5" t="s">
        <v>17</v>
      </c>
      <c r="K1209" s="4" t="s">
        <v>5017</v>
      </c>
      <c r="L1209" s="4" t="s">
        <v>4758</v>
      </c>
    </row>
    <row r="1210" spans="1:12" ht="75" customHeight="1">
      <c r="A1210" s="4" t="s">
        <v>5015</v>
      </c>
      <c r="B1210" s="5" t="s">
        <v>1944</v>
      </c>
      <c r="C1210" s="6" t="s">
        <v>5019</v>
      </c>
      <c r="D1210" s="6" t="s">
        <v>5019</v>
      </c>
      <c r="E1210" s="5" t="s">
        <v>15</v>
      </c>
      <c r="F1210" s="5" t="s">
        <v>43</v>
      </c>
      <c r="G1210" s="5" t="s">
        <v>43</v>
      </c>
      <c r="H1210" s="18" t="str">
        <f t="shared" si="36"/>
        <v>บริษัท ซิลลิค ฟาร์มา จำกัด/ 488,990.00 บาท</v>
      </c>
      <c r="I1210" s="18" t="str">
        <f t="shared" si="37"/>
        <v>บริษัท ซิลลิค ฟาร์มา จำกัด/ 488,990.00 บาท</v>
      </c>
      <c r="J1210" s="5" t="s">
        <v>17</v>
      </c>
      <c r="K1210" s="4" t="s">
        <v>5020</v>
      </c>
      <c r="L1210" s="4" t="s">
        <v>4758</v>
      </c>
    </row>
    <row r="1211" spans="1:12" ht="75" customHeight="1">
      <c r="A1211" s="4" t="s">
        <v>5018</v>
      </c>
      <c r="B1211" s="5" t="s">
        <v>695</v>
      </c>
      <c r="C1211" s="6" t="s">
        <v>58</v>
      </c>
      <c r="D1211" s="6" t="s">
        <v>58</v>
      </c>
      <c r="E1211" s="5" t="s">
        <v>15</v>
      </c>
      <c r="F1211" s="5" t="s">
        <v>697</v>
      </c>
      <c r="G1211" s="5" t="s">
        <v>697</v>
      </c>
      <c r="H1211" s="18" t="str">
        <f t="shared" si="36"/>
        <v>นางสาววัชรี กงทอง
/ 6,000.00 บาท</v>
      </c>
      <c r="I1211" s="18" t="str">
        <f t="shared" si="37"/>
        <v>นางสาววัชรี กงทอง
/ 6,000.00 บาท</v>
      </c>
      <c r="J1211" s="5" t="s">
        <v>17</v>
      </c>
      <c r="K1211" s="4" t="s">
        <v>5022</v>
      </c>
      <c r="L1211" s="4" t="s">
        <v>4758</v>
      </c>
    </row>
    <row r="1212" spans="1:12" ht="75" customHeight="1">
      <c r="A1212" s="4" t="s">
        <v>5021</v>
      </c>
      <c r="B1212" s="5" t="s">
        <v>5024</v>
      </c>
      <c r="C1212" s="6" t="s">
        <v>5025</v>
      </c>
      <c r="D1212" s="6" t="s">
        <v>5025</v>
      </c>
      <c r="E1212" s="5" t="s">
        <v>15</v>
      </c>
      <c r="F1212" s="5" t="s">
        <v>442</v>
      </c>
      <c r="G1212" s="5" t="s">
        <v>442</v>
      </c>
      <c r="H1212" s="18" t="str">
        <f t="shared" si="36"/>
        <v>บริษัท ตันติเจริญโภคทรัพย์ จำกัด/ 17,280.00 บาท</v>
      </c>
      <c r="I1212" s="18" t="str">
        <f t="shared" si="37"/>
        <v>บริษัท ตันติเจริญโภคทรัพย์ จำกัด/ 17,280.00 บาท</v>
      </c>
      <c r="J1212" s="5" t="s">
        <v>17</v>
      </c>
      <c r="K1212" s="4" t="s">
        <v>5026</v>
      </c>
      <c r="L1212" s="4" t="s">
        <v>5027</v>
      </c>
    </row>
    <row r="1213" spans="1:12" ht="75" customHeight="1">
      <c r="A1213" s="4" t="s">
        <v>5023</v>
      </c>
      <c r="B1213" s="5" t="s">
        <v>5029</v>
      </c>
      <c r="C1213" s="6" t="s">
        <v>5030</v>
      </c>
      <c r="D1213" s="6" t="s">
        <v>5030</v>
      </c>
      <c r="E1213" s="5" t="s">
        <v>15</v>
      </c>
      <c r="F1213" s="5" t="s">
        <v>5031</v>
      </c>
      <c r="G1213" s="5" t="s">
        <v>5031</v>
      </c>
      <c r="H1213" s="18" t="str">
        <f t="shared" si="36"/>
        <v>ร้าน ไพรเวชค้าวัสดุ
/ 420.00 บาท</v>
      </c>
      <c r="I1213" s="18" t="str">
        <f t="shared" si="37"/>
        <v>ร้าน ไพรเวชค้าวัสดุ
/ 420.00 บาท</v>
      </c>
      <c r="J1213" s="5" t="s">
        <v>17</v>
      </c>
      <c r="K1213" s="4" t="s">
        <v>5032</v>
      </c>
      <c r="L1213" s="4" t="s">
        <v>5027</v>
      </c>
    </row>
    <row r="1214" spans="1:12" ht="75" customHeight="1">
      <c r="A1214" s="4" t="s">
        <v>5028</v>
      </c>
      <c r="B1214" s="5" t="s">
        <v>5034</v>
      </c>
      <c r="C1214" s="6" t="s">
        <v>574</v>
      </c>
      <c r="D1214" s="6" t="s">
        <v>574</v>
      </c>
      <c r="E1214" s="5" t="s">
        <v>15</v>
      </c>
      <c r="F1214" s="5" t="s">
        <v>5035</v>
      </c>
      <c r="G1214" s="5" t="s">
        <v>5035</v>
      </c>
      <c r="H1214" s="18" t="str">
        <f t="shared" si="36"/>
        <v>สายัณห์ พึ่งสังวาลย์/ 3,000.00 บาท</v>
      </c>
      <c r="I1214" s="18" t="str">
        <f t="shared" si="37"/>
        <v>สายัณห์ พึ่งสังวาลย์/ 3,000.00 บาท</v>
      </c>
      <c r="J1214" s="5" t="s">
        <v>17</v>
      </c>
      <c r="K1214" s="4" t="s">
        <v>5036</v>
      </c>
      <c r="L1214" s="4" t="s">
        <v>5027</v>
      </c>
    </row>
    <row r="1215" spans="1:12" ht="75" customHeight="1">
      <c r="A1215" s="4" t="s">
        <v>5033</v>
      </c>
      <c r="B1215" s="5" t="s">
        <v>5038</v>
      </c>
      <c r="C1215" s="6" t="s">
        <v>5039</v>
      </c>
      <c r="D1215" s="6" t="s">
        <v>5039</v>
      </c>
      <c r="E1215" s="5" t="s">
        <v>15</v>
      </c>
      <c r="F1215" s="5" t="s">
        <v>5040</v>
      </c>
      <c r="G1215" s="5" t="s">
        <v>5040</v>
      </c>
      <c r="H1215" s="18" t="str">
        <f t="shared" si="36"/>
        <v>ไพรเวชค้าวัสดุ,บริษัท บัณฑิตสเตชั่นเนอรี่ จำกัด
/ 451.00 บาท</v>
      </c>
      <c r="I1215" s="18" t="str">
        <f t="shared" si="37"/>
        <v>ไพรเวชค้าวัสดุ,บริษัท บัณฑิตสเตชั่นเนอรี่ จำกัด
/ 451.00 บาท</v>
      </c>
      <c r="J1215" s="5" t="s">
        <v>17</v>
      </c>
      <c r="K1215" s="4" t="s">
        <v>5041</v>
      </c>
      <c r="L1215" s="4" t="s">
        <v>5027</v>
      </c>
    </row>
    <row r="1216" spans="1:12" ht="75" customHeight="1">
      <c r="A1216" s="4" t="s">
        <v>5037</v>
      </c>
      <c r="B1216" s="5" t="s">
        <v>5043</v>
      </c>
      <c r="C1216" s="6" t="s">
        <v>574</v>
      </c>
      <c r="D1216" s="6" t="s">
        <v>574</v>
      </c>
      <c r="E1216" s="5" t="s">
        <v>15</v>
      </c>
      <c r="F1216" s="5" t="s">
        <v>152</v>
      </c>
      <c r="G1216" s="5" t="s">
        <v>152</v>
      </c>
      <c r="H1216" s="18" t="str">
        <f t="shared" si="36"/>
        <v>บริษัท เทลเน็ต เทคโนโลยี จำกัด/ 3,000.00 บาท</v>
      </c>
      <c r="I1216" s="18" t="str">
        <f t="shared" si="37"/>
        <v>บริษัท เทลเน็ต เทคโนโลยี จำกัด/ 3,000.00 บาท</v>
      </c>
      <c r="J1216" s="5" t="s">
        <v>17</v>
      </c>
      <c r="K1216" s="4" t="s">
        <v>5044</v>
      </c>
      <c r="L1216" s="4" t="s">
        <v>5027</v>
      </c>
    </row>
    <row r="1217" spans="1:12" ht="75" customHeight="1">
      <c r="A1217" s="4" t="s">
        <v>5042</v>
      </c>
      <c r="B1217" s="5" t="s">
        <v>5046</v>
      </c>
      <c r="C1217" s="6" t="s">
        <v>1707</v>
      </c>
      <c r="D1217" s="6" t="s">
        <v>1707</v>
      </c>
      <c r="E1217" s="5" t="s">
        <v>15</v>
      </c>
      <c r="F1217" s="5" t="s">
        <v>1530</v>
      </c>
      <c r="G1217" s="5" t="s">
        <v>1530</v>
      </c>
      <c r="H1217" s="18" t="str">
        <f t="shared" si="36"/>
        <v>บริษัท ไทยก๊อส จำกัด/ 30,000.00 บาท</v>
      </c>
      <c r="I1217" s="18" t="str">
        <f t="shared" si="37"/>
        <v>บริษัท ไทยก๊อส จำกัด/ 30,000.00 บาท</v>
      </c>
      <c r="J1217" s="5" t="s">
        <v>17</v>
      </c>
      <c r="K1217" s="4" t="s">
        <v>5047</v>
      </c>
      <c r="L1217" s="4" t="s">
        <v>5027</v>
      </c>
    </row>
    <row r="1218" spans="1:12" ht="75" customHeight="1">
      <c r="A1218" s="4" t="s">
        <v>5045</v>
      </c>
      <c r="B1218" s="5" t="s">
        <v>5049</v>
      </c>
      <c r="C1218" s="6" t="s">
        <v>3009</v>
      </c>
      <c r="D1218" s="6" t="s">
        <v>3009</v>
      </c>
      <c r="E1218" s="5" t="s">
        <v>15</v>
      </c>
      <c r="F1218" s="5" t="s">
        <v>5050</v>
      </c>
      <c r="G1218" s="5" t="s">
        <v>5050</v>
      </c>
      <c r="H1218" s="18" t="str">
        <f t="shared" si="36"/>
        <v>ไพรเวชค้าวัสด
/ 535.00 บาท</v>
      </c>
      <c r="I1218" s="18" t="str">
        <f t="shared" si="37"/>
        <v>ไพรเวชค้าวัสด
/ 535.00 บาท</v>
      </c>
      <c r="J1218" s="5" t="s">
        <v>17</v>
      </c>
      <c r="K1218" s="4" t="s">
        <v>5051</v>
      </c>
      <c r="L1218" s="4" t="s">
        <v>5027</v>
      </c>
    </row>
    <row r="1219" spans="1:12" ht="75" customHeight="1">
      <c r="A1219" s="4" t="s">
        <v>5048</v>
      </c>
      <c r="B1219" s="5" t="s">
        <v>5053</v>
      </c>
      <c r="C1219" s="6" t="s">
        <v>5054</v>
      </c>
      <c r="D1219" s="6" t="s">
        <v>5054</v>
      </c>
      <c r="E1219" s="5" t="s">
        <v>15</v>
      </c>
      <c r="F1219" s="5" t="s">
        <v>1530</v>
      </c>
      <c r="G1219" s="5" t="s">
        <v>1530</v>
      </c>
      <c r="H1219" s="18" t="str">
        <f t="shared" si="36"/>
        <v>บริษัท ไทยก๊อส จำกัด/ 3,120.00 บาท</v>
      </c>
      <c r="I1219" s="18" t="str">
        <f t="shared" si="37"/>
        <v>บริษัท ไทยก๊อส จำกัด/ 3,120.00 บาท</v>
      </c>
      <c r="J1219" s="5" t="s">
        <v>17</v>
      </c>
      <c r="K1219" s="4" t="s">
        <v>5055</v>
      </c>
      <c r="L1219" s="4" t="s">
        <v>5027</v>
      </c>
    </row>
    <row r="1220" spans="1:12" ht="75" customHeight="1">
      <c r="A1220" s="4" t="s">
        <v>5052</v>
      </c>
      <c r="B1220" s="5" t="s">
        <v>5057</v>
      </c>
      <c r="C1220" s="6" t="s">
        <v>127</v>
      </c>
      <c r="D1220" s="6" t="s">
        <v>127</v>
      </c>
      <c r="E1220" s="5" t="s">
        <v>15</v>
      </c>
      <c r="F1220" s="5" t="s">
        <v>1530</v>
      </c>
      <c r="G1220" s="5" t="s">
        <v>1530</v>
      </c>
      <c r="H1220" s="18" t="str">
        <f t="shared" si="36"/>
        <v>บริษัท ไทยก๊อส จำกัด/ 15,000.00 บาท</v>
      </c>
      <c r="I1220" s="18" t="str">
        <f t="shared" si="37"/>
        <v>บริษัท ไทยก๊อส จำกัด/ 15,000.00 บาท</v>
      </c>
      <c r="J1220" s="5" t="s">
        <v>17</v>
      </c>
      <c r="K1220" s="4" t="s">
        <v>5058</v>
      </c>
      <c r="L1220" s="4" t="s">
        <v>5027</v>
      </c>
    </row>
    <row r="1221" spans="1:12" ht="75" customHeight="1">
      <c r="A1221" s="4" t="s">
        <v>5056</v>
      </c>
      <c r="B1221" s="5" t="s">
        <v>5060</v>
      </c>
      <c r="C1221" s="6" t="s">
        <v>5061</v>
      </c>
      <c r="D1221" s="6" t="s">
        <v>5061</v>
      </c>
      <c r="E1221" s="5" t="s">
        <v>15</v>
      </c>
      <c r="F1221" s="5" t="s">
        <v>5062</v>
      </c>
      <c r="G1221" s="5" t="s">
        <v>5062</v>
      </c>
      <c r="H1221" s="18" t="str">
        <f t="shared" si="36"/>
        <v>บริษัท เควาณิช จำกัด/ 72,760.00 บาท</v>
      </c>
      <c r="I1221" s="18" t="str">
        <f t="shared" si="37"/>
        <v>บริษัท เควาณิช จำกัด/ 72,760.00 บาท</v>
      </c>
      <c r="J1221" s="5" t="s">
        <v>17</v>
      </c>
      <c r="K1221" s="4" t="s">
        <v>5063</v>
      </c>
      <c r="L1221" s="4" t="s">
        <v>5027</v>
      </c>
    </row>
    <row r="1222" spans="1:12" ht="75" customHeight="1">
      <c r="A1222" s="4" t="s">
        <v>5059</v>
      </c>
      <c r="B1222" s="5" t="s">
        <v>5065</v>
      </c>
      <c r="C1222" s="6" t="s">
        <v>5066</v>
      </c>
      <c r="D1222" s="6" t="s">
        <v>5066</v>
      </c>
      <c r="E1222" s="5" t="s">
        <v>15</v>
      </c>
      <c r="F1222" s="5" t="s">
        <v>68</v>
      </c>
      <c r="G1222" s="5" t="s">
        <v>68</v>
      </c>
      <c r="H1222" s="18" t="str">
        <f t="shared" si="36"/>
        <v>บริษัท ดีเคเอสเอช (ประเทศไทย) จำกัด/ 42,693.00 บาท</v>
      </c>
      <c r="I1222" s="18" t="str">
        <f t="shared" si="37"/>
        <v>บริษัท ดีเคเอสเอช (ประเทศไทย) จำกัด/ 42,693.00 บาท</v>
      </c>
      <c r="J1222" s="5" t="s">
        <v>17</v>
      </c>
      <c r="K1222" s="4" t="s">
        <v>5067</v>
      </c>
      <c r="L1222" s="4" t="s">
        <v>5027</v>
      </c>
    </row>
    <row r="1223" spans="1:12" ht="75" customHeight="1">
      <c r="A1223" s="4" t="s">
        <v>5064</v>
      </c>
      <c r="B1223" s="5" t="s">
        <v>5069</v>
      </c>
      <c r="C1223" s="6" t="s">
        <v>5070</v>
      </c>
      <c r="D1223" s="6" t="s">
        <v>5071</v>
      </c>
      <c r="E1223" s="5" t="s">
        <v>15</v>
      </c>
      <c r="F1223" s="5" t="s">
        <v>5072</v>
      </c>
      <c r="G1223" s="5" t="s">
        <v>5072</v>
      </c>
      <c r="H1223" s="18" t="str">
        <f t="shared" si="36"/>
        <v>ห้างหุ้นส่วนจำกัด ซี.วี.ซี ดิวิลอปเม้นท์/ 27,267.88 บาท</v>
      </c>
      <c r="I1223" s="18" t="str">
        <f t="shared" si="37"/>
        <v>ห้างหุ้นส่วนจำกัด ซี.วี.ซี ดิวิลอปเม้นท์/ 27,267.88 บาท</v>
      </c>
      <c r="J1223" s="5" t="s">
        <v>17</v>
      </c>
      <c r="K1223" s="4" t="s">
        <v>5073</v>
      </c>
      <c r="L1223" s="4" t="s">
        <v>5027</v>
      </c>
    </row>
    <row r="1224" spans="1:12" ht="75" customHeight="1">
      <c r="A1224" s="4" t="s">
        <v>5068</v>
      </c>
      <c r="B1224" s="5" t="s">
        <v>5075</v>
      </c>
      <c r="C1224" s="6" t="s">
        <v>3020</v>
      </c>
      <c r="D1224" s="6" t="s">
        <v>3020</v>
      </c>
      <c r="E1224" s="5" t="s">
        <v>15</v>
      </c>
      <c r="F1224" s="5" t="s">
        <v>73</v>
      </c>
      <c r="G1224" s="5" t="s">
        <v>73</v>
      </c>
      <c r="H1224" s="18" t="str">
        <f t="shared" si="36"/>
        <v>ห้างหุ้นส่วนจำกัด วากัส เมดิเซีย/ 75,000.00 บาท</v>
      </c>
      <c r="I1224" s="18" t="str">
        <f t="shared" si="37"/>
        <v>ห้างหุ้นส่วนจำกัด วากัส เมดิเซีย/ 75,000.00 บาท</v>
      </c>
      <c r="J1224" s="5" t="s">
        <v>17</v>
      </c>
      <c r="K1224" s="4" t="s">
        <v>5076</v>
      </c>
      <c r="L1224" s="4" t="s">
        <v>5027</v>
      </c>
    </row>
    <row r="1225" spans="1:12" ht="168.75" customHeight="1">
      <c r="A1225" s="4" t="s">
        <v>5074</v>
      </c>
      <c r="B1225" s="5" t="s">
        <v>5078</v>
      </c>
      <c r="C1225" s="6" t="s">
        <v>5079</v>
      </c>
      <c r="D1225" s="6" t="s">
        <v>5079</v>
      </c>
      <c r="E1225" s="5" t="s">
        <v>15</v>
      </c>
      <c r="F1225" s="5" t="s">
        <v>5080</v>
      </c>
      <c r="G1225" s="5" t="s">
        <v>5080</v>
      </c>
      <c r="H1225" s="18" t="str">
        <f t="shared" si="36"/>
        <v>ศรายุทธ ใสยาทา/ 14,800.00 บาท</v>
      </c>
      <c r="I1225" s="18" t="str">
        <f t="shared" si="37"/>
        <v>ศรายุทธ ใสยาทา/ 14,800.00 บาท</v>
      </c>
      <c r="J1225" s="5" t="s">
        <v>17</v>
      </c>
      <c r="K1225" s="4" t="s">
        <v>5081</v>
      </c>
      <c r="L1225" s="4" t="s">
        <v>5027</v>
      </c>
    </row>
    <row r="1226" spans="1:12" ht="75" customHeight="1">
      <c r="A1226" s="4" t="s">
        <v>5077</v>
      </c>
      <c r="B1226" s="5" t="s">
        <v>753</v>
      </c>
      <c r="C1226" s="6" t="s">
        <v>754</v>
      </c>
      <c r="D1226" s="6" t="s">
        <v>754</v>
      </c>
      <c r="E1226" s="5" t="s">
        <v>15</v>
      </c>
      <c r="F1226" s="5" t="s">
        <v>87</v>
      </c>
      <c r="G1226" s="5" t="s">
        <v>87</v>
      </c>
      <c r="H1226" s="18" t="str">
        <f t="shared" si="36"/>
        <v>บริษัท ศรีเอี่ยม จำกัด/ 52,200.00 บาท</v>
      </c>
      <c r="I1226" s="18" t="str">
        <f t="shared" si="37"/>
        <v>บริษัท ศรีเอี่ยม จำกัด/ 52,200.00 บาท</v>
      </c>
      <c r="J1226" s="5" t="s">
        <v>17</v>
      </c>
      <c r="K1226" s="4" t="s">
        <v>5083</v>
      </c>
      <c r="L1226" s="4" t="s">
        <v>5027</v>
      </c>
    </row>
    <row r="1227" spans="1:12" ht="75" customHeight="1">
      <c r="A1227" s="4" t="s">
        <v>5082</v>
      </c>
      <c r="B1227" s="5" t="s">
        <v>5085</v>
      </c>
      <c r="C1227" s="6" t="s">
        <v>5086</v>
      </c>
      <c r="D1227" s="6" t="s">
        <v>5086</v>
      </c>
      <c r="E1227" s="5" t="s">
        <v>15</v>
      </c>
      <c r="F1227" s="5" t="s">
        <v>5080</v>
      </c>
      <c r="G1227" s="5" t="s">
        <v>5080</v>
      </c>
      <c r="H1227" s="18" t="str">
        <f t="shared" ref="H1227:H1290" si="38">F1227&amp;"/ "&amp;C1227&amp;" บาท"</f>
        <v>ศรายุทธ ใสยาทา/ 29,000.00 บาท</v>
      </c>
      <c r="I1227" s="18" t="str">
        <f t="shared" ref="I1227:I1290" si="39">H1227</f>
        <v>ศรายุทธ ใสยาทา/ 29,000.00 บาท</v>
      </c>
      <c r="J1227" s="5" t="s">
        <v>17</v>
      </c>
      <c r="K1227" s="4" t="s">
        <v>5087</v>
      </c>
      <c r="L1227" s="4" t="s">
        <v>5027</v>
      </c>
    </row>
    <row r="1228" spans="1:12" ht="75" customHeight="1">
      <c r="A1228" s="4" t="s">
        <v>5084</v>
      </c>
      <c r="B1228" s="5" t="s">
        <v>5089</v>
      </c>
      <c r="C1228" s="6" t="s">
        <v>1406</v>
      </c>
      <c r="D1228" s="6" t="s">
        <v>1406</v>
      </c>
      <c r="E1228" s="5" t="s">
        <v>15</v>
      </c>
      <c r="F1228" s="5" t="s">
        <v>5090</v>
      </c>
      <c r="G1228" s="5" t="s">
        <v>5090</v>
      </c>
      <c r="H1228" s="18" t="str">
        <f t="shared" si="38"/>
        <v>บริษัท แซนด์ อินฟินิตี้ จำกัด/ 4,000.00 บาท</v>
      </c>
      <c r="I1228" s="18" t="str">
        <f t="shared" si="39"/>
        <v>บริษัท แซนด์ อินฟินิตี้ จำกัด/ 4,000.00 บาท</v>
      </c>
      <c r="J1228" s="5" t="s">
        <v>17</v>
      </c>
      <c r="K1228" s="4" t="s">
        <v>5091</v>
      </c>
      <c r="L1228" s="4" t="s">
        <v>5027</v>
      </c>
    </row>
    <row r="1229" spans="1:12" ht="75" customHeight="1">
      <c r="A1229" s="4" t="s">
        <v>5088</v>
      </c>
      <c r="B1229" s="5" t="s">
        <v>5093</v>
      </c>
      <c r="C1229" s="6" t="s">
        <v>399</v>
      </c>
      <c r="D1229" s="6" t="s">
        <v>399</v>
      </c>
      <c r="E1229" s="5" t="s">
        <v>15</v>
      </c>
      <c r="F1229" s="5" t="s">
        <v>5094</v>
      </c>
      <c r="G1229" s="5" t="s">
        <v>5094</v>
      </c>
      <c r="H1229" s="18" t="str">
        <f t="shared" si="38"/>
        <v>บริษัท ไบโอคอททอน จำกัด/ 4,500.00 บาท</v>
      </c>
      <c r="I1229" s="18" t="str">
        <f t="shared" si="39"/>
        <v>บริษัท ไบโอคอททอน จำกัด/ 4,500.00 บาท</v>
      </c>
      <c r="J1229" s="5" t="s">
        <v>17</v>
      </c>
      <c r="K1229" s="4" t="s">
        <v>5095</v>
      </c>
      <c r="L1229" s="4" t="s">
        <v>5027</v>
      </c>
    </row>
    <row r="1230" spans="1:12" ht="75" customHeight="1">
      <c r="A1230" s="4" t="s">
        <v>5092</v>
      </c>
      <c r="B1230" s="5" t="s">
        <v>5097</v>
      </c>
      <c r="C1230" s="6" t="s">
        <v>1505</v>
      </c>
      <c r="D1230" s="6" t="s">
        <v>1505</v>
      </c>
      <c r="E1230" s="5" t="s">
        <v>15</v>
      </c>
      <c r="F1230" s="5" t="s">
        <v>3759</v>
      </c>
      <c r="G1230" s="5" t="s">
        <v>3759</v>
      </c>
      <c r="H1230" s="18" t="str">
        <f t="shared" si="38"/>
        <v>บริษัท พิลโก้ จำกัด/ 35,000.00 บาท</v>
      </c>
      <c r="I1230" s="18" t="str">
        <f t="shared" si="39"/>
        <v>บริษัท พิลโก้ จำกัด/ 35,000.00 บาท</v>
      </c>
      <c r="J1230" s="5" t="s">
        <v>17</v>
      </c>
      <c r="K1230" s="4" t="s">
        <v>5098</v>
      </c>
      <c r="L1230" s="4" t="s">
        <v>5027</v>
      </c>
    </row>
    <row r="1231" spans="1:12" ht="75" customHeight="1">
      <c r="A1231" s="4" t="s">
        <v>5096</v>
      </c>
      <c r="B1231" s="5" t="s">
        <v>5100</v>
      </c>
      <c r="C1231" s="6" t="s">
        <v>142</v>
      </c>
      <c r="D1231" s="6" t="s">
        <v>142</v>
      </c>
      <c r="E1231" s="5" t="s">
        <v>15</v>
      </c>
      <c r="F1231" s="5" t="s">
        <v>1530</v>
      </c>
      <c r="G1231" s="5" t="s">
        <v>1530</v>
      </c>
      <c r="H1231" s="18" t="str">
        <f t="shared" si="38"/>
        <v>บริษัท ไทยก๊อส จำกัด/ 54,000.00 บาท</v>
      </c>
      <c r="I1231" s="18" t="str">
        <f t="shared" si="39"/>
        <v>บริษัท ไทยก๊อส จำกัด/ 54,000.00 บาท</v>
      </c>
      <c r="J1231" s="5" t="s">
        <v>17</v>
      </c>
      <c r="K1231" s="4" t="s">
        <v>5101</v>
      </c>
      <c r="L1231" s="4" t="s">
        <v>5027</v>
      </c>
    </row>
    <row r="1232" spans="1:12" ht="75" customHeight="1">
      <c r="A1232" s="4" t="s">
        <v>5099</v>
      </c>
      <c r="B1232" s="5" t="s">
        <v>5103</v>
      </c>
      <c r="C1232" s="6" t="s">
        <v>677</v>
      </c>
      <c r="D1232" s="6" t="s">
        <v>677</v>
      </c>
      <c r="E1232" s="5" t="s">
        <v>15</v>
      </c>
      <c r="F1232" s="5" t="s">
        <v>5104</v>
      </c>
      <c r="G1232" s="5" t="s">
        <v>5104</v>
      </c>
      <c r="H1232" s="18" t="str">
        <f t="shared" si="38"/>
        <v>ห้างหุ้นส่วนจำกัด ดีว่า เฮลท์แคร์/ 6,500.00 บาท</v>
      </c>
      <c r="I1232" s="18" t="str">
        <f t="shared" si="39"/>
        <v>ห้างหุ้นส่วนจำกัด ดีว่า เฮลท์แคร์/ 6,500.00 บาท</v>
      </c>
      <c r="J1232" s="5" t="s">
        <v>17</v>
      </c>
      <c r="K1232" s="4" t="s">
        <v>5105</v>
      </c>
      <c r="L1232" s="4" t="s">
        <v>5027</v>
      </c>
    </row>
    <row r="1233" spans="1:12" ht="75" customHeight="1">
      <c r="A1233" s="4" t="s">
        <v>5102</v>
      </c>
      <c r="B1233" s="5" t="s">
        <v>5107</v>
      </c>
      <c r="C1233" s="6" t="s">
        <v>248</v>
      </c>
      <c r="D1233" s="6" t="s">
        <v>248</v>
      </c>
      <c r="E1233" s="5" t="s">
        <v>15</v>
      </c>
      <c r="F1233" s="5" t="s">
        <v>5104</v>
      </c>
      <c r="G1233" s="5" t="s">
        <v>5104</v>
      </c>
      <c r="H1233" s="18" t="str">
        <f t="shared" si="38"/>
        <v>ห้างหุ้นส่วนจำกัด ดีว่า เฮลท์แคร์/ 7,000.00 บาท</v>
      </c>
      <c r="I1233" s="18" t="str">
        <f t="shared" si="39"/>
        <v>ห้างหุ้นส่วนจำกัด ดีว่า เฮลท์แคร์/ 7,000.00 บาท</v>
      </c>
      <c r="J1233" s="5" t="s">
        <v>17</v>
      </c>
      <c r="K1233" s="4" t="s">
        <v>5108</v>
      </c>
      <c r="L1233" s="4" t="s">
        <v>5027</v>
      </c>
    </row>
    <row r="1234" spans="1:12" ht="75" customHeight="1">
      <c r="A1234" s="4" t="s">
        <v>5106</v>
      </c>
      <c r="B1234" s="5" t="s">
        <v>5110</v>
      </c>
      <c r="C1234" s="6" t="s">
        <v>5111</v>
      </c>
      <c r="D1234" s="6" t="s">
        <v>5111</v>
      </c>
      <c r="E1234" s="5" t="s">
        <v>15</v>
      </c>
      <c r="F1234" s="5" t="s">
        <v>68</v>
      </c>
      <c r="G1234" s="5" t="s">
        <v>68</v>
      </c>
      <c r="H1234" s="18" t="str">
        <f t="shared" si="38"/>
        <v>บริษัท ดีเคเอสเอช (ประเทศไทย) จำกัด/ 21,400.00 บาท</v>
      </c>
      <c r="I1234" s="18" t="str">
        <f t="shared" si="39"/>
        <v>บริษัท ดีเคเอสเอช (ประเทศไทย) จำกัด/ 21,400.00 บาท</v>
      </c>
      <c r="J1234" s="5" t="s">
        <v>17</v>
      </c>
      <c r="K1234" s="4" t="s">
        <v>5112</v>
      </c>
      <c r="L1234" s="4" t="s">
        <v>5027</v>
      </c>
    </row>
    <row r="1235" spans="1:12" ht="75" customHeight="1">
      <c r="A1235" s="4" t="s">
        <v>5109</v>
      </c>
      <c r="B1235" s="5" t="s">
        <v>5114</v>
      </c>
      <c r="C1235" s="6" t="s">
        <v>2635</v>
      </c>
      <c r="D1235" s="6" t="s">
        <v>2635</v>
      </c>
      <c r="E1235" s="5" t="s">
        <v>15</v>
      </c>
      <c r="F1235" s="5" t="s">
        <v>68</v>
      </c>
      <c r="G1235" s="5" t="s">
        <v>68</v>
      </c>
      <c r="H1235" s="18" t="str">
        <f t="shared" si="38"/>
        <v>บริษัท ดีเคเอสเอช (ประเทศไทย) จำกัด/ 17,655.00 บาท</v>
      </c>
      <c r="I1235" s="18" t="str">
        <f t="shared" si="39"/>
        <v>บริษัท ดีเคเอสเอช (ประเทศไทย) จำกัด/ 17,655.00 บาท</v>
      </c>
      <c r="J1235" s="5" t="s">
        <v>17</v>
      </c>
      <c r="K1235" s="4" t="s">
        <v>5115</v>
      </c>
      <c r="L1235" s="4" t="s">
        <v>5027</v>
      </c>
    </row>
    <row r="1236" spans="1:12" ht="75" customHeight="1">
      <c r="A1236" s="4" t="s">
        <v>5113</v>
      </c>
      <c r="B1236" s="5" t="s">
        <v>5117</v>
      </c>
      <c r="C1236" s="6" t="s">
        <v>5118</v>
      </c>
      <c r="D1236" s="6" t="s">
        <v>5118</v>
      </c>
      <c r="E1236" s="5" t="s">
        <v>15</v>
      </c>
      <c r="F1236" s="5" t="s">
        <v>871</v>
      </c>
      <c r="G1236" s="5" t="s">
        <v>871</v>
      </c>
      <c r="H1236" s="18" t="str">
        <f t="shared" si="38"/>
        <v>ห้างหุ้นส่วนจำกัด วินเนอร์ อิงค์ โปรดักส์/ 5,180.00 บาท</v>
      </c>
      <c r="I1236" s="18" t="str">
        <f t="shared" si="39"/>
        <v>ห้างหุ้นส่วนจำกัด วินเนอร์ อิงค์ โปรดักส์/ 5,180.00 บาท</v>
      </c>
      <c r="J1236" s="5" t="s">
        <v>17</v>
      </c>
      <c r="K1236" s="4" t="s">
        <v>5119</v>
      </c>
      <c r="L1236" s="4" t="s">
        <v>5027</v>
      </c>
    </row>
    <row r="1237" spans="1:12" ht="75" customHeight="1">
      <c r="A1237" s="4" t="s">
        <v>5116</v>
      </c>
      <c r="B1237" s="5" t="s">
        <v>5121</v>
      </c>
      <c r="C1237" s="6" t="s">
        <v>5122</v>
      </c>
      <c r="D1237" s="6" t="s">
        <v>5122</v>
      </c>
      <c r="E1237" s="5" t="s">
        <v>15</v>
      </c>
      <c r="F1237" s="5" t="s">
        <v>54</v>
      </c>
      <c r="G1237" s="5" t="s">
        <v>54</v>
      </c>
      <c r="H1237" s="18" t="str">
        <f t="shared" si="38"/>
        <v>ร้าน ยาเมดฮับ/ 23,500.00 บาท</v>
      </c>
      <c r="I1237" s="18" t="str">
        <f t="shared" si="39"/>
        <v>ร้าน ยาเมดฮับ/ 23,500.00 บาท</v>
      </c>
      <c r="J1237" s="5" t="s">
        <v>17</v>
      </c>
      <c r="K1237" s="4" t="s">
        <v>5123</v>
      </c>
      <c r="L1237" s="4" t="s">
        <v>5027</v>
      </c>
    </row>
    <row r="1238" spans="1:12" ht="75" customHeight="1">
      <c r="A1238" s="4" t="s">
        <v>5120</v>
      </c>
      <c r="B1238" s="5" t="s">
        <v>5125</v>
      </c>
      <c r="C1238" s="6" t="s">
        <v>5126</v>
      </c>
      <c r="D1238" s="6" t="s">
        <v>5126</v>
      </c>
      <c r="E1238" s="5" t="s">
        <v>15</v>
      </c>
      <c r="F1238" s="5" t="s">
        <v>107</v>
      </c>
      <c r="G1238" s="5" t="s">
        <v>107</v>
      </c>
      <c r="H1238" s="18" t="str">
        <f t="shared" si="38"/>
        <v>บริษัท จอห์นสัน แอนด์ จอห์นสันเมดเทค (ประเทศไทย) จำกัด/ 18,361.20 บาท</v>
      </c>
      <c r="I1238" s="18" t="str">
        <f t="shared" si="39"/>
        <v>บริษัท จอห์นสัน แอนด์ จอห์นสันเมดเทค (ประเทศไทย) จำกัด/ 18,361.20 บาท</v>
      </c>
      <c r="J1238" s="5" t="s">
        <v>17</v>
      </c>
      <c r="K1238" s="4" t="s">
        <v>5127</v>
      </c>
      <c r="L1238" s="4" t="s">
        <v>5027</v>
      </c>
    </row>
    <row r="1239" spans="1:12" ht="75" customHeight="1">
      <c r="A1239" s="4" t="s">
        <v>5124</v>
      </c>
      <c r="B1239" s="5" t="s">
        <v>66</v>
      </c>
      <c r="C1239" s="6" t="s">
        <v>67</v>
      </c>
      <c r="D1239" s="6" t="s">
        <v>67</v>
      </c>
      <c r="E1239" s="5" t="s">
        <v>15</v>
      </c>
      <c r="F1239" s="5" t="s">
        <v>68</v>
      </c>
      <c r="G1239" s="5" t="s">
        <v>68</v>
      </c>
      <c r="H1239" s="18" t="str">
        <f t="shared" si="38"/>
        <v>บริษัท ดีเคเอสเอช (ประเทศไทย) จำกัด/ 41,195.00 บาท</v>
      </c>
      <c r="I1239" s="18" t="str">
        <f t="shared" si="39"/>
        <v>บริษัท ดีเคเอสเอช (ประเทศไทย) จำกัด/ 41,195.00 บาท</v>
      </c>
      <c r="J1239" s="5" t="s">
        <v>17</v>
      </c>
      <c r="K1239" s="4" t="s">
        <v>5129</v>
      </c>
      <c r="L1239" s="4" t="s">
        <v>5027</v>
      </c>
    </row>
    <row r="1240" spans="1:12" ht="75" customHeight="1">
      <c r="A1240" s="4" t="s">
        <v>5128</v>
      </c>
      <c r="B1240" s="5" t="s">
        <v>5131</v>
      </c>
      <c r="C1240" s="6" t="s">
        <v>3310</v>
      </c>
      <c r="D1240" s="6" t="s">
        <v>3310</v>
      </c>
      <c r="E1240" s="5" t="s">
        <v>15</v>
      </c>
      <c r="F1240" s="5" t="s">
        <v>5132</v>
      </c>
      <c r="G1240" s="5" t="s">
        <v>5132</v>
      </c>
      <c r="H1240" s="18" t="str">
        <f t="shared" si="38"/>
        <v>บริษัท อินเด็กซ์ เมดิคัล แอนด์ ซัพพลาย จำกัด/ 22,500.00 บาท</v>
      </c>
      <c r="I1240" s="18" t="str">
        <f t="shared" si="39"/>
        <v>บริษัท อินเด็กซ์ เมดิคัล แอนด์ ซัพพลาย จำกัด/ 22,500.00 บาท</v>
      </c>
      <c r="J1240" s="5" t="s">
        <v>17</v>
      </c>
      <c r="K1240" s="4" t="s">
        <v>5133</v>
      </c>
      <c r="L1240" s="4" t="s">
        <v>5027</v>
      </c>
    </row>
    <row r="1241" spans="1:12" ht="75" customHeight="1">
      <c r="A1241" s="4" t="s">
        <v>5130</v>
      </c>
      <c r="B1241" s="5" t="s">
        <v>5135</v>
      </c>
      <c r="C1241" s="6" t="s">
        <v>2272</v>
      </c>
      <c r="D1241" s="6" t="s">
        <v>2272</v>
      </c>
      <c r="E1241" s="5" t="s">
        <v>15</v>
      </c>
      <c r="F1241" s="5" t="s">
        <v>5136</v>
      </c>
      <c r="G1241" s="5" t="s">
        <v>5136</v>
      </c>
      <c r="H1241" s="18" t="str">
        <f t="shared" si="38"/>
        <v>บริษัท อเมริกัน ไต้หวัน ไบโอฟาร์มจำกัด/ 5,778.00 บาท</v>
      </c>
      <c r="I1241" s="18" t="str">
        <f t="shared" si="39"/>
        <v>บริษัท อเมริกัน ไต้หวัน ไบโอฟาร์มจำกัด/ 5,778.00 บาท</v>
      </c>
      <c r="J1241" s="5" t="s">
        <v>17</v>
      </c>
      <c r="K1241" s="4" t="s">
        <v>5137</v>
      </c>
      <c r="L1241" s="4" t="s">
        <v>5027</v>
      </c>
    </row>
    <row r="1242" spans="1:12" ht="75" customHeight="1">
      <c r="A1242" s="4" t="s">
        <v>5134</v>
      </c>
      <c r="B1242" s="5" t="s">
        <v>5139</v>
      </c>
      <c r="C1242" s="6" t="s">
        <v>5140</v>
      </c>
      <c r="D1242" s="6" t="s">
        <v>5140</v>
      </c>
      <c r="E1242" s="5" t="s">
        <v>15</v>
      </c>
      <c r="F1242" s="5" t="s">
        <v>68</v>
      </c>
      <c r="G1242" s="5" t="s">
        <v>68</v>
      </c>
      <c r="H1242" s="18" t="str">
        <f t="shared" si="38"/>
        <v>บริษัท ดีเคเอสเอช (ประเทศไทย) จำกัด/ 26,964.00 บาท</v>
      </c>
      <c r="I1242" s="18" t="str">
        <f t="shared" si="39"/>
        <v>บริษัท ดีเคเอสเอช (ประเทศไทย) จำกัด/ 26,964.00 บาท</v>
      </c>
      <c r="J1242" s="5" t="s">
        <v>17</v>
      </c>
      <c r="K1242" s="4" t="s">
        <v>5141</v>
      </c>
      <c r="L1242" s="4" t="s">
        <v>5027</v>
      </c>
    </row>
    <row r="1243" spans="1:12" ht="75" customHeight="1">
      <c r="A1243" s="4" t="s">
        <v>5138</v>
      </c>
      <c r="B1243" s="5" t="s">
        <v>5143</v>
      </c>
      <c r="C1243" s="6" t="s">
        <v>1707</v>
      </c>
      <c r="D1243" s="6" t="s">
        <v>1707</v>
      </c>
      <c r="E1243" s="5" t="s">
        <v>15</v>
      </c>
      <c r="F1243" s="5" t="s">
        <v>5144</v>
      </c>
      <c r="G1243" s="5" t="s">
        <v>5144</v>
      </c>
      <c r="H1243" s="18" t="str">
        <f t="shared" si="38"/>
        <v>บริษัท ริโอ เฮลท์ แอนด์ ดิไวซ์ จำกัด/ 30,000.00 บาท</v>
      </c>
      <c r="I1243" s="18" t="str">
        <f t="shared" si="39"/>
        <v>บริษัท ริโอ เฮลท์ แอนด์ ดิไวซ์ จำกัด/ 30,000.00 บาท</v>
      </c>
      <c r="J1243" s="5" t="s">
        <v>17</v>
      </c>
      <c r="K1243" s="4" t="s">
        <v>5145</v>
      </c>
      <c r="L1243" s="4" t="s">
        <v>5027</v>
      </c>
    </row>
    <row r="1244" spans="1:12" ht="75" customHeight="1">
      <c r="A1244" s="4" t="s">
        <v>5142</v>
      </c>
      <c r="B1244" s="5" t="s">
        <v>5147</v>
      </c>
      <c r="C1244" s="6" t="s">
        <v>5148</v>
      </c>
      <c r="D1244" s="6" t="s">
        <v>5148</v>
      </c>
      <c r="E1244" s="5" t="s">
        <v>15</v>
      </c>
      <c r="F1244" s="5" t="s">
        <v>5149</v>
      </c>
      <c r="G1244" s="5" t="s">
        <v>5149</v>
      </c>
      <c r="H1244" s="18" t="str">
        <f t="shared" si="38"/>
        <v>บมจ.ซีพี แอ็กซ์ตร้า
/ 6,717.00 บาท</v>
      </c>
      <c r="I1244" s="18" t="str">
        <f t="shared" si="39"/>
        <v>บมจ.ซีพี แอ็กซ์ตร้า
/ 6,717.00 บาท</v>
      </c>
      <c r="J1244" s="5" t="s">
        <v>17</v>
      </c>
      <c r="K1244" s="4" t="s">
        <v>5150</v>
      </c>
      <c r="L1244" s="4" t="s">
        <v>5027</v>
      </c>
    </row>
    <row r="1245" spans="1:12" ht="75" customHeight="1">
      <c r="A1245" s="4" t="s">
        <v>5146</v>
      </c>
      <c r="B1245" s="5" t="s">
        <v>5152</v>
      </c>
      <c r="C1245" s="6" t="s">
        <v>1707</v>
      </c>
      <c r="D1245" s="6" t="s">
        <v>1707</v>
      </c>
      <c r="E1245" s="5" t="s">
        <v>15</v>
      </c>
      <c r="F1245" s="5" t="s">
        <v>5144</v>
      </c>
      <c r="G1245" s="5" t="s">
        <v>5144</v>
      </c>
      <c r="H1245" s="18" t="str">
        <f t="shared" si="38"/>
        <v>บริษัท ริโอ เฮลท์ แอนด์ ดิไวซ์ จำกัด/ 30,000.00 บาท</v>
      </c>
      <c r="I1245" s="18" t="str">
        <f t="shared" si="39"/>
        <v>บริษัท ริโอ เฮลท์ แอนด์ ดิไวซ์ จำกัด/ 30,000.00 บาท</v>
      </c>
      <c r="J1245" s="5" t="s">
        <v>17</v>
      </c>
      <c r="K1245" s="4" t="s">
        <v>5153</v>
      </c>
      <c r="L1245" s="4" t="s">
        <v>5027</v>
      </c>
    </row>
    <row r="1246" spans="1:12" ht="75" customHeight="1">
      <c r="A1246" s="4" t="s">
        <v>5151</v>
      </c>
      <c r="B1246" s="5" t="s">
        <v>5155</v>
      </c>
      <c r="C1246" s="6" t="s">
        <v>362</v>
      </c>
      <c r="D1246" s="6" t="s">
        <v>362</v>
      </c>
      <c r="E1246" s="5" t="s">
        <v>15</v>
      </c>
      <c r="F1246" s="5" t="s">
        <v>5156</v>
      </c>
      <c r="G1246" s="5" t="s">
        <v>5156</v>
      </c>
      <c r="H1246" s="18" t="str">
        <f t="shared" si="38"/>
        <v>บริษัท เอ็มฟา เมดิคอล จำกัด/ 8,000.00 บาท</v>
      </c>
      <c r="I1246" s="18" t="str">
        <f t="shared" si="39"/>
        <v>บริษัท เอ็มฟา เมดิคอล จำกัด/ 8,000.00 บาท</v>
      </c>
      <c r="J1246" s="5" t="s">
        <v>17</v>
      </c>
      <c r="K1246" s="4" t="s">
        <v>5157</v>
      </c>
      <c r="L1246" s="4" t="s">
        <v>5027</v>
      </c>
    </row>
    <row r="1247" spans="1:12" ht="75" customHeight="1">
      <c r="A1247" s="4" t="s">
        <v>5154</v>
      </c>
      <c r="B1247" s="5" t="s">
        <v>5159</v>
      </c>
      <c r="C1247" s="6" t="s">
        <v>5160</v>
      </c>
      <c r="D1247" s="6" t="s">
        <v>5160</v>
      </c>
      <c r="E1247" s="5" t="s">
        <v>15</v>
      </c>
      <c r="F1247" s="5" t="s">
        <v>1530</v>
      </c>
      <c r="G1247" s="5" t="s">
        <v>1530</v>
      </c>
      <c r="H1247" s="18" t="str">
        <f t="shared" si="38"/>
        <v>บริษัท ไทยก๊อส จำกัด/ 20,400.00 บาท</v>
      </c>
      <c r="I1247" s="18" t="str">
        <f t="shared" si="39"/>
        <v>บริษัท ไทยก๊อส จำกัด/ 20,400.00 บาท</v>
      </c>
      <c r="J1247" s="5" t="s">
        <v>17</v>
      </c>
      <c r="K1247" s="4" t="s">
        <v>5161</v>
      </c>
      <c r="L1247" s="4" t="s">
        <v>5027</v>
      </c>
    </row>
    <row r="1248" spans="1:12" ht="75" customHeight="1">
      <c r="A1248" s="4" t="s">
        <v>5158</v>
      </c>
      <c r="B1248" s="5" t="s">
        <v>5163</v>
      </c>
      <c r="C1248" s="6" t="s">
        <v>5164</v>
      </c>
      <c r="D1248" s="6" t="s">
        <v>5164</v>
      </c>
      <c r="E1248" s="5" t="s">
        <v>15</v>
      </c>
      <c r="F1248" s="5" t="s">
        <v>1530</v>
      </c>
      <c r="G1248" s="5" t="s">
        <v>1530</v>
      </c>
      <c r="H1248" s="18" t="str">
        <f t="shared" si="38"/>
        <v>บริษัท ไทยก๊อส จำกัด/ 14,700.00 บาท</v>
      </c>
      <c r="I1248" s="18" t="str">
        <f t="shared" si="39"/>
        <v>บริษัท ไทยก๊อส จำกัด/ 14,700.00 บาท</v>
      </c>
      <c r="J1248" s="5" t="s">
        <v>17</v>
      </c>
      <c r="K1248" s="4" t="s">
        <v>5165</v>
      </c>
      <c r="L1248" s="4" t="s">
        <v>5027</v>
      </c>
    </row>
    <row r="1249" spans="1:12" ht="75" customHeight="1">
      <c r="A1249" s="4" t="s">
        <v>5162</v>
      </c>
      <c r="B1249" s="5" t="s">
        <v>826</v>
      </c>
      <c r="C1249" s="6" t="s">
        <v>569</v>
      </c>
      <c r="D1249" s="6" t="s">
        <v>569</v>
      </c>
      <c r="E1249" s="5" t="s">
        <v>15</v>
      </c>
      <c r="F1249" s="5" t="s">
        <v>68</v>
      </c>
      <c r="G1249" s="5" t="s">
        <v>68</v>
      </c>
      <c r="H1249" s="18" t="str">
        <f t="shared" si="38"/>
        <v>บริษัท ดีเคเอสเอช (ประเทศไทย) จำกัด/ 16,050.00 บาท</v>
      </c>
      <c r="I1249" s="18" t="str">
        <f t="shared" si="39"/>
        <v>บริษัท ดีเคเอสเอช (ประเทศไทย) จำกัด/ 16,050.00 บาท</v>
      </c>
      <c r="J1249" s="5" t="s">
        <v>17</v>
      </c>
      <c r="K1249" s="4" t="s">
        <v>5167</v>
      </c>
      <c r="L1249" s="4" t="s">
        <v>5027</v>
      </c>
    </row>
    <row r="1250" spans="1:12" ht="75" customHeight="1">
      <c r="A1250" s="4" t="s">
        <v>5166</v>
      </c>
      <c r="B1250" s="5" t="s">
        <v>5169</v>
      </c>
      <c r="C1250" s="6" t="s">
        <v>5170</v>
      </c>
      <c r="D1250" s="6" t="s">
        <v>5170</v>
      </c>
      <c r="E1250" s="5" t="s">
        <v>15</v>
      </c>
      <c r="F1250" s="5" t="s">
        <v>2694</v>
      </c>
      <c r="G1250" s="5" t="s">
        <v>2694</v>
      </c>
      <c r="H1250" s="18" t="str">
        <f t="shared" si="38"/>
        <v>บริษัท ออร์คิด เฮลธ์แคร์ จำกัด/ 57,000.00 บาท</v>
      </c>
      <c r="I1250" s="18" t="str">
        <f t="shared" si="39"/>
        <v>บริษัท ออร์คิด เฮลธ์แคร์ จำกัด/ 57,000.00 บาท</v>
      </c>
      <c r="J1250" s="5" t="s">
        <v>17</v>
      </c>
      <c r="K1250" s="4" t="s">
        <v>5171</v>
      </c>
      <c r="L1250" s="4" t="s">
        <v>5027</v>
      </c>
    </row>
    <row r="1251" spans="1:12" ht="75" customHeight="1">
      <c r="A1251" s="4" t="s">
        <v>5168</v>
      </c>
      <c r="B1251" s="5" t="s">
        <v>5173</v>
      </c>
      <c r="C1251" s="6" t="s">
        <v>5174</v>
      </c>
      <c r="D1251" s="6" t="s">
        <v>5174</v>
      </c>
      <c r="E1251" s="5" t="s">
        <v>15</v>
      </c>
      <c r="F1251" s="5" t="s">
        <v>1514</v>
      </c>
      <c r="G1251" s="5" t="s">
        <v>1514</v>
      </c>
      <c r="H1251" s="18" t="str">
        <f t="shared" si="38"/>
        <v>บริษัท สไปโร เมด จำกัด/ 38,000.00 บาท</v>
      </c>
      <c r="I1251" s="18" t="str">
        <f t="shared" si="39"/>
        <v>บริษัท สไปโร เมด จำกัด/ 38,000.00 บาท</v>
      </c>
      <c r="J1251" s="5" t="s">
        <v>17</v>
      </c>
      <c r="K1251" s="4" t="s">
        <v>5175</v>
      </c>
      <c r="L1251" s="4" t="s">
        <v>5027</v>
      </c>
    </row>
    <row r="1252" spans="1:12" ht="93.75" customHeight="1">
      <c r="A1252" s="4" t="s">
        <v>5172</v>
      </c>
      <c r="B1252" s="5" t="s">
        <v>5177</v>
      </c>
      <c r="C1252" s="6" t="s">
        <v>5178</v>
      </c>
      <c r="D1252" s="6" t="s">
        <v>5178</v>
      </c>
      <c r="E1252" s="5" t="s">
        <v>15</v>
      </c>
      <c r="F1252" s="5" t="s">
        <v>107</v>
      </c>
      <c r="G1252" s="5" t="s">
        <v>107</v>
      </c>
      <c r="H1252" s="18" t="str">
        <f t="shared" si="38"/>
        <v>บริษัท จอห์นสัน แอนด์ จอห์นสันเมดเทค (ประเทศไทย) จำกัด/ 27,470.65 บาท</v>
      </c>
      <c r="I1252" s="18" t="str">
        <f t="shared" si="39"/>
        <v>บริษัท จอห์นสัน แอนด์ จอห์นสันเมดเทค (ประเทศไทย) จำกัด/ 27,470.65 บาท</v>
      </c>
      <c r="J1252" s="5" t="s">
        <v>17</v>
      </c>
      <c r="K1252" s="4" t="s">
        <v>5179</v>
      </c>
      <c r="L1252" s="4" t="s">
        <v>5027</v>
      </c>
    </row>
    <row r="1253" spans="1:12" ht="75" customHeight="1">
      <c r="A1253" s="4" t="s">
        <v>5176</v>
      </c>
      <c r="B1253" s="5" t="s">
        <v>3128</v>
      </c>
      <c r="C1253" s="6" t="s">
        <v>5181</v>
      </c>
      <c r="D1253" s="6" t="s">
        <v>5181</v>
      </c>
      <c r="E1253" s="5" t="s">
        <v>15</v>
      </c>
      <c r="F1253" s="5" t="s">
        <v>5182</v>
      </c>
      <c r="G1253" s="5" t="s">
        <v>5182</v>
      </c>
      <c r="H1253" s="18" t="str">
        <f t="shared" si="38"/>
        <v>ร้านวังยาเฮลท์แคร์
/ 9,906.00 บาท</v>
      </c>
      <c r="I1253" s="18" t="str">
        <f t="shared" si="39"/>
        <v>ร้านวังยาเฮลท์แคร์
/ 9,906.00 บาท</v>
      </c>
      <c r="J1253" s="5" t="s">
        <v>17</v>
      </c>
      <c r="K1253" s="4" t="s">
        <v>5183</v>
      </c>
      <c r="L1253" s="4" t="s">
        <v>5027</v>
      </c>
    </row>
    <row r="1254" spans="1:12" ht="75" customHeight="1">
      <c r="A1254" s="4" t="s">
        <v>5180</v>
      </c>
      <c r="B1254" s="5" t="s">
        <v>5185</v>
      </c>
      <c r="C1254" s="6" t="s">
        <v>5186</v>
      </c>
      <c r="D1254" s="6" t="s">
        <v>5186</v>
      </c>
      <c r="E1254" s="5" t="s">
        <v>15</v>
      </c>
      <c r="F1254" s="5" t="s">
        <v>2290</v>
      </c>
      <c r="G1254" s="5" t="s">
        <v>2290</v>
      </c>
      <c r="H1254" s="18" t="str">
        <f t="shared" si="38"/>
        <v>บริษัท ริชเวลล์ 789 จำกัด
/ 64,700.00 บาท</v>
      </c>
      <c r="I1254" s="18" t="str">
        <f t="shared" si="39"/>
        <v>บริษัท ริชเวลล์ 789 จำกัด
/ 64,700.00 บาท</v>
      </c>
      <c r="J1254" s="5" t="s">
        <v>17</v>
      </c>
      <c r="K1254" s="4" t="s">
        <v>5187</v>
      </c>
      <c r="L1254" s="4" t="s">
        <v>5027</v>
      </c>
    </row>
    <row r="1255" spans="1:12" ht="75" customHeight="1">
      <c r="A1255" s="4" t="s">
        <v>5184</v>
      </c>
      <c r="B1255" s="5" t="s">
        <v>5189</v>
      </c>
      <c r="C1255" s="6" t="s">
        <v>5190</v>
      </c>
      <c r="D1255" s="6" t="s">
        <v>5190</v>
      </c>
      <c r="E1255" s="5" t="s">
        <v>464</v>
      </c>
      <c r="F1255" s="5" t="s">
        <v>5191</v>
      </c>
      <c r="G1255" s="5" t="s">
        <v>5191</v>
      </c>
      <c r="H1255" s="18" t="str">
        <f t="shared" si="38"/>
        <v>ห้างหุ้นส่วนจำกัด เพซ เพอฟอมเมินซ์/ 3,049,900.00 บาท</v>
      </c>
      <c r="I1255" s="18" t="str">
        <f t="shared" si="39"/>
        <v>ห้างหุ้นส่วนจำกัด เพซ เพอฟอมเมินซ์/ 3,049,900.00 บาท</v>
      </c>
      <c r="J1255" s="5" t="s">
        <v>17</v>
      </c>
      <c r="K1255" s="4" t="s">
        <v>5192</v>
      </c>
      <c r="L1255" s="4" t="s">
        <v>5027</v>
      </c>
    </row>
    <row r="1256" spans="1:12" ht="93.75" customHeight="1">
      <c r="A1256" s="4" t="s">
        <v>5188</v>
      </c>
      <c r="B1256" s="5" t="s">
        <v>5185</v>
      </c>
      <c r="C1256" s="6" t="s">
        <v>5194</v>
      </c>
      <c r="D1256" s="6" t="s">
        <v>5194</v>
      </c>
      <c r="E1256" s="5" t="s">
        <v>15</v>
      </c>
      <c r="F1256" s="5" t="s">
        <v>5195</v>
      </c>
      <c r="G1256" s="5" t="s">
        <v>5195</v>
      </c>
      <c r="H1256" s="18" t="str">
        <f t="shared" si="38"/>
        <v>นายนคร ทองสว่างแจ้ง
นางสาวภัทรา อาจวิชัย
นางสาวเกศรินทร์ จั่นบ้านโขด
นายพงศธร รุ่งสอาด
/ 80,200.00 บาท</v>
      </c>
      <c r="I1256" s="18" t="str">
        <f t="shared" si="39"/>
        <v>นายนคร ทองสว่างแจ้ง
นางสาวภัทรา อาจวิชัย
นางสาวเกศรินทร์ จั่นบ้านโขด
นายพงศธร รุ่งสอาด
/ 80,200.00 บาท</v>
      </c>
      <c r="J1256" s="5" t="s">
        <v>17</v>
      </c>
      <c r="K1256" s="4" t="s">
        <v>5196</v>
      </c>
      <c r="L1256" s="4" t="s">
        <v>5027</v>
      </c>
    </row>
    <row r="1257" spans="1:12" ht="75" customHeight="1">
      <c r="A1257" s="4" t="s">
        <v>5193</v>
      </c>
      <c r="B1257" s="5" t="s">
        <v>5198</v>
      </c>
      <c r="C1257" s="6" t="s">
        <v>1633</v>
      </c>
      <c r="D1257" s="6" t="s">
        <v>1633</v>
      </c>
      <c r="E1257" s="5" t="s">
        <v>15</v>
      </c>
      <c r="F1257" s="5" t="s">
        <v>3224</v>
      </c>
      <c r="G1257" s="5" t="s">
        <v>3224</v>
      </c>
      <c r="H1257" s="18" t="str">
        <f t="shared" si="38"/>
        <v>วีระศักดิ์ โฉมจังหวัด/ 11,000.00 บาท</v>
      </c>
      <c r="I1257" s="18" t="str">
        <f t="shared" si="39"/>
        <v>วีระศักดิ์ โฉมจังหวัด/ 11,000.00 บาท</v>
      </c>
      <c r="J1257" s="5" t="s">
        <v>17</v>
      </c>
      <c r="K1257" s="4" t="s">
        <v>5199</v>
      </c>
      <c r="L1257" s="4" t="s">
        <v>5027</v>
      </c>
    </row>
    <row r="1258" spans="1:12" ht="75" customHeight="1">
      <c r="A1258" s="4" t="s">
        <v>5197</v>
      </c>
      <c r="B1258" s="5" t="s">
        <v>5201</v>
      </c>
      <c r="C1258" s="6" t="s">
        <v>574</v>
      </c>
      <c r="D1258" s="6" t="s">
        <v>574</v>
      </c>
      <c r="E1258" s="5" t="s">
        <v>15</v>
      </c>
      <c r="F1258" s="5" t="s">
        <v>5202</v>
      </c>
      <c r="G1258" s="5" t="s">
        <v>5202</v>
      </c>
      <c r="H1258" s="18" t="str">
        <f t="shared" si="38"/>
        <v>ป้าน้อย ซักรีด
/ 3,000.00 บาท</v>
      </c>
      <c r="I1258" s="18" t="str">
        <f t="shared" si="39"/>
        <v>ป้าน้อย ซักรีด
/ 3,000.00 บาท</v>
      </c>
      <c r="J1258" s="5" t="s">
        <v>17</v>
      </c>
      <c r="K1258" s="4" t="s">
        <v>5203</v>
      </c>
      <c r="L1258" s="4" t="s">
        <v>5027</v>
      </c>
    </row>
    <row r="1259" spans="1:12" ht="75" customHeight="1">
      <c r="A1259" s="4" t="s">
        <v>5200</v>
      </c>
      <c r="B1259" s="5" t="s">
        <v>5205</v>
      </c>
      <c r="C1259" s="6" t="s">
        <v>248</v>
      </c>
      <c r="D1259" s="6" t="s">
        <v>248</v>
      </c>
      <c r="E1259" s="5" t="s">
        <v>15</v>
      </c>
      <c r="F1259" s="5" t="s">
        <v>5206</v>
      </c>
      <c r="G1259" s="5" t="s">
        <v>5206</v>
      </c>
      <c r="H1259" s="18" t="str">
        <f t="shared" si="38"/>
        <v>อ.ไอซ์เจริญพาณิชย์
/ 7,000.00 บาท</v>
      </c>
      <c r="I1259" s="18" t="str">
        <f t="shared" si="39"/>
        <v>อ.ไอซ์เจริญพาณิชย์
/ 7,000.00 บาท</v>
      </c>
      <c r="J1259" s="5" t="s">
        <v>17</v>
      </c>
      <c r="K1259" s="4" t="s">
        <v>5207</v>
      </c>
      <c r="L1259" s="4" t="s">
        <v>5027</v>
      </c>
    </row>
    <row r="1260" spans="1:12" ht="75" customHeight="1">
      <c r="A1260" s="4" t="s">
        <v>5204</v>
      </c>
      <c r="B1260" s="5" t="s">
        <v>5209</v>
      </c>
      <c r="C1260" s="6" t="s">
        <v>5210</v>
      </c>
      <c r="D1260" s="6" t="s">
        <v>5210</v>
      </c>
      <c r="E1260" s="5" t="s">
        <v>15</v>
      </c>
      <c r="F1260" s="5" t="s">
        <v>5211</v>
      </c>
      <c r="G1260" s="5" t="s">
        <v>5211</v>
      </c>
      <c r="H1260" s="18" t="str">
        <f t="shared" si="38"/>
        <v>แคซี่ มณีดำ/ 18,400.00 บาท</v>
      </c>
      <c r="I1260" s="18" t="str">
        <f t="shared" si="39"/>
        <v>แคซี่ มณีดำ/ 18,400.00 บาท</v>
      </c>
      <c r="J1260" s="5" t="s">
        <v>17</v>
      </c>
      <c r="K1260" s="4" t="s">
        <v>5212</v>
      </c>
      <c r="L1260" s="4" t="s">
        <v>5027</v>
      </c>
    </row>
    <row r="1261" spans="1:12" ht="75" customHeight="1">
      <c r="A1261" s="4" t="s">
        <v>5208</v>
      </c>
      <c r="B1261" s="5" t="s">
        <v>5214</v>
      </c>
      <c r="C1261" s="6" t="s">
        <v>5215</v>
      </c>
      <c r="D1261" s="6" t="s">
        <v>5215</v>
      </c>
      <c r="E1261" s="5" t="s">
        <v>15</v>
      </c>
      <c r="F1261" s="5" t="s">
        <v>175</v>
      </c>
      <c r="G1261" s="5" t="s">
        <v>175</v>
      </c>
      <c r="H1261" s="18" t="str">
        <f t="shared" si="38"/>
        <v>ร้าน ไถ่เส็ง/ 7,875.20 บาท</v>
      </c>
      <c r="I1261" s="18" t="str">
        <f t="shared" si="39"/>
        <v>ร้าน ไถ่เส็ง/ 7,875.20 บาท</v>
      </c>
      <c r="J1261" s="5" t="s">
        <v>17</v>
      </c>
      <c r="K1261" s="4" t="s">
        <v>5216</v>
      </c>
      <c r="L1261" s="4" t="s">
        <v>5027</v>
      </c>
    </row>
    <row r="1262" spans="1:12" ht="75" customHeight="1">
      <c r="A1262" s="4" t="s">
        <v>5213</v>
      </c>
      <c r="B1262" s="5" t="s">
        <v>5218</v>
      </c>
      <c r="C1262" s="6" t="s">
        <v>5219</v>
      </c>
      <c r="D1262" s="6" t="s">
        <v>5219</v>
      </c>
      <c r="E1262" s="5" t="s">
        <v>15</v>
      </c>
      <c r="F1262" s="5" t="s">
        <v>382</v>
      </c>
      <c r="G1262" s="5" t="s">
        <v>382</v>
      </c>
      <c r="H1262" s="18" t="str">
        <f t="shared" si="38"/>
        <v>บริษัท เอ ดี ดี แอร์เซอร์วิส จำกัด/ 14,017.00 บาท</v>
      </c>
      <c r="I1262" s="18" t="str">
        <f t="shared" si="39"/>
        <v>บริษัท เอ ดี ดี แอร์เซอร์วิส จำกัด/ 14,017.00 บาท</v>
      </c>
      <c r="J1262" s="5" t="s">
        <v>17</v>
      </c>
      <c r="K1262" s="4" t="s">
        <v>5220</v>
      </c>
      <c r="L1262" s="4" t="s">
        <v>5027</v>
      </c>
    </row>
    <row r="1263" spans="1:12" ht="75" customHeight="1">
      <c r="A1263" s="4" t="s">
        <v>5217</v>
      </c>
      <c r="B1263" s="5" t="s">
        <v>5222</v>
      </c>
      <c r="C1263" s="6" t="s">
        <v>5223</v>
      </c>
      <c r="D1263" s="6" t="s">
        <v>5223</v>
      </c>
      <c r="E1263" s="5" t="s">
        <v>15</v>
      </c>
      <c r="F1263" s="5" t="s">
        <v>152</v>
      </c>
      <c r="G1263" s="5" t="s">
        <v>152</v>
      </c>
      <c r="H1263" s="18" t="str">
        <f t="shared" si="38"/>
        <v>บริษัท เทลเน็ต เทคโนโลยี จำกัด/ 1,550.00 บาท</v>
      </c>
      <c r="I1263" s="18" t="str">
        <f t="shared" si="39"/>
        <v>บริษัท เทลเน็ต เทคโนโลยี จำกัด/ 1,550.00 บาท</v>
      </c>
      <c r="J1263" s="5" t="s">
        <v>17</v>
      </c>
      <c r="K1263" s="4" t="s">
        <v>5224</v>
      </c>
      <c r="L1263" s="4" t="s">
        <v>5027</v>
      </c>
    </row>
    <row r="1264" spans="1:12" ht="75" customHeight="1">
      <c r="A1264" s="4" t="s">
        <v>5221</v>
      </c>
      <c r="B1264" s="5" t="s">
        <v>5226</v>
      </c>
      <c r="C1264" s="6" t="s">
        <v>86</v>
      </c>
      <c r="D1264" s="6" t="s">
        <v>86</v>
      </c>
      <c r="E1264" s="5" t="s">
        <v>15</v>
      </c>
      <c r="F1264" s="5" t="s">
        <v>152</v>
      </c>
      <c r="G1264" s="5" t="s">
        <v>152</v>
      </c>
      <c r="H1264" s="18" t="str">
        <f t="shared" si="38"/>
        <v>บริษัท เทลเน็ต เทคโนโลยี จำกัด/ 1,500.00 บาท</v>
      </c>
      <c r="I1264" s="18" t="str">
        <f t="shared" si="39"/>
        <v>บริษัท เทลเน็ต เทคโนโลยี จำกัด/ 1,500.00 บาท</v>
      </c>
      <c r="J1264" s="5" t="s">
        <v>17</v>
      </c>
      <c r="K1264" s="4" t="s">
        <v>5227</v>
      </c>
      <c r="L1264" s="4" t="s">
        <v>5027</v>
      </c>
    </row>
    <row r="1265" spans="1:12" ht="75" customHeight="1">
      <c r="A1265" s="4" t="s">
        <v>5225</v>
      </c>
      <c r="B1265" s="5" t="s">
        <v>5229</v>
      </c>
      <c r="C1265" s="6" t="s">
        <v>5230</v>
      </c>
      <c r="D1265" s="6" t="s">
        <v>5230</v>
      </c>
      <c r="E1265" s="5" t="s">
        <v>15</v>
      </c>
      <c r="F1265" s="5" t="s">
        <v>4327</v>
      </c>
      <c r="G1265" s="5" t="s">
        <v>4327</v>
      </c>
      <c r="H1265" s="18" t="str">
        <f t="shared" si="38"/>
        <v>บริษัท ไซเมนทริค ไอที แอนด์ เน็ตเวิร์ค จำกัด/ 162,040.80 บาท</v>
      </c>
      <c r="I1265" s="18" t="str">
        <f t="shared" si="39"/>
        <v>บริษัท ไซเมนทริค ไอที แอนด์ เน็ตเวิร์ค จำกัด/ 162,040.80 บาท</v>
      </c>
      <c r="J1265" s="5" t="s">
        <v>17</v>
      </c>
      <c r="K1265" s="4" t="s">
        <v>5231</v>
      </c>
      <c r="L1265" s="4" t="s">
        <v>5027</v>
      </c>
    </row>
    <row r="1266" spans="1:12" ht="75" customHeight="1">
      <c r="A1266" s="4" t="s">
        <v>5228</v>
      </c>
      <c r="B1266" s="5" t="s">
        <v>5233</v>
      </c>
      <c r="C1266" s="6" t="s">
        <v>5234</v>
      </c>
      <c r="D1266" s="6" t="s">
        <v>5234</v>
      </c>
      <c r="E1266" s="5" t="s">
        <v>464</v>
      </c>
      <c r="F1266" s="5" t="s">
        <v>5235</v>
      </c>
      <c r="G1266" s="5" t="s">
        <v>5235</v>
      </c>
      <c r="H1266" s="18" t="str">
        <f t="shared" si="38"/>
        <v>บริษัท ไอโมด พลัส จำกัด/ 1,235,000.00 บาท</v>
      </c>
      <c r="I1266" s="18" t="str">
        <f t="shared" si="39"/>
        <v>บริษัท ไอโมด พลัส จำกัด/ 1,235,000.00 บาท</v>
      </c>
      <c r="J1266" s="5" t="s">
        <v>17</v>
      </c>
      <c r="K1266" s="4" t="s">
        <v>5236</v>
      </c>
      <c r="L1266" s="4" t="s">
        <v>5027</v>
      </c>
    </row>
    <row r="1267" spans="1:12" ht="75" customHeight="1">
      <c r="A1267" s="4" t="s">
        <v>5232</v>
      </c>
      <c r="B1267" s="5" t="s">
        <v>5238</v>
      </c>
      <c r="C1267" s="6" t="s">
        <v>634</v>
      </c>
      <c r="D1267" s="6" t="s">
        <v>634</v>
      </c>
      <c r="E1267" s="5" t="s">
        <v>15</v>
      </c>
      <c r="F1267" s="5" t="s">
        <v>4910</v>
      </c>
      <c r="G1267" s="5" t="s">
        <v>4910</v>
      </c>
      <c r="H1267" s="18" t="str">
        <f t="shared" si="38"/>
        <v>บริษัท ณัฐกิจการสร้าง จำกัด/ 28,000.00 บาท</v>
      </c>
      <c r="I1267" s="18" t="str">
        <f t="shared" si="39"/>
        <v>บริษัท ณัฐกิจการสร้าง จำกัด/ 28,000.00 บาท</v>
      </c>
      <c r="J1267" s="5" t="s">
        <v>17</v>
      </c>
      <c r="K1267" s="4" t="s">
        <v>5239</v>
      </c>
      <c r="L1267" s="4" t="s">
        <v>5027</v>
      </c>
    </row>
    <row r="1268" spans="1:12" ht="75" customHeight="1">
      <c r="A1268" s="4" t="s">
        <v>5237</v>
      </c>
      <c r="B1268" s="5" t="s">
        <v>5241</v>
      </c>
      <c r="C1268" s="6" t="s">
        <v>5242</v>
      </c>
      <c r="D1268" s="6" t="s">
        <v>5242</v>
      </c>
      <c r="E1268" s="5" t="s">
        <v>15</v>
      </c>
      <c r="F1268" s="5" t="s">
        <v>4910</v>
      </c>
      <c r="G1268" s="5" t="s">
        <v>4910</v>
      </c>
      <c r="H1268" s="18" t="str">
        <f t="shared" si="38"/>
        <v>บริษัท ณัฐกิจการสร้าง จำกัด/ 61,000.00 บาท</v>
      </c>
      <c r="I1268" s="18" t="str">
        <f t="shared" si="39"/>
        <v>บริษัท ณัฐกิจการสร้าง จำกัด/ 61,000.00 บาท</v>
      </c>
      <c r="J1268" s="5" t="s">
        <v>17</v>
      </c>
      <c r="K1268" s="4" t="s">
        <v>5243</v>
      </c>
      <c r="L1268" s="4" t="s">
        <v>5027</v>
      </c>
    </row>
    <row r="1269" spans="1:12" ht="75" customHeight="1">
      <c r="A1269" s="4" t="s">
        <v>5240</v>
      </c>
      <c r="B1269" s="5" t="s">
        <v>5245</v>
      </c>
      <c r="C1269" s="6" t="s">
        <v>5246</v>
      </c>
      <c r="D1269" s="6" t="s">
        <v>5246</v>
      </c>
      <c r="E1269" s="5" t="s">
        <v>15</v>
      </c>
      <c r="F1269" s="5" t="s">
        <v>175</v>
      </c>
      <c r="G1269" s="5" t="s">
        <v>175</v>
      </c>
      <c r="H1269" s="18" t="str">
        <f t="shared" si="38"/>
        <v>ร้าน ไถ่เส็ง/ 1,498.00 บาท</v>
      </c>
      <c r="I1269" s="18" t="str">
        <f t="shared" si="39"/>
        <v>ร้าน ไถ่เส็ง/ 1,498.00 บาท</v>
      </c>
      <c r="J1269" s="5" t="s">
        <v>17</v>
      </c>
      <c r="K1269" s="4" t="s">
        <v>5247</v>
      </c>
      <c r="L1269" s="4" t="s">
        <v>5027</v>
      </c>
    </row>
    <row r="1270" spans="1:12" ht="131.25" customHeight="1">
      <c r="A1270" s="4" t="s">
        <v>5244</v>
      </c>
      <c r="B1270" s="5" t="s">
        <v>277</v>
      </c>
      <c r="C1270" s="6" t="s">
        <v>5249</v>
      </c>
      <c r="D1270" s="6" t="s">
        <v>5250</v>
      </c>
      <c r="E1270" s="5" t="s">
        <v>15</v>
      </c>
      <c r="F1270" s="5" t="s">
        <v>5251</v>
      </c>
      <c r="G1270" s="5" t="s">
        <v>5251</v>
      </c>
      <c r="H1270" s="18" t="str">
        <f t="shared" si="38"/>
        <v>ร้านนานา บรรจุภัณฑ์
บริษัท เซ็นทรัลแพค จำกัด (สำนักงานใหญ่)
บริษัท
สยามไบโอ โบทานิก้า จำกัด (สำนักงานใหญ่)
/ 3,052.23 บาท</v>
      </c>
      <c r="I1270" s="18" t="str">
        <f t="shared" si="39"/>
        <v>ร้านนานา บรรจุภัณฑ์
บริษัท เซ็นทรัลแพค จำกัด (สำนักงานใหญ่)
บริษัท
สยามไบโอ โบทานิก้า จำกัด (สำนักงานใหญ่)
/ 3,052.23 บาท</v>
      </c>
      <c r="J1270" s="5" t="s">
        <v>17</v>
      </c>
      <c r="K1270" s="4" t="s">
        <v>5252</v>
      </c>
      <c r="L1270" s="4" t="s">
        <v>5027</v>
      </c>
    </row>
    <row r="1271" spans="1:12" ht="75" customHeight="1">
      <c r="A1271" s="4" t="s">
        <v>5248</v>
      </c>
      <c r="B1271" s="5" t="s">
        <v>277</v>
      </c>
      <c r="C1271" s="6" t="s">
        <v>5254</v>
      </c>
      <c r="D1271" s="6" t="s">
        <v>5255</v>
      </c>
      <c r="E1271" s="5" t="s">
        <v>15</v>
      </c>
      <c r="F1271" s="5" t="s">
        <v>5256</v>
      </c>
      <c r="G1271" s="5" t="s">
        <v>5256</v>
      </c>
      <c r="H1271" s="18" t="str">
        <f t="shared" si="38"/>
        <v>บริษัท พริมา ไซเอ็นติฟิค จำกัด/ 28,141.00 บาท</v>
      </c>
      <c r="I1271" s="18" t="str">
        <f t="shared" si="39"/>
        <v>บริษัท พริมา ไซเอ็นติฟิค จำกัด/ 28,141.00 บาท</v>
      </c>
      <c r="J1271" s="5" t="s">
        <v>17</v>
      </c>
      <c r="K1271" s="4" t="s">
        <v>5257</v>
      </c>
      <c r="L1271" s="4" t="s">
        <v>5027</v>
      </c>
    </row>
    <row r="1272" spans="1:12" ht="75" customHeight="1">
      <c r="A1272" s="4" t="s">
        <v>5253</v>
      </c>
      <c r="B1272" s="5" t="s">
        <v>5259</v>
      </c>
      <c r="C1272" s="6" t="s">
        <v>2478</v>
      </c>
      <c r="D1272" s="6" t="s">
        <v>2478</v>
      </c>
      <c r="E1272" s="5" t="s">
        <v>15</v>
      </c>
      <c r="F1272" s="5" t="s">
        <v>3034</v>
      </c>
      <c r="G1272" s="5" t="s">
        <v>3034</v>
      </c>
      <c r="H1272" s="18" t="str">
        <f t="shared" si="38"/>
        <v>บริษัท เก็ทกู๊ดครีเอชั่น จำกัด/ 900.00 บาท</v>
      </c>
      <c r="I1272" s="18" t="str">
        <f t="shared" si="39"/>
        <v>บริษัท เก็ทกู๊ดครีเอชั่น จำกัด/ 900.00 บาท</v>
      </c>
      <c r="J1272" s="5" t="s">
        <v>17</v>
      </c>
      <c r="K1272" s="4" t="s">
        <v>5260</v>
      </c>
      <c r="L1272" s="4" t="s">
        <v>5027</v>
      </c>
    </row>
    <row r="1273" spans="1:12" ht="225" customHeight="1">
      <c r="A1273" s="4" t="s">
        <v>5258</v>
      </c>
      <c r="B1273" s="5" t="s">
        <v>5262</v>
      </c>
      <c r="C1273" s="6" t="s">
        <v>5263</v>
      </c>
      <c r="D1273" s="6" t="s">
        <v>5263</v>
      </c>
      <c r="E1273" s="5" t="s">
        <v>15</v>
      </c>
      <c r="F1273" s="5" t="s">
        <v>1473</v>
      </c>
      <c r="G1273" s="5" t="s">
        <v>1473</v>
      </c>
      <c r="H1273" s="18" t="str">
        <f t="shared" si="38"/>
        <v>ร้าน จิรโรจน์แอร์ แอนด์ เซอร์วิส/ 20,618.90 บาท</v>
      </c>
      <c r="I1273" s="18" t="str">
        <f t="shared" si="39"/>
        <v>ร้าน จิรโรจน์แอร์ แอนด์ เซอร์วิส/ 20,618.90 บาท</v>
      </c>
      <c r="J1273" s="5" t="s">
        <v>17</v>
      </c>
      <c r="K1273" s="4" t="s">
        <v>5264</v>
      </c>
      <c r="L1273" s="4" t="s">
        <v>5027</v>
      </c>
    </row>
    <row r="1274" spans="1:12" ht="75" customHeight="1">
      <c r="A1274" s="4" t="s">
        <v>5261</v>
      </c>
      <c r="B1274" s="5" t="s">
        <v>5266</v>
      </c>
      <c r="C1274" s="6" t="s">
        <v>229</v>
      </c>
      <c r="D1274" s="6" t="s">
        <v>229</v>
      </c>
      <c r="E1274" s="5" t="s">
        <v>15</v>
      </c>
      <c r="F1274" s="5" t="s">
        <v>5267</v>
      </c>
      <c r="G1274" s="5" t="s">
        <v>5267</v>
      </c>
      <c r="H1274" s="18" t="str">
        <f t="shared" si="38"/>
        <v>บริษัท เอส.ไอ.เทคโนโลยี จำกัด/ 5,992.00 บาท</v>
      </c>
      <c r="I1274" s="18" t="str">
        <f t="shared" si="39"/>
        <v>บริษัท เอส.ไอ.เทคโนโลยี จำกัด/ 5,992.00 บาท</v>
      </c>
      <c r="J1274" s="5" t="s">
        <v>17</v>
      </c>
      <c r="K1274" s="4" t="s">
        <v>5268</v>
      </c>
      <c r="L1274" s="4" t="s">
        <v>5027</v>
      </c>
    </row>
    <row r="1275" spans="1:12" ht="75" customHeight="1">
      <c r="A1275" s="4" t="s">
        <v>5265</v>
      </c>
      <c r="B1275" s="5" t="s">
        <v>5270</v>
      </c>
      <c r="C1275" s="6" t="s">
        <v>1372</v>
      </c>
      <c r="D1275" s="6" t="s">
        <v>1372</v>
      </c>
      <c r="E1275" s="5" t="s">
        <v>15</v>
      </c>
      <c r="F1275" s="5" t="s">
        <v>1580</v>
      </c>
      <c r="G1275" s="5" t="s">
        <v>1580</v>
      </c>
      <c r="H1275" s="18" t="str">
        <f t="shared" si="38"/>
        <v>ธัณย์จิรา ไชยภริพัฒน์/ 33,000.00 บาท</v>
      </c>
      <c r="I1275" s="18" t="str">
        <f t="shared" si="39"/>
        <v>ธัณย์จิรา ไชยภริพัฒน์/ 33,000.00 บาท</v>
      </c>
      <c r="J1275" s="5" t="s">
        <v>17</v>
      </c>
      <c r="K1275" s="4" t="s">
        <v>5271</v>
      </c>
      <c r="L1275" s="4" t="s">
        <v>5027</v>
      </c>
    </row>
    <row r="1276" spans="1:12" ht="75" customHeight="1">
      <c r="A1276" s="4" t="s">
        <v>5269</v>
      </c>
      <c r="B1276" s="5" t="s">
        <v>5273</v>
      </c>
      <c r="C1276" s="6" t="s">
        <v>1455</v>
      </c>
      <c r="D1276" s="6" t="s">
        <v>1455</v>
      </c>
      <c r="E1276" s="5" t="s">
        <v>15</v>
      </c>
      <c r="F1276" s="5" t="s">
        <v>1257</v>
      </c>
      <c r="G1276" s="5" t="s">
        <v>1257</v>
      </c>
      <c r="H1276" s="18" t="str">
        <f t="shared" si="38"/>
        <v>ห้างหุ้นส่วนจำกัด ธิดามหานคร
/ 400.00 บาท</v>
      </c>
      <c r="I1276" s="18" t="str">
        <f t="shared" si="39"/>
        <v>ห้างหุ้นส่วนจำกัด ธิดามหานคร
/ 400.00 บาท</v>
      </c>
      <c r="J1276" s="5" t="s">
        <v>17</v>
      </c>
      <c r="K1276" s="4" t="s">
        <v>5274</v>
      </c>
      <c r="L1276" s="4" t="s">
        <v>5027</v>
      </c>
    </row>
    <row r="1277" spans="1:12" ht="75" customHeight="1">
      <c r="A1277" s="4" t="s">
        <v>5272</v>
      </c>
      <c r="B1277" s="5" t="s">
        <v>5276</v>
      </c>
      <c r="C1277" s="6" t="s">
        <v>5277</v>
      </c>
      <c r="D1277" s="6" t="s">
        <v>5277</v>
      </c>
      <c r="E1277" s="5" t="s">
        <v>15</v>
      </c>
      <c r="F1277" s="5" t="s">
        <v>5278</v>
      </c>
      <c r="G1277" s="5" t="s">
        <v>5278</v>
      </c>
      <c r="H1277" s="18" t="str">
        <f t="shared" si="38"/>
        <v>ร้าน สินไทย 1/ 15,200.00 บาท</v>
      </c>
      <c r="I1277" s="18" t="str">
        <f t="shared" si="39"/>
        <v>ร้าน สินไทย 1/ 15,200.00 บาท</v>
      </c>
      <c r="J1277" s="5" t="s">
        <v>17</v>
      </c>
      <c r="K1277" s="4" t="s">
        <v>5279</v>
      </c>
      <c r="L1277" s="4" t="s">
        <v>5027</v>
      </c>
    </row>
    <row r="1278" spans="1:12" ht="75" customHeight="1">
      <c r="A1278" s="4" t="s">
        <v>5275</v>
      </c>
      <c r="B1278" s="5" t="s">
        <v>5281</v>
      </c>
      <c r="C1278" s="6" t="s">
        <v>5282</v>
      </c>
      <c r="D1278" s="6" t="s">
        <v>5282</v>
      </c>
      <c r="E1278" s="5" t="s">
        <v>15</v>
      </c>
      <c r="F1278" s="5" t="s">
        <v>5283</v>
      </c>
      <c r="G1278" s="5" t="s">
        <v>5283</v>
      </c>
      <c r="H1278" s="18" t="str">
        <f t="shared" si="38"/>
        <v>ร้านยาบริบาลเภสัช,ร้านสักทองคู่ และร้านเถิดเทิงเครื่องครัว
/ 810.00 บาท</v>
      </c>
      <c r="I1278" s="18" t="str">
        <f t="shared" si="39"/>
        <v>ร้านยาบริบาลเภสัช,ร้านสักทองคู่ และร้านเถิดเทิงเครื่องครัว
/ 810.00 บาท</v>
      </c>
      <c r="J1278" s="5" t="s">
        <v>17</v>
      </c>
      <c r="K1278" s="4" t="s">
        <v>5284</v>
      </c>
      <c r="L1278" s="4" t="s">
        <v>5027</v>
      </c>
    </row>
    <row r="1279" spans="1:12" ht="75" customHeight="1">
      <c r="A1279" s="4" t="s">
        <v>5280</v>
      </c>
      <c r="B1279" s="5" t="s">
        <v>5286</v>
      </c>
      <c r="C1279" s="6" t="s">
        <v>5287</v>
      </c>
      <c r="D1279" s="6" t="s">
        <v>5287</v>
      </c>
      <c r="E1279" s="5" t="s">
        <v>15</v>
      </c>
      <c r="F1279" s="5" t="s">
        <v>5288</v>
      </c>
      <c r="G1279" s="5" t="s">
        <v>5288</v>
      </c>
      <c r="H1279" s="18" t="str">
        <f t="shared" si="38"/>
        <v>บริษัท โฮม โปรดักส์ เซ็นเตอร์ จำกัด (มหาชน) สาขาจันทบุรี
/ 14,281.00 บาท</v>
      </c>
      <c r="I1279" s="18" t="str">
        <f t="shared" si="39"/>
        <v>บริษัท โฮม โปรดักส์ เซ็นเตอร์ จำกัด (มหาชน) สาขาจันทบุรี
/ 14,281.00 บาท</v>
      </c>
      <c r="J1279" s="5" t="s">
        <v>17</v>
      </c>
      <c r="K1279" s="4" t="s">
        <v>5289</v>
      </c>
      <c r="L1279" s="4" t="s">
        <v>5027</v>
      </c>
    </row>
    <row r="1280" spans="1:12" ht="75" customHeight="1">
      <c r="A1280" s="4" t="s">
        <v>5285</v>
      </c>
      <c r="B1280" s="5" t="s">
        <v>5291</v>
      </c>
      <c r="C1280" s="6" t="s">
        <v>338</v>
      </c>
      <c r="D1280" s="6" t="s">
        <v>338</v>
      </c>
      <c r="E1280" s="5" t="s">
        <v>15</v>
      </c>
      <c r="F1280" s="5" t="s">
        <v>5292</v>
      </c>
      <c r="G1280" s="5" t="s">
        <v>5292</v>
      </c>
      <c r="H1280" s="18" t="str">
        <f t="shared" si="38"/>
        <v>เก๊าเขาไร่ยา
/ 10,000.00 บาท</v>
      </c>
      <c r="I1280" s="18" t="str">
        <f t="shared" si="39"/>
        <v>เก๊าเขาไร่ยา
/ 10,000.00 บาท</v>
      </c>
      <c r="J1280" s="5" t="s">
        <v>17</v>
      </c>
      <c r="K1280" s="4" t="s">
        <v>5293</v>
      </c>
      <c r="L1280" s="4" t="s">
        <v>5027</v>
      </c>
    </row>
    <row r="1281" spans="1:12" ht="93.75" customHeight="1">
      <c r="A1281" s="4" t="s">
        <v>5290</v>
      </c>
      <c r="B1281" s="5" t="s">
        <v>5295</v>
      </c>
      <c r="C1281" s="6" t="s">
        <v>5296</v>
      </c>
      <c r="D1281" s="6" t="s">
        <v>5296</v>
      </c>
      <c r="E1281" s="5" t="s">
        <v>15</v>
      </c>
      <c r="F1281" s="5" t="s">
        <v>5297</v>
      </c>
      <c r="G1281" s="5" t="s">
        <v>5297</v>
      </c>
      <c r="H1281" s="18" t="str">
        <f t="shared" si="38"/>
        <v>วิลาวัลย์ ไวยเศวต,เก๊าเขาไร่ยา,ท่าใหม่ค้าวัสดุ,ร้านจ.เจริญพาณิชย์ โดยนาย
วสันต์ สรณะ
/ 4,750.00 บาท</v>
      </c>
      <c r="I1281" s="18" t="str">
        <f t="shared" si="39"/>
        <v>วิลาวัลย์ ไวยเศวต,เก๊าเขาไร่ยา,ท่าใหม่ค้าวัสดุ,ร้านจ.เจริญพาณิชย์ โดยนาย
วสันต์ สรณะ
/ 4,750.00 บาท</v>
      </c>
      <c r="J1281" s="5" t="s">
        <v>17</v>
      </c>
      <c r="K1281" s="4" t="s">
        <v>5298</v>
      </c>
      <c r="L1281" s="4" t="s">
        <v>5027</v>
      </c>
    </row>
    <row r="1282" spans="1:12" ht="75" customHeight="1">
      <c r="A1282" s="4" t="s">
        <v>5294</v>
      </c>
      <c r="B1282" s="5" t="s">
        <v>5300</v>
      </c>
      <c r="C1282" s="6" t="s">
        <v>3625</v>
      </c>
      <c r="D1282" s="6" t="s">
        <v>3625</v>
      </c>
      <c r="E1282" s="5" t="s">
        <v>15</v>
      </c>
      <c r="F1282" s="5" t="s">
        <v>5301</v>
      </c>
      <c r="G1282" s="5" t="s">
        <v>5301</v>
      </c>
      <c r="H1282" s="18" t="str">
        <f t="shared" si="38"/>
        <v>นายธรรศธนัญ สิโรตม์อัคคเดช
/ 1,600.00 บาท</v>
      </c>
      <c r="I1282" s="18" t="str">
        <f t="shared" si="39"/>
        <v>นายธรรศธนัญ สิโรตม์อัคคเดช
/ 1,600.00 บาท</v>
      </c>
      <c r="J1282" s="5" t="s">
        <v>17</v>
      </c>
      <c r="K1282" s="4" t="s">
        <v>5302</v>
      </c>
      <c r="L1282" s="4" t="s">
        <v>5303</v>
      </c>
    </row>
    <row r="1283" spans="1:12" ht="75" customHeight="1">
      <c r="A1283" s="4" t="s">
        <v>5299</v>
      </c>
      <c r="B1283" s="5" t="s">
        <v>5305</v>
      </c>
      <c r="C1283" s="6" t="s">
        <v>3315</v>
      </c>
      <c r="D1283" s="6" t="s">
        <v>3315</v>
      </c>
      <c r="E1283" s="5" t="s">
        <v>15</v>
      </c>
      <c r="F1283" s="5" t="s">
        <v>5306</v>
      </c>
      <c r="G1283" s="5" t="s">
        <v>5306</v>
      </c>
      <c r="H1283" s="18" t="str">
        <f t="shared" si="38"/>
        <v>บริษัท เนชั่นแนล เฮลท์แคร์ ซิสเท็มส์ จำกัด/ 99,000.00 บาท</v>
      </c>
      <c r="I1283" s="18" t="str">
        <f t="shared" si="39"/>
        <v>บริษัท เนชั่นแนล เฮลท์แคร์ ซิสเท็มส์ จำกัด/ 99,000.00 บาท</v>
      </c>
      <c r="J1283" s="5" t="s">
        <v>17</v>
      </c>
      <c r="K1283" s="4" t="s">
        <v>5307</v>
      </c>
      <c r="L1283" s="4" t="s">
        <v>5303</v>
      </c>
    </row>
    <row r="1284" spans="1:12" ht="75" customHeight="1">
      <c r="A1284" s="4" t="s">
        <v>5304</v>
      </c>
      <c r="B1284" s="5" t="s">
        <v>5305</v>
      </c>
      <c r="C1284" s="6" t="s">
        <v>815</v>
      </c>
      <c r="D1284" s="6" t="s">
        <v>815</v>
      </c>
      <c r="E1284" s="5" t="s">
        <v>15</v>
      </c>
      <c r="F1284" s="5" t="s">
        <v>5309</v>
      </c>
      <c r="G1284" s="5" t="s">
        <v>5309</v>
      </c>
      <c r="H1284" s="18" t="str">
        <f t="shared" si="38"/>
        <v>บริษัท แล็บเฮ้าส์ (ชลบุรี) จำกัด/ 90,000.00 บาท</v>
      </c>
      <c r="I1284" s="18" t="str">
        <f t="shared" si="39"/>
        <v>บริษัท แล็บเฮ้าส์ (ชลบุรี) จำกัด/ 90,000.00 บาท</v>
      </c>
      <c r="J1284" s="5" t="s">
        <v>17</v>
      </c>
      <c r="K1284" s="4" t="s">
        <v>5310</v>
      </c>
      <c r="L1284" s="4" t="s">
        <v>5303</v>
      </c>
    </row>
    <row r="1285" spans="1:12" ht="75" customHeight="1">
      <c r="A1285" s="4" t="s">
        <v>5308</v>
      </c>
      <c r="B1285" s="5" t="s">
        <v>5305</v>
      </c>
      <c r="C1285" s="6" t="s">
        <v>1524</v>
      </c>
      <c r="D1285" s="6" t="s">
        <v>1524</v>
      </c>
      <c r="E1285" s="5" t="s">
        <v>15</v>
      </c>
      <c r="F1285" s="5" t="s">
        <v>5312</v>
      </c>
      <c r="G1285" s="5" t="s">
        <v>5312</v>
      </c>
      <c r="H1285" s="18" t="str">
        <f t="shared" si="38"/>
        <v>โรงพยาบาลชลบุรี/ 50,000.00 บาท</v>
      </c>
      <c r="I1285" s="18" t="str">
        <f t="shared" si="39"/>
        <v>โรงพยาบาลชลบุรี/ 50,000.00 บาท</v>
      </c>
      <c r="J1285" s="5" t="s">
        <v>17</v>
      </c>
      <c r="K1285" s="4" t="s">
        <v>5313</v>
      </c>
      <c r="L1285" s="4" t="s">
        <v>5303</v>
      </c>
    </row>
    <row r="1286" spans="1:12" ht="75" customHeight="1">
      <c r="A1286" s="4" t="s">
        <v>5311</v>
      </c>
      <c r="B1286" s="5" t="s">
        <v>5315</v>
      </c>
      <c r="C1286" s="6" t="s">
        <v>5316</v>
      </c>
      <c r="D1286" s="6" t="s">
        <v>5316</v>
      </c>
      <c r="E1286" s="5" t="s">
        <v>464</v>
      </c>
      <c r="F1286" s="5" t="s">
        <v>4093</v>
      </c>
      <c r="G1286" s="5" t="s">
        <v>4093</v>
      </c>
      <c r="H1286" s="18" t="str">
        <f t="shared" si="38"/>
        <v>บริษัท บีเจเอช เมดิคอล จำกัด/ 1,498,000.00 บาท</v>
      </c>
      <c r="I1286" s="18" t="str">
        <f t="shared" si="39"/>
        <v>บริษัท บีเจเอช เมดิคอล จำกัด/ 1,498,000.00 บาท</v>
      </c>
      <c r="J1286" s="5" t="s">
        <v>17</v>
      </c>
      <c r="K1286" s="4" t="s">
        <v>5317</v>
      </c>
      <c r="L1286" s="4" t="s">
        <v>5303</v>
      </c>
    </row>
    <row r="1287" spans="1:12" ht="75" customHeight="1">
      <c r="A1287" s="4" t="s">
        <v>5314</v>
      </c>
      <c r="B1287" s="5" t="s">
        <v>5305</v>
      </c>
      <c r="C1287" s="6" t="s">
        <v>1524</v>
      </c>
      <c r="D1287" s="6" t="s">
        <v>1524</v>
      </c>
      <c r="E1287" s="5" t="s">
        <v>15</v>
      </c>
      <c r="F1287" s="5" t="s">
        <v>5319</v>
      </c>
      <c r="G1287" s="5" t="s">
        <v>5319</v>
      </c>
      <c r="H1287" s="18" t="str">
        <f t="shared" si="38"/>
        <v>ศูนย์วิทยาศาสตร์การแพทย์ที่ 6 ชลบุรี/ 50,000.00 บาท</v>
      </c>
      <c r="I1287" s="18" t="str">
        <f t="shared" si="39"/>
        <v>ศูนย์วิทยาศาสตร์การแพทย์ที่ 6 ชลบุรี/ 50,000.00 บาท</v>
      </c>
      <c r="J1287" s="5" t="s">
        <v>17</v>
      </c>
      <c r="K1287" s="4" t="s">
        <v>5320</v>
      </c>
      <c r="L1287" s="4" t="s">
        <v>5303</v>
      </c>
    </row>
    <row r="1288" spans="1:12" ht="75" customHeight="1">
      <c r="A1288" s="4" t="s">
        <v>5318</v>
      </c>
      <c r="B1288" s="5" t="s">
        <v>5305</v>
      </c>
      <c r="C1288" s="6" t="s">
        <v>338</v>
      </c>
      <c r="D1288" s="6" t="s">
        <v>338</v>
      </c>
      <c r="E1288" s="5" t="s">
        <v>15</v>
      </c>
      <c r="F1288" s="5" t="s">
        <v>5322</v>
      </c>
      <c r="G1288" s="5" t="s">
        <v>5322</v>
      </c>
      <c r="H1288" s="18" t="str">
        <f t="shared" si="38"/>
        <v>กรมวิทยาศาสตร์การแพทย์/ 10,000.00 บาท</v>
      </c>
      <c r="I1288" s="18" t="str">
        <f t="shared" si="39"/>
        <v>กรมวิทยาศาสตร์การแพทย์/ 10,000.00 บาท</v>
      </c>
      <c r="J1288" s="5" t="s">
        <v>17</v>
      </c>
      <c r="K1288" s="4" t="s">
        <v>5323</v>
      </c>
      <c r="L1288" s="4" t="s">
        <v>5303</v>
      </c>
    </row>
    <row r="1289" spans="1:12" ht="75" customHeight="1">
      <c r="A1289" s="4" t="s">
        <v>5321</v>
      </c>
      <c r="B1289" s="5" t="s">
        <v>5325</v>
      </c>
      <c r="C1289" s="6" t="s">
        <v>1633</v>
      </c>
      <c r="D1289" s="6" t="s">
        <v>1633</v>
      </c>
      <c r="E1289" s="5" t="s">
        <v>15</v>
      </c>
      <c r="F1289" s="5" t="s">
        <v>5326</v>
      </c>
      <c r="G1289" s="5" t="s">
        <v>5326</v>
      </c>
      <c r="H1289" s="18" t="str">
        <f t="shared" si="38"/>
        <v>บริษัท บุปผชาติ ผลไม้พรีเมี่ยม จำกัด (สำนักงานใหญ่)
/ 11,000.00 บาท</v>
      </c>
      <c r="I1289" s="18" t="str">
        <f t="shared" si="39"/>
        <v>บริษัท บุปผชาติ ผลไม้พรีเมี่ยม จำกัด (สำนักงานใหญ่)
/ 11,000.00 บาท</v>
      </c>
      <c r="J1289" s="5" t="s">
        <v>17</v>
      </c>
      <c r="K1289" s="4" t="s">
        <v>5327</v>
      </c>
      <c r="L1289" s="4" t="s">
        <v>5303</v>
      </c>
    </row>
    <row r="1290" spans="1:12" ht="75" customHeight="1">
      <c r="A1290" s="4" t="s">
        <v>5324</v>
      </c>
      <c r="B1290" s="5" t="s">
        <v>3121</v>
      </c>
      <c r="C1290" s="6" t="s">
        <v>3122</v>
      </c>
      <c r="D1290" s="6" t="s">
        <v>3122</v>
      </c>
      <c r="E1290" s="5" t="s">
        <v>15</v>
      </c>
      <c r="F1290" s="5" t="s">
        <v>3123</v>
      </c>
      <c r="G1290" s="5" t="s">
        <v>3123</v>
      </c>
      <c r="H1290" s="18" t="str">
        <f t="shared" si="38"/>
        <v>บริษัท ไทยอนันต์ ชลบุรี วิทยุ-โทรทัศน์ จำกัด/ 8,400.00 บาท</v>
      </c>
      <c r="I1290" s="18" t="str">
        <f t="shared" si="39"/>
        <v>บริษัท ไทยอนันต์ ชลบุรี วิทยุ-โทรทัศน์ จำกัด/ 8,400.00 บาท</v>
      </c>
      <c r="J1290" s="5" t="s">
        <v>17</v>
      </c>
      <c r="K1290" s="4" t="s">
        <v>5329</v>
      </c>
      <c r="L1290" s="4" t="s">
        <v>5303</v>
      </c>
    </row>
    <row r="1291" spans="1:12" ht="75" customHeight="1">
      <c r="A1291" s="4" t="s">
        <v>5328</v>
      </c>
      <c r="B1291" s="5" t="s">
        <v>1944</v>
      </c>
      <c r="C1291" s="6" t="s">
        <v>5331</v>
      </c>
      <c r="D1291" s="6" t="s">
        <v>5331</v>
      </c>
      <c r="E1291" s="5" t="s">
        <v>15</v>
      </c>
      <c r="F1291" s="5" t="s">
        <v>43</v>
      </c>
      <c r="G1291" s="5" t="s">
        <v>43</v>
      </c>
      <c r="H1291" s="18" t="str">
        <f t="shared" ref="H1291:H1354" si="40">F1291&amp;"/ "&amp;C1291&amp;" บาท"</f>
        <v>บริษัท ซิลลิค ฟาร์มา จำกัด/ 498,352.50 บาท</v>
      </c>
      <c r="I1291" s="18" t="str">
        <f t="shared" ref="I1291:I1354" si="41">H1291</f>
        <v>บริษัท ซิลลิค ฟาร์มา จำกัด/ 498,352.50 บาท</v>
      </c>
      <c r="J1291" s="5" t="s">
        <v>17</v>
      </c>
      <c r="K1291" s="4" t="s">
        <v>5332</v>
      </c>
      <c r="L1291" s="4" t="s">
        <v>5303</v>
      </c>
    </row>
    <row r="1292" spans="1:12" ht="75" customHeight="1">
      <c r="A1292" s="4" t="s">
        <v>5330</v>
      </c>
      <c r="B1292" s="5" t="s">
        <v>5334</v>
      </c>
      <c r="C1292" s="6" t="s">
        <v>2979</v>
      </c>
      <c r="D1292" s="6" t="s">
        <v>2979</v>
      </c>
      <c r="E1292" s="5" t="s">
        <v>15</v>
      </c>
      <c r="F1292" s="5" t="s">
        <v>996</v>
      </c>
      <c r="G1292" s="5" t="s">
        <v>996</v>
      </c>
      <c r="H1292" s="18" t="str">
        <f t="shared" si="40"/>
        <v>บริษัท สยามฟาร์มาซูติคอล จำกัด/ 3,531.00 บาท</v>
      </c>
      <c r="I1292" s="18" t="str">
        <f t="shared" si="41"/>
        <v>บริษัท สยามฟาร์มาซูติคอล จำกัด/ 3,531.00 บาท</v>
      </c>
      <c r="J1292" s="5" t="s">
        <v>17</v>
      </c>
      <c r="K1292" s="4" t="s">
        <v>5335</v>
      </c>
      <c r="L1292" s="4" t="s">
        <v>5303</v>
      </c>
    </row>
    <row r="1293" spans="1:12" ht="75" customHeight="1">
      <c r="A1293" s="4" t="s">
        <v>5333</v>
      </c>
      <c r="B1293" s="5" t="s">
        <v>5337</v>
      </c>
      <c r="C1293" s="6" t="s">
        <v>668</v>
      </c>
      <c r="D1293" s="6" t="s">
        <v>668</v>
      </c>
      <c r="E1293" s="5" t="s">
        <v>15</v>
      </c>
      <c r="F1293" s="5" t="s">
        <v>43</v>
      </c>
      <c r="G1293" s="5" t="s">
        <v>43</v>
      </c>
      <c r="H1293" s="18" t="str">
        <f t="shared" si="40"/>
        <v>บริษัท ซิลลิค ฟาร์มา จำกัด/ 6,600.00 บาท</v>
      </c>
      <c r="I1293" s="18" t="str">
        <f t="shared" si="41"/>
        <v>บริษัท ซิลลิค ฟาร์มา จำกัด/ 6,600.00 บาท</v>
      </c>
      <c r="J1293" s="5" t="s">
        <v>17</v>
      </c>
      <c r="K1293" s="4" t="s">
        <v>5338</v>
      </c>
      <c r="L1293" s="4" t="s">
        <v>5303</v>
      </c>
    </row>
    <row r="1294" spans="1:12" ht="75" customHeight="1">
      <c r="A1294" s="4" t="s">
        <v>5336</v>
      </c>
      <c r="B1294" s="5" t="s">
        <v>5340</v>
      </c>
      <c r="C1294" s="6" t="s">
        <v>5341</v>
      </c>
      <c r="D1294" s="6" t="s">
        <v>5341</v>
      </c>
      <c r="E1294" s="5" t="s">
        <v>15</v>
      </c>
      <c r="F1294" s="5" t="s">
        <v>654</v>
      </c>
      <c r="G1294" s="5" t="s">
        <v>654</v>
      </c>
      <c r="H1294" s="18" t="str">
        <f t="shared" si="40"/>
        <v>บริษัท เกท์ทิงเก (ไทยแลนด์) จำกัด/ 56,000.00 บาท</v>
      </c>
      <c r="I1294" s="18" t="str">
        <f t="shared" si="41"/>
        <v>บริษัท เกท์ทิงเก (ไทยแลนด์) จำกัด/ 56,000.00 บาท</v>
      </c>
      <c r="J1294" s="5" t="s">
        <v>17</v>
      </c>
      <c r="K1294" s="4" t="s">
        <v>5342</v>
      </c>
      <c r="L1294" s="4" t="s">
        <v>5303</v>
      </c>
    </row>
    <row r="1295" spans="1:12" ht="75" customHeight="1">
      <c r="A1295" s="4" t="s">
        <v>5339</v>
      </c>
      <c r="B1295" s="5" t="s">
        <v>5344</v>
      </c>
      <c r="C1295" s="6" t="s">
        <v>766</v>
      </c>
      <c r="D1295" s="6" t="s">
        <v>766</v>
      </c>
      <c r="E1295" s="5" t="s">
        <v>15</v>
      </c>
      <c r="F1295" s="5" t="s">
        <v>68</v>
      </c>
      <c r="G1295" s="5" t="s">
        <v>68</v>
      </c>
      <c r="H1295" s="18" t="str">
        <f t="shared" si="40"/>
        <v>บริษัท ดีเคเอสเอช (ประเทศไทย) จำกัด/ 9,000.00 บาท</v>
      </c>
      <c r="I1295" s="18" t="str">
        <f t="shared" si="41"/>
        <v>บริษัท ดีเคเอสเอช (ประเทศไทย) จำกัด/ 9,000.00 บาท</v>
      </c>
      <c r="J1295" s="5" t="s">
        <v>17</v>
      </c>
      <c r="K1295" s="4" t="s">
        <v>5345</v>
      </c>
      <c r="L1295" s="4" t="s">
        <v>5303</v>
      </c>
    </row>
    <row r="1296" spans="1:12" ht="75" customHeight="1">
      <c r="A1296" s="4" t="s">
        <v>5343</v>
      </c>
      <c r="B1296" s="5" t="s">
        <v>5347</v>
      </c>
      <c r="C1296" s="6" t="s">
        <v>101</v>
      </c>
      <c r="D1296" s="6" t="s">
        <v>101</v>
      </c>
      <c r="E1296" s="5" t="s">
        <v>15</v>
      </c>
      <c r="F1296" s="5" t="s">
        <v>5348</v>
      </c>
      <c r="G1296" s="5" t="s">
        <v>5348</v>
      </c>
      <c r="H1296" s="18" t="str">
        <f t="shared" si="40"/>
        <v>บริษัท เมดิคอลอินเทนซีฟแคร์ จำกัด/ 36,000.00 บาท</v>
      </c>
      <c r="I1296" s="18" t="str">
        <f t="shared" si="41"/>
        <v>บริษัท เมดิคอลอินเทนซีฟแคร์ จำกัด/ 36,000.00 บาท</v>
      </c>
      <c r="J1296" s="5" t="s">
        <v>17</v>
      </c>
      <c r="K1296" s="4" t="s">
        <v>5349</v>
      </c>
      <c r="L1296" s="4" t="s">
        <v>5303</v>
      </c>
    </row>
    <row r="1297" spans="1:12" ht="75" customHeight="1">
      <c r="A1297" s="4" t="s">
        <v>5346</v>
      </c>
      <c r="B1297" s="5" t="s">
        <v>5351</v>
      </c>
      <c r="C1297" s="6" t="s">
        <v>5352</v>
      </c>
      <c r="D1297" s="6" t="s">
        <v>5352</v>
      </c>
      <c r="E1297" s="5" t="s">
        <v>15</v>
      </c>
      <c r="F1297" s="5" t="s">
        <v>2151</v>
      </c>
      <c r="G1297" s="5" t="s">
        <v>2151</v>
      </c>
      <c r="H1297" s="18" t="str">
        <f t="shared" si="40"/>
        <v>บริษัท อิสเมด จำกัด/ 34,434.00 บาท</v>
      </c>
      <c r="I1297" s="18" t="str">
        <f t="shared" si="41"/>
        <v>บริษัท อิสเมด จำกัด/ 34,434.00 บาท</v>
      </c>
      <c r="J1297" s="5" t="s">
        <v>17</v>
      </c>
      <c r="K1297" s="4" t="s">
        <v>5353</v>
      </c>
      <c r="L1297" s="4" t="s">
        <v>5303</v>
      </c>
    </row>
    <row r="1298" spans="1:12" ht="75" customHeight="1">
      <c r="A1298" s="4" t="s">
        <v>5350</v>
      </c>
      <c r="B1298" s="5" t="s">
        <v>5355</v>
      </c>
      <c r="C1298" s="6" t="s">
        <v>5356</v>
      </c>
      <c r="D1298" s="6" t="s">
        <v>5356</v>
      </c>
      <c r="E1298" s="5" t="s">
        <v>15</v>
      </c>
      <c r="F1298" s="5" t="s">
        <v>5357</v>
      </c>
      <c r="G1298" s="5" t="s">
        <v>5357</v>
      </c>
      <c r="H1298" s="18" t="str">
        <f t="shared" si="40"/>
        <v>บริษัท เอสเอ็มดี ไรส์ จำกัด (มหาชน)/ 48,570.00 บาท</v>
      </c>
      <c r="I1298" s="18" t="str">
        <f t="shared" si="41"/>
        <v>บริษัท เอสเอ็มดี ไรส์ จำกัด (มหาชน)/ 48,570.00 บาท</v>
      </c>
      <c r="J1298" s="5" t="s">
        <v>17</v>
      </c>
      <c r="K1298" s="4" t="s">
        <v>5358</v>
      </c>
      <c r="L1298" s="4" t="s">
        <v>5303</v>
      </c>
    </row>
    <row r="1299" spans="1:12" ht="75" customHeight="1">
      <c r="A1299" s="4" t="s">
        <v>5354</v>
      </c>
      <c r="B1299" s="5" t="s">
        <v>5360</v>
      </c>
      <c r="C1299" s="6" t="s">
        <v>5361</v>
      </c>
      <c r="D1299" s="6" t="s">
        <v>5361</v>
      </c>
      <c r="E1299" s="5" t="s">
        <v>15</v>
      </c>
      <c r="F1299" s="5" t="s">
        <v>68</v>
      </c>
      <c r="G1299" s="5" t="s">
        <v>68</v>
      </c>
      <c r="H1299" s="18" t="str">
        <f t="shared" si="40"/>
        <v>บริษัท ดีเคเอสเอช (ประเทศไทย) จำกัด/ 63,360.00 บาท</v>
      </c>
      <c r="I1299" s="18" t="str">
        <f t="shared" si="41"/>
        <v>บริษัท ดีเคเอสเอช (ประเทศไทย) จำกัด/ 63,360.00 บาท</v>
      </c>
      <c r="J1299" s="5" t="s">
        <v>17</v>
      </c>
      <c r="K1299" s="4" t="s">
        <v>5362</v>
      </c>
      <c r="L1299" s="4" t="s">
        <v>5303</v>
      </c>
    </row>
    <row r="1300" spans="1:12" ht="75" customHeight="1">
      <c r="A1300" s="4" t="s">
        <v>5359</v>
      </c>
      <c r="B1300" s="5" t="s">
        <v>5364</v>
      </c>
      <c r="C1300" s="6" t="s">
        <v>5365</v>
      </c>
      <c r="D1300" s="6" t="s">
        <v>5365</v>
      </c>
      <c r="E1300" s="5" t="s">
        <v>15</v>
      </c>
      <c r="F1300" s="5" t="s">
        <v>68</v>
      </c>
      <c r="G1300" s="5" t="s">
        <v>68</v>
      </c>
      <c r="H1300" s="18" t="str">
        <f t="shared" si="40"/>
        <v>บริษัท ดีเคเอสเอช (ประเทศไทย) จำกัด/ 48,285.00 บาท</v>
      </c>
      <c r="I1300" s="18" t="str">
        <f t="shared" si="41"/>
        <v>บริษัท ดีเคเอสเอช (ประเทศไทย) จำกัด/ 48,285.00 บาท</v>
      </c>
      <c r="J1300" s="5" t="s">
        <v>17</v>
      </c>
      <c r="K1300" s="4" t="s">
        <v>5366</v>
      </c>
      <c r="L1300" s="4" t="s">
        <v>5303</v>
      </c>
    </row>
    <row r="1301" spans="1:12" ht="75" customHeight="1">
      <c r="A1301" s="4" t="s">
        <v>5363</v>
      </c>
      <c r="B1301" s="5" t="s">
        <v>5368</v>
      </c>
      <c r="C1301" s="6" t="s">
        <v>210</v>
      </c>
      <c r="D1301" s="6" t="s">
        <v>210</v>
      </c>
      <c r="E1301" s="5" t="s">
        <v>15</v>
      </c>
      <c r="F1301" s="5" t="s">
        <v>211</v>
      </c>
      <c r="G1301" s="5" t="s">
        <v>211</v>
      </c>
      <c r="H1301" s="18" t="str">
        <f t="shared" si="40"/>
        <v>ห้างหุ้นส่วนจำกัด มีสไนติงเกล เฮลท์แคร์/ 130,000.00 บาท</v>
      </c>
      <c r="I1301" s="18" t="str">
        <f t="shared" si="41"/>
        <v>ห้างหุ้นส่วนจำกัด มีสไนติงเกล เฮลท์แคร์/ 130,000.00 บาท</v>
      </c>
      <c r="J1301" s="5" t="s">
        <v>17</v>
      </c>
      <c r="K1301" s="4" t="s">
        <v>5369</v>
      </c>
      <c r="L1301" s="4" t="s">
        <v>5303</v>
      </c>
    </row>
    <row r="1302" spans="1:12" ht="75" customHeight="1">
      <c r="A1302" s="4" t="s">
        <v>5367</v>
      </c>
      <c r="B1302" s="5" t="s">
        <v>5371</v>
      </c>
      <c r="C1302" s="6" t="s">
        <v>3223</v>
      </c>
      <c r="D1302" s="6" t="s">
        <v>3223</v>
      </c>
      <c r="E1302" s="5" t="s">
        <v>15</v>
      </c>
      <c r="F1302" s="5" t="s">
        <v>5372</v>
      </c>
      <c r="G1302" s="5" t="s">
        <v>5372</v>
      </c>
      <c r="H1302" s="18" t="str">
        <f t="shared" si="40"/>
        <v>นายไพบูลย์ อาจวาริน
นางสาวกัลย์ธนิษฐ์ หัสสนะ
/ 1,900.00 บาท</v>
      </c>
      <c r="I1302" s="18" t="str">
        <f t="shared" si="41"/>
        <v>นายไพบูลย์ อาจวาริน
นางสาวกัลย์ธนิษฐ์ หัสสนะ
/ 1,900.00 บาท</v>
      </c>
      <c r="J1302" s="5" t="s">
        <v>17</v>
      </c>
      <c r="K1302" s="4" t="s">
        <v>5373</v>
      </c>
      <c r="L1302" s="4" t="s">
        <v>5303</v>
      </c>
    </row>
    <row r="1303" spans="1:12" ht="75" customHeight="1">
      <c r="A1303" s="4" t="s">
        <v>5370</v>
      </c>
      <c r="B1303" s="5" t="s">
        <v>5375</v>
      </c>
      <c r="C1303" s="6" t="s">
        <v>5376</v>
      </c>
      <c r="D1303" s="6" t="s">
        <v>5376</v>
      </c>
      <c r="E1303" s="5" t="s">
        <v>15</v>
      </c>
      <c r="F1303" s="5" t="s">
        <v>5377</v>
      </c>
      <c r="G1303" s="5" t="s">
        <v>5377</v>
      </c>
      <c r="H1303" s="18" t="str">
        <f t="shared" si="40"/>
        <v>บริษัท ยูชิ เรนทอล แอนด์เซอร์วิส จำกัด/ 32,501.25 บาท</v>
      </c>
      <c r="I1303" s="18" t="str">
        <f t="shared" si="41"/>
        <v>บริษัท ยูชิ เรนทอล แอนด์เซอร์วิส จำกัด/ 32,501.25 บาท</v>
      </c>
      <c r="J1303" s="5" t="s">
        <v>17</v>
      </c>
      <c r="K1303" s="4" t="s">
        <v>5378</v>
      </c>
      <c r="L1303" s="4" t="s">
        <v>5303</v>
      </c>
    </row>
    <row r="1304" spans="1:12" ht="75" customHeight="1">
      <c r="A1304" s="4" t="s">
        <v>5374</v>
      </c>
      <c r="B1304" s="5" t="s">
        <v>5380</v>
      </c>
      <c r="C1304" s="6" t="s">
        <v>5381</v>
      </c>
      <c r="D1304" s="6" t="s">
        <v>5381</v>
      </c>
      <c r="E1304" s="5" t="s">
        <v>15</v>
      </c>
      <c r="F1304" s="5" t="s">
        <v>5382</v>
      </c>
      <c r="G1304" s="5" t="s">
        <v>5382</v>
      </c>
      <c r="H1304" s="18" t="str">
        <f t="shared" si="40"/>
        <v>บริษัท พิชญ์สุนันท์ อินคอร์ปอเรชั่น จำกัด/ 98,996.40 บาท</v>
      </c>
      <c r="I1304" s="18" t="str">
        <f t="shared" si="41"/>
        <v>บริษัท พิชญ์สุนันท์ อินคอร์ปอเรชั่น จำกัด/ 98,996.40 บาท</v>
      </c>
      <c r="J1304" s="5" t="s">
        <v>17</v>
      </c>
      <c r="K1304" s="4" t="s">
        <v>5383</v>
      </c>
      <c r="L1304" s="4" t="s">
        <v>5303</v>
      </c>
    </row>
    <row r="1305" spans="1:12" ht="75" customHeight="1">
      <c r="A1305" s="4" t="s">
        <v>5379</v>
      </c>
      <c r="B1305" s="5" t="s">
        <v>5385</v>
      </c>
      <c r="C1305" s="6" t="s">
        <v>5386</v>
      </c>
      <c r="D1305" s="6" t="s">
        <v>5386</v>
      </c>
      <c r="E1305" s="5" t="s">
        <v>15</v>
      </c>
      <c r="F1305" s="5" t="s">
        <v>157</v>
      </c>
      <c r="G1305" s="5" t="s">
        <v>157</v>
      </c>
      <c r="H1305" s="18" t="str">
        <f t="shared" si="40"/>
        <v>บริษัท กิมไถ่ 2512 จำกัด/ 59,192.40 บาท</v>
      </c>
      <c r="I1305" s="18" t="str">
        <f t="shared" si="41"/>
        <v>บริษัท กิมไถ่ 2512 จำกัด/ 59,192.40 บาท</v>
      </c>
      <c r="J1305" s="5" t="s">
        <v>17</v>
      </c>
      <c r="K1305" s="4" t="s">
        <v>5387</v>
      </c>
      <c r="L1305" s="4" t="s">
        <v>5303</v>
      </c>
    </row>
    <row r="1306" spans="1:12" ht="75" customHeight="1">
      <c r="A1306" s="4" t="s">
        <v>5384</v>
      </c>
      <c r="B1306" s="5" t="s">
        <v>5389</v>
      </c>
      <c r="C1306" s="6" t="s">
        <v>101</v>
      </c>
      <c r="D1306" s="6" t="s">
        <v>101</v>
      </c>
      <c r="E1306" s="5" t="s">
        <v>15</v>
      </c>
      <c r="F1306" s="5" t="s">
        <v>1287</v>
      </c>
      <c r="G1306" s="5" t="s">
        <v>1287</v>
      </c>
      <c r="H1306" s="18" t="str">
        <f t="shared" si="40"/>
        <v>ร้าน นิวทาวน์ เทคนิค/ 36,000.00 บาท</v>
      </c>
      <c r="I1306" s="18" t="str">
        <f t="shared" si="41"/>
        <v>ร้าน นิวทาวน์ เทคนิค/ 36,000.00 บาท</v>
      </c>
      <c r="J1306" s="5" t="s">
        <v>17</v>
      </c>
      <c r="K1306" s="4" t="s">
        <v>5390</v>
      </c>
      <c r="L1306" s="4" t="s">
        <v>5303</v>
      </c>
    </row>
    <row r="1307" spans="1:12" ht="75" customHeight="1">
      <c r="A1307" s="4" t="s">
        <v>5388</v>
      </c>
      <c r="B1307" s="5" t="s">
        <v>5392</v>
      </c>
      <c r="C1307" s="6" t="s">
        <v>2979</v>
      </c>
      <c r="D1307" s="6" t="s">
        <v>2979</v>
      </c>
      <c r="E1307" s="5" t="s">
        <v>15</v>
      </c>
      <c r="F1307" s="5" t="s">
        <v>175</v>
      </c>
      <c r="G1307" s="5" t="s">
        <v>175</v>
      </c>
      <c r="H1307" s="18" t="str">
        <f t="shared" si="40"/>
        <v>ร้าน ไถ่เส็ง/ 3,531.00 บาท</v>
      </c>
      <c r="I1307" s="18" t="str">
        <f t="shared" si="41"/>
        <v>ร้าน ไถ่เส็ง/ 3,531.00 บาท</v>
      </c>
      <c r="J1307" s="5" t="s">
        <v>17</v>
      </c>
      <c r="K1307" s="4" t="s">
        <v>5393</v>
      </c>
      <c r="L1307" s="4" t="s">
        <v>5303</v>
      </c>
    </row>
    <row r="1308" spans="1:12" ht="75" customHeight="1">
      <c r="A1308" s="4" t="s">
        <v>5391</v>
      </c>
      <c r="B1308" s="5" t="s">
        <v>5395</v>
      </c>
      <c r="C1308" s="6" t="s">
        <v>5396</v>
      </c>
      <c r="D1308" s="6" t="s">
        <v>5396</v>
      </c>
      <c r="E1308" s="5" t="s">
        <v>15</v>
      </c>
      <c r="F1308" s="5" t="s">
        <v>152</v>
      </c>
      <c r="G1308" s="5" t="s">
        <v>152</v>
      </c>
      <c r="H1308" s="18" t="str">
        <f t="shared" si="40"/>
        <v>บริษัท เทลเน็ต เทคโนโลยี จำกัด/ 39,800.00 บาท</v>
      </c>
      <c r="I1308" s="18" t="str">
        <f t="shared" si="41"/>
        <v>บริษัท เทลเน็ต เทคโนโลยี จำกัด/ 39,800.00 บาท</v>
      </c>
      <c r="J1308" s="5" t="s">
        <v>17</v>
      </c>
      <c r="K1308" s="4" t="s">
        <v>5397</v>
      </c>
      <c r="L1308" s="4" t="s">
        <v>5303</v>
      </c>
    </row>
    <row r="1309" spans="1:12" ht="75" customHeight="1">
      <c r="A1309" s="4" t="s">
        <v>5394</v>
      </c>
      <c r="B1309" s="5" t="s">
        <v>5399</v>
      </c>
      <c r="C1309" s="6" t="s">
        <v>3009</v>
      </c>
      <c r="D1309" s="6" t="s">
        <v>3009</v>
      </c>
      <c r="E1309" s="5" t="s">
        <v>15</v>
      </c>
      <c r="F1309" s="5" t="s">
        <v>175</v>
      </c>
      <c r="G1309" s="5" t="s">
        <v>175</v>
      </c>
      <c r="H1309" s="18" t="str">
        <f t="shared" si="40"/>
        <v>ร้าน ไถ่เส็ง/ 535.00 บาท</v>
      </c>
      <c r="I1309" s="18" t="str">
        <f t="shared" si="41"/>
        <v>ร้าน ไถ่เส็ง/ 535.00 บาท</v>
      </c>
      <c r="J1309" s="5" t="s">
        <v>17</v>
      </c>
      <c r="K1309" s="4" t="s">
        <v>5400</v>
      </c>
      <c r="L1309" s="4" t="s">
        <v>5303</v>
      </c>
    </row>
    <row r="1310" spans="1:12" ht="75" customHeight="1">
      <c r="A1310" s="4" t="s">
        <v>5398</v>
      </c>
      <c r="B1310" s="5" t="s">
        <v>5402</v>
      </c>
      <c r="C1310" s="6" t="s">
        <v>5403</v>
      </c>
      <c r="D1310" s="6" t="s">
        <v>5403</v>
      </c>
      <c r="E1310" s="5" t="s">
        <v>15</v>
      </c>
      <c r="F1310" s="5" t="s">
        <v>175</v>
      </c>
      <c r="G1310" s="5" t="s">
        <v>175</v>
      </c>
      <c r="H1310" s="18" t="str">
        <f t="shared" si="40"/>
        <v>ร้าน ไถ่เส็ง/ 1,765.50 บาท</v>
      </c>
      <c r="I1310" s="18" t="str">
        <f t="shared" si="41"/>
        <v>ร้าน ไถ่เส็ง/ 1,765.50 บาท</v>
      </c>
      <c r="J1310" s="5" t="s">
        <v>17</v>
      </c>
      <c r="K1310" s="4" t="s">
        <v>5404</v>
      </c>
      <c r="L1310" s="4" t="s">
        <v>5303</v>
      </c>
    </row>
    <row r="1311" spans="1:12" ht="75" customHeight="1">
      <c r="A1311" s="4" t="s">
        <v>5401</v>
      </c>
      <c r="B1311" s="5" t="s">
        <v>5406</v>
      </c>
      <c r="C1311" s="6" t="s">
        <v>5407</v>
      </c>
      <c r="D1311" s="6" t="s">
        <v>5407</v>
      </c>
      <c r="E1311" s="5" t="s">
        <v>15</v>
      </c>
      <c r="F1311" s="5" t="s">
        <v>175</v>
      </c>
      <c r="G1311" s="5" t="s">
        <v>175</v>
      </c>
      <c r="H1311" s="18" t="str">
        <f t="shared" si="40"/>
        <v>ร้าน ไถ่เส็ง/ 41,419.70 บาท</v>
      </c>
      <c r="I1311" s="18" t="str">
        <f t="shared" si="41"/>
        <v>ร้าน ไถ่เส็ง/ 41,419.70 บาท</v>
      </c>
      <c r="J1311" s="5" t="s">
        <v>17</v>
      </c>
      <c r="K1311" s="4" t="s">
        <v>5408</v>
      </c>
      <c r="L1311" s="4" t="s">
        <v>5303</v>
      </c>
    </row>
    <row r="1312" spans="1:12" ht="75" customHeight="1">
      <c r="A1312" s="4" t="s">
        <v>5405</v>
      </c>
      <c r="B1312" s="5" t="s">
        <v>5410</v>
      </c>
      <c r="C1312" s="6" t="s">
        <v>142</v>
      </c>
      <c r="D1312" s="6" t="s">
        <v>142</v>
      </c>
      <c r="E1312" s="5" t="s">
        <v>15</v>
      </c>
      <c r="F1312" s="5" t="s">
        <v>5411</v>
      </c>
      <c r="G1312" s="5" t="s">
        <v>5411</v>
      </c>
      <c r="H1312" s="18" t="str">
        <f t="shared" si="40"/>
        <v>ร้าน ณ.แฟชั่น
/ 54,000.00 บาท</v>
      </c>
      <c r="I1312" s="18" t="str">
        <f t="shared" si="41"/>
        <v>ร้าน ณ.แฟชั่น
/ 54,000.00 บาท</v>
      </c>
      <c r="J1312" s="5" t="s">
        <v>17</v>
      </c>
      <c r="K1312" s="4" t="s">
        <v>5412</v>
      </c>
      <c r="L1312" s="4" t="s">
        <v>5303</v>
      </c>
    </row>
    <row r="1313" spans="1:12" ht="75" customHeight="1">
      <c r="A1313" s="4" t="s">
        <v>5409</v>
      </c>
      <c r="B1313" s="5" t="s">
        <v>5414</v>
      </c>
      <c r="C1313" s="6" t="s">
        <v>5415</v>
      </c>
      <c r="D1313" s="6" t="s">
        <v>5415</v>
      </c>
      <c r="E1313" s="5" t="s">
        <v>15</v>
      </c>
      <c r="F1313" s="5" t="s">
        <v>157</v>
      </c>
      <c r="G1313" s="5" t="s">
        <v>157</v>
      </c>
      <c r="H1313" s="18" t="str">
        <f t="shared" si="40"/>
        <v>บริษัท กิมไถ่ 2512 จำกัด/ 48,192.80 บาท</v>
      </c>
      <c r="I1313" s="18" t="str">
        <f t="shared" si="41"/>
        <v>บริษัท กิมไถ่ 2512 จำกัด/ 48,192.80 บาท</v>
      </c>
      <c r="J1313" s="5" t="s">
        <v>17</v>
      </c>
      <c r="K1313" s="4" t="s">
        <v>5416</v>
      </c>
      <c r="L1313" s="4" t="s">
        <v>5303</v>
      </c>
    </row>
    <row r="1314" spans="1:12" ht="75" customHeight="1">
      <c r="A1314" s="4" t="s">
        <v>5413</v>
      </c>
      <c r="B1314" s="5" t="s">
        <v>5418</v>
      </c>
      <c r="C1314" s="6" t="s">
        <v>5419</v>
      </c>
      <c r="D1314" s="6" t="s">
        <v>5419</v>
      </c>
      <c r="E1314" s="5" t="s">
        <v>15</v>
      </c>
      <c r="F1314" s="5" t="s">
        <v>157</v>
      </c>
      <c r="G1314" s="5" t="s">
        <v>157</v>
      </c>
      <c r="H1314" s="18" t="str">
        <f t="shared" si="40"/>
        <v>บริษัท กิมไถ่ 2512 จำกัด/ 56,078.70 บาท</v>
      </c>
      <c r="I1314" s="18" t="str">
        <f t="shared" si="41"/>
        <v>บริษัท กิมไถ่ 2512 จำกัด/ 56,078.70 บาท</v>
      </c>
      <c r="J1314" s="5" t="s">
        <v>17</v>
      </c>
      <c r="K1314" s="4" t="s">
        <v>5420</v>
      </c>
      <c r="L1314" s="4" t="s">
        <v>5303</v>
      </c>
    </row>
    <row r="1315" spans="1:12" ht="75" customHeight="1">
      <c r="A1315" s="4" t="s">
        <v>5417</v>
      </c>
      <c r="B1315" s="5" t="s">
        <v>5422</v>
      </c>
      <c r="C1315" s="6" t="s">
        <v>5423</v>
      </c>
      <c r="D1315" s="6" t="s">
        <v>5423</v>
      </c>
      <c r="E1315" s="5" t="s">
        <v>464</v>
      </c>
      <c r="F1315" s="5" t="s">
        <v>5424</v>
      </c>
      <c r="G1315" s="5" t="s">
        <v>5424</v>
      </c>
      <c r="H1315" s="18" t="str">
        <f t="shared" si="40"/>
        <v>บริษัท ฮีสโตเซ็นเตอร์ (ไทยแลนด์) จำกัด/ 2,792,000.00 บาท</v>
      </c>
      <c r="I1315" s="18" t="str">
        <f t="shared" si="41"/>
        <v>บริษัท ฮีสโตเซ็นเตอร์ (ไทยแลนด์) จำกัด/ 2,792,000.00 บาท</v>
      </c>
      <c r="J1315" s="5" t="s">
        <v>17</v>
      </c>
      <c r="K1315" s="4" t="s">
        <v>5425</v>
      </c>
      <c r="L1315" s="4" t="s">
        <v>5303</v>
      </c>
    </row>
    <row r="1316" spans="1:12" ht="75" customHeight="1">
      <c r="A1316" s="4" t="s">
        <v>5421</v>
      </c>
      <c r="B1316" s="5" t="s">
        <v>5427</v>
      </c>
      <c r="C1316" s="6" t="s">
        <v>5428</v>
      </c>
      <c r="D1316" s="6" t="s">
        <v>5428</v>
      </c>
      <c r="E1316" s="5" t="s">
        <v>15</v>
      </c>
      <c r="F1316" s="5" t="s">
        <v>5429</v>
      </c>
      <c r="G1316" s="5" t="s">
        <v>5429</v>
      </c>
      <c r="H1316" s="18" t="str">
        <f t="shared" si="40"/>
        <v>ภารดี ศิริมาสกุล/ 7,102.00 บาท</v>
      </c>
      <c r="I1316" s="18" t="str">
        <f t="shared" si="41"/>
        <v>ภารดี ศิริมาสกุล/ 7,102.00 บาท</v>
      </c>
      <c r="J1316" s="5" t="s">
        <v>17</v>
      </c>
      <c r="K1316" s="4" t="s">
        <v>5430</v>
      </c>
      <c r="L1316" s="4" t="s">
        <v>5303</v>
      </c>
    </row>
    <row r="1317" spans="1:12" ht="75" customHeight="1">
      <c r="A1317" s="4" t="s">
        <v>5426</v>
      </c>
      <c r="B1317" s="5" t="s">
        <v>5432</v>
      </c>
      <c r="C1317" s="6" t="s">
        <v>901</v>
      </c>
      <c r="D1317" s="6" t="s">
        <v>901</v>
      </c>
      <c r="E1317" s="5" t="s">
        <v>15</v>
      </c>
      <c r="F1317" s="5" t="s">
        <v>3462</v>
      </c>
      <c r="G1317" s="5" t="s">
        <v>3462</v>
      </c>
      <c r="H1317" s="18" t="str">
        <f t="shared" si="40"/>
        <v>ร้านบุปผชาติ หน้าศาล
/ 14,000.00 บาท</v>
      </c>
      <c r="I1317" s="18" t="str">
        <f t="shared" si="41"/>
        <v>ร้านบุปผชาติ หน้าศาล
/ 14,000.00 บาท</v>
      </c>
      <c r="J1317" s="5" t="s">
        <v>17</v>
      </c>
      <c r="K1317" s="4" t="s">
        <v>5433</v>
      </c>
      <c r="L1317" s="4" t="s">
        <v>5303</v>
      </c>
    </row>
    <row r="1318" spans="1:12" ht="75" customHeight="1">
      <c r="A1318" s="4" t="s">
        <v>5431</v>
      </c>
      <c r="B1318" s="5" t="s">
        <v>5435</v>
      </c>
      <c r="C1318" s="6" t="s">
        <v>5436</v>
      </c>
      <c r="D1318" s="6" t="s">
        <v>5436</v>
      </c>
      <c r="E1318" s="5" t="s">
        <v>15</v>
      </c>
      <c r="F1318" s="5" t="s">
        <v>152</v>
      </c>
      <c r="G1318" s="5" t="s">
        <v>152</v>
      </c>
      <c r="H1318" s="18" t="str">
        <f t="shared" si="40"/>
        <v>บริษัท เทลเน็ต เทคโนโลยี จำกัด/ 7,950.00 บาท</v>
      </c>
      <c r="I1318" s="18" t="str">
        <f t="shared" si="41"/>
        <v>บริษัท เทลเน็ต เทคโนโลยี จำกัด/ 7,950.00 บาท</v>
      </c>
      <c r="J1318" s="5" t="s">
        <v>17</v>
      </c>
      <c r="K1318" s="4" t="s">
        <v>5437</v>
      </c>
      <c r="L1318" s="4" t="s">
        <v>5303</v>
      </c>
    </row>
    <row r="1319" spans="1:12" ht="75" customHeight="1">
      <c r="A1319" s="4" t="s">
        <v>5434</v>
      </c>
      <c r="B1319" s="5" t="s">
        <v>5439</v>
      </c>
      <c r="C1319" s="6" t="s">
        <v>86</v>
      </c>
      <c r="D1319" s="6" t="s">
        <v>86</v>
      </c>
      <c r="E1319" s="5" t="s">
        <v>15</v>
      </c>
      <c r="F1319" s="5" t="s">
        <v>5440</v>
      </c>
      <c r="G1319" s="5" t="s">
        <v>5440</v>
      </c>
      <c r="H1319" s="18" t="str">
        <f t="shared" si="40"/>
        <v>ร้าน มอธ ฟลาเวอร์/ 1,500.00 บาท</v>
      </c>
      <c r="I1319" s="18" t="str">
        <f t="shared" si="41"/>
        <v>ร้าน มอธ ฟลาเวอร์/ 1,500.00 บาท</v>
      </c>
      <c r="J1319" s="5" t="s">
        <v>17</v>
      </c>
      <c r="K1319" s="4" t="s">
        <v>5441</v>
      </c>
      <c r="L1319" s="4" t="s">
        <v>5303</v>
      </c>
    </row>
    <row r="1320" spans="1:12" ht="75" customHeight="1">
      <c r="A1320" s="4" t="s">
        <v>5438</v>
      </c>
      <c r="B1320" s="5" t="s">
        <v>192</v>
      </c>
      <c r="C1320" s="6" t="s">
        <v>193</v>
      </c>
      <c r="D1320" s="6" t="s">
        <v>193</v>
      </c>
      <c r="E1320" s="5" t="s">
        <v>15</v>
      </c>
      <c r="F1320" s="5" t="s">
        <v>194</v>
      </c>
      <c r="G1320" s="5" t="s">
        <v>194</v>
      </c>
      <c r="H1320" s="18" t="str">
        <f t="shared" si="40"/>
        <v>ศูนย์บริการโลหิตแห่งชาติ สภากาชาดไทย/ 500,000.00 บาท</v>
      </c>
      <c r="I1320" s="18" t="str">
        <f t="shared" si="41"/>
        <v>ศูนย์บริการโลหิตแห่งชาติ สภากาชาดไทย/ 500,000.00 บาท</v>
      </c>
      <c r="J1320" s="5" t="s">
        <v>17</v>
      </c>
      <c r="K1320" s="4" t="s">
        <v>5443</v>
      </c>
      <c r="L1320" s="4" t="s">
        <v>5303</v>
      </c>
    </row>
    <row r="1321" spans="1:12" ht="75" customHeight="1">
      <c r="A1321" s="4" t="s">
        <v>5442</v>
      </c>
      <c r="B1321" s="5" t="s">
        <v>192</v>
      </c>
      <c r="C1321" s="6" t="s">
        <v>193</v>
      </c>
      <c r="D1321" s="6" t="s">
        <v>193</v>
      </c>
      <c r="E1321" s="5" t="s">
        <v>15</v>
      </c>
      <c r="F1321" s="5" t="s">
        <v>197</v>
      </c>
      <c r="G1321" s="5" t="s">
        <v>197</v>
      </c>
      <c r="H1321" s="18" t="str">
        <f t="shared" si="40"/>
        <v>บริษัท กรุงเทพ อาร์ ไอ เอ แล็บ จำกัด/ 500,000.00 บาท</v>
      </c>
      <c r="I1321" s="18" t="str">
        <f t="shared" si="41"/>
        <v>บริษัท กรุงเทพ อาร์ ไอ เอ แล็บ จำกัด/ 500,000.00 บาท</v>
      </c>
      <c r="J1321" s="5" t="s">
        <v>17</v>
      </c>
      <c r="K1321" s="4" t="s">
        <v>5445</v>
      </c>
      <c r="L1321" s="4" t="s">
        <v>5303</v>
      </c>
    </row>
    <row r="1322" spans="1:12" ht="75" customHeight="1">
      <c r="A1322" s="4" t="s">
        <v>5444</v>
      </c>
      <c r="B1322" s="5" t="s">
        <v>192</v>
      </c>
      <c r="C1322" s="6" t="s">
        <v>200</v>
      </c>
      <c r="D1322" s="6" t="s">
        <v>200</v>
      </c>
      <c r="E1322" s="5" t="s">
        <v>15</v>
      </c>
      <c r="F1322" s="5" t="s">
        <v>201</v>
      </c>
      <c r="G1322" s="5" t="s">
        <v>201</v>
      </c>
      <c r="H1322" s="18" t="str">
        <f t="shared" si="40"/>
        <v>บริษัท อาร์ไอเอ แลบบอราทอรี่ จำกัด/ 300,000.00 บาท</v>
      </c>
      <c r="I1322" s="18" t="str">
        <f t="shared" si="41"/>
        <v>บริษัท อาร์ไอเอ แลบบอราทอรี่ จำกัด/ 300,000.00 บาท</v>
      </c>
      <c r="J1322" s="5" t="s">
        <v>17</v>
      </c>
      <c r="K1322" s="4" t="s">
        <v>5447</v>
      </c>
      <c r="L1322" s="4" t="s">
        <v>5303</v>
      </c>
    </row>
    <row r="1323" spans="1:12" ht="75" customHeight="1">
      <c r="A1323" s="4" t="s">
        <v>5446</v>
      </c>
      <c r="B1323" s="5" t="s">
        <v>5449</v>
      </c>
      <c r="C1323" s="6" t="s">
        <v>3736</v>
      </c>
      <c r="D1323" s="6" t="s">
        <v>3736</v>
      </c>
      <c r="E1323" s="5" t="s">
        <v>15</v>
      </c>
      <c r="F1323" s="5" t="s">
        <v>5450</v>
      </c>
      <c r="G1323" s="5" t="s">
        <v>5450</v>
      </c>
      <c r="H1323" s="18" t="str">
        <f t="shared" si="40"/>
        <v>นัยนา ศรีประสิทธิ์/ 87,500.00 บาท</v>
      </c>
      <c r="I1323" s="18" t="str">
        <f t="shared" si="41"/>
        <v>นัยนา ศรีประสิทธิ์/ 87,500.00 บาท</v>
      </c>
      <c r="J1323" s="5" t="s">
        <v>17</v>
      </c>
      <c r="K1323" s="4" t="s">
        <v>5451</v>
      </c>
      <c r="L1323" s="4" t="s">
        <v>5303</v>
      </c>
    </row>
    <row r="1324" spans="1:12" ht="75" customHeight="1">
      <c r="A1324" s="4" t="s">
        <v>5448</v>
      </c>
      <c r="B1324" s="5" t="s">
        <v>5453</v>
      </c>
      <c r="C1324" s="6" t="s">
        <v>1510</v>
      </c>
      <c r="D1324" s="6" t="s">
        <v>1510</v>
      </c>
      <c r="E1324" s="5" t="s">
        <v>15</v>
      </c>
      <c r="F1324" s="5" t="s">
        <v>5454</v>
      </c>
      <c r="G1324" s="5" t="s">
        <v>5454</v>
      </c>
      <c r="H1324" s="18" t="str">
        <f t="shared" si="40"/>
        <v>ห้างหุ้นส่วนจำกัด สร้างสรรค์ งานศิลป์/ 48,150.00 บาท</v>
      </c>
      <c r="I1324" s="18" t="str">
        <f t="shared" si="41"/>
        <v>ห้างหุ้นส่วนจำกัด สร้างสรรค์ งานศิลป์/ 48,150.00 บาท</v>
      </c>
      <c r="J1324" s="5" t="s">
        <v>17</v>
      </c>
      <c r="K1324" s="4" t="s">
        <v>5455</v>
      </c>
      <c r="L1324" s="4" t="s">
        <v>5303</v>
      </c>
    </row>
    <row r="1325" spans="1:12" ht="75" customHeight="1">
      <c r="A1325" s="4" t="s">
        <v>5452</v>
      </c>
      <c r="B1325" s="5" t="s">
        <v>5457</v>
      </c>
      <c r="C1325" s="6" t="s">
        <v>724</v>
      </c>
      <c r="D1325" s="6" t="s">
        <v>724</v>
      </c>
      <c r="E1325" s="5" t="s">
        <v>15</v>
      </c>
      <c r="F1325" s="5" t="s">
        <v>5458</v>
      </c>
      <c r="G1325" s="5" t="s">
        <v>5458</v>
      </c>
      <c r="H1325" s="18" t="str">
        <f t="shared" si="40"/>
        <v>บริษัท โฮม โปรดักส์ เซ็นเตอร์ จำกัด(มหาชน)
/ 2,000.00 บาท</v>
      </c>
      <c r="I1325" s="18" t="str">
        <f t="shared" si="41"/>
        <v>บริษัท โฮม โปรดักส์ เซ็นเตอร์ จำกัด(มหาชน)
/ 2,000.00 บาท</v>
      </c>
      <c r="J1325" s="5" t="s">
        <v>17</v>
      </c>
      <c r="K1325" s="4" t="s">
        <v>5459</v>
      </c>
      <c r="L1325" s="4" t="s">
        <v>5303</v>
      </c>
    </row>
    <row r="1326" spans="1:12" ht="75" customHeight="1">
      <c r="A1326" s="4" t="s">
        <v>5456</v>
      </c>
      <c r="B1326" s="5" t="s">
        <v>5461</v>
      </c>
      <c r="C1326" s="6" t="s">
        <v>5462</v>
      </c>
      <c r="D1326" s="6" t="s">
        <v>5462</v>
      </c>
      <c r="E1326" s="5" t="s">
        <v>15</v>
      </c>
      <c r="F1326" s="5" t="s">
        <v>5463</v>
      </c>
      <c r="G1326" s="5" t="s">
        <v>5463</v>
      </c>
      <c r="H1326" s="18" t="str">
        <f t="shared" si="40"/>
        <v>ร้าน รัน &amp; พั้นซ์ รับซักรีด
/ 1,120.00 บาท</v>
      </c>
      <c r="I1326" s="18" t="str">
        <f t="shared" si="41"/>
        <v>ร้าน รัน &amp; พั้นซ์ รับซักรีด
/ 1,120.00 บาท</v>
      </c>
      <c r="J1326" s="5" t="s">
        <v>17</v>
      </c>
      <c r="K1326" s="4" t="s">
        <v>5464</v>
      </c>
      <c r="L1326" s="4" t="s">
        <v>5303</v>
      </c>
    </row>
    <row r="1327" spans="1:12" ht="75" customHeight="1">
      <c r="A1327" s="4" t="s">
        <v>5460</v>
      </c>
      <c r="B1327" s="5" t="s">
        <v>5466</v>
      </c>
      <c r="C1327" s="6" t="s">
        <v>5467</v>
      </c>
      <c r="D1327" s="6" t="s">
        <v>5467</v>
      </c>
      <c r="E1327" s="5" t="s">
        <v>15</v>
      </c>
      <c r="F1327" s="5" t="s">
        <v>5468</v>
      </c>
      <c r="G1327" s="5" t="s">
        <v>5468</v>
      </c>
      <c r="H1327" s="18" t="str">
        <f t="shared" si="40"/>
        <v>ร้าน Kalaya FLORIST
/ 8,200.00 บาท</v>
      </c>
      <c r="I1327" s="18" t="str">
        <f t="shared" si="41"/>
        <v>ร้าน Kalaya FLORIST
/ 8,200.00 บาท</v>
      </c>
      <c r="J1327" s="5" t="s">
        <v>17</v>
      </c>
      <c r="K1327" s="4" t="s">
        <v>5469</v>
      </c>
      <c r="L1327" s="4" t="s">
        <v>5303</v>
      </c>
    </row>
    <row r="1328" spans="1:12" ht="75" customHeight="1">
      <c r="A1328" s="4" t="s">
        <v>5465</v>
      </c>
      <c r="B1328" s="5" t="s">
        <v>5471</v>
      </c>
      <c r="C1328" s="6" t="s">
        <v>5472</v>
      </c>
      <c r="D1328" s="6" t="s">
        <v>5472</v>
      </c>
      <c r="E1328" s="5" t="s">
        <v>15</v>
      </c>
      <c r="F1328" s="5" t="s">
        <v>5473</v>
      </c>
      <c r="G1328" s="5" t="s">
        <v>5473</v>
      </c>
      <c r="H1328" s="18" t="str">
        <f t="shared" si="40"/>
        <v>นายนวมินทร์ ไกรรัตนสบ
/ 2,059.75 บาท</v>
      </c>
      <c r="I1328" s="18" t="str">
        <f t="shared" si="41"/>
        <v>นายนวมินทร์ ไกรรัตนสบ
/ 2,059.75 บาท</v>
      </c>
      <c r="J1328" s="5" t="s">
        <v>17</v>
      </c>
      <c r="K1328" s="4" t="s">
        <v>5474</v>
      </c>
      <c r="L1328" s="4" t="s">
        <v>5303</v>
      </c>
    </row>
    <row r="1329" spans="1:12" ht="75" customHeight="1">
      <c r="A1329" s="4" t="s">
        <v>5470</v>
      </c>
      <c r="B1329" s="5" t="s">
        <v>5476</v>
      </c>
      <c r="C1329" s="6" t="s">
        <v>5477</v>
      </c>
      <c r="D1329" s="6" t="s">
        <v>5477</v>
      </c>
      <c r="E1329" s="5" t="s">
        <v>15</v>
      </c>
      <c r="F1329" s="5" t="s">
        <v>1287</v>
      </c>
      <c r="G1329" s="5" t="s">
        <v>1287</v>
      </c>
      <c r="H1329" s="18" t="str">
        <f t="shared" si="40"/>
        <v>ร้าน นิวทาวน์ เทคนิค/ 22,256.00 บาท</v>
      </c>
      <c r="I1329" s="18" t="str">
        <f t="shared" si="41"/>
        <v>ร้าน นิวทาวน์ เทคนิค/ 22,256.00 บาท</v>
      </c>
      <c r="J1329" s="5" t="s">
        <v>17</v>
      </c>
      <c r="K1329" s="4" t="s">
        <v>5478</v>
      </c>
      <c r="L1329" s="4" t="s">
        <v>5303</v>
      </c>
    </row>
    <row r="1330" spans="1:12" ht="75" customHeight="1">
      <c r="A1330" s="4" t="s">
        <v>5475</v>
      </c>
      <c r="B1330" s="5" t="s">
        <v>5480</v>
      </c>
      <c r="C1330" s="6" t="s">
        <v>1455</v>
      </c>
      <c r="D1330" s="6" t="s">
        <v>1455</v>
      </c>
      <c r="E1330" s="5" t="s">
        <v>15</v>
      </c>
      <c r="F1330" s="5" t="s">
        <v>5481</v>
      </c>
      <c r="G1330" s="5" t="s">
        <v>5481</v>
      </c>
      <c r="H1330" s="18" t="str">
        <f t="shared" si="40"/>
        <v>บริษัท ปตท. น้ำมันและการค้าปลีกจำกัด (มหาชน)/ 400.00 บาท</v>
      </c>
      <c r="I1330" s="18" t="str">
        <f t="shared" si="41"/>
        <v>บริษัท ปตท. น้ำมันและการค้าปลีกจำกัด (มหาชน)/ 400.00 บาท</v>
      </c>
      <c r="J1330" s="5" t="s">
        <v>17</v>
      </c>
      <c r="K1330" s="4" t="s">
        <v>5482</v>
      </c>
      <c r="L1330" s="4" t="s">
        <v>5303</v>
      </c>
    </row>
    <row r="1331" spans="1:12" ht="75" customHeight="1">
      <c r="A1331" s="4" t="s">
        <v>5479</v>
      </c>
      <c r="B1331" s="5" t="s">
        <v>5484</v>
      </c>
      <c r="C1331" s="6" t="s">
        <v>2076</v>
      </c>
      <c r="D1331" s="6" t="s">
        <v>2076</v>
      </c>
      <c r="E1331" s="5" t="s">
        <v>15</v>
      </c>
      <c r="F1331" s="5" t="s">
        <v>5485</v>
      </c>
      <c r="G1331" s="5" t="s">
        <v>5485</v>
      </c>
      <c r="H1331" s="18" t="str">
        <f t="shared" si="40"/>
        <v>ห้างหุ้นส่วนจำกัด วงศ์ทรายทอง/ 9,900.00 บาท</v>
      </c>
      <c r="I1331" s="18" t="str">
        <f t="shared" si="41"/>
        <v>ห้างหุ้นส่วนจำกัด วงศ์ทรายทอง/ 9,900.00 บาท</v>
      </c>
      <c r="J1331" s="5" t="s">
        <v>17</v>
      </c>
      <c r="K1331" s="4" t="s">
        <v>5486</v>
      </c>
      <c r="L1331" s="4" t="s">
        <v>5303</v>
      </c>
    </row>
    <row r="1332" spans="1:12" ht="75" customHeight="1">
      <c r="A1332" s="4" t="s">
        <v>5483</v>
      </c>
      <c r="B1332" s="5" t="s">
        <v>5488</v>
      </c>
      <c r="C1332" s="6" t="s">
        <v>3899</v>
      </c>
      <c r="D1332" s="6" t="s">
        <v>3899</v>
      </c>
      <c r="E1332" s="5" t="s">
        <v>15</v>
      </c>
      <c r="F1332" s="5" t="s">
        <v>5489</v>
      </c>
      <c r="G1332" s="5" t="s">
        <v>5489</v>
      </c>
      <c r="H1332" s="18" t="str">
        <f t="shared" si="40"/>
        <v>บริษัท เจ บี บี เอส เทคโนโลยี จำกัด/ 1,284.00 บาท</v>
      </c>
      <c r="I1332" s="18" t="str">
        <f t="shared" si="41"/>
        <v>บริษัท เจ บี บี เอส เทคโนโลยี จำกัด/ 1,284.00 บาท</v>
      </c>
      <c r="J1332" s="5" t="s">
        <v>17</v>
      </c>
      <c r="K1332" s="4" t="s">
        <v>5490</v>
      </c>
      <c r="L1332" s="4" t="s">
        <v>5303</v>
      </c>
    </row>
    <row r="1333" spans="1:12" ht="75" customHeight="1">
      <c r="A1333" s="4" t="s">
        <v>5487</v>
      </c>
      <c r="B1333" s="5" t="s">
        <v>5492</v>
      </c>
      <c r="C1333" s="6" t="s">
        <v>634</v>
      </c>
      <c r="D1333" s="6" t="s">
        <v>634</v>
      </c>
      <c r="E1333" s="5" t="s">
        <v>15</v>
      </c>
      <c r="F1333" s="5" t="s">
        <v>5493</v>
      </c>
      <c r="G1333" s="5" t="s">
        <v>5493</v>
      </c>
      <c r="H1333" s="18" t="str">
        <f t="shared" si="40"/>
        <v>ร้านฟ้าใส/ 28,000.00 บาท</v>
      </c>
      <c r="I1333" s="18" t="str">
        <f t="shared" si="41"/>
        <v>ร้านฟ้าใส/ 28,000.00 บาท</v>
      </c>
      <c r="J1333" s="5" t="s">
        <v>17</v>
      </c>
      <c r="K1333" s="4" t="s">
        <v>5494</v>
      </c>
      <c r="L1333" s="4" t="s">
        <v>5303</v>
      </c>
    </row>
    <row r="1334" spans="1:12" ht="75" customHeight="1">
      <c r="A1334" s="4" t="s">
        <v>5491</v>
      </c>
      <c r="B1334" s="5" t="s">
        <v>5496</v>
      </c>
      <c r="C1334" s="6" t="s">
        <v>5497</v>
      </c>
      <c r="D1334" s="6" t="s">
        <v>5497</v>
      </c>
      <c r="E1334" s="5" t="s">
        <v>15</v>
      </c>
      <c r="F1334" s="5" t="s">
        <v>1257</v>
      </c>
      <c r="G1334" s="5" t="s">
        <v>1257</v>
      </c>
      <c r="H1334" s="18" t="str">
        <f t="shared" si="40"/>
        <v>ห้างหุ้นส่วนจำกัด ธิดามหานคร
/ 9,500.00 บาท</v>
      </c>
      <c r="I1334" s="18" t="str">
        <f t="shared" si="41"/>
        <v>ห้างหุ้นส่วนจำกัด ธิดามหานคร
/ 9,500.00 บาท</v>
      </c>
      <c r="J1334" s="5" t="s">
        <v>17</v>
      </c>
      <c r="K1334" s="4" t="s">
        <v>5498</v>
      </c>
      <c r="L1334" s="4" t="s">
        <v>5303</v>
      </c>
    </row>
    <row r="1335" spans="1:12" ht="75" customHeight="1">
      <c r="A1335" s="4" t="s">
        <v>5495</v>
      </c>
      <c r="B1335" s="5" t="s">
        <v>5500</v>
      </c>
      <c r="C1335" s="6" t="s">
        <v>5501</v>
      </c>
      <c r="D1335" s="6" t="s">
        <v>5501</v>
      </c>
      <c r="E1335" s="5" t="s">
        <v>15</v>
      </c>
      <c r="F1335" s="5" t="s">
        <v>175</v>
      </c>
      <c r="G1335" s="5" t="s">
        <v>175</v>
      </c>
      <c r="H1335" s="18" t="str">
        <f t="shared" si="40"/>
        <v>ร้าน ไถ่เส็ง/ 1,166.30 บาท</v>
      </c>
      <c r="I1335" s="18" t="str">
        <f t="shared" si="41"/>
        <v>ร้าน ไถ่เส็ง/ 1,166.30 บาท</v>
      </c>
      <c r="J1335" s="5" t="s">
        <v>17</v>
      </c>
      <c r="K1335" s="4" t="s">
        <v>5502</v>
      </c>
      <c r="L1335" s="4" t="s">
        <v>5303</v>
      </c>
    </row>
    <row r="1336" spans="1:12" ht="75" customHeight="1">
      <c r="A1336" s="4" t="s">
        <v>5499</v>
      </c>
      <c r="B1336" s="5" t="s">
        <v>5504</v>
      </c>
      <c r="C1336" s="6" t="s">
        <v>5505</v>
      </c>
      <c r="D1336" s="6" t="s">
        <v>5505</v>
      </c>
      <c r="E1336" s="5" t="s">
        <v>15</v>
      </c>
      <c r="F1336" s="5" t="s">
        <v>157</v>
      </c>
      <c r="G1336" s="5" t="s">
        <v>157</v>
      </c>
      <c r="H1336" s="18" t="str">
        <f t="shared" si="40"/>
        <v>บริษัท กิมไถ่ 2512 จำกัด/ 26,257.30 บาท</v>
      </c>
      <c r="I1336" s="18" t="str">
        <f t="shared" si="41"/>
        <v>บริษัท กิมไถ่ 2512 จำกัด/ 26,257.30 บาท</v>
      </c>
      <c r="J1336" s="5" t="s">
        <v>17</v>
      </c>
      <c r="K1336" s="4" t="s">
        <v>5506</v>
      </c>
      <c r="L1336" s="4" t="s">
        <v>5303</v>
      </c>
    </row>
    <row r="1337" spans="1:12" ht="75" customHeight="1">
      <c r="A1337" s="4" t="s">
        <v>5503</v>
      </c>
      <c r="B1337" s="5" t="s">
        <v>5508</v>
      </c>
      <c r="C1337" s="6" t="s">
        <v>5509</v>
      </c>
      <c r="D1337" s="6" t="s">
        <v>5509</v>
      </c>
      <c r="E1337" s="5" t="s">
        <v>15</v>
      </c>
      <c r="F1337" s="5" t="s">
        <v>157</v>
      </c>
      <c r="G1337" s="5" t="s">
        <v>157</v>
      </c>
      <c r="H1337" s="18" t="str">
        <f t="shared" si="40"/>
        <v>บริษัท กิมไถ่ 2512 จำกัด/ 11,170.80 บาท</v>
      </c>
      <c r="I1337" s="18" t="str">
        <f t="shared" si="41"/>
        <v>บริษัท กิมไถ่ 2512 จำกัด/ 11,170.80 บาท</v>
      </c>
      <c r="J1337" s="5" t="s">
        <v>17</v>
      </c>
      <c r="K1337" s="4" t="s">
        <v>5510</v>
      </c>
      <c r="L1337" s="4" t="s">
        <v>5303</v>
      </c>
    </row>
    <row r="1338" spans="1:12" ht="75" customHeight="1">
      <c r="A1338" s="4" t="s">
        <v>5507</v>
      </c>
      <c r="B1338" s="5" t="s">
        <v>5512</v>
      </c>
      <c r="C1338" s="6" t="s">
        <v>5513</v>
      </c>
      <c r="D1338" s="6" t="s">
        <v>5513</v>
      </c>
      <c r="E1338" s="5" t="s">
        <v>15</v>
      </c>
      <c r="F1338" s="5" t="s">
        <v>157</v>
      </c>
      <c r="G1338" s="5" t="s">
        <v>157</v>
      </c>
      <c r="H1338" s="18" t="str">
        <f t="shared" si="40"/>
        <v>บริษัท กิมไถ่ 2512 จำกัด/ 2,207.41 บาท</v>
      </c>
      <c r="I1338" s="18" t="str">
        <f t="shared" si="41"/>
        <v>บริษัท กิมไถ่ 2512 จำกัด/ 2,207.41 บาท</v>
      </c>
      <c r="J1338" s="5" t="s">
        <v>17</v>
      </c>
      <c r="K1338" s="4" t="s">
        <v>5514</v>
      </c>
      <c r="L1338" s="4" t="s">
        <v>5303</v>
      </c>
    </row>
    <row r="1339" spans="1:12" ht="75" customHeight="1">
      <c r="A1339" s="4" t="s">
        <v>5511</v>
      </c>
      <c r="B1339" s="5" t="s">
        <v>5516</v>
      </c>
      <c r="C1339" s="6" t="s">
        <v>5517</v>
      </c>
      <c r="D1339" s="6" t="s">
        <v>5517</v>
      </c>
      <c r="E1339" s="5" t="s">
        <v>15</v>
      </c>
      <c r="F1339" s="5" t="s">
        <v>5518</v>
      </c>
      <c r="G1339" s="5" t="s">
        <v>5518</v>
      </c>
      <c r="H1339" s="18" t="str">
        <f t="shared" si="40"/>
        <v>อภิชาติ ตันชัย/ 11,780.00 บาท</v>
      </c>
      <c r="I1339" s="18" t="str">
        <f t="shared" si="41"/>
        <v>อภิชาติ ตันชัย/ 11,780.00 บาท</v>
      </c>
      <c r="J1339" s="5" t="s">
        <v>17</v>
      </c>
      <c r="K1339" s="4" t="s">
        <v>5519</v>
      </c>
      <c r="L1339" s="4" t="s">
        <v>5303</v>
      </c>
    </row>
    <row r="1340" spans="1:12" ht="75" customHeight="1">
      <c r="A1340" s="4" t="s">
        <v>5515</v>
      </c>
      <c r="B1340" s="5" t="s">
        <v>5521</v>
      </c>
      <c r="C1340" s="6" t="s">
        <v>5522</v>
      </c>
      <c r="D1340" s="6" t="s">
        <v>5522</v>
      </c>
      <c r="E1340" s="5" t="s">
        <v>15</v>
      </c>
      <c r="F1340" s="5" t="s">
        <v>157</v>
      </c>
      <c r="G1340" s="5" t="s">
        <v>157</v>
      </c>
      <c r="H1340" s="18" t="str">
        <f t="shared" si="40"/>
        <v>บริษัท กิมไถ่ 2512 จำกัด/ 4,586.02 บาท</v>
      </c>
      <c r="I1340" s="18" t="str">
        <f t="shared" si="41"/>
        <v>บริษัท กิมไถ่ 2512 จำกัด/ 4,586.02 บาท</v>
      </c>
      <c r="J1340" s="5" t="s">
        <v>17</v>
      </c>
      <c r="K1340" s="4" t="s">
        <v>5523</v>
      </c>
      <c r="L1340" s="4" t="s">
        <v>5303</v>
      </c>
    </row>
    <row r="1341" spans="1:12" ht="75" customHeight="1">
      <c r="A1341" s="4" t="s">
        <v>5520</v>
      </c>
      <c r="B1341" s="5" t="s">
        <v>5525</v>
      </c>
      <c r="C1341" s="6" t="s">
        <v>5526</v>
      </c>
      <c r="D1341" s="6" t="s">
        <v>5526</v>
      </c>
      <c r="E1341" s="5" t="s">
        <v>15</v>
      </c>
      <c r="F1341" s="5" t="s">
        <v>175</v>
      </c>
      <c r="G1341" s="5" t="s">
        <v>175</v>
      </c>
      <c r="H1341" s="18" t="str">
        <f t="shared" si="40"/>
        <v>ร้าน ไถ่เส็ง/ 5,098.55 บาท</v>
      </c>
      <c r="I1341" s="18" t="str">
        <f t="shared" si="41"/>
        <v>ร้าน ไถ่เส็ง/ 5,098.55 บาท</v>
      </c>
      <c r="J1341" s="5" t="s">
        <v>17</v>
      </c>
      <c r="K1341" s="4" t="s">
        <v>5527</v>
      </c>
      <c r="L1341" s="4" t="s">
        <v>5303</v>
      </c>
    </row>
    <row r="1342" spans="1:12" ht="75" customHeight="1">
      <c r="A1342" s="4" t="s">
        <v>5524</v>
      </c>
      <c r="B1342" s="5" t="s">
        <v>5529</v>
      </c>
      <c r="C1342" s="6" t="s">
        <v>4699</v>
      </c>
      <c r="D1342" s="6" t="s">
        <v>4699</v>
      </c>
      <c r="E1342" s="5" t="s">
        <v>15</v>
      </c>
      <c r="F1342" s="5" t="s">
        <v>664</v>
      </c>
      <c r="G1342" s="5" t="s">
        <v>664</v>
      </c>
      <c r="H1342" s="18" t="str">
        <f t="shared" si="40"/>
        <v>ร้าน ฮ้อชุนหลีแมชินเนอรี่/ 7,918.00 บาท</v>
      </c>
      <c r="I1342" s="18" t="str">
        <f t="shared" si="41"/>
        <v>ร้าน ฮ้อชุนหลีแมชินเนอรี่/ 7,918.00 บาท</v>
      </c>
      <c r="J1342" s="5" t="s">
        <v>17</v>
      </c>
      <c r="K1342" s="4" t="s">
        <v>5530</v>
      </c>
      <c r="L1342" s="4" t="s">
        <v>5303</v>
      </c>
    </row>
    <row r="1343" spans="1:12" ht="75" customHeight="1">
      <c r="A1343" s="4" t="s">
        <v>5528</v>
      </c>
      <c r="B1343" s="5" t="s">
        <v>5532</v>
      </c>
      <c r="C1343" s="6" t="s">
        <v>5533</v>
      </c>
      <c r="D1343" s="6" t="s">
        <v>5533</v>
      </c>
      <c r="E1343" s="5" t="s">
        <v>15</v>
      </c>
      <c r="F1343" s="5" t="s">
        <v>3540</v>
      </c>
      <c r="G1343" s="5" t="s">
        <v>3540</v>
      </c>
      <c r="H1343" s="18" t="str">
        <f t="shared" si="40"/>
        <v>บริษัท ริโก้ (ประเทศไทย) จำกัด/ 4,281.90 บาท</v>
      </c>
      <c r="I1343" s="18" t="str">
        <f t="shared" si="41"/>
        <v>บริษัท ริโก้ (ประเทศไทย) จำกัด/ 4,281.90 บาท</v>
      </c>
      <c r="J1343" s="5" t="s">
        <v>17</v>
      </c>
      <c r="K1343" s="4" t="s">
        <v>5534</v>
      </c>
      <c r="L1343" s="4" t="s">
        <v>5303</v>
      </c>
    </row>
    <row r="1344" spans="1:12" ht="75" customHeight="1">
      <c r="A1344" s="4" t="s">
        <v>5531</v>
      </c>
      <c r="B1344" s="5" t="s">
        <v>5536</v>
      </c>
      <c r="C1344" s="6" t="s">
        <v>5537</v>
      </c>
      <c r="D1344" s="6" t="s">
        <v>5537</v>
      </c>
      <c r="E1344" s="5" t="s">
        <v>15</v>
      </c>
      <c r="F1344" s="5" t="s">
        <v>5538</v>
      </c>
      <c r="G1344" s="5" t="s">
        <v>5538</v>
      </c>
      <c r="H1344" s="18" t="str">
        <f t="shared" si="40"/>
        <v>บจ โค้ชไทย คอร์ปอเรชั่น
/ 625.00 บาท</v>
      </c>
      <c r="I1344" s="18" t="str">
        <f t="shared" si="41"/>
        <v>บจ โค้ชไทย คอร์ปอเรชั่น
/ 625.00 บาท</v>
      </c>
      <c r="J1344" s="5" t="s">
        <v>17</v>
      </c>
      <c r="K1344" s="4" t="s">
        <v>5539</v>
      </c>
      <c r="L1344" s="4" t="s">
        <v>5027</v>
      </c>
    </row>
    <row r="1345" spans="1:12" ht="75" customHeight="1">
      <c r="A1345" s="4" t="s">
        <v>5535</v>
      </c>
      <c r="B1345" s="5" t="s">
        <v>5541</v>
      </c>
      <c r="C1345" s="6" t="s">
        <v>1079</v>
      </c>
      <c r="D1345" s="6" t="s">
        <v>1079</v>
      </c>
      <c r="E1345" s="5" t="s">
        <v>15</v>
      </c>
      <c r="F1345" s="5" t="s">
        <v>4910</v>
      </c>
      <c r="G1345" s="5" t="s">
        <v>4910</v>
      </c>
      <c r="H1345" s="18" t="str">
        <f t="shared" si="40"/>
        <v>บริษัท ณัฐกิจการสร้าง จำกัด/ 12,000.00 บาท</v>
      </c>
      <c r="I1345" s="18" t="str">
        <f t="shared" si="41"/>
        <v>บริษัท ณัฐกิจการสร้าง จำกัด/ 12,000.00 บาท</v>
      </c>
      <c r="J1345" s="5" t="s">
        <v>17</v>
      </c>
      <c r="K1345" s="4" t="s">
        <v>5542</v>
      </c>
      <c r="L1345" s="4" t="s">
        <v>5303</v>
      </c>
    </row>
    <row r="1346" spans="1:12" ht="75" customHeight="1">
      <c r="A1346" s="4" t="s">
        <v>5540</v>
      </c>
      <c r="B1346" s="5" t="s">
        <v>5544</v>
      </c>
      <c r="C1346" s="6" t="s">
        <v>5545</v>
      </c>
      <c r="D1346" s="6" t="s">
        <v>5545</v>
      </c>
      <c r="E1346" s="5" t="s">
        <v>15</v>
      </c>
      <c r="F1346" s="5" t="s">
        <v>1287</v>
      </c>
      <c r="G1346" s="5" t="s">
        <v>1287</v>
      </c>
      <c r="H1346" s="18" t="str">
        <f t="shared" si="40"/>
        <v>ร้าน นิวทาวน์ เทคนิค/ 24,090.00 บาท</v>
      </c>
      <c r="I1346" s="18" t="str">
        <f t="shared" si="41"/>
        <v>ร้าน นิวทาวน์ เทคนิค/ 24,090.00 บาท</v>
      </c>
      <c r="J1346" s="5" t="s">
        <v>17</v>
      </c>
      <c r="K1346" s="4" t="s">
        <v>5546</v>
      </c>
      <c r="L1346" s="4" t="s">
        <v>5303</v>
      </c>
    </row>
    <row r="1347" spans="1:12" ht="75" customHeight="1">
      <c r="A1347" s="4" t="s">
        <v>5543</v>
      </c>
      <c r="B1347" s="5" t="s">
        <v>5548</v>
      </c>
      <c r="C1347" s="6" t="s">
        <v>5549</v>
      </c>
      <c r="D1347" s="6" t="s">
        <v>5549</v>
      </c>
      <c r="E1347" s="5" t="s">
        <v>15</v>
      </c>
      <c r="F1347" s="5" t="s">
        <v>1287</v>
      </c>
      <c r="G1347" s="5" t="s">
        <v>1287</v>
      </c>
      <c r="H1347" s="18" t="str">
        <f t="shared" si="40"/>
        <v>ร้าน นิวทาวน์ เทคนิค/ 97,968.00 บาท</v>
      </c>
      <c r="I1347" s="18" t="str">
        <f t="shared" si="41"/>
        <v>ร้าน นิวทาวน์ เทคนิค/ 97,968.00 บาท</v>
      </c>
      <c r="J1347" s="5" t="s">
        <v>17</v>
      </c>
      <c r="K1347" s="4" t="s">
        <v>5550</v>
      </c>
      <c r="L1347" s="4" t="s">
        <v>5303</v>
      </c>
    </row>
    <row r="1348" spans="1:12" ht="75" customHeight="1">
      <c r="A1348" s="4" t="s">
        <v>5547</v>
      </c>
      <c r="B1348" s="5" t="s">
        <v>5552</v>
      </c>
      <c r="C1348" s="6" t="s">
        <v>404</v>
      </c>
      <c r="D1348" s="6" t="s">
        <v>404</v>
      </c>
      <c r="E1348" s="5" t="s">
        <v>15</v>
      </c>
      <c r="F1348" s="5" t="s">
        <v>2498</v>
      </c>
      <c r="G1348" s="5" t="s">
        <v>2498</v>
      </c>
      <c r="H1348" s="18" t="str">
        <f t="shared" si="40"/>
        <v>ชัยศิริ ผลทวี/ 1,000.00 บาท</v>
      </c>
      <c r="I1348" s="18" t="str">
        <f t="shared" si="41"/>
        <v>ชัยศิริ ผลทวี/ 1,000.00 บาท</v>
      </c>
      <c r="J1348" s="5" t="s">
        <v>17</v>
      </c>
      <c r="K1348" s="4" t="s">
        <v>5553</v>
      </c>
      <c r="L1348" s="4" t="s">
        <v>5303</v>
      </c>
    </row>
    <row r="1349" spans="1:12" ht="75" customHeight="1">
      <c r="A1349" s="4" t="s">
        <v>5551</v>
      </c>
      <c r="B1349" s="5" t="s">
        <v>5555</v>
      </c>
      <c r="C1349" s="6" t="s">
        <v>3862</v>
      </c>
      <c r="D1349" s="6" t="s">
        <v>3862</v>
      </c>
      <c r="E1349" s="5" t="s">
        <v>15</v>
      </c>
      <c r="F1349" s="5" t="s">
        <v>5556</v>
      </c>
      <c r="G1349" s="5" t="s">
        <v>5556</v>
      </c>
      <c r="H1349" s="18" t="str">
        <f t="shared" si="40"/>
        <v>บริษัท นาริมูเนะ เทคโน เอ็นจิเนียริ่ง (ประเทศไทย) จำกัด สำนักงานใหญ่
/ 4,280.00 บาท</v>
      </c>
      <c r="I1349" s="18" t="str">
        <f t="shared" si="41"/>
        <v>บริษัท นาริมูเนะ เทคโน เอ็นจิเนียริ่ง (ประเทศไทย) จำกัด สำนักงานใหญ่
/ 4,280.00 บาท</v>
      </c>
      <c r="J1349" s="5" t="s">
        <v>17</v>
      </c>
      <c r="K1349" s="4" t="s">
        <v>5557</v>
      </c>
      <c r="L1349" s="4" t="s">
        <v>5303</v>
      </c>
    </row>
    <row r="1350" spans="1:12" ht="75" customHeight="1">
      <c r="A1350" s="4" t="s">
        <v>5554</v>
      </c>
      <c r="B1350" s="5" t="s">
        <v>5559</v>
      </c>
      <c r="C1350" s="6" t="s">
        <v>5560</v>
      </c>
      <c r="D1350" s="6" t="s">
        <v>5560</v>
      </c>
      <c r="E1350" s="5" t="s">
        <v>15</v>
      </c>
      <c r="F1350" s="5" t="s">
        <v>1489</v>
      </c>
      <c r="G1350" s="5" t="s">
        <v>1489</v>
      </c>
      <c r="H1350" s="18" t="str">
        <f t="shared" si="40"/>
        <v>บริษัท เจ อิเล็คทริค จำกัด/ 9,255.50 บาท</v>
      </c>
      <c r="I1350" s="18" t="str">
        <f t="shared" si="41"/>
        <v>บริษัท เจ อิเล็คทริค จำกัด/ 9,255.50 บาท</v>
      </c>
      <c r="J1350" s="5" t="s">
        <v>17</v>
      </c>
      <c r="K1350" s="4" t="s">
        <v>5561</v>
      </c>
      <c r="L1350" s="4" t="s">
        <v>5303</v>
      </c>
    </row>
    <row r="1351" spans="1:12" ht="409.5" customHeight="1">
      <c r="A1351" s="4" t="s">
        <v>5558</v>
      </c>
      <c r="B1351" s="5" t="s">
        <v>5563</v>
      </c>
      <c r="C1351" s="6" t="s">
        <v>5564</v>
      </c>
      <c r="D1351" s="6" t="s">
        <v>5564</v>
      </c>
      <c r="E1351" s="5" t="s">
        <v>15</v>
      </c>
      <c r="F1351" s="5" t="s">
        <v>5565</v>
      </c>
      <c r="G1351" s="5" t="s">
        <v>5565</v>
      </c>
      <c r="H1351" s="18" t="str">
        <f t="shared" si="40"/>
        <v>บริษัท อิมเมจ วิชวล 1993 จำกัด/ 499,900.00 บาท</v>
      </c>
      <c r="I1351" s="18" t="str">
        <f t="shared" si="41"/>
        <v>บริษัท อิมเมจ วิชวล 1993 จำกัด/ 499,900.00 บาท</v>
      </c>
      <c r="J1351" s="5" t="s">
        <v>17</v>
      </c>
      <c r="K1351" s="4" t="s">
        <v>5566</v>
      </c>
      <c r="L1351" s="4" t="s">
        <v>5303</v>
      </c>
    </row>
    <row r="1352" spans="1:12" ht="75" customHeight="1">
      <c r="A1352" s="4" t="s">
        <v>5562</v>
      </c>
      <c r="B1352" s="5" t="s">
        <v>5568</v>
      </c>
      <c r="C1352" s="6" t="s">
        <v>724</v>
      </c>
      <c r="D1352" s="6">
        <v>2000</v>
      </c>
      <c r="E1352" s="5" t="s">
        <v>15</v>
      </c>
      <c r="F1352" s="5" t="s">
        <v>5569</v>
      </c>
      <c r="G1352" s="5" t="s">
        <v>5569</v>
      </c>
      <c r="H1352" s="18" t="str">
        <f t="shared" si="40"/>
        <v>ร้านบ้านแป้น อาหารทะเลแห้ง
/ 2,000.00 บาท</v>
      </c>
      <c r="I1352" s="18" t="str">
        <f t="shared" si="41"/>
        <v>ร้านบ้านแป้น อาหารทะเลแห้ง
/ 2,000.00 บาท</v>
      </c>
      <c r="J1352" s="5" t="s">
        <v>17</v>
      </c>
      <c r="K1352" s="4" t="s">
        <v>5570</v>
      </c>
      <c r="L1352" s="4" t="s">
        <v>5303</v>
      </c>
    </row>
    <row r="1353" spans="1:12" ht="75" customHeight="1">
      <c r="A1353" s="4" t="s">
        <v>5567</v>
      </c>
      <c r="B1353" s="5" t="s">
        <v>5572</v>
      </c>
      <c r="C1353" s="6" t="s">
        <v>1079</v>
      </c>
      <c r="D1353" s="6">
        <v>12000</v>
      </c>
      <c r="E1353" s="5" t="s">
        <v>15</v>
      </c>
      <c r="F1353" s="5" t="s">
        <v>5574</v>
      </c>
      <c r="G1353" s="5" t="s">
        <v>5574</v>
      </c>
      <c r="H1353" s="18" t="str">
        <f t="shared" si="40"/>
        <v>นายโกมล ฤทธิ์งาม
/ 12,000.00 บาท</v>
      </c>
      <c r="I1353" s="18" t="str">
        <f t="shared" si="41"/>
        <v>นายโกมล ฤทธิ์งาม
/ 12,000.00 บาท</v>
      </c>
      <c r="J1353" s="5" t="s">
        <v>17</v>
      </c>
      <c r="K1353" s="4" t="s">
        <v>5575</v>
      </c>
      <c r="L1353" s="4" t="s">
        <v>5303</v>
      </c>
    </row>
    <row r="1354" spans="1:12" ht="150" customHeight="1">
      <c r="A1354" s="4" t="s">
        <v>5571</v>
      </c>
      <c r="B1354" s="5" t="s">
        <v>5577</v>
      </c>
      <c r="C1354" s="6" t="s">
        <v>5578</v>
      </c>
      <c r="D1354" s="6" t="s">
        <v>5578</v>
      </c>
      <c r="E1354" s="5" t="s">
        <v>464</v>
      </c>
      <c r="F1354" s="5" t="s">
        <v>5579</v>
      </c>
      <c r="G1354" s="5" t="s">
        <v>5579</v>
      </c>
      <c r="H1354" s="18" t="str">
        <f t="shared" si="40"/>
        <v>บริษัท ออโต ไดแด็กติก จำกัด/ 3,462,000.00 บาท</v>
      </c>
      <c r="I1354" s="18" t="str">
        <f t="shared" si="41"/>
        <v>บริษัท ออโต ไดแด็กติก จำกัด/ 3,462,000.00 บาท</v>
      </c>
      <c r="J1354" s="5" t="s">
        <v>17</v>
      </c>
      <c r="K1354" s="4" t="s">
        <v>5580</v>
      </c>
      <c r="L1354" s="4" t="s">
        <v>5303</v>
      </c>
    </row>
    <row r="1355" spans="1:12" ht="75" customHeight="1">
      <c r="A1355" s="4" t="s">
        <v>5576</v>
      </c>
      <c r="B1355" s="5" t="s">
        <v>5582</v>
      </c>
      <c r="C1355" s="6" t="s">
        <v>766</v>
      </c>
      <c r="D1355" s="6" t="s">
        <v>5583</v>
      </c>
      <c r="E1355" s="5" t="s">
        <v>15</v>
      </c>
      <c r="F1355" s="5" t="s">
        <v>5584</v>
      </c>
      <c r="G1355" s="5" t="s">
        <v>5584</v>
      </c>
      <c r="H1355" s="18" t="str">
        <f t="shared" ref="H1355:H1418" si="42">F1355&amp;"/ "&amp;C1355&amp;" บาท"</f>
        <v>ร้านป้าย One Design Master
/ 9,000.00 บาท</v>
      </c>
      <c r="I1355" s="18" t="str">
        <f t="shared" ref="I1355:I1418" si="43">H1355</f>
        <v>ร้านป้าย One Design Master
/ 9,000.00 บาท</v>
      </c>
      <c r="J1355" s="5" t="s">
        <v>17</v>
      </c>
      <c r="K1355" s="4" t="s">
        <v>5585</v>
      </c>
      <c r="L1355" s="4" t="s">
        <v>5303</v>
      </c>
    </row>
    <row r="1356" spans="1:12" ht="75" customHeight="1">
      <c r="A1356" s="4" t="s">
        <v>5581</v>
      </c>
      <c r="B1356" s="5" t="s">
        <v>5582</v>
      </c>
      <c r="C1356" s="6" t="s">
        <v>1079</v>
      </c>
      <c r="D1356" s="6" t="s">
        <v>1446</v>
      </c>
      <c r="E1356" s="5" t="s">
        <v>15</v>
      </c>
      <c r="F1356" s="5" t="s">
        <v>1653</v>
      </c>
      <c r="G1356" s="5" t="s">
        <v>1653</v>
      </c>
      <c r="H1356" s="18" t="str">
        <f t="shared" si="42"/>
        <v>นายชูชาติ พรหมศิริ
/ 12,000.00 บาท</v>
      </c>
      <c r="I1356" s="18" t="str">
        <f t="shared" si="43"/>
        <v>นายชูชาติ พรหมศิริ
/ 12,000.00 บาท</v>
      </c>
      <c r="J1356" s="5" t="s">
        <v>17</v>
      </c>
      <c r="K1356" s="4" t="s">
        <v>5587</v>
      </c>
      <c r="L1356" s="4" t="s">
        <v>5303</v>
      </c>
    </row>
    <row r="1357" spans="1:12" ht="75" customHeight="1">
      <c r="A1357" s="4" t="s">
        <v>5586</v>
      </c>
      <c r="B1357" s="5" t="s">
        <v>5589</v>
      </c>
      <c r="C1357" s="6" t="s">
        <v>5590</v>
      </c>
      <c r="D1357" s="6" t="s">
        <v>5590</v>
      </c>
      <c r="E1357" s="5" t="s">
        <v>15</v>
      </c>
      <c r="F1357" s="5" t="s">
        <v>5591</v>
      </c>
      <c r="G1357" s="5" t="s">
        <v>5591</v>
      </c>
      <c r="H1357" s="18" t="str">
        <f t="shared" si="42"/>
        <v>บริษัท โอลิมปัส (ประเทศไทย) จำกัด/ 358,000.00 บาท</v>
      </c>
      <c r="I1357" s="18" t="str">
        <f t="shared" si="43"/>
        <v>บริษัท โอลิมปัส (ประเทศไทย) จำกัด/ 358,000.00 บาท</v>
      </c>
      <c r="J1357" s="5" t="s">
        <v>17</v>
      </c>
      <c r="K1357" s="4" t="s">
        <v>5592</v>
      </c>
      <c r="L1357" s="4" t="s">
        <v>5303</v>
      </c>
    </row>
    <row r="1358" spans="1:12" ht="75" customHeight="1">
      <c r="A1358" s="4" t="s">
        <v>5588</v>
      </c>
      <c r="B1358" s="5" t="s">
        <v>5594</v>
      </c>
      <c r="C1358" s="6" t="s">
        <v>5595</v>
      </c>
      <c r="D1358" s="6" t="s">
        <v>5595</v>
      </c>
      <c r="E1358" s="5" t="s">
        <v>15</v>
      </c>
      <c r="F1358" s="5" t="s">
        <v>659</v>
      </c>
      <c r="G1358" s="5" t="s">
        <v>659</v>
      </c>
      <c r="H1358" s="18" t="str">
        <f t="shared" si="42"/>
        <v>บริษัท เดรเกอร์ เมดิคัล (ประเทศไทย) จำกัด/ 173,340.00 บาท</v>
      </c>
      <c r="I1358" s="18" t="str">
        <f t="shared" si="43"/>
        <v>บริษัท เดรเกอร์ เมดิคัล (ประเทศไทย) จำกัด/ 173,340.00 บาท</v>
      </c>
      <c r="J1358" s="5" t="s">
        <v>17</v>
      </c>
      <c r="K1358" s="4" t="s">
        <v>5596</v>
      </c>
      <c r="L1358" s="4" t="s">
        <v>5303</v>
      </c>
    </row>
    <row r="1359" spans="1:12" ht="75" customHeight="1">
      <c r="A1359" s="4" t="s">
        <v>5593</v>
      </c>
      <c r="B1359" s="5" t="s">
        <v>5598</v>
      </c>
      <c r="C1359" s="6" t="s">
        <v>5599</v>
      </c>
      <c r="D1359" s="6" t="s">
        <v>5599</v>
      </c>
      <c r="E1359" s="5" t="s">
        <v>15</v>
      </c>
      <c r="F1359" s="5" t="s">
        <v>5600</v>
      </c>
      <c r="G1359" s="5" t="s">
        <v>5600</v>
      </c>
      <c r="H1359" s="18" t="str">
        <f t="shared" si="42"/>
        <v>บริษัท สมิติเวช ชลบุรี จำกัด/ 6,000,000.00 บาท</v>
      </c>
      <c r="I1359" s="18" t="str">
        <f t="shared" si="43"/>
        <v>บริษัท สมิติเวช ชลบุรี จำกัด/ 6,000,000.00 บาท</v>
      </c>
      <c r="J1359" s="5" t="s">
        <v>17</v>
      </c>
      <c r="K1359" s="4" t="s">
        <v>5601</v>
      </c>
      <c r="L1359" s="4" t="s">
        <v>5303</v>
      </c>
    </row>
    <row r="1360" spans="1:12" ht="75" customHeight="1">
      <c r="A1360" s="4" t="s">
        <v>5597</v>
      </c>
      <c r="B1360" s="5" t="s">
        <v>5603</v>
      </c>
      <c r="C1360" s="6" t="s">
        <v>766</v>
      </c>
      <c r="D1360" s="6" t="s">
        <v>766</v>
      </c>
      <c r="E1360" s="5" t="s">
        <v>15</v>
      </c>
      <c r="F1360" s="5" t="s">
        <v>4365</v>
      </c>
      <c r="G1360" s="5" t="s">
        <v>4365</v>
      </c>
      <c r="H1360" s="18" t="str">
        <f t="shared" si="42"/>
        <v>บริษัท ปิโตรเลียม 2016 จำกัด
/ 9,000.00 บาท</v>
      </c>
      <c r="I1360" s="18" t="str">
        <f t="shared" si="43"/>
        <v>บริษัท ปิโตรเลียม 2016 จำกัด
/ 9,000.00 บาท</v>
      </c>
      <c r="J1360" s="5" t="s">
        <v>17</v>
      </c>
      <c r="K1360" s="4" t="s">
        <v>5604</v>
      </c>
      <c r="L1360" s="4" t="s">
        <v>5605</v>
      </c>
    </row>
    <row r="1361" spans="1:12" ht="75" customHeight="1">
      <c r="A1361" s="4" t="s">
        <v>5602</v>
      </c>
      <c r="B1361" s="5" t="s">
        <v>5607</v>
      </c>
      <c r="C1361" s="6" t="s">
        <v>5608</v>
      </c>
      <c r="D1361" s="6" t="s">
        <v>5608</v>
      </c>
      <c r="E1361" s="5" t="s">
        <v>15</v>
      </c>
      <c r="F1361" s="5" t="s">
        <v>23</v>
      </c>
      <c r="G1361" s="5" t="s">
        <v>23</v>
      </c>
      <c r="H1361" s="18" t="str">
        <f t="shared" si="42"/>
        <v>บริษัท ออฟฟิศเมท (ไทย) จำกัด/ 10,039.44 บาท</v>
      </c>
      <c r="I1361" s="18" t="str">
        <f t="shared" si="43"/>
        <v>บริษัท ออฟฟิศเมท (ไทย) จำกัด/ 10,039.44 บาท</v>
      </c>
      <c r="J1361" s="5" t="s">
        <v>17</v>
      </c>
      <c r="K1361" s="4" t="s">
        <v>5609</v>
      </c>
      <c r="L1361" s="4" t="s">
        <v>5605</v>
      </c>
    </row>
    <row r="1362" spans="1:12" ht="75" customHeight="1">
      <c r="A1362" s="4" t="s">
        <v>5606</v>
      </c>
      <c r="B1362" s="5" t="s">
        <v>5611</v>
      </c>
      <c r="C1362" s="6" t="s">
        <v>5612</v>
      </c>
      <c r="D1362" s="6" t="s">
        <v>5612</v>
      </c>
      <c r="E1362" s="5" t="s">
        <v>15</v>
      </c>
      <c r="F1362" s="5" t="s">
        <v>152</v>
      </c>
      <c r="G1362" s="5" t="s">
        <v>152</v>
      </c>
      <c r="H1362" s="18" t="str">
        <f t="shared" si="42"/>
        <v>บริษัท เทลเน็ต เทคโนโลยี จำกัด/ 17,970.00 บาท</v>
      </c>
      <c r="I1362" s="18" t="str">
        <f t="shared" si="43"/>
        <v>บริษัท เทลเน็ต เทคโนโลยี จำกัด/ 17,970.00 บาท</v>
      </c>
      <c r="J1362" s="5" t="s">
        <v>17</v>
      </c>
      <c r="K1362" s="4" t="s">
        <v>5613</v>
      </c>
      <c r="L1362" s="4" t="s">
        <v>5605</v>
      </c>
    </row>
    <row r="1363" spans="1:12" ht="93.75" customHeight="1">
      <c r="A1363" s="4" t="s">
        <v>5610</v>
      </c>
      <c r="B1363" s="5" t="s">
        <v>5615</v>
      </c>
      <c r="C1363" s="6" t="s">
        <v>3165</v>
      </c>
      <c r="D1363" s="6" t="s">
        <v>3165</v>
      </c>
      <c r="E1363" s="5" t="s">
        <v>15</v>
      </c>
      <c r="F1363" s="5" t="s">
        <v>5616</v>
      </c>
      <c r="G1363" s="5" t="s">
        <v>5616</v>
      </c>
      <c r="H1363" s="18" t="str">
        <f t="shared" si="42"/>
        <v>นางสาวกัลย์ธนิษฐ์ หัสสนะ
นายไพบูลย์ อาจวาริน
/ 3,800.00 บาท</v>
      </c>
      <c r="I1363" s="18" t="str">
        <f t="shared" si="43"/>
        <v>นางสาวกัลย์ธนิษฐ์ หัสสนะ
นายไพบูลย์ อาจวาริน
/ 3,800.00 บาท</v>
      </c>
      <c r="J1363" s="5" t="s">
        <v>17</v>
      </c>
      <c r="K1363" s="4" t="s">
        <v>5617</v>
      </c>
      <c r="L1363" s="4" t="s">
        <v>5605</v>
      </c>
    </row>
    <row r="1364" spans="1:12" ht="75" customHeight="1">
      <c r="A1364" s="4" t="s">
        <v>5614</v>
      </c>
      <c r="B1364" s="5" t="s">
        <v>5619</v>
      </c>
      <c r="C1364" s="6" t="s">
        <v>5620</v>
      </c>
      <c r="D1364" s="6" t="s">
        <v>5620</v>
      </c>
      <c r="E1364" s="5" t="s">
        <v>15</v>
      </c>
      <c r="F1364" s="5" t="s">
        <v>5621</v>
      </c>
      <c r="G1364" s="5" t="s">
        <v>5621</v>
      </c>
      <c r="H1364" s="18" t="str">
        <f t="shared" si="42"/>
        <v>บริษัท อะแดพทริกส์ จำกัด/ 83,353.00 บาท</v>
      </c>
      <c r="I1364" s="18" t="str">
        <f t="shared" si="43"/>
        <v>บริษัท อะแดพทริกส์ จำกัด/ 83,353.00 บาท</v>
      </c>
      <c r="J1364" s="5" t="s">
        <v>17</v>
      </c>
      <c r="K1364" s="4" t="s">
        <v>5622</v>
      </c>
      <c r="L1364" s="4" t="s">
        <v>5605</v>
      </c>
    </row>
    <row r="1365" spans="1:12" ht="75" customHeight="1">
      <c r="A1365" s="4" t="s">
        <v>5618</v>
      </c>
      <c r="B1365" s="5" t="s">
        <v>5624</v>
      </c>
      <c r="C1365" s="6" t="s">
        <v>5625</v>
      </c>
      <c r="D1365" s="6" t="s">
        <v>5625</v>
      </c>
      <c r="E1365" s="5" t="s">
        <v>15</v>
      </c>
      <c r="F1365" s="5" t="s">
        <v>5626</v>
      </c>
      <c r="G1365" s="5" t="s">
        <v>5626</v>
      </c>
      <c r="H1365" s="18" t="str">
        <f t="shared" si="42"/>
        <v>ร้าน อินเตอร์ บุ๊คส์/ 189,700.00 บาท</v>
      </c>
      <c r="I1365" s="18" t="str">
        <f t="shared" si="43"/>
        <v>ร้าน อินเตอร์ บุ๊คส์/ 189,700.00 บาท</v>
      </c>
      <c r="J1365" s="5" t="s">
        <v>17</v>
      </c>
      <c r="K1365" s="4" t="s">
        <v>5627</v>
      </c>
      <c r="L1365" s="4" t="s">
        <v>5605</v>
      </c>
    </row>
    <row r="1366" spans="1:12" ht="75" customHeight="1">
      <c r="A1366" s="4" t="s">
        <v>5623</v>
      </c>
      <c r="B1366" s="5" t="s">
        <v>5629</v>
      </c>
      <c r="C1366" s="6" t="s">
        <v>5630</v>
      </c>
      <c r="D1366" s="6" t="s">
        <v>5630</v>
      </c>
      <c r="E1366" s="5" t="s">
        <v>15</v>
      </c>
      <c r="F1366" s="5" t="s">
        <v>23</v>
      </c>
      <c r="G1366" s="5" t="s">
        <v>23</v>
      </c>
      <c r="H1366" s="18" t="str">
        <f t="shared" si="42"/>
        <v>บริษัท ออฟฟิศเมท (ไทย) จำกัด/ 4,908.05 บาท</v>
      </c>
      <c r="I1366" s="18" t="str">
        <f t="shared" si="43"/>
        <v>บริษัท ออฟฟิศเมท (ไทย) จำกัด/ 4,908.05 บาท</v>
      </c>
      <c r="J1366" s="5" t="s">
        <v>17</v>
      </c>
      <c r="K1366" s="4" t="s">
        <v>5631</v>
      </c>
      <c r="L1366" s="4" t="s">
        <v>5605</v>
      </c>
    </row>
    <row r="1367" spans="1:12" ht="75" customHeight="1">
      <c r="A1367" s="4" t="s">
        <v>5628</v>
      </c>
      <c r="B1367" s="5" t="s">
        <v>5633</v>
      </c>
      <c r="C1367" s="6" t="s">
        <v>5634</v>
      </c>
      <c r="D1367" s="6" t="s">
        <v>5634</v>
      </c>
      <c r="E1367" s="5" t="s">
        <v>15</v>
      </c>
      <c r="F1367" s="5" t="s">
        <v>5635</v>
      </c>
      <c r="G1367" s="5" t="s">
        <v>5635</v>
      </c>
      <c r="H1367" s="18" t="str">
        <f t="shared" si="42"/>
        <v>บริษัท โนว์เลดจ์เบส จำกัด/ 165,527.00 บาท</v>
      </c>
      <c r="I1367" s="18" t="str">
        <f t="shared" si="43"/>
        <v>บริษัท โนว์เลดจ์เบส จำกัด/ 165,527.00 บาท</v>
      </c>
      <c r="J1367" s="5" t="s">
        <v>17</v>
      </c>
      <c r="K1367" s="4" t="s">
        <v>5636</v>
      </c>
      <c r="L1367" s="4" t="s">
        <v>5605</v>
      </c>
    </row>
    <row r="1368" spans="1:12" ht="75" customHeight="1">
      <c r="A1368" s="4" t="s">
        <v>5632</v>
      </c>
      <c r="B1368" s="5" t="s">
        <v>5638</v>
      </c>
      <c r="C1368" s="6" t="s">
        <v>5639</v>
      </c>
      <c r="D1368" s="6" t="s">
        <v>5639</v>
      </c>
      <c r="E1368" s="5" t="s">
        <v>15</v>
      </c>
      <c r="F1368" s="5" t="s">
        <v>5640</v>
      </c>
      <c r="G1368" s="5" t="s">
        <v>5640</v>
      </c>
      <c r="H1368" s="18" t="str">
        <f t="shared" si="42"/>
        <v>ร้าน กลม การกุญแจ
/ 730.00 บาท</v>
      </c>
      <c r="I1368" s="18" t="str">
        <f t="shared" si="43"/>
        <v>ร้าน กลม การกุญแจ
/ 730.00 บาท</v>
      </c>
      <c r="J1368" s="5" t="s">
        <v>17</v>
      </c>
      <c r="K1368" s="4" t="s">
        <v>5641</v>
      </c>
      <c r="L1368" s="4" t="s">
        <v>5605</v>
      </c>
    </row>
    <row r="1369" spans="1:12" ht="75" customHeight="1">
      <c r="A1369" s="4" t="s">
        <v>5637</v>
      </c>
      <c r="B1369" s="5" t="s">
        <v>5643</v>
      </c>
      <c r="C1369" s="6" t="s">
        <v>5644</v>
      </c>
      <c r="D1369" s="6" t="s">
        <v>5644</v>
      </c>
      <c r="E1369" s="5" t="s">
        <v>15</v>
      </c>
      <c r="F1369" s="5" t="s">
        <v>5645</v>
      </c>
      <c r="G1369" s="5" t="s">
        <v>5645</v>
      </c>
      <c r="H1369" s="18" t="str">
        <f t="shared" si="42"/>
        <v>ร้าน กมล การกุญแจ
/ 140.00 บาท</v>
      </c>
      <c r="I1369" s="18" t="str">
        <f t="shared" si="43"/>
        <v>ร้าน กมล การกุญแจ
/ 140.00 บาท</v>
      </c>
      <c r="J1369" s="5" t="s">
        <v>17</v>
      </c>
      <c r="K1369" s="4" t="s">
        <v>5646</v>
      </c>
      <c r="L1369" s="4" t="s">
        <v>5605</v>
      </c>
    </row>
    <row r="1370" spans="1:12" ht="75" customHeight="1">
      <c r="A1370" s="4" t="s">
        <v>5642</v>
      </c>
      <c r="B1370" s="5" t="s">
        <v>5648</v>
      </c>
      <c r="C1370" s="6" t="s">
        <v>5649</v>
      </c>
      <c r="D1370" s="6" t="s">
        <v>5649</v>
      </c>
      <c r="E1370" s="5" t="s">
        <v>15</v>
      </c>
      <c r="F1370" s="5" t="s">
        <v>5650</v>
      </c>
      <c r="G1370" s="5" t="s">
        <v>5650</v>
      </c>
      <c r="H1370" s="18" t="str">
        <f t="shared" si="42"/>
        <v>ร้าน ช่างน็อต กุญแจรีโมทฝังชิพ
/ 80.00 บาท</v>
      </c>
      <c r="I1370" s="18" t="str">
        <f t="shared" si="43"/>
        <v>ร้าน ช่างน็อต กุญแจรีโมทฝังชิพ
/ 80.00 บาท</v>
      </c>
      <c r="J1370" s="5" t="s">
        <v>17</v>
      </c>
      <c r="K1370" s="4" t="s">
        <v>5651</v>
      </c>
      <c r="L1370" s="4" t="s">
        <v>5605</v>
      </c>
    </row>
    <row r="1371" spans="1:12" ht="131.25" customHeight="1">
      <c r="A1371" s="4" t="s">
        <v>5647</v>
      </c>
      <c r="B1371" s="5" t="s">
        <v>5653</v>
      </c>
      <c r="C1371" s="6" t="s">
        <v>5654</v>
      </c>
      <c r="D1371" s="6" t="s">
        <v>5654</v>
      </c>
      <c r="E1371" s="5" t="s">
        <v>15</v>
      </c>
      <c r="F1371" s="5" t="s">
        <v>5655</v>
      </c>
      <c r="G1371" s="5" t="s">
        <v>5655</v>
      </c>
      <c r="H1371" s="18" t="str">
        <f t="shared" si="42"/>
        <v>ร้าน ไพรเวชค้าวัสดุ
ร้าน ฮ้อชุนหลีแมชินเนอรี่
/ 740.00 บาท</v>
      </c>
      <c r="I1371" s="18" t="str">
        <f t="shared" si="43"/>
        <v>ร้าน ไพรเวชค้าวัสดุ
ร้าน ฮ้อชุนหลีแมชินเนอรี่
/ 740.00 บาท</v>
      </c>
      <c r="J1371" s="5" t="s">
        <v>17</v>
      </c>
      <c r="K1371" s="4" t="s">
        <v>5656</v>
      </c>
      <c r="L1371" s="4" t="s">
        <v>5605</v>
      </c>
    </row>
    <row r="1372" spans="1:12" ht="75" customHeight="1">
      <c r="A1372" s="4" t="s">
        <v>5652</v>
      </c>
      <c r="B1372" s="5" t="s">
        <v>5658</v>
      </c>
      <c r="C1372" s="6" t="s">
        <v>5659</v>
      </c>
      <c r="D1372" s="6" t="s">
        <v>5659</v>
      </c>
      <c r="E1372" s="5" t="s">
        <v>15</v>
      </c>
      <c r="F1372" s="5" t="s">
        <v>1905</v>
      </c>
      <c r="G1372" s="5" t="s">
        <v>1905</v>
      </c>
      <c r="H1372" s="18" t="str">
        <f t="shared" si="42"/>
        <v>ห้างหุ้นส่วนจำกัด เอ็น.เอ.ที.แอร์ แอนด์ เซอร์วิส/ 1,070.00 บาท</v>
      </c>
      <c r="I1372" s="18" t="str">
        <f t="shared" si="43"/>
        <v>ห้างหุ้นส่วนจำกัด เอ็น.เอ.ที.แอร์ แอนด์ เซอร์วิส/ 1,070.00 บาท</v>
      </c>
      <c r="J1372" s="5" t="s">
        <v>17</v>
      </c>
      <c r="K1372" s="4" t="s">
        <v>5660</v>
      </c>
      <c r="L1372" s="4" t="s">
        <v>5605</v>
      </c>
    </row>
    <row r="1373" spans="1:12" ht="75" customHeight="1">
      <c r="A1373" s="4" t="s">
        <v>5657</v>
      </c>
      <c r="B1373" s="5" t="s">
        <v>5662</v>
      </c>
      <c r="C1373" s="6" t="s">
        <v>58</v>
      </c>
      <c r="D1373" s="6" t="s">
        <v>58</v>
      </c>
      <c r="E1373" s="5" t="s">
        <v>15</v>
      </c>
      <c r="F1373" s="5" t="s">
        <v>5663</v>
      </c>
      <c r="G1373" s="5" t="s">
        <v>5663</v>
      </c>
      <c r="H1373" s="18" t="str">
        <f t="shared" si="42"/>
        <v>นายชัชนนท์ เจนเจริญวิลาส
/ 6,000.00 บาท</v>
      </c>
      <c r="I1373" s="18" t="str">
        <f t="shared" si="43"/>
        <v>นายชัชนนท์ เจนเจริญวิลาส
/ 6,000.00 บาท</v>
      </c>
      <c r="J1373" s="5" t="s">
        <v>17</v>
      </c>
      <c r="K1373" s="4" t="s">
        <v>5664</v>
      </c>
      <c r="L1373" s="4" t="s">
        <v>5605</v>
      </c>
    </row>
    <row r="1374" spans="1:12" ht="75" customHeight="1">
      <c r="A1374" s="4" t="s">
        <v>5661</v>
      </c>
      <c r="B1374" s="5" t="s">
        <v>5666</v>
      </c>
      <c r="C1374" s="6" t="s">
        <v>5667</v>
      </c>
      <c r="D1374" s="6" t="s">
        <v>5667</v>
      </c>
      <c r="E1374" s="5" t="s">
        <v>15</v>
      </c>
      <c r="F1374" s="5" t="s">
        <v>225</v>
      </c>
      <c r="G1374" s="5" t="s">
        <v>225</v>
      </c>
      <c r="H1374" s="18" t="str">
        <f t="shared" si="42"/>
        <v>ร้าน วินเพาเวอร์ ซัพพลาย/ 25,600.00 บาท</v>
      </c>
      <c r="I1374" s="18" t="str">
        <f t="shared" si="43"/>
        <v>ร้าน วินเพาเวอร์ ซัพพลาย/ 25,600.00 บาท</v>
      </c>
      <c r="J1374" s="5" t="s">
        <v>17</v>
      </c>
      <c r="K1374" s="4" t="s">
        <v>5668</v>
      </c>
      <c r="L1374" s="4" t="s">
        <v>5605</v>
      </c>
    </row>
    <row r="1375" spans="1:12" ht="75" customHeight="1">
      <c r="A1375" s="4" t="s">
        <v>5665</v>
      </c>
      <c r="B1375" s="5" t="s">
        <v>5670</v>
      </c>
      <c r="C1375" s="6" t="s">
        <v>5671</v>
      </c>
      <c r="D1375" s="6" t="s">
        <v>5671</v>
      </c>
      <c r="E1375" s="5" t="s">
        <v>15</v>
      </c>
      <c r="F1375" s="5" t="s">
        <v>5672</v>
      </c>
      <c r="G1375" s="5" t="s">
        <v>5672</v>
      </c>
      <c r="H1375" s="18" t="str">
        <f t="shared" si="42"/>
        <v>บริษัท ออลซิสเท็ม อินโนเวชั่น กรุ๊ป จำกัด/ 8,346.00 บาท</v>
      </c>
      <c r="I1375" s="18" t="str">
        <f t="shared" si="43"/>
        <v>บริษัท ออลซิสเท็ม อินโนเวชั่น กรุ๊ป จำกัด/ 8,346.00 บาท</v>
      </c>
      <c r="J1375" s="5" t="s">
        <v>17</v>
      </c>
      <c r="K1375" s="4" t="s">
        <v>5673</v>
      </c>
      <c r="L1375" s="4" t="s">
        <v>5605</v>
      </c>
    </row>
    <row r="1376" spans="1:12" ht="75" customHeight="1">
      <c r="A1376" s="4" t="s">
        <v>5669</v>
      </c>
      <c r="B1376" s="5" t="s">
        <v>5675</v>
      </c>
      <c r="C1376" s="6" t="s">
        <v>5676</v>
      </c>
      <c r="D1376" s="6" t="s">
        <v>5676</v>
      </c>
      <c r="E1376" s="5" t="s">
        <v>15</v>
      </c>
      <c r="F1376" s="5" t="s">
        <v>5677</v>
      </c>
      <c r="G1376" s="5" t="s">
        <v>5677</v>
      </c>
      <c r="H1376" s="18" t="str">
        <f t="shared" si="42"/>
        <v>บริษัท เน็กซ์ไบโอ (ประเทศไทย) จำกัด/ 10,871.20 บาท</v>
      </c>
      <c r="I1376" s="18" t="str">
        <f t="shared" si="43"/>
        <v>บริษัท เน็กซ์ไบโอ (ประเทศไทย) จำกัด/ 10,871.20 บาท</v>
      </c>
      <c r="J1376" s="5" t="s">
        <v>17</v>
      </c>
      <c r="K1376" s="4" t="s">
        <v>5678</v>
      </c>
      <c r="L1376" s="4" t="s">
        <v>5605</v>
      </c>
    </row>
    <row r="1377" spans="1:12" ht="75" customHeight="1">
      <c r="A1377" s="4" t="s">
        <v>5674</v>
      </c>
      <c r="B1377" s="5" t="s">
        <v>5680</v>
      </c>
      <c r="C1377" s="6" t="s">
        <v>5681</v>
      </c>
      <c r="D1377" s="6" t="s">
        <v>5681</v>
      </c>
      <c r="E1377" s="5" t="s">
        <v>15</v>
      </c>
      <c r="F1377" s="5" t="s">
        <v>225</v>
      </c>
      <c r="G1377" s="5" t="s">
        <v>225</v>
      </c>
      <c r="H1377" s="18" t="str">
        <f t="shared" si="42"/>
        <v>ร้าน วินเพาเวอร์ ซัพพลาย/ 2,490.00 บาท</v>
      </c>
      <c r="I1377" s="18" t="str">
        <f t="shared" si="43"/>
        <v>ร้าน วินเพาเวอร์ ซัพพลาย/ 2,490.00 บาท</v>
      </c>
      <c r="J1377" s="5" t="s">
        <v>17</v>
      </c>
      <c r="K1377" s="4" t="s">
        <v>5682</v>
      </c>
      <c r="L1377" s="4" t="s">
        <v>5605</v>
      </c>
    </row>
    <row r="1378" spans="1:12" ht="75" customHeight="1">
      <c r="A1378" s="4" t="s">
        <v>5679</v>
      </c>
      <c r="B1378" s="5" t="s">
        <v>5684</v>
      </c>
      <c r="C1378" s="6" t="s">
        <v>5685</v>
      </c>
      <c r="D1378" s="6" t="s">
        <v>5685</v>
      </c>
      <c r="E1378" s="5" t="s">
        <v>15</v>
      </c>
      <c r="F1378" s="5" t="s">
        <v>2913</v>
      </c>
      <c r="G1378" s="5" t="s">
        <v>2913</v>
      </c>
      <c r="H1378" s="18" t="str">
        <f t="shared" si="42"/>
        <v>บริษัท สยามไมโครซอฟท์เทค จำกัด/ 3,760.00 บาท</v>
      </c>
      <c r="I1378" s="18" t="str">
        <f t="shared" si="43"/>
        <v>บริษัท สยามไมโครซอฟท์เทค จำกัด/ 3,760.00 บาท</v>
      </c>
      <c r="J1378" s="5" t="s">
        <v>17</v>
      </c>
      <c r="K1378" s="4" t="s">
        <v>5686</v>
      </c>
      <c r="L1378" s="4" t="s">
        <v>5605</v>
      </c>
    </row>
    <row r="1379" spans="1:12" ht="75" customHeight="1">
      <c r="A1379" s="4" t="s">
        <v>5683</v>
      </c>
      <c r="B1379" s="5" t="s">
        <v>5688</v>
      </c>
      <c r="C1379" s="6" t="s">
        <v>333</v>
      </c>
      <c r="D1379" s="6" t="s">
        <v>333</v>
      </c>
      <c r="E1379" s="5" t="s">
        <v>15</v>
      </c>
      <c r="F1379" s="5" t="s">
        <v>225</v>
      </c>
      <c r="G1379" s="5" t="s">
        <v>225</v>
      </c>
      <c r="H1379" s="18" t="str">
        <f t="shared" si="42"/>
        <v>ร้าน วินเพาเวอร์ ซัพพลาย/ 8,500.00 บาท</v>
      </c>
      <c r="I1379" s="18" t="str">
        <f t="shared" si="43"/>
        <v>ร้าน วินเพาเวอร์ ซัพพลาย/ 8,500.00 บาท</v>
      </c>
      <c r="J1379" s="5" t="s">
        <v>17</v>
      </c>
      <c r="K1379" s="4" t="s">
        <v>5689</v>
      </c>
      <c r="L1379" s="4" t="s">
        <v>5605</v>
      </c>
    </row>
    <row r="1380" spans="1:12" ht="75" customHeight="1">
      <c r="A1380" s="4" t="s">
        <v>5687</v>
      </c>
      <c r="B1380" s="5" t="s">
        <v>5691</v>
      </c>
      <c r="C1380" s="6" t="s">
        <v>5692</v>
      </c>
      <c r="D1380" s="6" t="s">
        <v>5692</v>
      </c>
      <c r="E1380" s="5" t="s">
        <v>15</v>
      </c>
      <c r="F1380" s="5" t="s">
        <v>565</v>
      </c>
      <c r="G1380" s="5" t="s">
        <v>565</v>
      </c>
      <c r="H1380" s="18" t="str">
        <f t="shared" si="42"/>
        <v>บริษัท คีรีแสนดี จำกัด/ 5,307.20 บาท</v>
      </c>
      <c r="I1380" s="18" t="str">
        <f t="shared" si="43"/>
        <v>บริษัท คีรีแสนดี จำกัด/ 5,307.20 บาท</v>
      </c>
      <c r="J1380" s="5" t="s">
        <v>17</v>
      </c>
      <c r="K1380" s="4" t="s">
        <v>5693</v>
      </c>
      <c r="L1380" s="4" t="s">
        <v>5605</v>
      </c>
    </row>
    <row r="1381" spans="1:12" ht="93.75" customHeight="1">
      <c r="A1381" s="4" t="s">
        <v>5690</v>
      </c>
      <c r="B1381" s="5" t="s">
        <v>5695</v>
      </c>
      <c r="C1381" s="6" t="s">
        <v>5696</v>
      </c>
      <c r="D1381" s="6" t="s">
        <v>5696</v>
      </c>
      <c r="E1381" s="5" t="s">
        <v>15</v>
      </c>
      <c r="F1381" s="5" t="s">
        <v>1194</v>
      </c>
      <c r="G1381" s="5" t="s">
        <v>1194</v>
      </c>
      <c r="H1381" s="18" t="str">
        <f t="shared" si="42"/>
        <v>ห้างหุ้นส่วนจำกัด ชลบุรีสวัสดีมงคล/ 2,910.00 บาท</v>
      </c>
      <c r="I1381" s="18" t="str">
        <f t="shared" si="43"/>
        <v>ห้างหุ้นส่วนจำกัด ชลบุรีสวัสดีมงคล/ 2,910.00 บาท</v>
      </c>
      <c r="J1381" s="5" t="s">
        <v>17</v>
      </c>
      <c r="K1381" s="4" t="s">
        <v>5697</v>
      </c>
      <c r="L1381" s="4" t="s">
        <v>5605</v>
      </c>
    </row>
    <row r="1382" spans="1:12" ht="75" customHeight="1">
      <c r="A1382" s="4" t="s">
        <v>5694</v>
      </c>
      <c r="B1382" s="5" t="s">
        <v>5699</v>
      </c>
      <c r="C1382" s="6" t="s">
        <v>86</v>
      </c>
      <c r="D1382" s="6" t="s">
        <v>86</v>
      </c>
      <c r="E1382" s="5" t="s">
        <v>15</v>
      </c>
      <c r="F1382" s="5" t="s">
        <v>152</v>
      </c>
      <c r="G1382" s="5" t="s">
        <v>152</v>
      </c>
      <c r="H1382" s="18" t="str">
        <f t="shared" si="42"/>
        <v>บริษัท เทลเน็ต เทคโนโลยี จำกัด/ 1,500.00 บาท</v>
      </c>
      <c r="I1382" s="18" t="str">
        <f t="shared" si="43"/>
        <v>บริษัท เทลเน็ต เทคโนโลยี จำกัด/ 1,500.00 บาท</v>
      </c>
      <c r="J1382" s="5" t="s">
        <v>17</v>
      </c>
      <c r="K1382" s="4" t="s">
        <v>5700</v>
      </c>
      <c r="L1382" s="4" t="s">
        <v>5605</v>
      </c>
    </row>
    <row r="1383" spans="1:12" ht="75" customHeight="1">
      <c r="A1383" s="4" t="s">
        <v>5698</v>
      </c>
      <c r="B1383" s="5" t="s">
        <v>5702</v>
      </c>
      <c r="C1383" s="6" t="s">
        <v>574</v>
      </c>
      <c r="D1383" s="6" t="s">
        <v>574</v>
      </c>
      <c r="E1383" s="5" t="s">
        <v>15</v>
      </c>
      <c r="F1383" s="5" t="s">
        <v>4921</v>
      </c>
      <c r="G1383" s="5" t="s">
        <v>4921</v>
      </c>
      <c r="H1383" s="18" t="str">
        <f t="shared" si="42"/>
        <v>บริษัท โฮ่โกะ เพรส จำกัด/ 3,000.00 บาท</v>
      </c>
      <c r="I1383" s="18" t="str">
        <f t="shared" si="43"/>
        <v>บริษัท โฮ่โกะ เพรส จำกัด/ 3,000.00 บาท</v>
      </c>
      <c r="J1383" s="5" t="s">
        <v>17</v>
      </c>
      <c r="K1383" s="4" t="s">
        <v>5703</v>
      </c>
      <c r="L1383" s="4" t="s">
        <v>5605</v>
      </c>
    </row>
    <row r="1384" spans="1:12" ht="225" customHeight="1">
      <c r="A1384" s="4" t="s">
        <v>5701</v>
      </c>
      <c r="B1384" s="5" t="s">
        <v>5705</v>
      </c>
      <c r="C1384" s="6" t="s">
        <v>5706</v>
      </c>
      <c r="D1384" s="6" t="s">
        <v>5706</v>
      </c>
      <c r="E1384" s="5" t="s">
        <v>15</v>
      </c>
      <c r="F1384" s="5" t="s">
        <v>1194</v>
      </c>
      <c r="G1384" s="5" t="s">
        <v>1194</v>
      </c>
      <c r="H1384" s="18" t="str">
        <f t="shared" si="42"/>
        <v>ห้างหุ้นส่วนจำกัด ชลบุรีสวัสดีมงคล/ 9,620.00 บาท</v>
      </c>
      <c r="I1384" s="18" t="str">
        <f t="shared" si="43"/>
        <v>ห้างหุ้นส่วนจำกัด ชลบุรีสวัสดีมงคล/ 9,620.00 บาท</v>
      </c>
      <c r="J1384" s="5" t="s">
        <v>17</v>
      </c>
      <c r="K1384" s="4" t="s">
        <v>5707</v>
      </c>
      <c r="L1384" s="4" t="s">
        <v>5605</v>
      </c>
    </row>
    <row r="1385" spans="1:12" ht="75" customHeight="1">
      <c r="A1385" s="4" t="s">
        <v>5704</v>
      </c>
      <c r="B1385" s="5" t="s">
        <v>5709</v>
      </c>
      <c r="C1385" s="6" t="s">
        <v>1455</v>
      </c>
      <c r="D1385" s="6" t="s">
        <v>1455</v>
      </c>
      <c r="E1385" s="5" t="s">
        <v>15</v>
      </c>
      <c r="F1385" s="5" t="s">
        <v>2822</v>
      </c>
      <c r="G1385" s="5" t="s">
        <v>2822</v>
      </c>
      <c r="H1385" s="18" t="str">
        <f t="shared" si="42"/>
        <v>สุพรชัย หัตถกิจอุดม/ 400.00 บาท</v>
      </c>
      <c r="I1385" s="18" t="str">
        <f t="shared" si="43"/>
        <v>สุพรชัย หัตถกิจอุดม/ 400.00 บาท</v>
      </c>
      <c r="J1385" s="5" t="s">
        <v>17</v>
      </c>
      <c r="K1385" s="4" t="s">
        <v>5710</v>
      </c>
      <c r="L1385" s="4" t="s">
        <v>5605</v>
      </c>
    </row>
    <row r="1386" spans="1:12" ht="75" customHeight="1">
      <c r="A1386" s="4" t="s">
        <v>5708</v>
      </c>
      <c r="B1386" s="5" t="s">
        <v>1782</v>
      </c>
      <c r="C1386" s="6" t="s">
        <v>5712</v>
      </c>
      <c r="D1386" s="6" t="s">
        <v>5712</v>
      </c>
      <c r="E1386" s="5" t="s">
        <v>15</v>
      </c>
      <c r="F1386" s="5" t="s">
        <v>1784</v>
      </c>
      <c r="G1386" s="5" t="s">
        <v>1784</v>
      </c>
      <c r="H1386" s="18" t="str">
        <f t="shared" si="42"/>
        <v>เอส เจ ก๊อปปี้
/ 7,330.00 บาท</v>
      </c>
      <c r="I1386" s="18" t="str">
        <f t="shared" si="43"/>
        <v>เอส เจ ก๊อปปี้
/ 7,330.00 บาท</v>
      </c>
      <c r="J1386" s="5" t="s">
        <v>17</v>
      </c>
      <c r="K1386" s="4" t="s">
        <v>5713</v>
      </c>
      <c r="L1386" s="4" t="s">
        <v>5605</v>
      </c>
    </row>
    <row r="1387" spans="1:12" ht="75" customHeight="1">
      <c r="A1387" s="4" t="s">
        <v>5711</v>
      </c>
      <c r="B1387" s="5" t="s">
        <v>5715</v>
      </c>
      <c r="C1387" s="6" t="s">
        <v>323</v>
      </c>
      <c r="D1387" s="6" t="s">
        <v>323</v>
      </c>
      <c r="E1387" s="5" t="s">
        <v>15</v>
      </c>
      <c r="F1387" s="5" t="s">
        <v>5716</v>
      </c>
      <c r="G1387" s="5" t="s">
        <v>5716</v>
      </c>
      <c r="H1387" s="18" t="str">
        <f t="shared" si="42"/>
        <v>บริษัท สายน้ำทิพย์เด็นตอลแลบอราตอรี่จำกัด/ 20,000.00 บาท</v>
      </c>
      <c r="I1387" s="18" t="str">
        <f t="shared" si="43"/>
        <v>บริษัท สายน้ำทิพย์เด็นตอลแลบอราตอรี่จำกัด/ 20,000.00 บาท</v>
      </c>
      <c r="J1387" s="5" t="s">
        <v>17</v>
      </c>
      <c r="K1387" s="4" t="s">
        <v>5717</v>
      </c>
      <c r="L1387" s="4" t="s">
        <v>5605</v>
      </c>
    </row>
    <row r="1388" spans="1:12" ht="75" customHeight="1">
      <c r="A1388" s="4" t="s">
        <v>5714</v>
      </c>
      <c r="B1388" s="5" t="s">
        <v>5715</v>
      </c>
      <c r="C1388" s="6" t="s">
        <v>1524</v>
      </c>
      <c r="D1388" s="6" t="s">
        <v>1524</v>
      </c>
      <c r="E1388" s="5" t="s">
        <v>15</v>
      </c>
      <c r="F1388" s="5" t="s">
        <v>5719</v>
      </c>
      <c r="G1388" s="5" t="s">
        <v>5719</v>
      </c>
      <c r="H1388" s="18" t="str">
        <f t="shared" si="42"/>
        <v>บริษัท เด็นทาเนียร์ จำกัด/ 50,000.00 บาท</v>
      </c>
      <c r="I1388" s="18" t="str">
        <f t="shared" si="43"/>
        <v>บริษัท เด็นทาเนียร์ จำกัด/ 50,000.00 บาท</v>
      </c>
      <c r="J1388" s="5" t="s">
        <v>17</v>
      </c>
      <c r="K1388" s="4" t="s">
        <v>5720</v>
      </c>
      <c r="L1388" s="4" t="s">
        <v>5605</v>
      </c>
    </row>
    <row r="1389" spans="1:12" ht="75" customHeight="1">
      <c r="A1389" s="4" t="s">
        <v>5718</v>
      </c>
      <c r="B1389" s="5" t="s">
        <v>5722</v>
      </c>
      <c r="C1389" s="6" t="s">
        <v>4965</v>
      </c>
      <c r="D1389" s="6" t="s">
        <v>4965</v>
      </c>
      <c r="E1389" s="5" t="s">
        <v>15</v>
      </c>
      <c r="F1389" s="5" t="s">
        <v>68</v>
      </c>
      <c r="G1389" s="5" t="s">
        <v>68</v>
      </c>
      <c r="H1389" s="18" t="str">
        <f t="shared" si="42"/>
        <v>บริษัท ดีเคเอสเอช (ประเทศไทย) จำกัด/ 8,667.00 บาท</v>
      </c>
      <c r="I1389" s="18" t="str">
        <f t="shared" si="43"/>
        <v>บริษัท ดีเคเอสเอช (ประเทศไทย) จำกัด/ 8,667.00 บาท</v>
      </c>
      <c r="J1389" s="5" t="s">
        <v>17</v>
      </c>
      <c r="K1389" s="4" t="s">
        <v>5723</v>
      </c>
      <c r="L1389" s="4" t="s">
        <v>5605</v>
      </c>
    </row>
    <row r="1390" spans="1:12" ht="75" customHeight="1">
      <c r="A1390" s="4" t="s">
        <v>5721</v>
      </c>
      <c r="B1390" s="5" t="s">
        <v>5725</v>
      </c>
      <c r="C1390" s="6" t="s">
        <v>5726</v>
      </c>
      <c r="D1390" s="6" t="s">
        <v>323</v>
      </c>
      <c r="E1390" s="5" t="s">
        <v>15</v>
      </c>
      <c r="F1390" s="5" t="s">
        <v>339</v>
      </c>
      <c r="G1390" s="5" t="s">
        <v>339</v>
      </c>
      <c r="H1390" s="18" t="str">
        <f t="shared" si="42"/>
        <v>บริษัท ซีพี แอ็กซ์ตร้า จำกัด (มหาชน)
/ 19,926.00 บาท</v>
      </c>
      <c r="I1390" s="18" t="str">
        <f t="shared" si="43"/>
        <v>บริษัท ซีพี แอ็กซ์ตร้า จำกัด (มหาชน)
/ 19,926.00 บาท</v>
      </c>
      <c r="J1390" s="5" t="s">
        <v>17</v>
      </c>
      <c r="K1390" s="4" t="s">
        <v>5727</v>
      </c>
      <c r="L1390" s="4" t="s">
        <v>5605</v>
      </c>
    </row>
    <row r="1391" spans="1:12" ht="75" customHeight="1">
      <c r="A1391" s="4" t="s">
        <v>5724</v>
      </c>
      <c r="B1391" s="5" t="s">
        <v>5729</v>
      </c>
      <c r="C1391" s="6" t="s">
        <v>5730</v>
      </c>
      <c r="D1391" s="6" t="s">
        <v>5730</v>
      </c>
      <c r="E1391" s="5" t="s">
        <v>15</v>
      </c>
      <c r="F1391" s="5" t="s">
        <v>43</v>
      </c>
      <c r="G1391" s="5" t="s">
        <v>43</v>
      </c>
      <c r="H1391" s="18" t="str">
        <f t="shared" si="42"/>
        <v>บริษัท ซิลลิค ฟาร์มา จำกัด/ 84,278.55 บาท</v>
      </c>
      <c r="I1391" s="18" t="str">
        <f t="shared" si="43"/>
        <v>บริษัท ซิลลิค ฟาร์มา จำกัด/ 84,278.55 บาท</v>
      </c>
      <c r="J1391" s="5" t="s">
        <v>17</v>
      </c>
      <c r="K1391" s="4" t="s">
        <v>5731</v>
      </c>
      <c r="L1391" s="4" t="s">
        <v>5605</v>
      </c>
    </row>
    <row r="1392" spans="1:12" ht="75" customHeight="1">
      <c r="A1392" s="4" t="s">
        <v>5728</v>
      </c>
      <c r="B1392" s="5" t="s">
        <v>2216</v>
      </c>
      <c r="C1392" s="6" t="s">
        <v>53</v>
      </c>
      <c r="D1392" s="6" t="s">
        <v>5733</v>
      </c>
      <c r="E1392" s="5" t="s">
        <v>15</v>
      </c>
      <c r="F1392" s="5" t="s">
        <v>5734</v>
      </c>
      <c r="G1392" s="5" t="s">
        <v>5734</v>
      </c>
      <c r="H1392" s="18" t="str">
        <f t="shared" si="42"/>
        <v>จิรศักดิ์ สืบจากลา/ 23,000.00 บาท</v>
      </c>
      <c r="I1392" s="18" t="str">
        <f t="shared" si="43"/>
        <v>จิรศักดิ์ สืบจากลา/ 23,000.00 บาท</v>
      </c>
      <c r="J1392" s="5" t="s">
        <v>17</v>
      </c>
      <c r="K1392" s="4" t="s">
        <v>5735</v>
      </c>
      <c r="L1392" s="4" t="s">
        <v>5605</v>
      </c>
    </row>
    <row r="1393" spans="1:12" ht="75" customHeight="1">
      <c r="A1393" s="4" t="s">
        <v>5732</v>
      </c>
      <c r="B1393" s="5" t="s">
        <v>2216</v>
      </c>
      <c r="C1393" s="6" t="s">
        <v>3717</v>
      </c>
      <c r="D1393" s="6" t="s">
        <v>5737</v>
      </c>
      <c r="E1393" s="5" t="s">
        <v>15</v>
      </c>
      <c r="F1393" s="5" t="s">
        <v>5738</v>
      </c>
      <c r="G1393" s="5" t="s">
        <v>5738</v>
      </c>
      <c r="H1393" s="18" t="str">
        <f t="shared" si="42"/>
        <v>ชนากานต์ เกียรติบำรุง/ 21,000.00 บาท</v>
      </c>
      <c r="I1393" s="18" t="str">
        <f t="shared" si="43"/>
        <v>ชนากานต์ เกียรติบำรุง/ 21,000.00 บาท</v>
      </c>
      <c r="J1393" s="5" t="s">
        <v>17</v>
      </c>
      <c r="K1393" s="4" t="s">
        <v>5739</v>
      </c>
      <c r="L1393" s="4" t="s">
        <v>5605</v>
      </c>
    </row>
    <row r="1394" spans="1:12" ht="75" customHeight="1">
      <c r="A1394" s="4" t="s">
        <v>5736</v>
      </c>
      <c r="B1394" s="5" t="s">
        <v>277</v>
      </c>
      <c r="C1394" s="6" t="s">
        <v>5741</v>
      </c>
      <c r="D1394" s="6" t="s">
        <v>5742</v>
      </c>
      <c r="E1394" s="5" t="s">
        <v>15</v>
      </c>
      <c r="F1394" s="5" t="s">
        <v>5743</v>
      </c>
      <c r="G1394" s="5" t="s">
        <v>5743</v>
      </c>
      <c r="H1394" s="18" t="str">
        <f t="shared" si="42"/>
        <v>บริษัท ธีระเทรดดิ้ง จำกัด/ 3,734.30 บาท</v>
      </c>
      <c r="I1394" s="18" t="str">
        <f t="shared" si="43"/>
        <v>บริษัท ธีระเทรดดิ้ง จำกัด/ 3,734.30 บาท</v>
      </c>
      <c r="J1394" s="5" t="s">
        <v>17</v>
      </c>
      <c r="K1394" s="4" t="s">
        <v>5744</v>
      </c>
      <c r="L1394" s="4" t="s">
        <v>5605</v>
      </c>
    </row>
    <row r="1395" spans="1:12" ht="75" customHeight="1">
      <c r="A1395" s="4" t="s">
        <v>5740</v>
      </c>
      <c r="B1395" s="5" t="s">
        <v>277</v>
      </c>
      <c r="C1395" s="6" t="s">
        <v>5746</v>
      </c>
      <c r="D1395" s="6" t="s">
        <v>5747</v>
      </c>
      <c r="E1395" s="5" t="s">
        <v>15</v>
      </c>
      <c r="F1395" s="5" t="s">
        <v>5748</v>
      </c>
      <c r="G1395" s="5" t="s">
        <v>5748</v>
      </c>
      <c r="H1395" s="18" t="str">
        <f t="shared" si="42"/>
        <v>นางสาวจิตรา พึ่งเย็น
/ 5,775.00 บาท</v>
      </c>
      <c r="I1395" s="18" t="str">
        <f t="shared" si="43"/>
        <v>นางสาวจิตรา พึ่งเย็น
/ 5,775.00 บาท</v>
      </c>
      <c r="J1395" s="5" t="s">
        <v>17</v>
      </c>
      <c r="K1395" s="4" t="s">
        <v>5749</v>
      </c>
      <c r="L1395" s="4" t="s">
        <v>5605</v>
      </c>
    </row>
    <row r="1396" spans="1:12" ht="75" customHeight="1">
      <c r="A1396" s="4" t="s">
        <v>5745</v>
      </c>
      <c r="B1396" s="5" t="s">
        <v>277</v>
      </c>
      <c r="C1396" s="6" t="s">
        <v>5751</v>
      </c>
      <c r="D1396" s="6" t="s">
        <v>5752</v>
      </c>
      <c r="E1396" s="5" t="s">
        <v>15</v>
      </c>
      <c r="F1396" s="5" t="s">
        <v>5748</v>
      </c>
      <c r="G1396" s="5" t="s">
        <v>5748</v>
      </c>
      <c r="H1396" s="18" t="str">
        <f t="shared" si="42"/>
        <v>นางสาวจิตรา พึ่งเย็น
/ 6,545.00 บาท</v>
      </c>
      <c r="I1396" s="18" t="str">
        <f t="shared" si="43"/>
        <v>นางสาวจิตรา พึ่งเย็น
/ 6,545.00 บาท</v>
      </c>
      <c r="J1396" s="5" t="s">
        <v>17</v>
      </c>
      <c r="K1396" s="4" t="s">
        <v>5753</v>
      </c>
      <c r="L1396" s="4" t="s">
        <v>5605</v>
      </c>
    </row>
    <row r="1397" spans="1:12" ht="75" customHeight="1">
      <c r="A1397" s="4" t="s">
        <v>5750</v>
      </c>
      <c r="B1397" s="5" t="s">
        <v>277</v>
      </c>
      <c r="C1397" s="6" t="s">
        <v>668</v>
      </c>
      <c r="D1397" s="6" t="s">
        <v>5755</v>
      </c>
      <c r="E1397" s="5" t="s">
        <v>15</v>
      </c>
      <c r="F1397" s="5" t="s">
        <v>5748</v>
      </c>
      <c r="G1397" s="5" t="s">
        <v>5748</v>
      </c>
      <c r="H1397" s="18" t="str">
        <f t="shared" si="42"/>
        <v>นางสาวจิตรา พึ่งเย็น
/ 6,600.00 บาท</v>
      </c>
      <c r="I1397" s="18" t="str">
        <f t="shared" si="43"/>
        <v>นางสาวจิตรา พึ่งเย็น
/ 6,600.00 บาท</v>
      </c>
      <c r="J1397" s="5" t="s">
        <v>17</v>
      </c>
      <c r="K1397" s="4" t="s">
        <v>5756</v>
      </c>
      <c r="L1397" s="4" t="s">
        <v>5605</v>
      </c>
    </row>
    <row r="1398" spans="1:12" ht="75" customHeight="1">
      <c r="A1398" s="4" t="s">
        <v>5754</v>
      </c>
      <c r="B1398" s="5" t="s">
        <v>277</v>
      </c>
      <c r="C1398" s="6" t="s">
        <v>677</v>
      </c>
      <c r="D1398" s="6" t="s">
        <v>5758</v>
      </c>
      <c r="E1398" s="5" t="s">
        <v>15</v>
      </c>
      <c r="F1398" s="5" t="s">
        <v>5748</v>
      </c>
      <c r="G1398" s="5" t="s">
        <v>5748</v>
      </c>
      <c r="H1398" s="18" t="str">
        <f t="shared" si="42"/>
        <v>นางสาวจิตรา พึ่งเย็น
/ 6,500.00 บาท</v>
      </c>
      <c r="I1398" s="18" t="str">
        <f t="shared" si="43"/>
        <v>นางสาวจิตรา พึ่งเย็น
/ 6,500.00 บาท</v>
      </c>
      <c r="J1398" s="5" t="s">
        <v>17</v>
      </c>
      <c r="K1398" s="4" t="s">
        <v>5759</v>
      </c>
      <c r="L1398" s="4" t="s">
        <v>5605</v>
      </c>
    </row>
    <row r="1399" spans="1:12" ht="75" customHeight="1">
      <c r="A1399" s="4" t="s">
        <v>5757</v>
      </c>
      <c r="B1399" s="5" t="s">
        <v>277</v>
      </c>
      <c r="C1399" s="6" t="s">
        <v>5761</v>
      </c>
      <c r="D1399" s="6" t="s">
        <v>5762</v>
      </c>
      <c r="E1399" s="5" t="s">
        <v>15</v>
      </c>
      <c r="F1399" s="5" t="s">
        <v>5748</v>
      </c>
      <c r="G1399" s="5" t="s">
        <v>5748</v>
      </c>
      <c r="H1399" s="18" t="str">
        <f t="shared" si="42"/>
        <v>นางสาวจิตรา พึ่งเย็น
/ 6,340.00 บาท</v>
      </c>
      <c r="I1399" s="18" t="str">
        <f t="shared" si="43"/>
        <v>นางสาวจิตรา พึ่งเย็น
/ 6,340.00 บาท</v>
      </c>
      <c r="J1399" s="5" t="s">
        <v>17</v>
      </c>
      <c r="K1399" s="4" t="s">
        <v>5763</v>
      </c>
      <c r="L1399" s="4" t="s">
        <v>5605</v>
      </c>
    </row>
    <row r="1400" spans="1:12" ht="75" customHeight="1">
      <c r="A1400" s="4" t="s">
        <v>5760</v>
      </c>
      <c r="B1400" s="5" t="s">
        <v>277</v>
      </c>
      <c r="C1400" s="6" t="s">
        <v>111</v>
      </c>
      <c r="D1400" s="6" t="s">
        <v>5765</v>
      </c>
      <c r="E1400" s="5" t="s">
        <v>15</v>
      </c>
      <c r="F1400" s="5" t="s">
        <v>5748</v>
      </c>
      <c r="G1400" s="5" t="s">
        <v>5748</v>
      </c>
      <c r="H1400" s="18" t="str">
        <f t="shared" si="42"/>
        <v>นางสาวจิตรา พึ่งเย็น
/ 5,400.00 บาท</v>
      </c>
      <c r="I1400" s="18" t="str">
        <f t="shared" si="43"/>
        <v>นางสาวจิตรา พึ่งเย็น
/ 5,400.00 บาท</v>
      </c>
      <c r="J1400" s="5" t="s">
        <v>17</v>
      </c>
      <c r="K1400" s="4" t="s">
        <v>5766</v>
      </c>
      <c r="L1400" s="4" t="s">
        <v>5605</v>
      </c>
    </row>
    <row r="1401" spans="1:12" ht="75" customHeight="1">
      <c r="A1401" s="4" t="s">
        <v>5764</v>
      </c>
      <c r="B1401" s="5" t="s">
        <v>277</v>
      </c>
      <c r="C1401" s="6" t="s">
        <v>58</v>
      </c>
      <c r="D1401" s="6" t="s">
        <v>5768</v>
      </c>
      <c r="E1401" s="5" t="s">
        <v>15</v>
      </c>
      <c r="F1401" s="5" t="s">
        <v>5748</v>
      </c>
      <c r="G1401" s="5" t="s">
        <v>5748</v>
      </c>
      <c r="H1401" s="18" t="str">
        <f t="shared" si="42"/>
        <v>นางสาวจิตรา พึ่งเย็น
/ 6,000.00 บาท</v>
      </c>
      <c r="I1401" s="18" t="str">
        <f t="shared" si="43"/>
        <v>นางสาวจิตรา พึ่งเย็น
/ 6,000.00 บาท</v>
      </c>
      <c r="J1401" s="5" t="s">
        <v>17</v>
      </c>
      <c r="K1401" s="4" t="s">
        <v>5769</v>
      </c>
      <c r="L1401" s="4" t="s">
        <v>5605</v>
      </c>
    </row>
    <row r="1402" spans="1:12" ht="75" customHeight="1">
      <c r="A1402" s="4" t="s">
        <v>5767</v>
      </c>
      <c r="B1402" s="5" t="s">
        <v>277</v>
      </c>
      <c r="C1402" s="6" t="s">
        <v>5771</v>
      </c>
      <c r="D1402" s="6" t="s">
        <v>5772</v>
      </c>
      <c r="E1402" s="5" t="s">
        <v>15</v>
      </c>
      <c r="F1402" s="5" t="s">
        <v>5748</v>
      </c>
      <c r="G1402" s="5" t="s">
        <v>5748</v>
      </c>
      <c r="H1402" s="18" t="str">
        <f t="shared" si="42"/>
        <v>นางสาวจิตรา พึ่งเย็น
/ 4,840.00 บาท</v>
      </c>
      <c r="I1402" s="18" t="str">
        <f t="shared" si="43"/>
        <v>นางสาวจิตรา พึ่งเย็น
/ 4,840.00 บาท</v>
      </c>
      <c r="J1402" s="5" t="s">
        <v>17</v>
      </c>
      <c r="K1402" s="4" t="s">
        <v>5773</v>
      </c>
      <c r="L1402" s="4" t="s">
        <v>5605</v>
      </c>
    </row>
    <row r="1403" spans="1:12" ht="75" customHeight="1">
      <c r="A1403" s="4" t="s">
        <v>5770</v>
      </c>
      <c r="B1403" s="5" t="s">
        <v>5775</v>
      </c>
      <c r="C1403" s="6" t="s">
        <v>5776</v>
      </c>
      <c r="D1403" s="6" t="s">
        <v>5776</v>
      </c>
      <c r="E1403" s="5" t="s">
        <v>15</v>
      </c>
      <c r="F1403" s="5" t="s">
        <v>43</v>
      </c>
      <c r="G1403" s="5" t="s">
        <v>43</v>
      </c>
      <c r="H1403" s="18" t="str">
        <f t="shared" si="42"/>
        <v>บริษัท ซิลลิค ฟาร์มา จำกัด/ 411,682.50 บาท</v>
      </c>
      <c r="I1403" s="18" t="str">
        <f t="shared" si="43"/>
        <v>บริษัท ซิลลิค ฟาร์มา จำกัด/ 411,682.50 บาท</v>
      </c>
      <c r="J1403" s="5" t="s">
        <v>17</v>
      </c>
      <c r="K1403" s="4" t="s">
        <v>5777</v>
      </c>
      <c r="L1403" s="4" t="s">
        <v>5605</v>
      </c>
    </row>
    <row r="1404" spans="1:12" ht="75" customHeight="1">
      <c r="A1404" s="4" t="s">
        <v>5774</v>
      </c>
      <c r="B1404" s="5" t="s">
        <v>454</v>
      </c>
      <c r="C1404" s="6" t="s">
        <v>5779</v>
      </c>
      <c r="D1404" s="6" t="s">
        <v>5779</v>
      </c>
      <c r="E1404" s="5" t="s">
        <v>15</v>
      </c>
      <c r="F1404" s="5" t="s">
        <v>43</v>
      </c>
      <c r="G1404" s="5" t="s">
        <v>43</v>
      </c>
      <c r="H1404" s="18" t="str">
        <f t="shared" si="42"/>
        <v>บริษัท ซิลลิค ฟาร์มา จำกัด/ 493,344.50 บาท</v>
      </c>
      <c r="I1404" s="18" t="str">
        <f t="shared" si="43"/>
        <v>บริษัท ซิลลิค ฟาร์มา จำกัด/ 493,344.50 บาท</v>
      </c>
      <c r="J1404" s="5" t="s">
        <v>17</v>
      </c>
      <c r="K1404" s="4" t="s">
        <v>5780</v>
      </c>
      <c r="L1404" s="4" t="s">
        <v>5605</v>
      </c>
    </row>
    <row r="1405" spans="1:12" ht="75" customHeight="1">
      <c r="A1405" s="4" t="s">
        <v>5778</v>
      </c>
      <c r="B1405" s="5" t="s">
        <v>5782</v>
      </c>
      <c r="C1405" s="6" t="s">
        <v>5783</v>
      </c>
      <c r="D1405" s="6" t="s">
        <v>5783</v>
      </c>
      <c r="E1405" s="5" t="s">
        <v>15</v>
      </c>
      <c r="F1405" s="5" t="s">
        <v>43</v>
      </c>
      <c r="G1405" s="5" t="s">
        <v>43</v>
      </c>
      <c r="H1405" s="18" t="str">
        <f t="shared" si="42"/>
        <v>บริษัท ซิลลิค ฟาร์มา จำกัด/ 498,750.54 บาท</v>
      </c>
      <c r="I1405" s="18" t="str">
        <f t="shared" si="43"/>
        <v>บริษัท ซิลลิค ฟาร์มา จำกัด/ 498,750.54 บาท</v>
      </c>
      <c r="J1405" s="5" t="s">
        <v>17</v>
      </c>
      <c r="K1405" s="4" t="s">
        <v>5784</v>
      </c>
      <c r="L1405" s="4" t="s">
        <v>5605</v>
      </c>
    </row>
    <row r="1406" spans="1:12" ht="75" customHeight="1">
      <c r="A1406" s="4" t="s">
        <v>5781</v>
      </c>
      <c r="B1406" s="5" t="s">
        <v>5786</v>
      </c>
      <c r="C1406" s="6" t="s">
        <v>5787</v>
      </c>
      <c r="D1406" s="6" t="s">
        <v>5787</v>
      </c>
      <c r="E1406" s="5" t="s">
        <v>15</v>
      </c>
      <c r="F1406" s="5" t="s">
        <v>152</v>
      </c>
      <c r="G1406" s="5" t="s">
        <v>152</v>
      </c>
      <c r="H1406" s="18" t="str">
        <f t="shared" si="42"/>
        <v>บริษัท เทลเน็ต เทคโนโลยี จำกัด/ 149,000.00 บาท</v>
      </c>
      <c r="I1406" s="18" t="str">
        <f t="shared" si="43"/>
        <v>บริษัท เทลเน็ต เทคโนโลยี จำกัด/ 149,000.00 บาท</v>
      </c>
      <c r="J1406" s="5" t="s">
        <v>17</v>
      </c>
      <c r="K1406" s="4" t="s">
        <v>5788</v>
      </c>
      <c r="L1406" s="4" t="s">
        <v>5605</v>
      </c>
    </row>
    <row r="1407" spans="1:12" ht="75" customHeight="1">
      <c r="A1407" s="4" t="s">
        <v>5785</v>
      </c>
      <c r="B1407" s="5" t="s">
        <v>5790</v>
      </c>
      <c r="C1407" s="6" t="s">
        <v>569</v>
      </c>
      <c r="D1407" s="6" t="s">
        <v>569</v>
      </c>
      <c r="E1407" s="5" t="s">
        <v>15</v>
      </c>
      <c r="F1407" s="5" t="s">
        <v>4016</v>
      </c>
      <c r="G1407" s="5" t="s">
        <v>4016</v>
      </c>
      <c r="H1407" s="18" t="str">
        <f t="shared" si="42"/>
        <v>ธนภัทร์ ศัทธาพงศ์/ 16,050.00 บาท</v>
      </c>
      <c r="I1407" s="18" t="str">
        <f t="shared" si="43"/>
        <v>ธนภัทร์ ศัทธาพงศ์/ 16,050.00 บาท</v>
      </c>
      <c r="J1407" s="5" t="s">
        <v>17</v>
      </c>
      <c r="K1407" s="4" t="s">
        <v>5791</v>
      </c>
      <c r="L1407" s="4" t="s">
        <v>5605</v>
      </c>
    </row>
    <row r="1408" spans="1:12" ht="75" customHeight="1">
      <c r="A1408" s="4" t="s">
        <v>5789</v>
      </c>
      <c r="B1408" s="5" t="s">
        <v>5793</v>
      </c>
      <c r="C1408" s="6" t="s">
        <v>5794</v>
      </c>
      <c r="D1408" s="6" t="s">
        <v>5794</v>
      </c>
      <c r="E1408" s="5" t="s">
        <v>15</v>
      </c>
      <c r="F1408" s="5" t="s">
        <v>4910</v>
      </c>
      <c r="G1408" s="5" t="s">
        <v>4910</v>
      </c>
      <c r="H1408" s="18" t="str">
        <f t="shared" si="42"/>
        <v>บริษัท ณัฐกิจการสร้าง จำกัด/ 30,500.00 บาท</v>
      </c>
      <c r="I1408" s="18" t="str">
        <f t="shared" si="43"/>
        <v>บริษัท ณัฐกิจการสร้าง จำกัด/ 30,500.00 บาท</v>
      </c>
      <c r="J1408" s="5" t="s">
        <v>17</v>
      </c>
      <c r="K1408" s="4" t="s">
        <v>5795</v>
      </c>
      <c r="L1408" s="4" t="s">
        <v>5605</v>
      </c>
    </row>
    <row r="1409" spans="1:12" ht="75" customHeight="1">
      <c r="A1409" s="4" t="s">
        <v>5792</v>
      </c>
      <c r="B1409" s="5" t="s">
        <v>5797</v>
      </c>
      <c r="C1409" s="6" t="s">
        <v>127</v>
      </c>
      <c r="D1409" s="6" t="s">
        <v>127</v>
      </c>
      <c r="E1409" s="5" t="s">
        <v>15</v>
      </c>
      <c r="F1409" s="5" t="s">
        <v>152</v>
      </c>
      <c r="G1409" s="5" t="s">
        <v>152</v>
      </c>
      <c r="H1409" s="18" t="str">
        <f t="shared" si="42"/>
        <v>บริษัท เทลเน็ต เทคโนโลยี จำกัด/ 15,000.00 บาท</v>
      </c>
      <c r="I1409" s="18" t="str">
        <f t="shared" si="43"/>
        <v>บริษัท เทลเน็ต เทคโนโลยี จำกัด/ 15,000.00 บาท</v>
      </c>
      <c r="J1409" s="5" t="s">
        <v>17</v>
      </c>
      <c r="K1409" s="4" t="s">
        <v>5798</v>
      </c>
      <c r="L1409" s="4" t="s">
        <v>5605</v>
      </c>
    </row>
    <row r="1410" spans="1:12" ht="75" customHeight="1">
      <c r="A1410" s="4" t="s">
        <v>5796</v>
      </c>
      <c r="B1410" s="5" t="s">
        <v>5800</v>
      </c>
      <c r="C1410" s="6" t="s">
        <v>5801</v>
      </c>
      <c r="D1410" s="6" t="s">
        <v>5801</v>
      </c>
      <c r="E1410" s="5" t="s">
        <v>15</v>
      </c>
      <c r="F1410" s="5" t="s">
        <v>2805</v>
      </c>
      <c r="G1410" s="5" t="s">
        <v>2805</v>
      </c>
      <c r="H1410" s="18" t="str">
        <f t="shared" si="42"/>
        <v>บริษัท ไอ.ที. ออฟฟิศ อีควิพเม้นท์ จำกัด/ 10,900.00 บาท</v>
      </c>
      <c r="I1410" s="18" t="str">
        <f t="shared" si="43"/>
        <v>บริษัท ไอ.ที. ออฟฟิศ อีควิพเม้นท์ จำกัด/ 10,900.00 บาท</v>
      </c>
      <c r="J1410" s="5" t="s">
        <v>17</v>
      </c>
      <c r="K1410" s="4" t="s">
        <v>5802</v>
      </c>
      <c r="L1410" s="4" t="s">
        <v>5605</v>
      </c>
    </row>
    <row r="1411" spans="1:12" ht="75" customHeight="1">
      <c r="A1411" s="4" t="s">
        <v>5799</v>
      </c>
      <c r="B1411" s="5" t="s">
        <v>5804</v>
      </c>
      <c r="C1411" s="6" t="s">
        <v>1505</v>
      </c>
      <c r="D1411" s="6" t="s">
        <v>1505</v>
      </c>
      <c r="E1411" s="5" t="s">
        <v>15</v>
      </c>
      <c r="F1411" s="5" t="s">
        <v>2805</v>
      </c>
      <c r="G1411" s="5" t="s">
        <v>2805</v>
      </c>
      <c r="H1411" s="18" t="str">
        <f t="shared" si="42"/>
        <v>บริษัท ไอ.ที. ออฟฟิศ อีควิพเม้นท์ จำกัด/ 35,000.00 บาท</v>
      </c>
      <c r="I1411" s="18" t="str">
        <f t="shared" si="43"/>
        <v>บริษัท ไอ.ที. ออฟฟิศ อีควิพเม้นท์ จำกัด/ 35,000.00 บาท</v>
      </c>
      <c r="J1411" s="5" t="s">
        <v>17</v>
      </c>
      <c r="K1411" s="4" t="s">
        <v>5805</v>
      </c>
      <c r="L1411" s="4" t="s">
        <v>5605</v>
      </c>
    </row>
    <row r="1412" spans="1:12" ht="206.25" customHeight="1">
      <c r="A1412" s="4" t="s">
        <v>5803</v>
      </c>
      <c r="B1412" s="5" t="s">
        <v>5807</v>
      </c>
      <c r="C1412" s="6" t="s">
        <v>5808</v>
      </c>
      <c r="D1412" s="6" t="s">
        <v>5808</v>
      </c>
      <c r="E1412" s="5" t="s">
        <v>464</v>
      </c>
      <c r="F1412" s="5" t="s">
        <v>5809</v>
      </c>
      <c r="G1412" s="5" t="s">
        <v>5809</v>
      </c>
      <c r="H1412" s="18" t="str">
        <f t="shared" si="42"/>
        <v>บริษัท ดิอาคิเท็คส์ แอนด์ เทิร์นคีย์ จำกัด/ 169,000,000.00 บาท</v>
      </c>
      <c r="I1412" s="18" t="str">
        <f t="shared" si="43"/>
        <v>บริษัท ดิอาคิเท็คส์ แอนด์ เทิร์นคีย์ จำกัด/ 169,000,000.00 บาท</v>
      </c>
      <c r="J1412" s="5" t="s">
        <v>17</v>
      </c>
      <c r="K1412" s="4" t="s">
        <v>5810</v>
      </c>
      <c r="L1412" s="4" t="s">
        <v>5605</v>
      </c>
    </row>
    <row r="1413" spans="1:12" ht="75" customHeight="1">
      <c r="A1413" s="4" t="s">
        <v>5806</v>
      </c>
      <c r="B1413" s="5" t="s">
        <v>5812</v>
      </c>
      <c r="C1413" s="6" t="s">
        <v>5813</v>
      </c>
      <c r="D1413" s="6" t="s">
        <v>5813</v>
      </c>
      <c r="E1413" s="5" t="s">
        <v>15</v>
      </c>
      <c r="F1413" s="5" t="s">
        <v>2375</v>
      </c>
      <c r="G1413" s="5" t="s">
        <v>2375</v>
      </c>
      <c r="H1413" s="18" t="str">
        <f t="shared" si="42"/>
        <v>บริษัท บัณฑิตสเตชั่นเนอรี่ จำกัด
/ 1,610.00 บาท</v>
      </c>
      <c r="I1413" s="18" t="str">
        <f t="shared" si="43"/>
        <v>บริษัท บัณฑิตสเตชั่นเนอรี่ จำกัด
/ 1,610.00 บาท</v>
      </c>
      <c r="J1413" s="5" t="s">
        <v>17</v>
      </c>
      <c r="K1413" s="4" t="s">
        <v>5814</v>
      </c>
      <c r="L1413" s="4" t="s">
        <v>5605</v>
      </c>
    </row>
    <row r="1414" spans="1:12" ht="75" customHeight="1">
      <c r="A1414" s="4" t="s">
        <v>5811</v>
      </c>
      <c r="B1414" s="5" t="s">
        <v>5816</v>
      </c>
      <c r="C1414" s="6" t="s">
        <v>72</v>
      </c>
      <c r="D1414" s="6" t="s">
        <v>72</v>
      </c>
      <c r="E1414" s="5" t="s">
        <v>15</v>
      </c>
      <c r="F1414" s="5" t="s">
        <v>152</v>
      </c>
      <c r="G1414" s="5" t="s">
        <v>152</v>
      </c>
      <c r="H1414" s="18" t="str">
        <f t="shared" si="42"/>
        <v>บริษัท เทลเน็ต เทคโนโลยี จำกัด/ 25,000.00 บาท</v>
      </c>
      <c r="I1414" s="18" t="str">
        <f t="shared" si="43"/>
        <v>บริษัท เทลเน็ต เทคโนโลยี จำกัด/ 25,000.00 บาท</v>
      </c>
      <c r="J1414" s="5" t="s">
        <v>17</v>
      </c>
      <c r="K1414" s="4" t="s">
        <v>5817</v>
      </c>
      <c r="L1414" s="4" t="s">
        <v>5605</v>
      </c>
    </row>
    <row r="1415" spans="1:12" ht="409.5" customHeight="1">
      <c r="A1415" s="4" t="s">
        <v>5815</v>
      </c>
      <c r="B1415" s="5" t="s">
        <v>5819</v>
      </c>
      <c r="C1415" s="6" t="s">
        <v>5820</v>
      </c>
      <c r="D1415" s="6">
        <v>388800</v>
      </c>
      <c r="E1415" s="5" t="s">
        <v>15</v>
      </c>
      <c r="F1415" s="5" t="s">
        <v>5822</v>
      </c>
      <c r="G1415" s="5" t="s">
        <v>5822</v>
      </c>
      <c r="H1415" s="18" t="str">
        <f t="shared" si="42"/>
        <v>บริษัท เอส แอนด์ วี คอมมิวนิเคชั่นเซอร์วิส เน็ทเวิร์ค จำกัด/ 388,500.00 บาท</v>
      </c>
      <c r="I1415" s="18" t="str">
        <f t="shared" si="43"/>
        <v>บริษัท เอส แอนด์ วี คอมมิวนิเคชั่นเซอร์วิส เน็ทเวิร์ค จำกัด/ 388,500.00 บาท</v>
      </c>
      <c r="J1415" s="5" t="s">
        <v>17</v>
      </c>
      <c r="K1415" s="4" t="s">
        <v>5823</v>
      </c>
      <c r="L1415" s="4" t="s">
        <v>5605</v>
      </c>
    </row>
    <row r="1416" spans="1:12" ht="75" customHeight="1">
      <c r="A1416" s="4" t="s">
        <v>5818</v>
      </c>
      <c r="B1416" s="5" t="s">
        <v>5825</v>
      </c>
      <c r="C1416" s="6" t="s">
        <v>5826</v>
      </c>
      <c r="D1416" s="6" t="s">
        <v>5826</v>
      </c>
      <c r="E1416" s="5" t="s">
        <v>15</v>
      </c>
      <c r="F1416" s="5" t="s">
        <v>5827</v>
      </c>
      <c r="G1416" s="5" t="s">
        <v>5827</v>
      </c>
      <c r="H1416" s="18" t="str">
        <f t="shared" si="42"/>
        <v>ครัวบ้านต่อง (อ่างศิลา)
/ 250.00 บาท</v>
      </c>
      <c r="I1416" s="18" t="str">
        <f t="shared" si="43"/>
        <v>ครัวบ้านต่อง (อ่างศิลา)
/ 250.00 บาท</v>
      </c>
      <c r="J1416" s="5" t="s">
        <v>17</v>
      </c>
      <c r="K1416" s="4" t="s">
        <v>5828</v>
      </c>
      <c r="L1416" s="4" t="s">
        <v>5605</v>
      </c>
    </row>
    <row r="1417" spans="1:12" ht="75" customHeight="1">
      <c r="A1417" s="4" t="s">
        <v>5824</v>
      </c>
      <c r="B1417" s="5" t="s">
        <v>5830</v>
      </c>
      <c r="C1417" s="6" t="s">
        <v>58</v>
      </c>
      <c r="D1417" s="6" t="s">
        <v>58</v>
      </c>
      <c r="E1417" s="5" t="s">
        <v>15</v>
      </c>
      <c r="F1417" s="5" t="s">
        <v>5831</v>
      </c>
      <c r="G1417" s="5" t="s">
        <v>5831</v>
      </c>
      <c r="H1417" s="18" t="str">
        <f t="shared" si="42"/>
        <v>ร้านส้มร่มเย็น หน้าร.5
/ 6,000.00 บาท</v>
      </c>
      <c r="I1417" s="18" t="str">
        <f t="shared" si="43"/>
        <v>ร้านส้มร่มเย็น หน้าร.5
/ 6,000.00 บาท</v>
      </c>
      <c r="J1417" s="5" t="s">
        <v>17</v>
      </c>
      <c r="K1417" s="4" t="s">
        <v>5832</v>
      </c>
      <c r="L1417" s="4" t="s">
        <v>5605</v>
      </c>
    </row>
    <row r="1418" spans="1:12" ht="75" customHeight="1">
      <c r="A1418" s="4" t="s">
        <v>5829</v>
      </c>
      <c r="B1418" s="5" t="s">
        <v>5834</v>
      </c>
      <c r="C1418" s="6" t="s">
        <v>724</v>
      </c>
      <c r="D1418" s="6" t="s">
        <v>724</v>
      </c>
      <c r="E1418" s="5" t="s">
        <v>15</v>
      </c>
      <c r="F1418" s="5" t="s">
        <v>4659</v>
      </c>
      <c r="G1418" s="5" t="s">
        <v>4659</v>
      </c>
      <c r="H1418" s="18" t="str">
        <f t="shared" si="42"/>
        <v>ร้านมอธฟลาเวอร์
/ 2,000.00 บาท</v>
      </c>
      <c r="I1418" s="18" t="str">
        <f t="shared" si="43"/>
        <v>ร้านมอธฟลาเวอร์
/ 2,000.00 บาท</v>
      </c>
      <c r="J1418" s="5" t="s">
        <v>17</v>
      </c>
      <c r="K1418" s="4" t="s">
        <v>5835</v>
      </c>
      <c r="L1418" s="4" t="s">
        <v>5605</v>
      </c>
    </row>
    <row r="1419" spans="1:12" ht="75" customHeight="1">
      <c r="A1419" s="4" t="s">
        <v>5833</v>
      </c>
      <c r="B1419" s="5" t="s">
        <v>5837</v>
      </c>
      <c r="C1419" s="6" t="s">
        <v>4530</v>
      </c>
      <c r="D1419" s="6" t="s">
        <v>4530</v>
      </c>
      <c r="E1419" s="5" t="s">
        <v>15</v>
      </c>
      <c r="F1419" s="5" t="s">
        <v>5838</v>
      </c>
      <c r="G1419" s="5" t="s">
        <v>5838</v>
      </c>
      <c r="H1419" s="18" t="str">
        <f t="shared" ref="H1419:H1444" si="44">F1419&amp;"/ "&amp;C1419&amp;" บาท"</f>
        <v>นางสมพงษ์ อุดมพรธนสาร
/ 84,000.00 บาท</v>
      </c>
      <c r="I1419" s="18" t="str">
        <f t="shared" ref="I1419:I1444" si="45">H1419</f>
        <v>นางสมพงษ์ อุดมพรธนสาร
/ 84,000.00 บาท</v>
      </c>
      <c r="J1419" s="5" t="s">
        <v>17</v>
      </c>
      <c r="K1419" s="4" t="s">
        <v>5839</v>
      </c>
      <c r="L1419" s="4" t="s">
        <v>5605</v>
      </c>
    </row>
    <row r="1420" spans="1:12" ht="75" customHeight="1">
      <c r="A1420" s="4" t="s">
        <v>5836</v>
      </c>
      <c r="B1420" s="5" t="s">
        <v>5841</v>
      </c>
      <c r="C1420" s="6" t="s">
        <v>298</v>
      </c>
      <c r="D1420" s="6" t="s">
        <v>298</v>
      </c>
      <c r="E1420" s="5" t="s">
        <v>15</v>
      </c>
      <c r="F1420" s="5" t="s">
        <v>5842</v>
      </c>
      <c r="G1420" s="5" t="s">
        <v>5842</v>
      </c>
      <c r="H1420" s="18" t="str">
        <f t="shared" si="44"/>
        <v>ร้านบ้านน้องดา
/ 5,000.00 บาท</v>
      </c>
      <c r="I1420" s="18" t="str">
        <f t="shared" si="45"/>
        <v>ร้านบ้านน้องดา
/ 5,000.00 บาท</v>
      </c>
      <c r="J1420" s="5" t="s">
        <v>17</v>
      </c>
      <c r="K1420" s="4" t="s">
        <v>5843</v>
      </c>
      <c r="L1420" s="4" t="s">
        <v>5605</v>
      </c>
    </row>
    <row r="1421" spans="1:12" ht="93.75" customHeight="1">
      <c r="A1421" s="4" t="s">
        <v>5840</v>
      </c>
      <c r="B1421" s="5" t="s">
        <v>5845</v>
      </c>
      <c r="C1421" s="6" t="s">
        <v>127</v>
      </c>
      <c r="D1421" s="6" t="s">
        <v>127</v>
      </c>
      <c r="E1421" s="5" t="s">
        <v>15</v>
      </c>
      <c r="F1421" s="5" t="s">
        <v>5846</v>
      </c>
      <c r="G1421" s="5" t="s">
        <v>5846</v>
      </c>
      <c r="H1421" s="18" t="str">
        <f t="shared" si="44"/>
        <v>นายดำรงค์ เชยสว่าง ร้านเช่าชุด ไนท์ บางแสน บ้านรำไทยศรีราชาครูน้อย
/ 15,000.00 บาท</v>
      </c>
      <c r="I1421" s="18" t="str">
        <f t="shared" si="45"/>
        <v>นายดำรงค์ เชยสว่าง ร้านเช่าชุด ไนท์ บางแสน บ้านรำไทยศรีราชาครูน้อย
/ 15,000.00 บาท</v>
      </c>
      <c r="J1421" s="5" t="s">
        <v>17</v>
      </c>
      <c r="K1421" s="4" t="s">
        <v>5847</v>
      </c>
      <c r="L1421" s="4" t="s">
        <v>5605</v>
      </c>
    </row>
    <row r="1422" spans="1:12" ht="75" customHeight="1">
      <c r="A1422" s="4" t="s">
        <v>5844</v>
      </c>
      <c r="B1422" s="5" t="s">
        <v>5849</v>
      </c>
      <c r="C1422" s="6" t="s">
        <v>298</v>
      </c>
      <c r="D1422" s="6" t="s">
        <v>298</v>
      </c>
      <c r="E1422" s="5" t="s">
        <v>15</v>
      </c>
      <c r="F1422" s="5" t="s">
        <v>5850</v>
      </c>
      <c r="G1422" s="5" t="s">
        <v>5850</v>
      </c>
      <c r="H1422" s="18" t="str">
        <f t="shared" si="44"/>
        <v>นางสาวทิพย์สุรี ดาวบริบูรณ์
/ 5,000.00 บาท</v>
      </c>
      <c r="I1422" s="18" t="str">
        <f t="shared" si="45"/>
        <v>นางสาวทิพย์สุรี ดาวบริบูรณ์
/ 5,000.00 บาท</v>
      </c>
      <c r="J1422" s="5" t="s">
        <v>17</v>
      </c>
      <c r="K1422" s="4" t="s">
        <v>5851</v>
      </c>
      <c r="L1422" s="4" t="s">
        <v>5605</v>
      </c>
    </row>
    <row r="1423" spans="1:12" ht="112.5" customHeight="1">
      <c r="A1423" s="4" t="s">
        <v>5848</v>
      </c>
      <c r="B1423" s="5" t="s">
        <v>5853</v>
      </c>
      <c r="C1423" s="6" t="s">
        <v>338</v>
      </c>
      <c r="D1423" s="6" t="s">
        <v>338</v>
      </c>
      <c r="E1423" s="5" t="s">
        <v>15</v>
      </c>
      <c r="F1423" s="5" t="s">
        <v>5854</v>
      </c>
      <c r="G1423" s="5" t="s">
        <v>5854</v>
      </c>
      <c r="H1423" s="18" t="str">
        <f t="shared" si="44"/>
        <v>นายดำรงค์ เชยสว่าง ร้านเช่าชุด ไนท์ บางแสน
บ้านน้องดา
บ้านรำไทยศรีราชาครูน้อย
/ 10,000.00 บาท</v>
      </c>
      <c r="I1423" s="18" t="str">
        <f t="shared" si="45"/>
        <v>นายดำรงค์ เชยสว่าง ร้านเช่าชุด ไนท์ บางแสน
บ้านน้องดา
บ้านรำไทยศรีราชาครูน้อย
/ 10,000.00 บาท</v>
      </c>
      <c r="J1423" s="5" t="s">
        <v>17</v>
      </c>
      <c r="K1423" s="4" t="s">
        <v>5855</v>
      </c>
      <c r="L1423" s="4" t="s">
        <v>5605</v>
      </c>
    </row>
    <row r="1424" spans="1:12" ht="75" customHeight="1">
      <c r="A1424" s="4" t="s">
        <v>5852</v>
      </c>
      <c r="B1424" s="5" t="s">
        <v>5857</v>
      </c>
      <c r="C1424" s="6" t="s">
        <v>5858</v>
      </c>
      <c r="D1424" s="6" t="s">
        <v>5858</v>
      </c>
      <c r="E1424" s="5" t="s">
        <v>15</v>
      </c>
      <c r="F1424" s="5" t="s">
        <v>5859</v>
      </c>
      <c r="G1424" s="5" t="s">
        <v>5859</v>
      </c>
      <c r="H1424" s="18" t="str">
        <f t="shared" si="44"/>
        <v>นายกิตติศักดิ์ ฐาปนีย์ไกรสิทธิ์
/ 3,925.00 บาท</v>
      </c>
      <c r="I1424" s="18" t="str">
        <f t="shared" si="45"/>
        <v>นายกิตติศักดิ์ ฐาปนีย์ไกรสิทธิ์
/ 3,925.00 บาท</v>
      </c>
      <c r="J1424" s="5" t="s">
        <v>17</v>
      </c>
      <c r="K1424" s="4" t="s">
        <v>5860</v>
      </c>
      <c r="L1424" s="4" t="s">
        <v>5605</v>
      </c>
    </row>
    <row r="1425" spans="1:12" ht="75" customHeight="1">
      <c r="A1425" s="4" t="s">
        <v>5856</v>
      </c>
      <c r="B1425" s="5" t="s">
        <v>2469</v>
      </c>
      <c r="C1425" s="6" t="s">
        <v>288</v>
      </c>
      <c r="D1425" s="6" t="s">
        <v>288</v>
      </c>
      <c r="E1425" s="5" t="s">
        <v>15</v>
      </c>
      <c r="F1425" s="5" t="s">
        <v>5862</v>
      </c>
      <c r="G1425" s="5" t="s">
        <v>5862</v>
      </c>
      <c r="H1425" s="18" t="str">
        <f t="shared" si="44"/>
        <v>Zealous Art D_sign
/ 3,500.00 บาท</v>
      </c>
      <c r="I1425" s="18" t="str">
        <f t="shared" si="45"/>
        <v>Zealous Art D_sign
/ 3,500.00 บาท</v>
      </c>
      <c r="J1425" s="5" t="s">
        <v>17</v>
      </c>
      <c r="K1425" s="4" t="s">
        <v>5863</v>
      </c>
      <c r="L1425" s="4" t="s">
        <v>5605</v>
      </c>
    </row>
    <row r="1426" spans="1:12" ht="75" customHeight="1">
      <c r="A1426" s="4" t="s">
        <v>5861</v>
      </c>
      <c r="B1426" s="5" t="s">
        <v>5865</v>
      </c>
      <c r="C1426" s="6" t="s">
        <v>127</v>
      </c>
      <c r="D1426" s="6" t="s">
        <v>127</v>
      </c>
      <c r="E1426" s="5" t="s">
        <v>15</v>
      </c>
      <c r="F1426" s="5" t="s">
        <v>5866</v>
      </c>
      <c r="G1426" s="5" t="s">
        <v>5866</v>
      </c>
      <c r="H1426" s="18" t="str">
        <f t="shared" si="44"/>
        <v>นางสาวราชมณ รัตนเวคิน
/ 15,000.00 บาท</v>
      </c>
      <c r="I1426" s="18" t="str">
        <f t="shared" si="45"/>
        <v>นางสาวราชมณ รัตนเวคิน
/ 15,000.00 บาท</v>
      </c>
      <c r="J1426" s="5" t="s">
        <v>17</v>
      </c>
      <c r="K1426" s="4" t="s">
        <v>5867</v>
      </c>
      <c r="L1426" s="4" t="s">
        <v>5605</v>
      </c>
    </row>
    <row r="1427" spans="1:12" ht="75" customHeight="1">
      <c r="A1427" s="4" t="s">
        <v>5864</v>
      </c>
      <c r="B1427" s="5" t="s">
        <v>4333</v>
      </c>
      <c r="C1427" s="6" t="s">
        <v>5869</v>
      </c>
      <c r="D1427" s="6" t="s">
        <v>5869</v>
      </c>
      <c r="E1427" s="5" t="s">
        <v>15</v>
      </c>
      <c r="F1427" s="5" t="s">
        <v>5870</v>
      </c>
      <c r="G1427" s="5" t="s">
        <v>5870</v>
      </c>
      <c r="H1427" s="18" t="str">
        <f t="shared" si="44"/>
        <v>ร้าน ชาญชัย บุ๊คสโตร์/ 26,860.00 บาท</v>
      </c>
      <c r="I1427" s="18" t="str">
        <f t="shared" si="45"/>
        <v>ร้าน ชาญชัย บุ๊คสโตร์/ 26,860.00 บาท</v>
      </c>
      <c r="J1427" s="5" t="s">
        <v>17</v>
      </c>
      <c r="K1427" s="4" t="s">
        <v>5871</v>
      </c>
      <c r="L1427" s="4" t="s">
        <v>5605</v>
      </c>
    </row>
    <row r="1428" spans="1:12" ht="75" customHeight="1">
      <c r="A1428" s="4" t="s">
        <v>5868</v>
      </c>
      <c r="B1428" s="5" t="s">
        <v>4333</v>
      </c>
      <c r="C1428" s="6" t="s">
        <v>5873</v>
      </c>
      <c r="D1428" s="6" t="s">
        <v>5873</v>
      </c>
      <c r="E1428" s="5" t="s">
        <v>15</v>
      </c>
      <c r="F1428" s="5" t="s">
        <v>5874</v>
      </c>
      <c r="G1428" s="5" t="s">
        <v>5874</v>
      </c>
      <c r="H1428" s="18" t="str">
        <f t="shared" si="44"/>
        <v>ร้าน โดม บุ๊คส์/ 49,320.00 บาท</v>
      </c>
      <c r="I1428" s="18" t="str">
        <f t="shared" si="45"/>
        <v>ร้าน โดม บุ๊คส์/ 49,320.00 บาท</v>
      </c>
      <c r="J1428" s="5" t="s">
        <v>17</v>
      </c>
      <c r="K1428" s="4" t="s">
        <v>5875</v>
      </c>
      <c r="L1428" s="4" t="s">
        <v>5605</v>
      </c>
    </row>
    <row r="1429" spans="1:12" ht="75" customHeight="1">
      <c r="A1429" s="4" t="s">
        <v>5872</v>
      </c>
      <c r="B1429" s="5" t="s">
        <v>4333</v>
      </c>
      <c r="C1429" s="6" t="s">
        <v>5877</v>
      </c>
      <c r="D1429" s="6" t="s">
        <v>5877</v>
      </c>
      <c r="E1429" s="5" t="s">
        <v>15</v>
      </c>
      <c r="F1429" s="5" t="s">
        <v>5878</v>
      </c>
      <c r="G1429" s="5" t="s">
        <v>5878</v>
      </c>
      <c r="H1429" s="18" t="str">
        <f t="shared" si="44"/>
        <v>ร้าน นิวบุ๊คส์ กรุ๊ป/ 27,280.00 บาท</v>
      </c>
      <c r="I1429" s="18" t="str">
        <f t="shared" si="45"/>
        <v>ร้าน นิวบุ๊คส์ กรุ๊ป/ 27,280.00 บาท</v>
      </c>
      <c r="J1429" s="5" t="s">
        <v>17</v>
      </c>
      <c r="K1429" s="4" t="s">
        <v>5879</v>
      </c>
      <c r="L1429" s="4" t="s">
        <v>5605</v>
      </c>
    </row>
    <row r="1430" spans="1:12" ht="75" customHeight="1">
      <c r="A1430" s="4" t="s">
        <v>5876</v>
      </c>
      <c r="B1430" s="5" t="s">
        <v>4333</v>
      </c>
      <c r="C1430" s="6" t="s">
        <v>5881</v>
      </c>
      <c r="D1430" s="6" t="s">
        <v>5881</v>
      </c>
      <c r="E1430" s="5" t="s">
        <v>15</v>
      </c>
      <c r="F1430" s="5" t="s">
        <v>5882</v>
      </c>
      <c r="G1430" s="5" t="s">
        <v>5882</v>
      </c>
      <c r="H1430" s="18" t="str">
        <f t="shared" si="44"/>
        <v>ร้าน ซีบุ๊คส์/ 69,200.00 บาท</v>
      </c>
      <c r="I1430" s="18" t="str">
        <f t="shared" si="45"/>
        <v>ร้าน ซีบุ๊คส์/ 69,200.00 บาท</v>
      </c>
      <c r="J1430" s="5" t="s">
        <v>17</v>
      </c>
      <c r="K1430" s="4" t="s">
        <v>5883</v>
      </c>
      <c r="L1430" s="4" t="s">
        <v>5605</v>
      </c>
    </row>
    <row r="1431" spans="1:12" ht="75" customHeight="1">
      <c r="A1431" s="4" t="s">
        <v>5880</v>
      </c>
      <c r="B1431" s="5" t="s">
        <v>4333</v>
      </c>
      <c r="C1431" s="6" t="s">
        <v>5885</v>
      </c>
      <c r="D1431" s="6" t="s">
        <v>5885</v>
      </c>
      <c r="E1431" s="5" t="s">
        <v>15</v>
      </c>
      <c r="F1431" s="5" t="s">
        <v>5886</v>
      </c>
      <c r="G1431" s="5" t="s">
        <v>5886</v>
      </c>
      <c r="H1431" s="18" t="str">
        <f t="shared" si="44"/>
        <v>ร้าน BOOK GOOD/ 31,600.00 บาท</v>
      </c>
      <c r="I1431" s="18" t="str">
        <f t="shared" si="45"/>
        <v>ร้าน BOOK GOOD/ 31,600.00 บาท</v>
      </c>
      <c r="J1431" s="5" t="s">
        <v>17</v>
      </c>
      <c r="K1431" s="4" t="s">
        <v>5887</v>
      </c>
      <c r="L1431" s="4" t="s">
        <v>5605</v>
      </c>
    </row>
    <row r="1432" spans="1:12" ht="409.5" customHeight="1">
      <c r="A1432" s="4" t="s">
        <v>5884</v>
      </c>
      <c r="B1432" s="5" t="s">
        <v>5889</v>
      </c>
      <c r="C1432" s="6" t="s">
        <v>5890</v>
      </c>
      <c r="D1432" s="6" t="s">
        <v>5890</v>
      </c>
      <c r="E1432" s="5" t="s">
        <v>464</v>
      </c>
      <c r="F1432" s="5" t="s">
        <v>16</v>
      </c>
      <c r="G1432" s="5" t="s">
        <v>16</v>
      </c>
      <c r="H1432" s="18" t="str">
        <f t="shared" si="44"/>
        <v>บริษัท เฟิรส์วัน ซิสเต็มส์ จำกัด/ 4,376,000.00 บาท</v>
      </c>
      <c r="I1432" s="18" t="str">
        <f t="shared" si="45"/>
        <v>บริษัท เฟิรส์วัน ซิสเต็มส์ จำกัด/ 4,376,000.00 บาท</v>
      </c>
      <c r="J1432" s="5" t="s">
        <v>17</v>
      </c>
      <c r="K1432" s="4" t="s">
        <v>5891</v>
      </c>
      <c r="L1432" s="4" t="s">
        <v>5605</v>
      </c>
    </row>
    <row r="1433" spans="1:12" ht="75" customHeight="1">
      <c r="A1433" s="4" t="s">
        <v>5888</v>
      </c>
      <c r="B1433" s="5" t="s">
        <v>5893</v>
      </c>
      <c r="C1433" s="6" t="s">
        <v>2405</v>
      </c>
      <c r="D1433" s="6" t="s">
        <v>2405</v>
      </c>
      <c r="E1433" s="5" t="s">
        <v>15</v>
      </c>
      <c r="F1433" s="5" t="s">
        <v>152</v>
      </c>
      <c r="G1433" s="5" t="s">
        <v>152</v>
      </c>
      <c r="H1433" s="18" t="str">
        <f t="shared" si="44"/>
        <v>บริษัท เทลเน็ต เทคโนโลยี จำกัด/ 70,000.00 บาท</v>
      </c>
      <c r="I1433" s="18" t="str">
        <f t="shared" si="45"/>
        <v>บริษัท เทลเน็ต เทคโนโลยี จำกัด/ 70,000.00 บาท</v>
      </c>
      <c r="J1433" s="5" t="s">
        <v>17</v>
      </c>
      <c r="K1433" s="4" t="s">
        <v>5894</v>
      </c>
      <c r="L1433" s="4" t="s">
        <v>5605</v>
      </c>
    </row>
    <row r="1434" spans="1:12" ht="75" customHeight="1">
      <c r="A1434" s="4" t="s">
        <v>5892</v>
      </c>
      <c r="B1434" s="5" t="s">
        <v>5896</v>
      </c>
      <c r="C1434" s="6" t="s">
        <v>729</v>
      </c>
      <c r="D1434" s="6" t="s">
        <v>729</v>
      </c>
      <c r="E1434" s="5" t="s">
        <v>15</v>
      </c>
      <c r="F1434" s="5" t="s">
        <v>5897</v>
      </c>
      <c r="G1434" s="5" t="s">
        <v>5897</v>
      </c>
      <c r="H1434" s="18" t="str">
        <f t="shared" si="44"/>
        <v>ร้านทีแปง
/ 18,000.00 บาท</v>
      </c>
      <c r="I1434" s="18" t="str">
        <f t="shared" si="45"/>
        <v>ร้านทีแปง
/ 18,000.00 บาท</v>
      </c>
      <c r="J1434" s="5" t="s">
        <v>17</v>
      </c>
      <c r="K1434" s="4" t="s">
        <v>5898</v>
      </c>
      <c r="L1434" s="4" t="s">
        <v>5605</v>
      </c>
    </row>
    <row r="1435" spans="1:12" ht="75" customHeight="1">
      <c r="A1435" s="4" t="s">
        <v>5895</v>
      </c>
      <c r="B1435" s="5" t="s">
        <v>5900</v>
      </c>
      <c r="C1435" s="6" t="s">
        <v>3854</v>
      </c>
      <c r="D1435" s="6" t="s">
        <v>3854</v>
      </c>
      <c r="E1435" s="5" t="s">
        <v>15</v>
      </c>
      <c r="F1435" s="5" t="s">
        <v>225</v>
      </c>
      <c r="G1435" s="5" t="s">
        <v>225</v>
      </c>
      <c r="H1435" s="18" t="str">
        <f t="shared" si="44"/>
        <v>ร้าน วินเพาเวอร์ ซัพพลาย/ 3,200.00 บาท</v>
      </c>
      <c r="I1435" s="18" t="str">
        <f t="shared" si="45"/>
        <v>ร้าน วินเพาเวอร์ ซัพพลาย/ 3,200.00 บาท</v>
      </c>
      <c r="J1435" s="5" t="s">
        <v>17</v>
      </c>
      <c r="K1435" s="4" t="s">
        <v>5901</v>
      </c>
      <c r="L1435" s="4" t="s">
        <v>5605</v>
      </c>
    </row>
    <row r="1436" spans="1:12" ht="262.5" customHeight="1">
      <c r="A1436" s="4" t="s">
        <v>5899</v>
      </c>
      <c r="B1436" s="5" t="s">
        <v>5903</v>
      </c>
      <c r="C1436" s="6" t="s">
        <v>5904</v>
      </c>
      <c r="D1436" s="6" t="s">
        <v>5904</v>
      </c>
      <c r="E1436" s="5" t="s">
        <v>15</v>
      </c>
      <c r="F1436" s="5" t="s">
        <v>5905</v>
      </c>
      <c r="G1436" s="5" t="s">
        <v>5905</v>
      </c>
      <c r="H1436" s="18" t="str">
        <f t="shared" si="44"/>
        <v>สุพรรษา ขวัญสมคิด/ 319,590.00 บาท</v>
      </c>
      <c r="I1436" s="18" t="str">
        <f t="shared" si="45"/>
        <v>สุพรรษา ขวัญสมคิด/ 319,590.00 บาท</v>
      </c>
      <c r="J1436" s="5" t="s">
        <v>17</v>
      </c>
      <c r="K1436" s="4" t="s">
        <v>5906</v>
      </c>
      <c r="L1436" s="4" t="s">
        <v>5605</v>
      </c>
    </row>
    <row r="1437" spans="1:12" ht="75" customHeight="1">
      <c r="A1437" s="4" t="s">
        <v>5902</v>
      </c>
      <c r="B1437" s="5" t="s">
        <v>5908</v>
      </c>
      <c r="C1437" s="6" t="s">
        <v>1406</v>
      </c>
      <c r="D1437" s="6" t="s">
        <v>1406</v>
      </c>
      <c r="E1437" s="5" t="s">
        <v>15</v>
      </c>
      <c r="F1437" s="5" t="s">
        <v>5909</v>
      </c>
      <c r="G1437" s="5" t="s">
        <v>5909</v>
      </c>
      <c r="H1437" s="18" t="str">
        <f t="shared" si="44"/>
        <v>บริษัท กุ้งพัฒนา ทรานสปอร์ต จำกัด
/ 4,000.00 บาท</v>
      </c>
      <c r="I1437" s="18" t="str">
        <f t="shared" si="45"/>
        <v>บริษัท กุ้งพัฒนา ทรานสปอร์ต จำกัด
/ 4,000.00 บาท</v>
      </c>
      <c r="J1437" s="5" t="s">
        <v>17</v>
      </c>
      <c r="K1437" s="4" t="s">
        <v>5910</v>
      </c>
      <c r="L1437" s="4" t="s">
        <v>5605</v>
      </c>
    </row>
    <row r="1438" spans="1:12" ht="75" customHeight="1">
      <c r="A1438" s="4" t="s">
        <v>5907</v>
      </c>
      <c r="B1438" s="5" t="s">
        <v>5912</v>
      </c>
      <c r="C1438" s="6" t="s">
        <v>724</v>
      </c>
      <c r="D1438" s="6" t="s">
        <v>724</v>
      </c>
      <c r="E1438" s="5" t="s">
        <v>15</v>
      </c>
      <c r="F1438" s="5" t="s">
        <v>5913</v>
      </c>
      <c r="G1438" s="5" t="s">
        <v>5913</v>
      </c>
      <c r="H1438" s="18" t="str">
        <f t="shared" si="44"/>
        <v>นายเสกสรรค์ กลิ่นกาหลง
/ 2,000.00 บาท</v>
      </c>
      <c r="I1438" s="18" t="str">
        <f t="shared" si="45"/>
        <v>นายเสกสรรค์ กลิ่นกาหลง
/ 2,000.00 บาท</v>
      </c>
      <c r="J1438" s="5" t="s">
        <v>17</v>
      </c>
      <c r="K1438" s="4" t="s">
        <v>5914</v>
      </c>
      <c r="L1438" s="4" t="s">
        <v>5605</v>
      </c>
    </row>
    <row r="1439" spans="1:12" ht="75" customHeight="1">
      <c r="A1439" s="4" t="s">
        <v>5911</v>
      </c>
      <c r="B1439" s="5" t="s">
        <v>5916</v>
      </c>
      <c r="C1439" s="6" t="s">
        <v>5917</v>
      </c>
      <c r="D1439" s="6" t="s">
        <v>5917</v>
      </c>
      <c r="E1439" s="5" t="s">
        <v>15</v>
      </c>
      <c r="F1439" s="5" t="s">
        <v>5918</v>
      </c>
      <c r="G1439" s="5" t="s">
        <v>5918</v>
      </c>
      <c r="H1439" s="18" t="str">
        <f t="shared" si="44"/>
        <v>บริษัท วัน-ทู-ออล จำกัด/ 125,832.00 บาท</v>
      </c>
      <c r="I1439" s="18" t="str">
        <f t="shared" si="45"/>
        <v>บริษัท วัน-ทู-ออล จำกัด/ 125,832.00 บาท</v>
      </c>
      <c r="J1439" s="5" t="s">
        <v>17</v>
      </c>
      <c r="K1439" s="4" t="s">
        <v>5919</v>
      </c>
      <c r="L1439" s="4" t="s">
        <v>5605</v>
      </c>
    </row>
    <row r="1440" spans="1:12" ht="112.5" customHeight="1">
      <c r="A1440" s="4" t="s">
        <v>5915</v>
      </c>
      <c r="B1440" s="5" t="s">
        <v>5921</v>
      </c>
      <c r="C1440" s="6" t="s">
        <v>5922</v>
      </c>
      <c r="D1440" s="6" t="s">
        <v>5922</v>
      </c>
      <c r="E1440" s="5" t="s">
        <v>15</v>
      </c>
      <c r="F1440" s="5" t="s">
        <v>5923</v>
      </c>
      <c r="G1440" s="5" t="s">
        <v>5923</v>
      </c>
      <c r="H1440" s="18" t="str">
        <f t="shared" si="44"/>
        <v>นายสุพรชัย หัตถกิจอุดม ศูนย์ตรวจสุขภาพทางการแพทย์ซายน์แล็ป บริษัท บูรพา
พับลิชชิ่ง จำกัด
/ 60,850.00 บาท</v>
      </c>
      <c r="I1440" s="18" t="str">
        <f t="shared" si="45"/>
        <v>นายสุพรชัย หัตถกิจอุดม ศูนย์ตรวจสุขภาพทางการแพทย์ซายน์แล็ป บริษัท บูรพา
พับลิชชิ่ง จำกัด
/ 60,850.00 บาท</v>
      </c>
      <c r="J1440" s="5" t="s">
        <v>17</v>
      </c>
      <c r="K1440" s="4" t="s">
        <v>5924</v>
      </c>
      <c r="L1440" s="4" t="s">
        <v>5605</v>
      </c>
    </row>
    <row r="1441" spans="1:12" ht="75" customHeight="1">
      <c r="A1441" s="4" t="s">
        <v>5920</v>
      </c>
      <c r="B1441" s="5" t="s">
        <v>5926</v>
      </c>
      <c r="C1441" s="6" t="s">
        <v>1026</v>
      </c>
      <c r="D1441" s="6" t="s">
        <v>1026</v>
      </c>
      <c r="E1441" s="5" t="s">
        <v>15</v>
      </c>
      <c r="F1441" s="5" t="s">
        <v>68</v>
      </c>
      <c r="G1441" s="5" t="s">
        <v>68</v>
      </c>
      <c r="H1441" s="18" t="str">
        <f t="shared" si="44"/>
        <v>บริษัท ดีเคเอสเอช (ประเทศไทย) จำกัด/ 38,520.00 บาท</v>
      </c>
      <c r="I1441" s="18" t="str">
        <f t="shared" si="45"/>
        <v>บริษัท ดีเคเอสเอช (ประเทศไทย) จำกัด/ 38,520.00 บาท</v>
      </c>
      <c r="J1441" s="5" t="s">
        <v>17</v>
      </c>
      <c r="K1441" s="4" t="s">
        <v>5927</v>
      </c>
      <c r="L1441" s="4" t="s">
        <v>5928</v>
      </c>
    </row>
    <row r="1442" spans="1:12" ht="75" customHeight="1">
      <c r="A1442" s="4" t="s">
        <v>5925</v>
      </c>
      <c r="B1442" s="5" t="s">
        <v>5930</v>
      </c>
      <c r="C1442" s="6" t="s">
        <v>5931</v>
      </c>
      <c r="D1442" s="6" t="s">
        <v>5931</v>
      </c>
      <c r="E1442" s="5" t="s">
        <v>15</v>
      </c>
      <c r="F1442" s="5" t="s">
        <v>68</v>
      </c>
      <c r="G1442" s="5" t="s">
        <v>68</v>
      </c>
      <c r="H1442" s="18" t="str">
        <f t="shared" si="44"/>
        <v>บริษัท ดีเคเอสเอช (ประเทศไทย) จำกัด/ 18,725.00 บาท</v>
      </c>
      <c r="I1442" s="18" t="str">
        <f t="shared" si="45"/>
        <v>บริษัท ดีเคเอสเอช (ประเทศไทย) จำกัด/ 18,725.00 บาท</v>
      </c>
      <c r="J1442" s="5" t="s">
        <v>17</v>
      </c>
      <c r="K1442" s="4" t="s">
        <v>5932</v>
      </c>
      <c r="L1442" s="4" t="s">
        <v>5928</v>
      </c>
    </row>
    <row r="1443" spans="1:12" ht="75" customHeight="1">
      <c r="A1443" s="4" t="s">
        <v>5929</v>
      </c>
      <c r="B1443" s="5" t="s">
        <v>5934</v>
      </c>
      <c r="C1443" s="6" t="s">
        <v>1563</v>
      </c>
      <c r="D1443" s="6" t="s">
        <v>1563</v>
      </c>
      <c r="E1443" s="5" t="s">
        <v>15</v>
      </c>
      <c r="F1443" s="5" t="s">
        <v>5935</v>
      </c>
      <c r="G1443" s="5" t="s">
        <v>5935</v>
      </c>
      <c r="H1443" s="18" t="str">
        <f t="shared" si="44"/>
        <v>ห้างหุ้นส่วนจำกัด เมเจอร์อาร์ท/ 181,900.00 บาท</v>
      </c>
      <c r="I1443" s="18" t="str">
        <f t="shared" si="45"/>
        <v>ห้างหุ้นส่วนจำกัด เมเจอร์อาร์ท/ 181,900.00 บาท</v>
      </c>
      <c r="J1443" s="5" t="s">
        <v>17</v>
      </c>
      <c r="K1443" s="4" t="s">
        <v>5936</v>
      </c>
      <c r="L1443" s="4" t="s">
        <v>3654</v>
      </c>
    </row>
    <row r="1444" spans="1:12" ht="409.5" customHeight="1">
      <c r="A1444" s="4" t="s">
        <v>5933</v>
      </c>
      <c r="B1444" s="5" t="s">
        <v>5937</v>
      </c>
      <c r="C1444" s="6" t="s">
        <v>5938</v>
      </c>
      <c r="D1444" s="6" t="s">
        <v>5938</v>
      </c>
      <c r="E1444" s="5" t="s">
        <v>15</v>
      </c>
      <c r="F1444" s="5" t="s">
        <v>5939</v>
      </c>
      <c r="G1444" s="5" t="s">
        <v>5939</v>
      </c>
      <c r="H1444" s="18" t="str">
        <f t="shared" si="44"/>
        <v>ร้าน ซิสเท็ม เซอร์วิส/ 159,250.00 บาท</v>
      </c>
      <c r="I1444" s="18" t="str">
        <f t="shared" si="45"/>
        <v>ร้าน ซิสเท็ม เซอร์วิส/ 159,250.00 บาท</v>
      </c>
      <c r="J1444" s="5" t="s">
        <v>17</v>
      </c>
      <c r="K1444" s="4" t="s">
        <v>5940</v>
      </c>
      <c r="L1444" s="4" t="s">
        <v>1753</v>
      </c>
    </row>
  </sheetData>
  <mergeCells count="4">
    <mergeCell ref="A5:L5"/>
    <mergeCell ref="A6:L6"/>
    <mergeCell ref="A7:L7"/>
    <mergeCell ref="K9:L9"/>
  </mergeCells>
  <pageMargins left="0.62992125984251968" right="0.51181102362204722" top="0.74803149606299213" bottom="0.74803149606299213" header="0.51181102362204722" footer="0.31496062992125984"/>
  <pageSetup paperSize="9" orientation="landscape" horizontalDpi="200" verticalDpi="200" r:id="rId1"/>
  <headerFooter>
    <oddFooter>&amp;R&amp;"TH Sarabun New,Regular"หน้า &amp;P/&amp;N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28BB0C-9A90-4F14-ADB3-6EEFF811ECF1}">
  <dimension ref="A3:E7"/>
  <sheetViews>
    <sheetView workbookViewId="0">
      <selection activeCell="B12" sqref="B12"/>
    </sheetView>
  </sheetViews>
  <sheetFormatPr defaultRowHeight="18.600000000000001"/>
  <cols>
    <col min="1" max="1" width="28.875" bestFit="1" customWidth="1"/>
    <col min="2" max="2" width="13.75" bestFit="1" customWidth="1"/>
    <col min="3" max="3" width="18.625" bestFit="1" customWidth="1"/>
    <col min="4" max="4" width="13.625" bestFit="1" customWidth="1"/>
    <col min="5" max="5" width="11.125" bestFit="1" customWidth="1"/>
  </cols>
  <sheetData>
    <row r="3" spans="1:5">
      <c r="A3" s="7" t="s">
        <v>5945</v>
      </c>
      <c r="B3" t="s">
        <v>5946</v>
      </c>
      <c r="C3" s="14" t="s">
        <v>5947</v>
      </c>
      <c r="D3" s="12" t="s">
        <v>5942</v>
      </c>
      <c r="E3" s="12" t="s">
        <v>5943</v>
      </c>
    </row>
    <row r="4" spans="1:5">
      <c r="A4" s="8" t="s">
        <v>15</v>
      </c>
      <c r="B4" s="11">
        <v>1420</v>
      </c>
      <c r="C4" s="10">
        <v>81649442.320000008</v>
      </c>
      <c r="D4" s="13" t="s">
        <v>5944</v>
      </c>
      <c r="E4" s="13" t="s">
        <v>5944</v>
      </c>
    </row>
    <row r="5" spans="1:5">
      <c r="A5" s="8" t="s">
        <v>1949</v>
      </c>
      <c r="B5" s="11">
        <v>4</v>
      </c>
      <c r="C5" s="10">
        <v>1437415</v>
      </c>
      <c r="D5" s="13" t="s">
        <v>5944</v>
      </c>
      <c r="E5" s="13" t="s">
        <v>5944</v>
      </c>
    </row>
    <row r="6" spans="1:5">
      <c r="A6" s="8" t="s">
        <v>464</v>
      </c>
      <c r="B6" s="11">
        <v>11</v>
      </c>
      <c r="C6" s="10">
        <v>191037241</v>
      </c>
      <c r="D6" s="13" t="s">
        <v>5944</v>
      </c>
      <c r="E6" s="13" t="s">
        <v>5944</v>
      </c>
    </row>
    <row r="7" spans="1:5">
      <c r="A7" s="8" t="s">
        <v>5941</v>
      </c>
      <c r="B7" s="11">
        <v>1435</v>
      </c>
      <c r="C7" s="10">
        <v>274124098.31999999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9EFADA-CD4A-4514-8704-21C23D7C7E99}">
  <dimension ref="A1:J1440"/>
  <sheetViews>
    <sheetView topLeftCell="A1440" workbookViewId="0">
      <selection activeCell="A6" sqref="A6:A1440"/>
    </sheetView>
  </sheetViews>
  <sheetFormatPr defaultColWidth="9.75" defaultRowHeight="18.75" customHeight="1"/>
  <cols>
    <col min="1" max="1" width="7.25" style="1" customWidth="1"/>
    <col min="2" max="2" width="20.75" style="1" customWidth="1"/>
    <col min="3" max="3" width="14.75" style="1" customWidth="1"/>
    <col min="4" max="4" width="14.5" style="1" customWidth="1"/>
    <col min="5" max="5" width="16.75" style="1" customWidth="1"/>
    <col min="6" max="7" width="20.75" style="1" customWidth="1"/>
    <col min="8" max="8" width="16" style="1" customWidth="1"/>
    <col min="9" max="9" width="16.125" style="1" customWidth="1"/>
    <col min="10" max="10" width="12.5" style="1" customWidth="1"/>
  </cols>
  <sheetData>
    <row r="1" spans="1:10" ht="18.75" hidden="1" customHeight="1"/>
    <row r="2" spans="1:10" ht="18.75" hidden="1" customHeight="1"/>
    <row r="3" spans="1:10" ht="18.75" hidden="1" customHeight="1"/>
    <row r="4" spans="1:10" ht="18.75" hidden="1" customHeight="1"/>
    <row r="5" spans="1:10" s="2" customFormat="1" ht="37.5" customHeight="1">
      <c r="A5" s="3" t="s">
        <v>3</v>
      </c>
      <c r="B5" s="3" t="s">
        <v>4</v>
      </c>
      <c r="C5" s="3" t="s">
        <v>5</v>
      </c>
      <c r="D5" s="3" t="s">
        <v>6</v>
      </c>
      <c r="E5" s="3" t="s">
        <v>7</v>
      </c>
      <c r="F5" s="3" t="s">
        <v>8</v>
      </c>
      <c r="G5" s="3" t="s">
        <v>9</v>
      </c>
      <c r="H5" s="3" t="s">
        <v>10</v>
      </c>
      <c r="I5" s="16" t="s">
        <v>11</v>
      </c>
      <c r="J5" s="17"/>
    </row>
    <row r="6" spans="1:10" ht="75" customHeight="1">
      <c r="A6" s="4" t="s">
        <v>12</v>
      </c>
      <c r="B6" s="5" t="s">
        <v>13</v>
      </c>
      <c r="C6" s="9">
        <v>201000</v>
      </c>
      <c r="D6" s="6" t="s">
        <v>14</v>
      </c>
      <c r="E6" s="5" t="s">
        <v>15</v>
      </c>
      <c r="F6" s="5" t="s">
        <v>16</v>
      </c>
      <c r="G6" s="5" t="s">
        <v>16</v>
      </c>
      <c r="H6" s="5" t="s">
        <v>17</v>
      </c>
      <c r="I6" s="4" t="s">
        <v>18</v>
      </c>
      <c r="J6" s="4" t="s">
        <v>19</v>
      </c>
    </row>
    <row r="7" spans="1:10" ht="75" customHeight="1">
      <c r="A7" s="4" t="s">
        <v>20</v>
      </c>
      <c r="B7" s="5" t="s">
        <v>21</v>
      </c>
      <c r="C7" s="9">
        <v>2979.95</v>
      </c>
      <c r="D7" s="6" t="s">
        <v>22</v>
      </c>
      <c r="E7" s="5" t="s">
        <v>15</v>
      </c>
      <c r="F7" s="5" t="s">
        <v>23</v>
      </c>
      <c r="G7" s="5" t="s">
        <v>23</v>
      </c>
      <c r="H7" s="5" t="s">
        <v>17</v>
      </c>
      <c r="I7" s="4" t="s">
        <v>24</v>
      </c>
      <c r="J7" s="4" t="s">
        <v>19</v>
      </c>
    </row>
    <row r="8" spans="1:10" ht="75" customHeight="1">
      <c r="A8" s="4" t="s">
        <v>25</v>
      </c>
      <c r="B8" s="5" t="s">
        <v>26</v>
      </c>
      <c r="C8" s="9">
        <v>2808.75</v>
      </c>
      <c r="D8" s="6" t="s">
        <v>27</v>
      </c>
      <c r="E8" s="5" t="s">
        <v>15</v>
      </c>
      <c r="F8" s="5" t="s">
        <v>28</v>
      </c>
      <c r="G8" s="5" t="s">
        <v>28</v>
      </c>
      <c r="H8" s="5" t="s">
        <v>17</v>
      </c>
      <c r="I8" s="4" t="s">
        <v>29</v>
      </c>
      <c r="J8" s="4" t="s">
        <v>19</v>
      </c>
    </row>
    <row r="9" spans="1:10" ht="75" customHeight="1">
      <c r="A9" s="4" t="s">
        <v>30</v>
      </c>
      <c r="B9" s="5" t="s">
        <v>31</v>
      </c>
      <c r="C9" s="9">
        <v>12037.5</v>
      </c>
      <c r="D9" s="6" t="s">
        <v>32</v>
      </c>
      <c r="E9" s="5" t="s">
        <v>15</v>
      </c>
      <c r="F9" s="5" t="s">
        <v>33</v>
      </c>
      <c r="G9" s="5" t="s">
        <v>33</v>
      </c>
      <c r="H9" s="5" t="s">
        <v>17</v>
      </c>
      <c r="I9" s="4" t="s">
        <v>34</v>
      </c>
      <c r="J9" s="4" t="s">
        <v>19</v>
      </c>
    </row>
    <row r="10" spans="1:10" ht="75" customHeight="1">
      <c r="A10" s="4" t="s">
        <v>35</v>
      </c>
      <c r="B10" s="5" t="s">
        <v>36</v>
      </c>
      <c r="C10" s="9">
        <v>35310</v>
      </c>
      <c r="D10" s="6" t="s">
        <v>37</v>
      </c>
      <c r="E10" s="5" t="s">
        <v>15</v>
      </c>
      <c r="F10" s="5" t="s">
        <v>38</v>
      </c>
      <c r="G10" s="5" t="s">
        <v>38</v>
      </c>
      <c r="H10" s="5" t="s">
        <v>17</v>
      </c>
      <c r="I10" s="4" t="s">
        <v>39</v>
      </c>
      <c r="J10" s="4" t="s">
        <v>19</v>
      </c>
    </row>
    <row r="11" spans="1:10" ht="75" customHeight="1">
      <c r="A11" s="4" t="s">
        <v>40</v>
      </c>
      <c r="B11" s="5" t="s">
        <v>41</v>
      </c>
      <c r="C11" s="9">
        <v>26322</v>
      </c>
      <c r="D11" s="6" t="s">
        <v>42</v>
      </c>
      <c r="E11" s="5" t="s">
        <v>15</v>
      </c>
      <c r="F11" s="5" t="s">
        <v>43</v>
      </c>
      <c r="G11" s="5" t="s">
        <v>43</v>
      </c>
      <c r="H11" s="5" t="s">
        <v>17</v>
      </c>
      <c r="I11" s="4" t="s">
        <v>44</v>
      </c>
      <c r="J11" s="4" t="s">
        <v>19</v>
      </c>
    </row>
    <row r="12" spans="1:10" ht="75" customHeight="1">
      <c r="A12" s="4" t="s">
        <v>45</v>
      </c>
      <c r="B12" s="5" t="s">
        <v>46</v>
      </c>
      <c r="C12" s="9">
        <v>38177.599999999999</v>
      </c>
      <c r="D12" s="6" t="s">
        <v>48</v>
      </c>
      <c r="E12" s="5" t="s">
        <v>15</v>
      </c>
      <c r="F12" s="5" t="s">
        <v>49</v>
      </c>
      <c r="G12" s="5" t="s">
        <v>49</v>
      </c>
      <c r="H12" s="5" t="s">
        <v>17</v>
      </c>
      <c r="I12" s="4" t="s">
        <v>50</v>
      </c>
      <c r="J12" s="4" t="s">
        <v>19</v>
      </c>
    </row>
    <row r="13" spans="1:10" ht="75" customHeight="1">
      <c r="A13" s="4" t="s">
        <v>51</v>
      </c>
      <c r="B13" s="5" t="s">
        <v>52</v>
      </c>
      <c r="C13" s="9">
        <v>23000</v>
      </c>
      <c r="D13" s="6" t="s">
        <v>53</v>
      </c>
      <c r="E13" s="5" t="s">
        <v>15</v>
      </c>
      <c r="F13" s="5" t="s">
        <v>54</v>
      </c>
      <c r="G13" s="5" t="s">
        <v>54</v>
      </c>
      <c r="H13" s="5" t="s">
        <v>17</v>
      </c>
      <c r="I13" s="4" t="s">
        <v>55</v>
      </c>
      <c r="J13" s="4" t="s">
        <v>19</v>
      </c>
    </row>
    <row r="14" spans="1:10" ht="75" customHeight="1">
      <c r="A14" s="4" t="s">
        <v>56</v>
      </c>
      <c r="B14" s="5" t="s">
        <v>57</v>
      </c>
      <c r="C14" s="9">
        <v>6000</v>
      </c>
      <c r="D14" s="6" t="s">
        <v>58</v>
      </c>
      <c r="E14" s="5" t="s">
        <v>15</v>
      </c>
      <c r="F14" s="5" t="s">
        <v>54</v>
      </c>
      <c r="G14" s="5" t="s">
        <v>54</v>
      </c>
      <c r="H14" s="5" t="s">
        <v>17</v>
      </c>
      <c r="I14" s="4" t="s">
        <v>59</v>
      </c>
      <c r="J14" s="4" t="s">
        <v>19</v>
      </c>
    </row>
    <row r="15" spans="1:10" ht="75" customHeight="1">
      <c r="A15" s="4" t="s">
        <v>60</v>
      </c>
      <c r="B15" s="5" t="s">
        <v>61</v>
      </c>
      <c r="C15" s="9">
        <v>11700</v>
      </c>
      <c r="D15" s="6" t="s">
        <v>62</v>
      </c>
      <c r="E15" s="5" t="s">
        <v>15</v>
      </c>
      <c r="F15" s="5" t="s">
        <v>63</v>
      </c>
      <c r="G15" s="5" t="s">
        <v>63</v>
      </c>
      <c r="H15" s="5" t="s">
        <v>17</v>
      </c>
      <c r="I15" s="4" t="s">
        <v>64</v>
      </c>
      <c r="J15" s="4" t="s">
        <v>19</v>
      </c>
    </row>
    <row r="16" spans="1:10" ht="75" customHeight="1">
      <c r="A16" s="4" t="s">
        <v>65</v>
      </c>
      <c r="B16" s="5" t="s">
        <v>66</v>
      </c>
      <c r="C16" s="9">
        <v>41195</v>
      </c>
      <c r="D16" s="6" t="s">
        <v>67</v>
      </c>
      <c r="E16" s="5" t="s">
        <v>15</v>
      </c>
      <c r="F16" s="5" t="s">
        <v>68</v>
      </c>
      <c r="G16" s="5" t="s">
        <v>68</v>
      </c>
      <c r="H16" s="5" t="s">
        <v>17</v>
      </c>
      <c r="I16" s="4" t="s">
        <v>69</v>
      </c>
      <c r="J16" s="4" t="s">
        <v>19</v>
      </c>
    </row>
    <row r="17" spans="1:10" ht="75" customHeight="1">
      <c r="A17" s="4" t="s">
        <v>70</v>
      </c>
      <c r="B17" s="5" t="s">
        <v>71</v>
      </c>
      <c r="C17" s="9">
        <v>25000</v>
      </c>
      <c r="D17" s="6" t="s">
        <v>72</v>
      </c>
      <c r="E17" s="5" t="s">
        <v>15</v>
      </c>
      <c r="F17" s="5" t="s">
        <v>73</v>
      </c>
      <c r="G17" s="5" t="s">
        <v>73</v>
      </c>
      <c r="H17" s="5" t="s">
        <v>17</v>
      </c>
      <c r="I17" s="4" t="s">
        <v>74</v>
      </c>
      <c r="J17" s="4" t="s">
        <v>19</v>
      </c>
    </row>
    <row r="18" spans="1:10" ht="75" customHeight="1">
      <c r="A18" s="4" t="s">
        <v>75</v>
      </c>
      <c r="B18" s="5" t="s">
        <v>76</v>
      </c>
      <c r="C18" s="9">
        <v>39500</v>
      </c>
      <c r="D18" s="6" t="s">
        <v>77</v>
      </c>
      <c r="E18" s="5" t="s">
        <v>15</v>
      </c>
      <c r="F18" s="5" t="s">
        <v>78</v>
      </c>
      <c r="G18" s="5" t="s">
        <v>78</v>
      </c>
      <c r="H18" s="5" t="s">
        <v>17</v>
      </c>
      <c r="I18" s="4" t="s">
        <v>79</v>
      </c>
      <c r="J18" s="4" t="s">
        <v>19</v>
      </c>
    </row>
    <row r="19" spans="1:10" ht="75" customHeight="1">
      <c r="A19" s="4" t="s">
        <v>80</v>
      </c>
      <c r="B19" s="5" t="s">
        <v>81</v>
      </c>
      <c r="C19" s="9">
        <v>3210</v>
      </c>
      <c r="D19" s="6" t="s">
        <v>82</v>
      </c>
      <c r="E19" s="5" t="s">
        <v>15</v>
      </c>
      <c r="F19" s="5" t="s">
        <v>43</v>
      </c>
      <c r="G19" s="5" t="s">
        <v>43</v>
      </c>
      <c r="H19" s="5" t="s">
        <v>17</v>
      </c>
      <c r="I19" s="4" t="s">
        <v>83</v>
      </c>
      <c r="J19" s="4" t="s">
        <v>19</v>
      </c>
    </row>
    <row r="20" spans="1:10" ht="75" customHeight="1">
      <c r="A20" s="4" t="s">
        <v>84</v>
      </c>
      <c r="B20" s="5" t="s">
        <v>85</v>
      </c>
      <c r="C20" s="9">
        <v>1500</v>
      </c>
      <c r="D20" s="6" t="s">
        <v>86</v>
      </c>
      <c r="E20" s="5" t="s">
        <v>15</v>
      </c>
      <c r="F20" s="5" t="s">
        <v>87</v>
      </c>
      <c r="G20" s="5" t="s">
        <v>87</v>
      </c>
      <c r="H20" s="5" t="s">
        <v>17</v>
      </c>
      <c r="I20" s="4" t="s">
        <v>88</v>
      </c>
      <c r="J20" s="4" t="s">
        <v>19</v>
      </c>
    </row>
    <row r="21" spans="1:10" ht="75" customHeight="1">
      <c r="A21" s="4" t="s">
        <v>89</v>
      </c>
      <c r="B21" s="5" t="s">
        <v>90</v>
      </c>
      <c r="C21" s="9">
        <v>32000</v>
      </c>
      <c r="D21" s="6" t="s">
        <v>91</v>
      </c>
      <c r="E21" s="5" t="s">
        <v>15</v>
      </c>
      <c r="F21" s="5" t="s">
        <v>92</v>
      </c>
      <c r="G21" s="5" t="s">
        <v>92</v>
      </c>
      <c r="H21" s="5" t="s">
        <v>17</v>
      </c>
      <c r="I21" s="4" t="s">
        <v>93</v>
      </c>
      <c r="J21" s="4" t="s">
        <v>19</v>
      </c>
    </row>
    <row r="22" spans="1:10" ht="75" customHeight="1">
      <c r="A22" s="4" t="s">
        <v>94</v>
      </c>
      <c r="B22" s="5" t="s">
        <v>95</v>
      </c>
      <c r="C22" s="9">
        <v>52400</v>
      </c>
      <c r="D22" s="6" t="s">
        <v>96</v>
      </c>
      <c r="E22" s="5" t="s">
        <v>15</v>
      </c>
      <c r="F22" s="5" t="s">
        <v>97</v>
      </c>
      <c r="G22" s="5" t="s">
        <v>97</v>
      </c>
      <c r="H22" s="5" t="s">
        <v>17</v>
      </c>
      <c r="I22" s="4" t="s">
        <v>98</v>
      </c>
      <c r="J22" s="4" t="s">
        <v>19</v>
      </c>
    </row>
    <row r="23" spans="1:10" ht="75" customHeight="1">
      <c r="A23" s="4" t="s">
        <v>99</v>
      </c>
      <c r="B23" s="5" t="s">
        <v>100</v>
      </c>
      <c r="C23" s="9">
        <v>36000</v>
      </c>
      <c r="D23" s="6" t="s">
        <v>101</v>
      </c>
      <c r="E23" s="5" t="s">
        <v>15</v>
      </c>
      <c r="F23" s="5" t="s">
        <v>102</v>
      </c>
      <c r="G23" s="5" t="s">
        <v>102</v>
      </c>
      <c r="H23" s="5" t="s">
        <v>17</v>
      </c>
      <c r="I23" s="4" t="s">
        <v>103</v>
      </c>
      <c r="J23" s="4" t="s">
        <v>19</v>
      </c>
    </row>
    <row r="24" spans="1:10" ht="75" customHeight="1">
      <c r="A24" s="4" t="s">
        <v>104</v>
      </c>
      <c r="B24" s="5" t="s">
        <v>105</v>
      </c>
      <c r="C24" s="9">
        <v>42372</v>
      </c>
      <c r="D24" s="6" t="s">
        <v>106</v>
      </c>
      <c r="E24" s="5" t="s">
        <v>15</v>
      </c>
      <c r="F24" s="5" t="s">
        <v>107</v>
      </c>
      <c r="G24" s="5" t="s">
        <v>107</v>
      </c>
      <c r="H24" s="5" t="s">
        <v>17</v>
      </c>
      <c r="I24" s="4" t="s">
        <v>108</v>
      </c>
      <c r="J24" s="4" t="s">
        <v>19</v>
      </c>
    </row>
    <row r="25" spans="1:10" ht="75" customHeight="1">
      <c r="A25" s="4" t="s">
        <v>109</v>
      </c>
      <c r="B25" s="5" t="s">
        <v>110</v>
      </c>
      <c r="C25" s="9">
        <v>5400</v>
      </c>
      <c r="D25" s="6" t="s">
        <v>111</v>
      </c>
      <c r="E25" s="5" t="s">
        <v>15</v>
      </c>
      <c r="F25" s="5" t="s">
        <v>112</v>
      </c>
      <c r="G25" s="5" t="s">
        <v>112</v>
      </c>
      <c r="H25" s="5" t="s">
        <v>17</v>
      </c>
      <c r="I25" s="4" t="s">
        <v>113</v>
      </c>
      <c r="J25" s="4" t="s">
        <v>19</v>
      </c>
    </row>
    <row r="26" spans="1:10" ht="75" customHeight="1">
      <c r="A26" s="4" t="s">
        <v>114</v>
      </c>
      <c r="B26" s="5" t="s">
        <v>115</v>
      </c>
      <c r="C26" s="9">
        <v>44940</v>
      </c>
      <c r="D26" s="6" t="s">
        <v>117</v>
      </c>
      <c r="E26" s="5" t="s">
        <v>15</v>
      </c>
      <c r="F26" s="5" t="s">
        <v>118</v>
      </c>
      <c r="G26" s="5" t="s">
        <v>118</v>
      </c>
      <c r="H26" s="5" t="s">
        <v>17</v>
      </c>
      <c r="I26" s="4" t="s">
        <v>119</v>
      </c>
      <c r="J26" s="4" t="s">
        <v>19</v>
      </c>
    </row>
    <row r="27" spans="1:10" ht="75" customHeight="1">
      <c r="A27" s="4" t="s">
        <v>120</v>
      </c>
      <c r="B27" s="5" t="s">
        <v>121</v>
      </c>
      <c r="C27" s="9">
        <v>24000</v>
      </c>
      <c r="D27" s="6" t="s">
        <v>122</v>
      </c>
      <c r="E27" s="5" t="s">
        <v>15</v>
      </c>
      <c r="F27" s="5" t="s">
        <v>123</v>
      </c>
      <c r="G27" s="5" t="s">
        <v>123</v>
      </c>
      <c r="H27" s="5" t="s">
        <v>17</v>
      </c>
      <c r="I27" s="4" t="s">
        <v>124</v>
      </c>
      <c r="J27" s="4" t="s">
        <v>19</v>
      </c>
    </row>
    <row r="28" spans="1:10" ht="75" customHeight="1">
      <c r="A28" s="4" t="s">
        <v>125</v>
      </c>
      <c r="B28" s="5" t="s">
        <v>126</v>
      </c>
      <c r="C28" s="9">
        <v>15000</v>
      </c>
      <c r="D28" s="6" t="s">
        <v>127</v>
      </c>
      <c r="E28" s="5" t="s">
        <v>15</v>
      </c>
      <c r="F28" s="5" t="s">
        <v>128</v>
      </c>
      <c r="G28" s="5" t="s">
        <v>128</v>
      </c>
      <c r="H28" s="5" t="s">
        <v>17</v>
      </c>
      <c r="I28" s="4" t="s">
        <v>129</v>
      </c>
      <c r="J28" s="4" t="s">
        <v>19</v>
      </c>
    </row>
    <row r="29" spans="1:10" ht="75" customHeight="1">
      <c r="A29" s="4" t="s">
        <v>130</v>
      </c>
      <c r="B29" s="5" t="s">
        <v>131</v>
      </c>
      <c r="C29" s="9">
        <v>1450</v>
      </c>
      <c r="D29" s="6" t="s">
        <v>132</v>
      </c>
      <c r="E29" s="5" t="s">
        <v>15</v>
      </c>
      <c r="F29" s="5" t="s">
        <v>133</v>
      </c>
      <c r="G29" s="5" t="s">
        <v>133</v>
      </c>
      <c r="H29" s="5" t="s">
        <v>17</v>
      </c>
      <c r="I29" s="4" t="s">
        <v>134</v>
      </c>
      <c r="J29" s="4" t="s">
        <v>19</v>
      </c>
    </row>
    <row r="30" spans="1:10" ht="75" customHeight="1">
      <c r="A30" s="4" t="s">
        <v>135</v>
      </c>
      <c r="B30" s="5" t="s">
        <v>136</v>
      </c>
      <c r="C30" s="9">
        <v>27927</v>
      </c>
      <c r="D30" s="6" t="s">
        <v>137</v>
      </c>
      <c r="E30" s="5" t="s">
        <v>15</v>
      </c>
      <c r="F30" s="5" t="s">
        <v>138</v>
      </c>
      <c r="G30" s="5" t="s">
        <v>138</v>
      </c>
      <c r="H30" s="5" t="s">
        <v>17</v>
      </c>
      <c r="I30" s="4" t="s">
        <v>139</v>
      </c>
      <c r="J30" s="4" t="s">
        <v>19</v>
      </c>
    </row>
    <row r="31" spans="1:10" ht="75" customHeight="1">
      <c r="A31" s="4" t="s">
        <v>140</v>
      </c>
      <c r="B31" s="5" t="s">
        <v>141</v>
      </c>
      <c r="C31" s="9">
        <v>54000</v>
      </c>
      <c r="D31" s="6" t="s">
        <v>142</v>
      </c>
      <c r="E31" s="5" t="s">
        <v>15</v>
      </c>
      <c r="F31" s="5" t="s">
        <v>138</v>
      </c>
      <c r="G31" s="5" t="s">
        <v>138</v>
      </c>
      <c r="H31" s="5" t="s">
        <v>17</v>
      </c>
      <c r="I31" s="4" t="s">
        <v>143</v>
      </c>
      <c r="J31" s="4" t="s">
        <v>19</v>
      </c>
    </row>
    <row r="32" spans="1:10" ht="75" customHeight="1">
      <c r="A32" s="4" t="s">
        <v>144</v>
      </c>
      <c r="B32" s="5" t="s">
        <v>145</v>
      </c>
      <c r="C32" s="9">
        <v>400000</v>
      </c>
      <c r="D32" s="6" t="s">
        <v>146</v>
      </c>
      <c r="E32" s="5" t="s">
        <v>15</v>
      </c>
      <c r="F32" s="5" t="s">
        <v>147</v>
      </c>
      <c r="G32" s="5" t="s">
        <v>147</v>
      </c>
      <c r="H32" s="5" t="s">
        <v>17</v>
      </c>
      <c r="I32" s="4" t="s">
        <v>148</v>
      </c>
      <c r="J32" s="4" t="s">
        <v>19</v>
      </c>
    </row>
    <row r="33" spans="1:10" ht="75" customHeight="1">
      <c r="A33" s="4" t="s">
        <v>149</v>
      </c>
      <c r="B33" s="5" t="s">
        <v>150</v>
      </c>
      <c r="C33" s="9">
        <v>245000</v>
      </c>
      <c r="D33" s="6" t="s">
        <v>151</v>
      </c>
      <c r="E33" s="5" t="s">
        <v>15</v>
      </c>
      <c r="F33" s="5" t="s">
        <v>152</v>
      </c>
      <c r="G33" s="5" t="s">
        <v>152</v>
      </c>
      <c r="H33" s="5" t="s">
        <v>17</v>
      </c>
      <c r="I33" s="4" t="s">
        <v>153</v>
      </c>
      <c r="J33" s="4" t="s">
        <v>19</v>
      </c>
    </row>
    <row r="34" spans="1:10" ht="75" customHeight="1">
      <c r="A34" s="4" t="s">
        <v>154</v>
      </c>
      <c r="B34" s="5" t="s">
        <v>155</v>
      </c>
      <c r="C34" s="9">
        <v>18885.5</v>
      </c>
      <c r="D34" s="6" t="s">
        <v>156</v>
      </c>
      <c r="E34" s="5" t="s">
        <v>15</v>
      </c>
      <c r="F34" s="5" t="s">
        <v>157</v>
      </c>
      <c r="G34" s="5" t="s">
        <v>157</v>
      </c>
      <c r="H34" s="5" t="s">
        <v>17</v>
      </c>
      <c r="I34" s="4" t="s">
        <v>158</v>
      </c>
      <c r="J34" s="4" t="s">
        <v>19</v>
      </c>
    </row>
    <row r="35" spans="1:10" ht="75" customHeight="1">
      <c r="A35" s="4" t="s">
        <v>159</v>
      </c>
      <c r="B35" s="5" t="s">
        <v>160</v>
      </c>
      <c r="C35" s="9">
        <v>14763.86</v>
      </c>
      <c r="D35" s="6" t="s">
        <v>161</v>
      </c>
      <c r="E35" s="5" t="s">
        <v>15</v>
      </c>
      <c r="F35" s="5" t="s">
        <v>162</v>
      </c>
      <c r="G35" s="5" t="s">
        <v>162</v>
      </c>
      <c r="H35" s="5" t="s">
        <v>17</v>
      </c>
      <c r="I35" s="4" t="s">
        <v>163</v>
      </c>
      <c r="J35" s="4" t="s">
        <v>19</v>
      </c>
    </row>
    <row r="36" spans="1:10" ht="75" customHeight="1">
      <c r="A36" s="4" t="s">
        <v>164</v>
      </c>
      <c r="B36" s="5" t="s">
        <v>160</v>
      </c>
      <c r="C36" s="9">
        <v>13537.64</v>
      </c>
      <c r="D36" s="6" t="s">
        <v>165</v>
      </c>
      <c r="E36" s="5" t="s">
        <v>15</v>
      </c>
      <c r="F36" s="5" t="s">
        <v>162</v>
      </c>
      <c r="G36" s="5" t="s">
        <v>162</v>
      </c>
      <c r="H36" s="5" t="s">
        <v>17</v>
      </c>
      <c r="I36" s="4" t="s">
        <v>166</v>
      </c>
      <c r="J36" s="4" t="s">
        <v>19</v>
      </c>
    </row>
    <row r="37" spans="1:10" ht="75" customHeight="1">
      <c r="A37" s="4" t="s">
        <v>167</v>
      </c>
      <c r="B37" s="5" t="s">
        <v>168</v>
      </c>
      <c r="C37" s="9">
        <v>1144.25</v>
      </c>
      <c r="D37" s="6" t="s">
        <v>169</v>
      </c>
      <c r="E37" s="5" t="s">
        <v>15</v>
      </c>
      <c r="F37" s="5" t="s">
        <v>170</v>
      </c>
      <c r="G37" s="5" t="s">
        <v>170</v>
      </c>
      <c r="H37" s="5" t="s">
        <v>17</v>
      </c>
      <c r="I37" s="4" t="s">
        <v>171</v>
      </c>
      <c r="J37" s="4" t="s">
        <v>19</v>
      </c>
    </row>
    <row r="38" spans="1:10" ht="75" customHeight="1">
      <c r="A38" s="4" t="s">
        <v>172</v>
      </c>
      <c r="B38" s="5" t="s">
        <v>173</v>
      </c>
      <c r="C38" s="9">
        <v>470.8</v>
      </c>
      <c r="D38" s="6" t="s">
        <v>174</v>
      </c>
      <c r="E38" s="5" t="s">
        <v>15</v>
      </c>
      <c r="F38" s="5" t="s">
        <v>175</v>
      </c>
      <c r="G38" s="5" t="s">
        <v>175</v>
      </c>
      <c r="H38" s="5" t="s">
        <v>17</v>
      </c>
      <c r="I38" s="4" t="s">
        <v>176</v>
      </c>
      <c r="J38" s="4" t="s">
        <v>19</v>
      </c>
    </row>
    <row r="39" spans="1:10" ht="75" customHeight="1">
      <c r="A39" s="4" t="s">
        <v>177</v>
      </c>
      <c r="B39" s="5" t="s">
        <v>178</v>
      </c>
      <c r="C39" s="9">
        <v>3702.2</v>
      </c>
      <c r="D39" s="6" t="s">
        <v>179</v>
      </c>
      <c r="E39" s="5" t="s">
        <v>15</v>
      </c>
      <c r="F39" s="5" t="s">
        <v>157</v>
      </c>
      <c r="G39" s="5" t="s">
        <v>157</v>
      </c>
      <c r="H39" s="5" t="s">
        <v>17</v>
      </c>
      <c r="I39" s="4" t="s">
        <v>180</v>
      </c>
      <c r="J39" s="4" t="s">
        <v>19</v>
      </c>
    </row>
    <row r="40" spans="1:10" ht="75" customHeight="1">
      <c r="A40" s="4" t="s">
        <v>181</v>
      </c>
      <c r="B40" s="5" t="s">
        <v>182</v>
      </c>
      <c r="C40" s="9">
        <v>30816</v>
      </c>
      <c r="D40" s="6" t="s">
        <v>183</v>
      </c>
      <c r="E40" s="5" t="s">
        <v>15</v>
      </c>
      <c r="F40" s="5" t="s">
        <v>184</v>
      </c>
      <c r="G40" s="5" t="s">
        <v>184</v>
      </c>
      <c r="H40" s="5" t="s">
        <v>17</v>
      </c>
      <c r="I40" s="4" t="s">
        <v>185</v>
      </c>
      <c r="J40" s="4" t="s">
        <v>19</v>
      </c>
    </row>
    <row r="41" spans="1:10" ht="75" customHeight="1">
      <c r="A41" s="4" t="s">
        <v>186</v>
      </c>
      <c r="B41" s="5" t="s">
        <v>187</v>
      </c>
      <c r="C41" s="9">
        <v>87183.6</v>
      </c>
      <c r="D41" s="6" t="s">
        <v>188</v>
      </c>
      <c r="E41" s="5" t="s">
        <v>15</v>
      </c>
      <c r="F41" s="5" t="s">
        <v>189</v>
      </c>
      <c r="G41" s="5" t="s">
        <v>189</v>
      </c>
      <c r="H41" s="5" t="s">
        <v>17</v>
      </c>
      <c r="I41" s="4" t="s">
        <v>190</v>
      </c>
      <c r="J41" s="4" t="s">
        <v>19</v>
      </c>
    </row>
    <row r="42" spans="1:10" ht="75" customHeight="1">
      <c r="A42" s="4" t="s">
        <v>191</v>
      </c>
      <c r="B42" s="5" t="s">
        <v>192</v>
      </c>
      <c r="C42" s="9">
        <v>500000</v>
      </c>
      <c r="D42" s="6" t="s">
        <v>193</v>
      </c>
      <c r="E42" s="5" t="s">
        <v>15</v>
      </c>
      <c r="F42" s="5" t="s">
        <v>194</v>
      </c>
      <c r="G42" s="5" t="s">
        <v>194</v>
      </c>
      <c r="H42" s="5" t="s">
        <v>17</v>
      </c>
      <c r="I42" s="4" t="s">
        <v>195</v>
      </c>
      <c r="J42" s="4" t="s">
        <v>19</v>
      </c>
    </row>
    <row r="43" spans="1:10" ht="75" customHeight="1">
      <c r="A43" s="4" t="s">
        <v>196</v>
      </c>
      <c r="B43" s="5" t="s">
        <v>192</v>
      </c>
      <c r="C43" s="9">
        <v>500000</v>
      </c>
      <c r="D43" s="6" t="s">
        <v>193</v>
      </c>
      <c r="E43" s="5" t="s">
        <v>15</v>
      </c>
      <c r="F43" s="5" t="s">
        <v>197</v>
      </c>
      <c r="G43" s="5" t="s">
        <v>197</v>
      </c>
      <c r="H43" s="5" t="s">
        <v>17</v>
      </c>
      <c r="I43" s="4" t="s">
        <v>198</v>
      </c>
      <c r="J43" s="4" t="s">
        <v>19</v>
      </c>
    </row>
    <row r="44" spans="1:10" ht="75" customHeight="1">
      <c r="A44" s="4" t="s">
        <v>199</v>
      </c>
      <c r="B44" s="5" t="s">
        <v>192</v>
      </c>
      <c r="C44" s="9">
        <v>300000</v>
      </c>
      <c r="D44" s="6" t="s">
        <v>200</v>
      </c>
      <c r="E44" s="5" t="s">
        <v>15</v>
      </c>
      <c r="F44" s="5" t="s">
        <v>201</v>
      </c>
      <c r="G44" s="5" t="s">
        <v>201</v>
      </c>
      <c r="H44" s="5" t="s">
        <v>17</v>
      </c>
      <c r="I44" s="4" t="s">
        <v>202</v>
      </c>
      <c r="J44" s="4" t="s">
        <v>19</v>
      </c>
    </row>
    <row r="45" spans="1:10" ht="93.75" customHeight="1">
      <c r="A45" s="4" t="s">
        <v>203</v>
      </c>
      <c r="B45" s="5" t="s">
        <v>204</v>
      </c>
      <c r="C45" s="9">
        <v>97500</v>
      </c>
      <c r="D45" s="6" t="s">
        <v>205</v>
      </c>
      <c r="E45" s="5" t="s">
        <v>15</v>
      </c>
      <c r="F45" s="5" t="s">
        <v>206</v>
      </c>
      <c r="G45" s="5" t="s">
        <v>206</v>
      </c>
      <c r="H45" s="5" t="s">
        <v>17</v>
      </c>
      <c r="I45" s="4" t="s">
        <v>207</v>
      </c>
      <c r="J45" s="4" t="s">
        <v>19</v>
      </c>
    </row>
    <row r="46" spans="1:10" ht="75" customHeight="1">
      <c r="A46" s="4" t="s">
        <v>208</v>
      </c>
      <c r="B46" s="5" t="s">
        <v>209</v>
      </c>
      <c r="C46" s="9">
        <v>130000</v>
      </c>
      <c r="D46" s="6" t="s">
        <v>210</v>
      </c>
      <c r="E46" s="5" t="s">
        <v>15</v>
      </c>
      <c r="F46" s="5" t="s">
        <v>211</v>
      </c>
      <c r="G46" s="5" t="s">
        <v>211</v>
      </c>
      <c r="H46" s="5" t="s">
        <v>17</v>
      </c>
      <c r="I46" s="4" t="s">
        <v>212</v>
      </c>
      <c r="J46" s="4" t="s">
        <v>19</v>
      </c>
    </row>
    <row r="47" spans="1:10" ht="225" customHeight="1">
      <c r="A47" s="4" t="s">
        <v>213</v>
      </c>
      <c r="B47" s="5" t="s">
        <v>214</v>
      </c>
      <c r="C47" s="9">
        <v>27953</v>
      </c>
      <c r="D47" s="6" t="s">
        <v>215</v>
      </c>
      <c r="E47" s="5" t="s">
        <v>15</v>
      </c>
      <c r="F47" s="5" t="s">
        <v>216</v>
      </c>
      <c r="G47" s="5" t="s">
        <v>216</v>
      </c>
      <c r="H47" s="5" t="s">
        <v>17</v>
      </c>
      <c r="I47" s="4" t="s">
        <v>217</v>
      </c>
      <c r="J47" s="4" t="s">
        <v>19</v>
      </c>
    </row>
    <row r="48" spans="1:10" ht="75" customHeight="1">
      <c r="A48" s="4" t="s">
        <v>218</v>
      </c>
      <c r="B48" s="5" t="s">
        <v>219</v>
      </c>
      <c r="C48" s="9">
        <v>214</v>
      </c>
      <c r="D48" s="6" t="s">
        <v>220</v>
      </c>
      <c r="E48" s="5" t="s">
        <v>15</v>
      </c>
      <c r="F48" s="5" t="s">
        <v>221</v>
      </c>
      <c r="G48" s="5" t="s">
        <v>221</v>
      </c>
      <c r="H48" s="5" t="s">
        <v>17</v>
      </c>
      <c r="I48" s="4" t="s">
        <v>222</v>
      </c>
      <c r="J48" s="4" t="s">
        <v>19</v>
      </c>
    </row>
    <row r="49" spans="1:10" ht="75" customHeight="1">
      <c r="A49" s="4" t="s">
        <v>223</v>
      </c>
      <c r="B49" s="5" t="s">
        <v>224</v>
      </c>
      <c r="C49" s="9">
        <v>6000</v>
      </c>
      <c r="D49" s="6" t="s">
        <v>58</v>
      </c>
      <c r="E49" s="5" t="s">
        <v>15</v>
      </c>
      <c r="F49" s="5" t="s">
        <v>225</v>
      </c>
      <c r="G49" s="5" t="s">
        <v>225</v>
      </c>
      <c r="H49" s="5" t="s">
        <v>17</v>
      </c>
      <c r="I49" s="4" t="s">
        <v>226</v>
      </c>
      <c r="J49" s="4" t="s">
        <v>19</v>
      </c>
    </row>
    <row r="50" spans="1:10" ht="75" customHeight="1">
      <c r="A50" s="4" t="s">
        <v>227</v>
      </c>
      <c r="B50" s="5" t="s">
        <v>228</v>
      </c>
      <c r="C50" s="9">
        <v>5992</v>
      </c>
      <c r="D50" s="6" t="s">
        <v>229</v>
      </c>
      <c r="E50" s="5" t="s">
        <v>15</v>
      </c>
      <c r="F50" s="5" t="s">
        <v>230</v>
      </c>
      <c r="G50" s="5" t="s">
        <v>230</v>
      </c>
      <c r="H50" s="5" t="s">
        <v>17</v>
      </c>
      <c r="I50" s="4" t="s">
        <v>231</v>
      </c>
      <c r="J50" s="4" t="s">
        <v>19</v>
      </c>
    </row>
    <row r="51" spans="1:10" ht="75" customHeight="1">
      <c r="A51" s="4" t="s">
        <v>232</v>
      </c>
      <c r="B51" s="5" t="s">
        <v>233</v>
      </c>
      <c r="C51" s="9">
        <v>39000</v>
      </c>
      <c r="D51" s="6" t="s">
        <v>234</v>
      </c>
      <c r="E51" s="5" t="s">
        <v>15</v>
      </c>
      <c r="F51" s="5" t="s">
        <v>235</v>
      </c>
      <c r="G51" s="5" t="s">
        <v>235</v>
      </c>
      <c r="H51" s="5" t="s">
        <v>17</v>
      </c>
      <c r="I51" s="4" t="s">
        <v>236</v>
      </c>
      <c r="J51" s="4" t="s">
        <v>19</v>
      </c>
    </row>
    <row r="52" spans="1:10" ht="75" customHeight="1">
      <c r="A52" s="4" t="s">
        <v>237</v>
      </c>
      <c r="B52" s="5" t="s">
        <v>238</v>
      </c>
      <c r="C52" s="9">
        <v>36000</v>
      </c>
      <c r="D52" s="6" t="s">
        <v>101</v>
      </c>
      <c r="E52" s="5" t="s">
        <v>15</v>
      </c>
      <c r="F52" s="5" t="s">
        <v>239</v>
      </c>
      <c r="G52" s="5" t="s">
        <v>239</v>
      </c>
      <c r="H52" s="5" t="s">
        <v>17</v>
      </c>
      <c r="I52" s="4" t="s">
        <v>240</v>
      </c>
      <c r="J52" s="4" t="s">
        <v>19</v>
      </c>
    </row>
    <row r="53" spans="1:10" ht="75" customHeight="1">
      <c r="A53" s="4" t="s">
        <v>241</v>
      </c>
      <c r="B53" s="5" t="s">
        <v>242</v>
      </c>
      <c r="C53" s="9">
        <v>10200</v>
      </c>
      <c r="D53" s="6" t="s">
        <v>243</v>
      </c>
      <c r="E53" s="5" t="s">
        <v>15</v>
      </c>
      <c r="F53" s="5" t="s">
        <v>244</v>
      </c>
      <c r="G53" s="5" t="s">
        <v>244</v>
      </c>
      <c r="H53" s="5" t="s">
        <v>17</v>
      </c>
      <c r="I53" s="4" t="s">
        <v>245</v>
      </c>
      <c r="J53" s="4" t="s">
        <v>19</v>
      </c>
    </row>
    <row r="54" spans="1:10" ht="75" customHeight="1">
      <c r="A54" s="4" t="s">
        <v>246</v>
      </c>
      <c r="B54" s="5" t="s">
        <v>247</v>
      </c>
      <c r="C54" s="9">
        <v>7000</v>
      </c>
      <c r="D54" s="6" t="s">
        <v>248</v>
      </c>
      <c r="E54" s="5" t="s">
        <v>15</v>
      </c>
      <c r="F54" s="5" t="s">
        <v>249</v>
      </c>
      <c r="G54" s="5" t="s">
        <v>249</v>
      </c>
      <c r="H54" s="5" t="s">
        <v>17</v>
      </c>
      <c r="I54" s="4" t="s">
        <v>250</v>
      </c>
      <c r="J54" s="4" t="s">
        <v>19</v>
      </c>
    </row>
    <row r="55" spans="1:10" ht="409.5" customHeight="1">
      <c r="A55" s="4" t="s">
        <v>251</v>
      </c>
      <c r="B55" s="5" t="s">
        <v>252</v>
      </c>
      <c r="C55" s="9">
        <v>390000</v>
      </c>
      <c r="D55" s="6" t="s">
        <v>254</v>
      </c>
      <c r="E55" s="5" t="s">
        <v>15</v>
      </c>
      <c r="F55" s="5" t="s">
        <v>255</v>
      </c>
      <c r="G55" s="5" t="s">
        <v>255</v>
      </c>
      <c r="H55" s="5" t="s">
        <v>17</v>
      </c>
      <c r="I55" s="4" t="s">
        <v>256</v>
      </c>
      <c r="J55" s="4" t="s">
        <v>19</v>
      </c>
    </row>
    <row r="56" spans="1:10" ht="75" customHeight="1">
      <c r="A56" s="4" t="s">
        <v>257</v>
      </c>
      <c r="B56" s="5" t="s">
        <v>258</v>
      </c>
      <c r="C56" s="9">
        <v>25500</v>
      </c>
      <c r="D56" s="6" t="s">
        <v>259</v>
      </c>
      <c r="E56" s="5" t="s">
        <v>15</v>
      </c>
      <c r="F56" s="5" t="s">
        <v>260</v>
      </c>
      <c r="G56" s="5" t="s">
        <v>260</v>
      </c>
      <c r="H56" s="5" t="s">
        <v>17</v>
      </c>
      <c r="I56" s="4" t="s">
        <v>261</v>
      </c>
      <c r="J56" s="4" t="s">
        <v>19</v>
      </c>
    </row>
    <row r="57" spans="1:10" ht="75" customHeight="1">
      <c r="A57" s="4" t="s">
        <v>262</v>
      </c>
      <c r="B57" s="5" t="s">
        <v>263</v>
      </c>
      <c r="C57" s="9">
        <v>95000</v>
      </c>
      <c r="D57" s="6" t="s">
        <v>264</v>
      </c>
      <c r="E57" s="5" t="s">
        <v>15</v>
      </c>
      <c r="F57" s="5" t="s">
        <v>265</v>
      </c>
      <c r="G57" s="5" t="s">
        <v>265</v>
      </c>
      <c r="H57" s="5" t="s">
        <v>17</v>
      </c>
      <c r="I57" s="4" t="s">
        <v>266</v>
      </c>
      <c r="J57" s="4" t="s">
        <v>19</v>
      </c>
    </row>
    <row r="58" spans="1:10" ht="75" customHeight="1">
      <c r="A58" s="4" t="s">
        <v>267</v>
      </c>
      <c r="B58" s="5" t="s">
        <v>268</v>
      </c>
      <c r="C58" s="9">
        <v>15000</v>
      </c>
      <c r="D58" s="6" t="s">
        <v>127</v>
      </c>
      <c r="E58" s="5" t="s">
        <v>15</v>
      </c>
      <c r="F58" s="5" t="s">
        <v>269</v>
      </c>
      <c r="G58" s="5" t="s">
        <v>269</v>
      </c>
      <c r="H58" s="5" t="s">
        <v>17</v>
      </c>
      <c r="I58" s="4" t="s">
        <v>270</v>
      </c>
      <c r="J58" s="4" t="s">
        <v>19</v>
      </c>
    </row>
    <row r="59" spans="1:10" ht="75" customHeight="1">
      <c r="A59" s="4" t="s">
        <v>271</v>
      </c>
      <c r="B59" s="5" t="s">
        <v>272</v>
      </c>
      <c r="C59" s="9">
        <v>56400</v>
      </c>
      <c r="D59" s="6" t="s">
        <v>273</v>
      </c>
      <c r="E59" s="5" t="s">
        <v>15</v>
      </c>
      <c r="F59" s="5" t="s">
        <v>274</v>
      </c>
      <c r="G59" s="5" t="s">
        <v>274</v>
      </c>
      <c r="H59" s="5" t="s">
        <v>17</v>
      </c>
      <c r="I59" s="4" t="s">
        <v>275</v>
      </c>
      <c r="J59" s="4" t="s">
        <v>19</v>
      </c>
    </row>
    <row r="60" spans="1:10" ht="75" customHeight="1">
      <c r="A60" s="4" t="s">
        <v>276</v>
      </c>
      <c r="B60" s="5" t="s">
        <v>277</v>
      </c>
      <c r="C60" s="9">
        <v>100</v>
      </c>
      <c r="D60" s="6" t="s">
        <v>278</v>
      </c>
      <c r="E60" s="5" t="s">
        <v>15</v>
      </c>
      <c r="F60" s="5" t="s">
        <v>279</v>
      </c>
      <c r="G60" s="5" t="s">
        <v>279</v>
      </c>
      <c r="H60" s="5" t="s">
        <v>17</v>
      </c>
      <c r="I60" s="4" t="s">
        <v>280</v>
      </c>
      <c r="J60" s="4" t="s">
        <v>19</v>
      </c>
    </row>
    <row r="61" spans="1:10" ht="75" customHeight="1">
      <c r="A61" s="4" t="s">
        <v>281</v>
      </c>
      <c r="B61" s="5" t="s">
        <v>282</v>
      </c>
      <c r="C61" s="9">
        <v>960</v>
      </c>
      <c r="D61" s="6" t="s">
        <v>283</v>
      </c>
      <c r="E61" s="5" t="s">
        <v>15</v>
      </c>
      <c r="F61" s="5" t="s">
        <v>284</v>
      </c>
      <c r="G61" s="5" t="s">
        <v>284</v>
      </c>
      <c r="H61" s="5" t="s">
        <v>17</v>
      </c>
      <c r="I61" s="4" t="s">
        <v>285</v>
      </c>
      <c r="J61" s="4" t="s">
        <v>19</v>
      </c>
    </row>
    <row r="62" spans="1:10" ht="75" customHeight="1">
      <c r="A62" s="4" t="s">
        <v>286</v>
      </c>
      <c r="B62" s="5" t="s">
        <v>287</v>
      </c>
      <c r="C62" s="9">
        <v>3500</v>
      </c>
      <c r="D62" s="6" t="s">
        <v>288</v>
      </c>
      <c r="E62" s="5" t="s">
        <v>15</v>
      </c>
      <c r="F62" s="5" t="s">
        <v>289</v>
      </c>
      <c r="G62" s="5" t="s">
        <v>289</v>
      </c>
      <c r="H62" s="5" t="s">
        <v>17</v>
      </c>
      <c r="I62" s="4" t="s">
        <v>290</v>
      </c>
      <c r="J62" s="4" t="s">
        <v>19</v>
      </c>
    </row>
    <row r="63" spans="1:10" ht="75" customHeight="1">
      <c r="A63" s="4" t="s">
        <v>291</v>
      </c>
      <c r="B63" s="5" t="s">
        <v>292</v>
      </c>
      <c r="C63" s="9">
        <v>360</v>
      </c>
      <c r="D63" s="6" t="s">
        <v>293</v>
      </c>
      <c r="E63" s="5" t="s">
        <v>15</v>
      </c>
      <c r="F63" s="5" t="s">
        <v>294</v>
      </c>
      <c r="G63" s="5" t="s">
        <v>294</v>
      </c>
      <c r="H63" s="5" t="s">
        <v>17</v>
      </c>
      <c r="I63" s="4" t="s">
        <v>295</v>
      </c>
      <c r="J63" s="4" t="s">
        <v>19</v>
      </c>
    </row>
    <row r="64" spans="1:10" ht="75" customHeight="1">
      <c r="A64" s="4" t="s">
        <v>296</v>
      </c>
      <c r="B64" s="5" t="s">
        <v>297</v>
      </c>
      <c r="C64" s="9">
        <v>5000</v>
      </c>
      <c r="D64" s="6" t="s">
        <v>298</v>
      </c>
      <c r="E64" s="5" t="s">
        <v>15</v>
      </c>
      <c r="F64" s="5" t="s">
        <v>299</v>
      </c>
      <c r="G64" s="5" t="s">
        <v>299</v>
      </c>
      <c r="H64" s="5" t="s">
        <v>17</v>
      </c>
      <c r="I64" s="4" t="s">
        <v>300</v>
      </c>
      <c r="J64" s="4" t="s">
        <v>19</v>
      </c>
    </row>
    <row r="65" spans="1:10" ht="75" customHeight="1">
      <c r="A65" s="4" t="s">
        <v>301</v>
      </c>
      <c r="B65" s="5" t="s">
        <v>302</v>
      </c>
      <c r="C65" s="9">
        <v>26482.5</v>
      </c>
      <c r="D65" s="6" t="s">
        <v>303</v>
      </c>
      <c r="E65" s="5" t="s">
        <v>15</v>
      </c>
      <c r="F65" s="5" t="s">
        <v>304</v>
      </c>
      <c r="G65" s="5" t="s">
        <v>304</v>
      </c>
      <c r="H65" s="5" t="s">
        <v>17</v>
      </c>
      <c r="I65" s="4" t="s">
        <v>305</v>
      </c>
      <c r="J65" s="4" t="s">
        <v>19</v>
      </c>
    </row>
    <row r="66" spans="1:10" ht="75" customHeight="1">
      <c r="A66" s="4" t="s">
        <v>306</v>
      </c>
      <c r="B66" s="5" t="s">
        <v>307</v>
      </c>
      <c r="C66" s="9">
        <v>2247</v>
      </c>
      <c r="D66" s="6" t="s">
        <v>308</v>
      </c>
      <c r="E66" s="5" t="s">
        <v>15</v>
      </c>
      <c r="F66" s="5" t="s">
        <v>309</v>
      </c>
      <c r="G66" s="5" t="s">
        <v>309</v>
      </c>
      <c r="H66" s="5" t="s">
        <v>17</v>
      </c>
      <c r="I66" s="4" t="s">
        <v>310</v>
      </c>
      <c r="J66" s="4" t="s">
        <v>19</v>
      </c>
    </row>
    <row r="67" spans="1:10" ht="75" customHeight="1">
      <c r="A67" s="4" t="s">
        <v>311</v>
      </c>
      <c r="B67" s="5" t="s">
        <v>312</v>
      </c>
      <c r="C67" s="9">
        <v>690</v>
      </c>
      <c r="D67" s="6" t="s">
        <v>313</v>
      </c>
      <c r="E67" s="5" t="s">
        <v>15</v>
      </c>
      <c r="F67" s="5" t="s">
        <v>314</v>
      </c>
      <c r="G67" s="5" t="s">
        <v>314</v>
      </c>
      <c r="H67" s="5" t="s">
        <v>17</v>
      </c>
      <c r="I67" s="4" t="s">
        <v>315</v>
      </c>
      <c r="J67" s="4" t="s">
        <v>19</v>
      </c>
    </row>
    <row r="68" spans="1:10" ht="75" customHeight="1">
      <c r="A68" s="4" t="s">
        <v>316</v>
      </c>
      <c r="B68" s="5" t="s">
        <v>317</v>
      </c>
      <c r="C68" s="9">
        <v>7500</v>
      </c>
      <c r="D68" s="6" t="s">
        <v>318</v>
      </c>
      <c r="E68" s="5" t="s">
        <v>15</v>
      </c>
      <c r="F68" s="5" t="s">
        <v>319</v>
      </c>
      <c r="G68" s="5" t="s">
        <v>319</v>
      </c>
      <c r="H68" s="5" t="s">
        <v>17</v>
      </c>
      <c r="I68" s="4" t="s">
        <v>320</v>
      </c>
      <c r="J68" s="4" t="s">
        <v>19</v>
      </c>
    </row>
    <row r="69" spans="1:10" ht="75" customHeight="1">
      <c r="A69" s="4" t="s">
        <v>321</v>
      </c>
      <c r="B69" s="5" t="s">
        <v>322</v>
      </c>
      <c r="C69" s="9">
        <v>20000</v>
      </c>
      <c r="D69" s="6" t="s">
        <v>323</v>
      </c>
      <c r="E69" s="5" t="s">
        <v>15</v>
      </c>
      <c r="F69" s="5" t="s">
        <v>324</v>
      </c>
      <c r="G69" s="5" t="s">
        <v>324</v>
      </c>
      <c r="H69" s="5" t="s">
        <v>17</v>
      </c>
      <c r="I69" s="4" t="s">
        <v>325</v>
      </c>
      <c r="J69" s="4" t="s">
        <v>19</v>
      </c>
    </row>
    <row r="70" spans="1:10" ht="75" customHeight="1">
      <c r="A70" s="4" t="s">
        <v>326</v>
      </c>
      <c r="B70" s="5" t="s">
        <v>327</v>
      </c>
      <c r="C70" s="9">
        <v>12900</v>
      </c>
      <c r="D70" s="6" t="s">
        <v>328</v>
      </c>
      <c r="E70" s="5" t="s">
        <v>15</v>
      </c>
      <c r="F70" s="5" t="s">
        <v>329</v>
      </c>
      <c r="G70" s="5" t="s">
        <v>329</v>
      </c>
      <c r="H70" s="5" t="s">
        <v>17</v>
      </c>
      <c r="I70" s="4" t="s">
        <v>330</v>
      </c>
      <c r="J70" s="4" t="s">
        <v>19</v>
      </c>
    </row>
    <row r="71" spans="1:10" ht="75" customHeight="1">
      <c r="A71" s="4" t="s">
        <v>331</v>
      </c>
      <c r="B71" s="5" t="s">
        <v>332</v>
      </c>
      <c r="C71" s="9">
        <v>8500</v>
      </c>
      <c r="D71" s="6" t="s">
        <v>333</v>
      </c>
      <c r="E71" s="5" t="s">
        <v>15</v>
      </c>
      <c r="F71" s="5" t="s">
        <v>334</v>
      </c>
      <c r="G71" s="5" t="s">
        <v>334</v>
      </c>
      <c r="H71" s="5" t="s">
        <v>17</v>
      </c>
      <c r="I71" s="4" t="s">
        <v>335</v>
      </c>
      <c r="J71" s="4" t="s">
        <v>19</v>
      </c>
    </row>
    <row r="72" spans="1:10" ht="75" customHeight="1">
      <c r="A72" s="4" t="s">
        <v>336</v>
      </c>
      <c r="B72" s="5" t="s">
        <v>337</v>
      </c>
      <c r="C72" s="9">
        <v>10000</v>
      </c>
      <c r="D72" s="6" t="s">
        <v>338</v>
      </c>
      <c r="E72" s="5" t="s">
        <v>15</v>
      </c>
      <c r="F72" s="5" t="s">
        <v>339</v>
      </c>
      <c r="G72" s="5" t="s">
        <v>339</v>
      </c>
      <c r="H72" s="5" t="s">
        <v>17</v>
      </c>
      <c r="I72" s="4" t="s">
        <v>340</v>
      </c>
      <c r="J72" s="4" t="s">
        <v>19</v>
      </c>
    </row>
    <row r="73" spans="1:10" ht="75" customHeight="1">
      <c r="A73" s="4" t="s">
        <v>341</v>
      </c>
      <c r="B73" s="5" t="s">
        <v>342</v>
      </c>
      <c r="C73" s="9">
        <v>29960</v>
      </c>
      <c r="D73" s="6" t="s">
        <v>343</v>
      </c>
      <c r="E73" s="5" t="s">
        <v>15</v>
      </c>
      <c r="F73" s="5" t="s">
        <v>344</v>
      </c>
      <c r="G73" s="5" t="s">
        <v>344</v>
      </c>
      <c r="H73" s="5" t="s">
        <v>17</v>
      </c>
      <c r="I73" s="4" t="s">
        <v>345</v>
      </c>
      <c r="J73" s="4" t="s">
        <v>19</v>
      </c>
    </row>
    <row r="74" spans="1:10" ht="75" customHeight="1">
      <c r="A74" s="4" t="s">
        <v>346</v>
      </c>
      <c r="B74" s="5" t="s">
        <v>347</v>
      </c>
      <c r="C74" s="9">
        <v>6690</v>
      </c>
      <c r="D74" s="6" t="s">
        <v>348</v>
      </c>
      <c r="E74" s="5" t="s">
        <v>15</v>
      </c>
      <c r="F74" s="5" t="s">
        <v>349</v>
      </c>
      <c r="G74" s="5" t="s">
        <v>349</v>
      </c>
      <c r="H74" s="5" t="s">
        <v>17</v>
      </c>
      <c r="I74" s="4" t="s">
        <v>350</v>
      </c>
      <c r="J74" s="4" t="s">
        <v>19</v>
      </c>
    </row>
    <row r="75" spans="1:10" ht="75" customHeight="1">
      <c r="A75" s="4" t="s">
        <v>351</v>
      </c>
      <c r="B75" s="5" t="s">
        <v>352</v>
      </c>
      <c r="C75" s="9">
        <v>478161.6</v>
      </c>
      <c r="D75" s="6" t="s">
        <v>353</v>
      </c>
      <c r="E75" s="5" t="s">
        <v>15</v>
      </c>
      <c r="F75" s="5" t="s">
        <v>68</v>
      </c>
      <c r="G75" s="5" t="s">
        <v>68</v>
      </c>
      <c r="H75" s="5" t="s">
        <v>17</v>
      </c>
      <c r="I75" s="4" t="s">
        <v>354</v>
      </c>
      <c r="J75" s="4" t="s">
        <v>355</v>
      </c>
    </row>
    <row r="76" spans="1:10" ht="75" customHeight="1">
      <c r="A76" s="4" t="s">
        <v>356</v>
      </c>
      <c r="B76" s="5" t="s">
        <v>357</v>
      </c>
      <c r="C76" s="9">
        <v>20000</v>
      </c>
      <c r="D76" s="6" t="s">
        <v>323</v>
      </c>
      <c r="E76" s="5" t="s">
        <v>15</v>
      </c>
      <c r="F76" s="5" t="s">
        <v>358</v>
      </c>
      <c r="G76" s="5" t="s">
        <v>358</v>
      </c>
      <c r="H76" s="5" t="s">
        <v>17</v>
      </c>
      <c r="I76" s="4" t="s">
        <v>359</v>
      </c>
      <c r="J76" s="4" t="s">
        <v>355</v>
      </c>
    </row>
    <row r="77" spans="1:10" ht="75" customHeight="1">
      <c r="A77" s="4" t="s">
        <v>360</v>
      </c>
      <c r="B77" s="5" t="s">
        <v>361</v>
      </c>
      <c r="C77" s="9">
        <v>8000</v>
      </c>
      <c r="D77" s="6" t="s">
        <v>362</v>
      </c>
      <c r="E77" s="5" t="s">
        <v>15</v>
      </c>
      <c r="F77" s="5" t="s">
        <v>363</v>
      </c>
      <c r="G77" s="5" t="s">
        <v>363</v>
      </c>
      <c r="H77" s="5" t="s">
        <v>17</v>
      </c>
      <c r="I77" s="4" t="s">
        <v>364</v>
      </c>
      <c r="J77" s="4" t="s">
        <v>355</v>
      </c>
    </row>
    <row r="78" spans="1:10" ht="75" customHeight="1">
      <c r="A78" s="4" t="s">
        <v>365</v>
      </c>
      <c r="B78" s="5" t="s">
        <v>366</v>
      </c>
      <c r="C78" s="9">
        <v>80000</v>
      </c>
      <c r="D78" s="6" t="s">
        <v>117</v>
      </c>
      <c r="E78" s="5" t="s">
        <v>15</v>
      </c>
      <c r="F78" s="5" t="s">
        <v>367</v>
      </c>
      <c r="G78" s="5" t="s">
        <v>367</v>
      </c>
      <c r="H78" s="5" t="s">
        <v>17</v>
      </c>
      <c r="I78" s="4" t="s">
        <v>368</v>
      </c>
      <c r="J78" s="4" t="s">
        <v>355</v>
      </c>
    </row>
    <row r="79" spans="1:10" ht="131.25" customHeight="1">
      <c r="A79" s="4" t="s">
        <v>369</v>
      </c>
      <c r="B79" s="5" t="s">
        <v>370</v>
      </c>
      <c r="C79" s="9">
        <v>108712</v>
      </c>
      <c r="D79" s="6" t="s">
        <v>372</v>
      </c>
      <c r="E79" s="5" t="s">
        <v>15</v>
      </c>
      <c r="F79" s="5" t="s">
        <v>255</v>
      </c>
      <c r="G79" s="5" t="s">
        <v>255</v>
      </c>
      <c r="H79" s="5" t="s">
        <v>17</v>
      </c>
      <c r="I79" s="4" t="s">
        <v>373</v>
      </c>
      <c r="J79" s="4" t="s">
        <v>355</v>
      </c>
    </row>
    <row r="80" spans="1:10" ht="150" customHeight="1">
      <c r="A80" s="4" t="s">
        <v>374</v>
      </c>
      <c r="B80" s="5" t="s">
        <v>375</v>
      </c>
      <c r="C80" s="9">
        <v>124499.97</v>
      </c>
      <c r="D80" s="6" t="s">
        <v>377</v>
      </c>
      <c r="E80" s="5" t="s">
        <v>15</v>
      </c>
      <c r="F80" s="5" t="s">
        <v>255</v>
      </c>
      <c r="G80" s="5" t="s">
        <v>255</v>
      </c>
      <c r="H80" s="5" t="s">
        <v>17</v>
      </c>
      <c r="I80" s="4" t="s">
        <v>378</v>
      </c>
      <c r="J80" s="4" t="s">
        <v>355</v>
      </c>
    </row>
    <row r="81" spans="1:10" ht="75" customHeight="1">
      <c r="A81" s="4" t="s">
        <v>379</v>
      </c>
      <c r="B81" s="5" t="s">
        <v>380</v>
      </c>
      <c r="C81" s="9">
        <v>25198.5</v>
      </c>
      <c r="D81" s="6" t="s">
        <v>381</v>
      </c>
      <c r="E81" s="5" t="s">
        <v>15</v>
      </c>
      <c r="F81" s="5" t="s">
        <v>382</v>
      </c>
      <c r="G81" s="5" t="s">
        <v>382</v>
      </c>
      <c r="H81" s="5" t="s">
        <v>17</v>
      </c>
      <c r="I81" s="4" t="s">
        <v>383</v>
      </c>
      <c r="J81" s="4" t="s">
        <v>355</v>
      </c>
    </row>
    <row r="82" spans="1:10" ht="75" customHeight="1">
      <c r="A82" s="4" t="s">
        <v>384</v>
      </c>
      <c r="B82" s="5" t="s">
        <v>385</v>
      </c>
      <c r="C82" s="9">
        <v>55640</v>
      </c>
      <c r="D82" s="6" t="s">
        <v>386</v>
      </c>
      <c r="E82" s="5" t="s">
        <v>15</v>
      </c>
      <c r="F82" s="5" t="s">
        <v>387</v>
      </c>
      <c r="G82" s="5" t="s">
        <v>387</v>
      </c>
      <c r="H82" s="5" t="s">
        <v>17</v>
      </c>
      <c r="I82" s="4" t="s">
        <v>388</v>
      </c>
      <c r="J82" s="4" t="s">
        <v>355</v>
      </c>
    </row>
    <row r="83" spans="1:10" ht="75" customHeight="1">
      <c r="A83" s="4" t="s">
        <v>389</v>
      </c>
      <c r="B83" s="5" t="s">
        <v>390</v>
      </c>
      <c r="C83" s="9">
        <v>7000</v>
      </c>
      <c r="D83" s="6" t="s">
        <v>248</v>
      </c>
      <c r="E83" s="5" t="s">
        <v>15</v>
      </c>
      <c r="F83" s="5" t="s">
        <v>391</v>
      </c>
      <c r="G83" s="5" t="s">
        <v>391</v>
      </c>
      <c r="H83" s="5" t="s">
        <v>17</v>
      </c>
      <c r="I83" s="4" t="s">
        <v>392</v>
      </c>
      <c r="J83" s="4" t="s">
        <v>355</v>
      </c>
    </row>
    <row r="84" spans="1:10" ht="75" customHeight="1">
      <c r="A84" s="4" t="s">
        <v>393</v>
      </c>
      <c r="B84" s="5" t="s">
        <v>394</v>
      </c>
      <c r="C84" s="9">
        <v>5000</v>
      </c>
      <c r="D84" s="6" t="s">
        <v>298</v>
      </c>
      <c r="E84" s="5" t="s">
        <v>15</v>
      </c>
      <c r="F84" s="5" t="s">
        <v>395</v>
      </c>
      <c r="G84" s="5" t="s">
        <v>395</v>
      </c>
      <c r="H84" s="5" t="s">
        <v>17</v>
      </c>
      <c r="I84" s="4" t="s">
        <v>396</v>
      </c>
      <c r="J84" s="4" t="s">
        <v>355</v>
      </c>
    </row>
    <row r="85" spans="1:10" ht="75" customHeight="1">
      <c r="A85" s="4" t="s">
        <v>397</v>
      </c>
      <c r="B85" s="5" t="s">
        <v>398</v>
      </c>
      <c r="C85" s="9">
        <v>4500</v>
      </c>
      <c r="D85" s="6" t="s">
        <v>399</v>
      </c>
      <c r="E85" s="5" t="s">
        <v>15</v>
      </c>
      <c r="F85" s="5" t="s">
        <v>400</v>
      </c>
      <c r="G85" s="5" t="s">
        <v>400</v>
      </c>
      <c r="H85" s="5" t="s">
        <v>17</v>
      </c>
      <c r="I85" s="4" t="s">
        <v>401</v>
      </c>
      <c r="J85" s="4" t="s">
        <v>355</v>
      </c>
    </row>
    <row r="86" spans="1:10" ht="75" customHeight="1">
      <c r="A86" s="4" t="s">
        <v>402</v>
      </c>
      <c r="B86" s="5" t="s">
        <v>403</v>
      </c>
      <c r="C86" s="9">
        <v>1000</v>
      </c>
      <c r="D86" s="6" t="s">
        <v>404</v>
      </c>
      <c r="E86" s="5" t="s">
        <v>15</v>
      </c>
      <c r="F86" s="5" t="s">
        <v>23</v>
      </c>
      <c r="G86" s="5" t="s">
        <v>23</v>
      </c>
      <c r="H86" s="5" t="s">
        <v>17</v>
      </c>
      <c r="I86" s="4" t="s">
        <v>405</v>
      </c>
      <c r="J86" s="4" t="s">
        <v>19</v>
      </c>
    </row>
    <row r="87" spans="1:10" ht="75" customHeight="1">
      <c r="A87" s="4" t="s">
        <v>406</v>
      </c>
      <c r="B87" s="5" t="s">
        <v>407</v>
      </c>
      <c r="C87" s="9">
        <v>12026.8</v>
      </c>
      <c r="D87" s="6" t="s">
        <v>408</v>
      </c>
      <c r="E87" s="5" t="s">
        <v>15</v>
      </c>
      <c r="F87" s="5" t="s">
        <v>409</v>
      </c>
      <c r="G87" s="5" t="s">
        <v>409</v>
      </c>
      <c r="H87" s="5" t="s">
        <v>17</v>
      </c>
      <c r="I87" s="4" t="s">
        <v>410</v>
      </c>
      <c r="J87" s="4" t="s">
        <v>355</v>
      </c>
    </row>
    <row r="88" spans="1:10" ht="93.75" customHeight="1">
      <c r="A88" s="4" t="s">
        <v>411</v>
      </c>
      <c r="B88" s="5" t="s">
        <v>412</v>
      </c>
      <c r="C88" s="9">
        <v>4550</v>
      </c>
      <c r="D88" s="6" t="s">
        <v>413</v>
      </c>
      <c r="E88" s="5" t="s">
        <v>15</v>
      </c>
      <c r="F88" s="5" t="s">
        <v>152</v>
      </c>
      <c r="G88" s="5" t="s">
        <v>152</v>
      </c>
      <c r="H88" s="5" t="s">
        <v>17</v>
      </c>
      <c r="I88" s="4" t="s">
        <v>414</v>
      </c>
      <c r="J88" s="4" t="s">
        <v>355</v>
      </c>
    </row>
    <row r="89" spans="1:10" ht="75" customHeight="1">
      <c r="A89" s="4" t="s">
        <v>415</v>
      </c>
      <c r="B89" s="5" t="s">
        <v>416</v>
      </c>
      <c r="C89" s="9">
        <v>498900</v>
      </c>
      <c r="D89" s="6" t="s">
        <v>417</v>
      </c>
      <c r="E89" s="5" t="s">
        <v>15</v>
      </c>
      <c r="F89" s="5" t="s">
        <v>418</v>
      </c>
      <c r="G89" s="5" t="s">
        <v>418</v>
      </c>
      <c r="H89" s="5" t="s">
        <v>17</v>
      </c>
      <c r="I89" s="4" t="s">
        <v>419</v>
      </c>
      <c r="J89" s="4" t="s">
        <v>355</v>
      </c>
    </row>
    <row r="90" spans="1:10" ht="75" customHeight="1">
      <c r="A90" s="4" t="s">
        <v>420</v>
      </c>
      <c r="B90" s="5" t="s">
        <v>421</v>
      </c>
      <c r="C90" s="9">
        <v>450000</v>
      </c>
      <c r="D90" s="6" t="s">
        <v>422</v>
      </c>
      <c r="E90" s="5" t="s">
        <v>15</v>
      </c>
      <c r="F90" s="5" t="s">
        <v>423</v>
      </c>
      <c r="G90" s="5" t="s">
        <v>423</v>
      </c>
      <c r="H90" s="5" t="s">
        <v>17</v>
      </c>
      <c r="I90" s="4" t="s">
        <v>424</v>
      </c>
      <c r="J90" s="4" t="s">
        <v>355</v>
      </c>
    </row>
    <row r="91" spans="1:10" ht="75" customHeight="1">
      <c r="A91" s="4" t="s">
        <v>425</v>
      </c>
      <c r="B91" s="5" t="s">
        <v>426</v>
      </c>
      <c r="C91" s="9">
        <v>151100</v>
      </c>
      <c r="D91" s="6" t="s">
        <v>427</v>
      </c>
      <c r="E91" s="5" t="s">
        <v>15</v>
      </c>
      <c r="F91" s="5" t="s">
        <v>428</v>
      </c>
      <c r="G91" s="5" t="s">
        <v>428</v>
      </c>
      <c r="H91" s="5" t="s">
        <v>17</v>
      </c>
      <c r="I91" s="4" t="s">
        <v>429</v>
      </c>
      <c r="J91" s="4" t="s">
        <v>355</v>
      </c>
    </row>
    <row r="92" spans="1:10" ht="75" customHeight="1">
      <c r="A92" s="4" t="s">
        <v>430</v>
      </c>
      <c r="B92" s="5" t="s">
        <v>431</v>
      </c>
      <c r="C92" s="9">
        <v>481500</v>
      </c>
      <c r="D92" s="6" t="s">
        <v>432</v>
      </c>
      <c r="E92" s="5" t="s">
        <v>15</v>
      </c>
      <c r="F92" s="5" t="s">
        <v>418</v>
      </c>
      <c r="G92" s="5" t="s">
        <v>418</v>
      </c>
      <c r="H92" s="5" t="s">
        <v>17</v>
      </c>
      <c r="I92" s="4" t="s">
        <v>433</v>
      </c>
      <c r="J92" s="4" t="s">
        <v>355</v>
      </c>
    </row>
    <row r="93" spans="1:10" ht="75" customHeight="1">
      <c r="A93" s="4" t="s">
        <v>434</v>
      </c>
      <c r="B93" s="5" t="s">
        <v>435</v>
      </c>
      <c r="C93" s="9">
        <v>38300</v>
      </c>
      <c r="D93" s="6" t="s">
        <v>436</v>
      </c>
      <c r="E93" s="5" t="s">
        <v>15</v>
      </c>
      <c r="F93" s="5" t="s">
        <v>437</v>
      </c>
      <c r="G93" s="5" t="s">
        <v>437</v>
      </c>
      <c r="H93" s="5" t="s">
        <v>17</v>
      </c>
      <c r="I93" s="4" t="s">
        <v>438</v>
      </c>
      <c r="J93" s="4" t="s">
        <v>355</v>
      </c>
    </row>
    <row r="94" spans="1:10" ht="75" customHeight="1">
      <c r="A94" s="4" t="s">
        <v>439</v>
      </c>
      <c r="B94" s="5" t="s">
        <v>440</v>
      </c>
      <c r="C94" s="9">
        <v>3300</v>
      </c>
      <c r="D94" s="6" t="s">
        <v>441</v>
      </c>
      <c r="E94" s="5" t="s">
        <v>15</v>
      </c>
      <c r="F94" s="5" t="s">
        <v>442</v>
      </c>
      <c r="G94" s="5" t="s">
        <v>442</v>
      </c>
      <c r="H94" s="5" t="s">
        <v>17</v>
      </c>
      <c r="I94" s="4" t="s">
        <v>443</v>
      </c>
      <c r="J94" s="4" t="s">
        <v>355</v>
      </c>
    </row>
    <row r="95" spans="1:10" ht="75" customHeight="1">
      <c r="A95" s="4" t="s">
        <v>444</v>
      </c>
      <c r="B95" s="5" t="s">
        <v>445</v>
      </c>
      <c r="C95" s="9">
        <v>11228</v>
      </c>
      <c r="D95" s="6" t="s">
        <v>446</v>
      </c>
      <c r="E95" s="5" t="s">
        <v>15</v>
      </c>
      <c r="F95" s="5" t="s">
        <v>447</v>
      </c>
      <c r="G95" s="5" t="s">
        <v>447</v>
      </c>
      <c r="H95" s="5" t="s">
        <v>17</v>
      </c>
      <c r="I95" s="4" t="s">
        <v>448</v>
      </c>
      <c r="J95" s="4" t="s">
        <v>355</v>
      </c>
    </row>
    <row r="96" spans="1:10" ht="75" customHeight="1">
      <c r="A96" s="4" t="s">
        <v>449</v>
      </c>
      <c r="B96" s="5" t="s">
        <v>450</v>
      </c>
      <c r="C96" s="9">
        <v>267500</v>
      </c>
      <c r="D96" s="6" t="s">
        <v>451</v>
      </c>
      <c r="E96" s="5" t="s">
        <v>15</v>
      </c>
      <c r="F96" s="5" t="s">
        <v>43</v>
      </c>
      <c r="G96" s="5" t="s">
        <v>43</v>
      </c>
      <c r="H96" s="5" t="s">
        <v>17</v>
      </c>
      <c r="I96" s="4" t="s">
        <v>452</v>
      </c>
      <c r="J96" s="4" t="s">
        <v>355</v>
      </c>
    </row>
    <row r="97" spans="1:10" ht="75" customHeight="1">
      <c r="A97" s="4" t="s">
        <v>453</v>
      </c>
      <c r="B97" s="5" t="s">
        <v>454</v>
      </c>
      <c r="C97" s="9">
        <v>493344.9</v>
      </c>
      <c r="D97" s="6" t="s">
        <v>455</v>
      </c>
      <c r="E97" s="5" t="s">
        <v>15</v>
      </c>
      <c r="F97" s="5" t="s">
        <v>43</v>
      </c>
      <c r="G97" s="5" t="s">
        <v>43</v>
      </c>
      <c r="H97" s="5" t="s">
        <v>17</v>
      </c>
      <c r="I97" s="4" t="s">
        <v>456</v>
      </c>
      <c r="J97" s="4" t="s">
        <v>355</v>
      </c>
    </row>
    <row r="98" spans="1:10" ht="75" customHeight="1">
      <c r="A98" s="4" t="s">
        <v>457</v>
      </c>
      <c r="B98" s="5" t="s">
        <v>458</v>
      </c>
      <c r="C98" s="9">
        <v>489995.8</v>
      </c>
      <c r="D98" s="6" t="s">
        <v>459</v>
      </c>
      <c r="E98" s="5" t="s">
        <v>15</v>
      </c>
      <c r="F98" s="5" t="s">
        <v>43</v>
      </c>
      <c r="G98" s="5" t="s">
        <v>43</v>
      </c>
      <c r="H98" s="5" t="s">
        <v>17</v>
      </c>
      <c r="I98" s="4" t="s">
        <v>460</v>
      </c>
      <c r="J98" s="4" t="s">
        <v>355</v>
      </c>
    </row>
    <row r="99" spans="1:10" ht="168.75" customHeight="1">
      <c r="A99" s="4" t="s">
        <v>461</v>
      </c>
      <c r="B99" s="5" t="s">
        <v>462</v>
      </c>
      <c r="C99" s="9">
        <v>1937235</v>
      </c>
      <c r="D99" s="6" t="s">
        <v>463</v>
      </c>
      <c r="E99" s="5" t="s">
        <v>464</v>
      </c>
      <c r="F99" s="5" t="s">
        <v>465</v>
      </c>
      <c r="G99" s="5" t="s">
        <v>465</v>
      </c>
      <c r="H99" s="5" t="s">
        <v>17</v>
      </c>
      <c r="I99" s="4" t="s">
        <v>466</v>
      </c>
      <c r="J99" s="4" t="s">
        <v>355</v>
      </c>
    </row>
    <row r="100" spans="1:10" ht="75" customHeight="1">
      <c r="A100" s="4" t="s">
        <v>467</v>
      </c>
      <c r="B100" s="5" t="s">
        <v>468</v>
      </c>
      <c r="C100" s="9">
        <v>31000</v>
      </c>
      <c r="D100" s="6" t="s">
        <v>469</v>
      </c>
      <c r="E100" s="5" t="s">
        <v>15</v>
      </c>
      <c r="F100" s="5" t="s">
        <v>470</v>
      </c>
      <c r="G100" s="5" t="s">
        <v>470</v>
      </c>
      <c r="H100" s="5" t="s">
        <v>17</v>
      </c>
      <c r="I100" s="4" t="s">
        <v>471</v>
      </c>
      <c r="J100" s="4" t="s">
        <v>355</v>
      </c>
    </row>
    <row r="101" spans="1:10" ht="75" customHeight="1">
      <c r="A101" s="4" t="s">
        <v>472</v>
      </c>
      <c r="B101" s="5" t="s">
        <v>238</v>
      </c>
      <c r="C101" s="9">
        <v>32000</v>
      </c>
      <c r="D101" s="6" t="s">
        <v>91</v>
      </c>
      <c r="E101" s="5" t="s">
        <v>15</v>
      </c>
      <c r="F101" s="5" t="s">
        <v>239</v>
      </c>
      <c r="G101" s="5" t="s">
        <v>239</v>
      </c>
      <c r="H101" s="5" t="s">
        <v>17</v>
      </c>
      <c r="I101" s="4" t="s">
        <v>473</v>
      </c>
      <c r="J101" s="4" t="s">
        <v>355</v>
      </c>
    </row>
    <row r="102" spans="1:10" ht="75" customHeight="1">
      <c r="A102" s="4" t="s">
        <v>474</v>
      </c>
      <c r="B102" s="5" t="s">
        <v>475</v>
      </c>
      <c r="C102" s="9">
        <v>26500</v>
      </c>
      <c r="D102" s="6" t="s">
        <v>476</v>
      </c>
      <c r="E102" s="5" t="s">
        <v>15</v>
      </c>
      <c r="F102" s="5" t="s">
        <v>477</v>
      </c>
      <c r="G102" s="5" t="s">
        <v>477</v>
      </c>
      <c r="H102" s="5" t="s">
        <v>17</v>
      </c>
      <c r="I102" s="4" t="s">
        <v>478</v>
      </c>
      <c r="J102" s="4" t="s">
        <v>355</v>
      </c>
    </row>
    <row r="103" spans="1:10" ht="75" customHeight="1">
      <c r="A103" s="4" t="s">
        <v>479</v>
      </c>
      <c r="B103" s="5" t="s">
        <v>480</v>
      </c>
      <c r="C103" s="9">
        <v>37247.94</v>
      </c>
      <c r="D103" s="6" t="s">
        <v>481</v>
      </c>
      <c r="E103" s="5" t="s">
        <v>15</v>
      </c>
      <c r="F103" s="5" t="s">
        <v>23</v>
      </c>
      <c r="G103" s="5" t="s">
        <v>23</v>
      </c>
      <c r="H103" s="5" t="s">
        <v>17</v>
      </c>
      <c r="I103" s="4" t="s">
        <v>482</v>
      </c>
      <c r="J103" s="4" t="s">
        <v>355</v>
      </c>
    </row>
    <row r="104" spans="1:10" ht="318.75" customHeight="1">
      <c r="A104" s="4" t="s">
        <v>483</v>
      </c>
      <c r="B104" s="5" t="s">
        <v>484</v>
      </c>
      <c r="C104" s="9">
        <v>144760</v>
      </c>
      <c r="D104" s="6" t="s">
        <v>485</v>
      </c>
      <c r="E104" s="5" t="s">
        <v>15</v>
      </c>
      <c r="F104" s="5" t="s">
        <v>486</v>
      </c>
      <c r="G104" s="5" t="s">
        <v>486</v>
      </c>
      <c r="H104" s="5" t="s">
        <v>17</v>
      </c>
      <c r="I104" s="4" t="s">
        <v>487</v>
      </c>
      <c r="J104" s="4" t="s">
        <v>355</v>
      </c>
    </row>
    <row r="105" spans="1:10" ht="75" customHeight="1">
      <c r="A105" s="4" t="s">
        <v>488</v>
      </c>
      <c r="B105" s="5" t="s">
        <v>238</v>
      </c>
      <c r="C105" s="9">
        <v>32000</v>
      </c>
      <c r="D105" s="6" t="s">
        <v>91</v>
      </c>
      <c r="E105" s="5" t="s">
        <v>15</v>
      </c>
      <c r="F105" s="5" t="s">
        <v>239</v>
      </c>
      <c r="G105" s="5" t="s">
        <v>239</v>
      </c>
      <c r="H105" s="5" t="s">
        <v>17</v>
      </c>
      <c r="I105" s="4" t="s">
        <v>489</v>
      </c>
      <c r="J105" s="4" t="s">
        <v>355</v>
      </c>
    </row>
    <row r="106" spans="1:10" ht="75" customHeight="1">
      <c r="A106" s="4" t="s">
        <v>490</v>
      </c>
      <c r="B106" s="5" t="s">
        <v>491</v>
      </c>
      <c r="C106" s="9">
        <v>11420</v>
      </c>
      <c r="D106" s="6" t="s">
        <v>492</v>
      </c>
      <c r="E106" s="5" t="s">
        <v>15</v>
      </c>
      <c r="F106" s="5" t="s">
        <v>442</v>
      </c>
      <c r="G106" s="5" t="s">
        <v>442</v>
      </c>
      <c r="H106" s="5" t="s">
        <v>17</v>
      </c>
      <c r="I106" s="4" t="s">
        <v>493</v>
      </c>
      <c r="J106" s="4" t="s">
        <v>355</v>
      </c>
    </row>
    <row r="107" spans="1:10" ht="318.75" customHeight="1">
      <c r="A107" s="4" t="s">
        <v>494</v>
      </c>
      <c r="B107" s="5" t="s">
        <v>484</v>
      </c>
      <c r="C107" s="9">
        <v>177100</v>
      </c>
      <c r="D107" s="6" t="s">
        <v>495</v>
      </c>
      <c r="E107" s="5" t="s">
        <v>15</v>
      </c>
      <c r="F107" s="5" t="s">
        <v>496</v>
      </c>
      <c r="G107" s="5" t="s">
        <v>496</v>
      </c>
      <c r="H107" s="5" t="s">
        <v>17</v>
      </c>
      <c r="I107" s="4" t="s">
        <v>497</v>
      </c>
      <c r="J107" s="4" t="s">
        <v>355</v>
      </c>
    </row>
    <row r="108" spans="1:10" ht="318.75" customHeight="1">
      <c r="A108" s="4" t="s">
        <v>498</v>
      </c>
      <c r="B108" s="5" t="s">
        <v>484</v>
      </c>
      <c r="C108" s="9">
        <v>185400</v>
      </c>
      <c r="D108" s="6" t="s">
        <v>499</v>
      </c>
      <c r="E108" s="5" t="s">
        <v>15</v>
      </c>
      <c r="F108" s="5" t="s">
        <v>500</v>
      </c>
      <c r="G108" s="5" t="s">
        <v>500</v>
      </c>
      <c r="H108" s="5" t="s">
        <v>17</v>
      </c>
      <c r="I108" s="4" t="s">
        <v>501</v>
      </c>
      <c r="J108" s="4" t="s">
        <v>355</v>
      </c>
    </row>
    <row r="109" spans="1:10" ht="75" customHeight="1">
      <c r="A109" s="4" t="s">
        <v>502</v>
      </c>
      <c r="B109" s="5" t="s">
        <v>503</v>
      </c>
      <c r="C109" s="9">
        <v>15000</v>
      </c>
      <c r="D109" s="6" t="s">
        <v>127</v>
      </c>
      <c r="E109" s="5" t="s">
        <v>15</v>
      </c>
      <c r="F109" s="5" t="s">
        <v>504</v>
      </c>
      <c r="G109" s="5" t="s">
        <v>504</v>
      </c>
      <c r="H109" s="5" t="s">
        <v>17</v>
      </c>
      <c r="I109" s="4" t="s">
        <v>505</v>
      </c>
      <c r="J109" s="4" t="s">
        <v>355</v>
      </c>
    </row>
    <row r="110" spans="1:10" ht="75" customHeight="1">
      <c r="A110" s="4" t="s">
        <v>506</v>
      </c>
      <c r="B110" s="5" t="s">
        <v>507</v>
      </c>
      <c r="C110" s="9">
        <v>200</v>
      </c>
      <c r="D110" s="6" t="s">
        <v>509</v>
      </c>
      <c r="E110" s="5" t="s">
        <v>15</v>
      </c>
      <c r="F110" s="5" t="s">
        <v>279</v>
      </c>
      <c r="G110" s="5" t="s">
        <v>279</v>
      </c>
      <c r="H110" s="5" t="s">
        <v>17</v>
      </c>
      <c r="I110" s="4" t="s">
        <v>510</v>
      </c>
      <c r="J110" s="4" t="s">
        <v>355</v>
      </c>
    </row>
    <row r="111" spans="1:10" ht="75" customHeight="1">
      <c r="A111" s="4" t="s">
        <v>511</v>
      </c>
      <c r="B111" s="5" t="s">
        <v>512</v>
      </c>
      <c r="C111" s="9">
        <v>454750</v>
      </c>
      <c r="D111" s="6" t="s">
        <v>513</v>
      </c>
      <c r="E111" s="5" t="s">
        <v>15</v>
      </c>
      <c r="F111" s="5" t="s">
        <v>68</v>
      </c>
      <c r="G111" s="5" t="s">
        <v>68</v>
      </c>
      <c r="H111" s="5" t="s">
        <v>17</v>
      </c>
      <c r="I111" s="4" t="s">
        <v>514</v>
      </c>
      <c r="J111" s="4" t="s">
        <v>355</v>
      </c>
    </row>
    <row r="112" spans="1:10" ht="75" customHeight="1">
      <c r="A112" s="4" t="s">
        <v>515</v>
      </c>
      <c r="B112" s="5" t="s">
        <v>516</v>
      </c>
      <c r="C112" s="9">
        <v>454750</v>
      </c>
      <c r="D112" s="6" t="s">
        <v>513</v>
      </c>
      <c r="E112" s="5" t="s">
        <v>15</v>
      </c>
      <c r="F112" s="5" t="s">
        <v>68</v>
      </c>
      <c r="G112" s="5" t="s">
        <v>68</v>
      </c>
      <c r="H112" s="5" t="s">
        <v>17</v>
      </c>
      <c r="I112" s="4" t="s">
        <v>517</v>
      </c>
      <c r="J112" s="4" t="s">
        <v>355</v>
      </c>
    </row>
    <row r="113" spans="1:10" ht="75" customHeight="1">
      <c r="A113" s="4" t="s">
        <v>518</v>
      </c>
      <c r="B113" s="5" t="s">
        <v>516</v>
      </c>
      <c r="C113" s="9">
        <v>246100</v>
      </c>
      <c r="D113" s="6" t="s">
        <v>519</v>
      </c>
      <c r="E113" s="5" t="s">
        <v>15</v>
      </c>
      <c r="F113" s="5" t="s">
        <v>68</v>
      </c>
      <c r="G113" s="5" t="s">
        <v>68</v>
      </c>
      <c r="H113" s="5" t="s">
        <v>17</v>
      </c>
      <c r="I113" s="4" t="s">
        <v>520</v>
      </c>
      <c r="J113" s="4" t="s">
        <v>355</v>
      </c>
    </row>
    <row r="114" spans="1:10" ht="75" customHeight="1">
      <c r="A114" s="4" t="s">
        <v>521</v>
      </c>
      <c r="B114" s="5" t="s">
        <v>522</v>
      </c>
      <c r="C114" s="9">
        <v>433100</v>
      </c>
      <c r="D114" s="6" t="s">
        <v>523</v>
      </c>
      <c r="E114" s="5" t="s">
        <v>15</v>
      </c>
      <c r="F114" s="5" t="s">
        <v>68</v>
      </c>
      <c r="G114" s="5" t="s">
        <v>68</v>
      </c>
      <c r="H114" s="5" t="s">
        <v>17</v>
      </c>
      <c r="I114" s="4" t="s">
        <v>524</v>
      </c>
      <c r="J114" s="4" t="s">
        <v>355</v>
      </c>
    </row>
    <row r="115" spans="1:10" ht="75" customHeight="1">
      <c r="A115" s="4" t="s">
        <v>525</v>
      </c>
      <c r="B115" s="5" t="s">
        <v>522</v>
      </c>
      <c r="C115" s="9">
        <v>490800</v>
      </c>
      <c r="D115" s="6" t="s">
        <v>526</v>
      </c>
      <c r="E115" s="5" t="s">
        <v>15</v>
      </c>
      <c r="F115" s="5" t="s">
        <v>68</v>
      </c>
      <c r="G115" s="5" t="s">
        <v>68</v>
      </c>
      <c r="H115" s="5" t="s">
        <v>17</v>
      </c>
      <c r="I115" s="4" t="s">
        <v>527</v>
      </c>
      <c r="J115" s="4" t="s">
        <v>355</v>
      </c>
    </row>
    <row r="116" spans="1:10" ht="75" customHeight="1">
      <c r="A116" s="4" t="s">
        <v>528</v>
      </c>
      <c r="B116" s="5" t="s">
        <v>529</v>
      </c>
      <c r="C116" s="9">
        <v>1150</v>
      </c>
      <c r="D116" s="6" t="s">
        <v>531</v>
      </c>
      <c r="E116" s="5" t="s">
        <v>15</v>
      </c>
      <c r="F116" s="5" t="s">
        <v>532</v>
      </c>
      <c r="G116" s="5" t="s">
        <v>532</v>
      </c>
      <c r="H116" s="5" t="s">
        <v>17</v>
      </c>
      <c r="I116" s="4" t="s">
        <v>533</v>
      </c>
      <c r="J116" s="4" t="s">
        <v>355</v>
      </c>
    </row>
    <row r="117" spans="1:10" ht="75" customHeight="1">
      <c r="A117" s="4" t="s">
        <v>534</v>
      </c>
      <c r="B117" s="5" t="s">
        <v>535</v>
      </c>
      <c r="C117" s="9">
        <v>1742</v>
      </c>
      <c r="D117" s="6" t="s">
        <v>537</v>
      </c>
      <c r="E117" s="5" t="s">
        <v>15</v>
      </c>
      <c r="F117" s="5" t="s">
        <v>538</v>
      </c>
      <c r="G117" s="5" t="s">
        <v>538</v>
      </c>
      <c r="H117" s="5" t="s">
        <v>17</v>
      </c>
      <c r="I117" s="4" t="s">
        <v>539</v>
      </c>
      <c r="J117" s="4" t="s">
        <v>355</v>
      </c>
    </row>
    <row r="118" spans="1:10" ht="75" customHeight="1">
      <c r="A118" s="4" t="s">
        <v>540</v>
      </c>
      <c r="B118" s="5" t="s">
        <v>541</v>
      </c>
      <c r="C118" s="9">
        <v>9021.56</v>
      </c>
      <c r="D118" s="6" t="s">
        <v>543</v>
      </c>
      <c r="E118" s="5" t="s">
        <v>15</v>
      </c>
      <c r="F118" s="5" t="s">
        <v>544</v>
      </c>
      <c r="G118" s="5" t="s">
        <v>544</v>
      </c>
      <c r="H118" s="5" t="s">
        <v>17</v>
      </c>
      <c r="I118" s="4" t="s">
        <v>545</v>
      </c>
      <c r="J118" s="4" t="s">
        <v>355</v>
      </c>
    </row>
    <row r="119" spans="1:10" ht="75" customHeight="1">
      <c r="A119" s="4" t="s">
        <v>546</v>
      </c>
      <c r="B119" s="5" t="s">
        <v>547</v>
      </c>
      <c r="C119" s="9">
        <v>10000</v>
      </c>
      <c r="D119" s="6" t="s">
        <v>338</v>
      </c>
      <c r="E119" s="5" t="s">
        <v>15</v>
      </c>
      <c r="F119" s="5" t="s">
        <v>548</v>
      </c>
      <c r="G119" s="5" t="s">
        <v>548</v>
      </c>
      <c r="H119" s="5" t="s">
        <v>17</v>
      </c>
      <c r="I119" s="4" t="s">
        <v>549</v>
      </c>
      <c r="J119" s="4" t="s">
        <v>355</v>
      </c>
    </row>
    <row r="120" spans="1:10" ht="75" customHeight="1">
      <c r="A120" s="4" t="s">
        <v>550</v>
      </c>
      <c r="B120" s="5" t="s">
        <v>512</v>
      </c>
      <c r="C120" s="9">
        <v>454750</v>
      </c>
      <c r="D120" s="6" t="s">
        <v>513</v>
      </c>
      <c r="E120" s="5" t="s">
        <v>15</v>
      </c>
      <c r="F120" s="5" t="s">
        <v>68</v>
      </c>
      <c r="G120" s="5" t="s">
        <v>68</v>
      </c>
      <c r="H120" s="5" t="s">
        <v>17</v>
      </c>
      <c r="I120" s="4" t="s">
        <v>551</v>
      </c>
      <c r="J120" s="4" t="s">
        <v>355</v>
      </c>
    </row>
    <row r="121" spans="1:10" ht="75" customHeight="1">
      <c r="A121" s="4" t="s">
        <v>552</v>
      </c>
      <c r="B121" s="5" t="s">
        <v>553</v>
      </c>
      <c r="C121" s="9">
        <v>108000</v>
      </c>
      <c r="D121" s="6" t="s">
        <v>554</v>
      </c>
      <c r="E121" s="5" t="s">
        <v>15</v>
      </c>
      <c r="F121" s="5" t="s">
        <v>555</v>
      </c>
      <c r="G121" s="5" t="s">
        <v>555</v>
      </c>
      <c r="H121" s="5" t="s">
        <v>17</v>
      </c>
      <c r="I121" s="4" t="s">
        <v>556</v>
      </c>
      <c r="J121" s="4" t="s">
        <v>355</v>
      </c>
    </row>
    <row r="122" spans="1:10" ht="75" customHeight="1">
      <c r="A122" s="4" t="s">
        <v>557</v>
      </c>
      <c r="B122" s="5" t="s">
        <v>558</v>
      </c>
      <c r="C122" s="9">
        <v>250000</v>
      </c>
      <c r="D122" s="6" t="s">
        <v>559</v>
      </c>
      <c r="E122" s="5" t="s">
        <v>15</v>
      </c>
      <c r="F122" s="5" t="s">
        <v>560</v>
      </c>
      <c r="G122" s="5" t="s">
        <v>560</v>
      </c>
      <c r="H122" s="5" t="s">
        <v>17</v>
      </c>
      <c r="I122" s="4" t="s">
        <v>561</v>
      </c>
      <c r="J122" s="4" t="s">
        <v>355</v>
      </c>
    </row>
    <row r="123" spans="1:10" ht="75" customHeight="1">
      <c r="A123" s="4" t="s">
        <v>562</v>
      </c>
      <c r="B123" s="5" t="s">
        <v>563</v>
      </c>
      <c r="C123" s="9">
        <v>9309</v>
      </c>
      <c r="D123" s="6" t="s">
        <v>564</v>
      </c>
      <c r="E123" s="5" t="s">
        <v>15</v>
      </c>
      <c r="F123" s="5" t="s">
        <v>565</v>
      </c>
      <c r="G123" s="5" t="s">
        <v>565</v>
      </c>
      <c r="H123" s="5" t="s">
        <v>17</v>
      </c>
      <c r="I123" s="4" t="s">
        <v>566</v>
      </c>
      <c r="J123" s="4" t="s">
        <v>355</v>
      </c>
    </row>
    <row r="124" spans="1:10" ht="75" customHeight="1">
      <c r="A124" s="4" t="s">
        <v>567</v>
      </c>
      <c r="B124" s="5" t="s">
        <v>568</v>
      </c>
      <c r="C124" s="9">
        <v>16050</v>
      </c>
      <c r="D124" s="6" t="s">
        <v>569</v>
      </c>
      <c r="E124" s="5" t="s">
        <v>15</v>
      </c>
      <c r="F124" s="5" t="s">
        <v>570</v>
      </c>
      <c r="G124" s="5" t="s">
        <v>570</v>
      </c>
      <c r="H124" s="5" t="s">
        <v>17</v>
      </c>
      <c r="I124" s="4" t="s">
        <v>571</v>
      </c>
      <c r="J124" s="4" t="s">
        <v>355</v>
      </c>
    </row>
    <row r="125" spans="1:10" ht="75" customHeight="1">
      <c r="A125" s="4" t="s">
        <v>572</v>
      </c>
      <c r="B125" s="5" t="s">
        <v>573</v>
      </c>
      <c r="C125" s="9">
        <v>3000</v>
      </c>
      <c r="D125" s="6" t="s">
        <v>574</v>
      </c>
      <c r="E125" s="5" t="s">
        <v>15</v>
      </c>
      <c r="F125" s="5" t="s">
        <v>575</v>
      </c>
      <c r="G125" s="5" t="s">
        <v>575</v>
      </c>
      <c r="H125" s="5" t="s">
        <v>17</v>
      </c>
      <c r="I125" s="4" t="s">
        <v>576</v>
      </c>
      <c r="J125" s="4" t="s">
        <v>355</v>
      </c>
    </row>
    <row r="126" spans="1:10" ht="75" customHeight="1">
      <c r="A126" s="4" t="s">
        <v>577</v>
      </c>
      <c r="B126" s="5" t="s">
        <v>578</v>
      </c>
      <c r="C126" s="9">
        <v>11299.2</v>
      </c>
      <c r="D126" s="6" t="s">
        <v>579</v>
      </c>
      <c r="E126" s="5" t="s">
        <v>15</v>
      </c>
      <c r="F126" s="5" t="s">
        <v>565</v>
      </c>
      <c r="G126" s="5" t="s">
        <v>565</v>
      </c>
      <c r="H126" s="5" t="s">
        <v>17</v>
      </c>
      <c r="I126" s="4" t="s">
        <v>580</v>
      </c>
      <c r="J126" s="4" t="s">
        <v>355</v>
      </c>
    </row>
    <row r="127" spans="1:10" ht="75" customHeight="1">
      <c r="A127" s="4" t="s">
        <v>581</v>
      </c>
      <c r="B127" s="5" t="s">
        <v>582</v>
      </c>
      <c r="C127" s="9">
        <v>15500</v>
      </c>
      <c r="D127" s="6" t="s">
        <v>583</v>
      </c>
      <c r="E127" s="5" t="s">
        <v>15</v>
      </c>
      <c r="F127" s="5" t="s">
        <v>584</v>
      </c>
      <c r="G127" s="5" t="s">
        <v>584</v>
      </c>
      <c r="H127" s="5" t="s">
        <v>17</v>
      </c>
      <c r="I127" s="4" t="s">
        <v>585</v>
      </c>
      <c r="J127" s="4" t="s">
        <v>355</v>
      </c>
    </row>
    <row r="128" spans="1:10" ht="75" customHeight="1">
      <c r="A128" s="4" t="s">
        <v>586</v>
      </c>
      <c r="B128" s="5" t="s">
        <v>587</v>
      </c>
      <c r="C128" s="9">
        <v>19980</v>
      </c>
      <c r="D128" s="6" t="s">
        <v>588</v>
      </c>
      <c r="E128" s="5" t="s">
        <v>15</v>
      </c>
      <c r="F128" s="5" t="s">
        <v>152</v>
      </c>
      <c r="G128" s="5" t="s">
        <v>152</v>
      </c>
      <c r="H128" s="5" t="s">
        <v>17</v>
      </c>
      <c r="I128" s="4" t="s">
        <v>589</v>
      </c>
      <c r="J128" s="4" t="s">
        <v>355</v>
      </c>
    </row>
    <row r="129" spans="1:10" ht="75" customHeight="1">
      <c r="A129" s="4" t="s">
        <v>590</v>
      </c>
      <c r="B129" s="5" t="s">
        <v>591</v>
      </c>
      <c r="C129" s="9">
        <v>7200</v>
      </c>
      <c r="D129" s="6" t="s">
        <v>592</v>
      </c>
      <c r="E129" s="5" t="s">
        <v>15</v>
      </c>
      <c r="F129" s="5" t="s">
        <v>593</v>
      </c>
      <c r="G129" s="5" t="s">
        <v>593</v>
      </c>
      <c r="H129" s="5" t="s">
        <v>17</v>
      </c>
      <c r="I129" s="4" t="s">
        <v>594</v>
      </c>
      <c r="J129" s="4" t="s">
        <v>355</v>
      </c>
    </row>
    <row r="130" spans="1:10" ht="75" customHeight="1">
      <c r="A130" s="4" t="s">
        <v>595</v>
      </c>
      <c r="B130" s="5" t="s">
        <v>596</v>
      </c>
      <c r="C130" s="9">
        <v>14500</v>
      </c>
      <c r="D130" s="6" t="s">
        <v>597</v>
      </c>
      <c r="E130" s="5" t="s">
        <v>15</v>
      </c>
      <c r="F130" s="5" t="s">
        <v>598</v>
      </c>
      <c r="G130" s="5" t="s">
        <v>598</v>
      </c>
      <c r="H130" s="5" t="s">
        <v>17</v>
      </c>
      <c r="I130" s="4" t="s">
        <v>599</v>
      </c>
      <c r="J130" s="4" t="s">
        <v>355</v>
      </c>
    </row>
    <row r="131" spans="1:10" ht="75" customHeight="1">
      <c r="A131" s="4" t="s">
        <v>600</v>
      </c>
      <c r="B131" s="5" t="s">
        <v>601</v>
      </c>
      <c r="C131" s="9">
        <v>19000</v>
      </c>
      <c r="D131" s="6" t="s">
        <v>602</v>
      </c>
      <c r="E131" s="5" t="s">
        <v>15</v>
      </c>
      <c r="F131" s="5" t="s">
        <v>598</v>
      </c>
      <c r="G131" s="5" t="s">
        <v>598</v>
      </c>
      <c r="H131" s="5" t="s">
        <v>17</v>
      </c>
      <c r="I131" s="4" t="s">
        <v>603</v>
      </c>
      <c r="J131" s="4" t="s">
        <v>355</v>
      </c>
    </row>
    <row r="132" spans="1:10" ht="75" customHeight="1">
      <c r="A132" s="4" t="s">
        <v>604</v>
      </c>
      <c r="B132" s="5" t="s">
        <v>605</v>
      </c>
      <c r="C132" s="9">
        <v>7500</v>
      </c>
      <c r="D132" s="6" t="s">
        <v>318</v>
      </c>
      <c r="E132" s="5" t="s">
        <v>15</v>
      </c>
      <c r="F132" s="5" t="s">
        <v>606</v>
      </c>
      <c r="G132" s="5" t="s">
        <v>606</v>
      </c>
      <c r="H132" s="5" t="s">
        <v>17</v>
      </c>
      <c r="I132" s="4" t="s">
        <v>607</v>
      </c>
      <c r="J132" s="4" t="s">
        <v>355</v>
      </c>
    </row>
    <row r="133" spans="1:10" ht="75" customHeight="1">
      <c r="A133" s="4" t="s">
        <v>608</v>
      </c>
      <c r="B133" s="5" t="s">
        <v>609</v>
      </c>
      <c r="C133" s="9">
        <v>5240</v>
      </c>
      <c r="D133" s="6" t="s">
        <v>610</v>
      </c>
      <c r="E133" s="5" t="s">
        <v>15</v>
      </c>
      <c r="F133" s="5" t="s">
        <v>611</v>
      </c>
      <c r="G133" s="5" t="s">
        <v>611</v>
      </c>
      <c r="H133" s="5" t="s">
        <v>17</v>
      </c>
      <c r="I133" s="4" t="s">
        <v>612</v>
      </c>
      <c r="J133" s="4" t="s">
        <v>355</v>
      </c>
    </row>
    <row r="134" spans="1:10" ht="75" customHeight="1">
      <c r="A134" s="4" t="s">
        <v>613</v>
      </c>
      <c r="B134" s="5" t="s">
        <v>614</v>
      </c>
      <c r="C134" s="9">
        <v>20000</v>
      </c>
      <c r="D134" s="6" t="s">
        <v>323</v>
      </c>
      <c r="E134" s="5" t="s">
        <v>15</v>
      </c>
      <c r="F134" s="5" t="s">
        <v>615</v>
      </c>
      <c r="G134" s="5" t="s">
        <v>615</v>
      </c>
      <c r="H134" s="5" t="s">
        <v>17</v>
      </c>
      <c r="I134" s="4" t="s">
        <v>616</v>
      </c>
      <c r="J134" s="4" t="s">
        <v>355</v>
      </c>
    </row>
    <row r="135" spans="1:10" ht="75" customHeight="1">
      <c r="A135" s="4" t="s">
        <v>617</v>
      </c>
      <c r="B135" s="5" t="s">
        <v>618</v>
      </c>
      <c r="C135" s="9">
        <v>43067.5</v>
      </c>
      <c r="D135" s="6" t="s">
        <v>620</v>
      </c>
      <c r="E135" s="5" t="s">
        <v>15</v>
      </c>
      <c r="F135" s="5" t="s">
        <v>621</v>
      </c>
      <c r="G135" s="5" t="s">
        <v>621</v>
      </c>
      <c r="H135" s="5" t="s">
        <v>17</v>
      </c>
      <c r="I135" s="4" t="s">
        <v>622</v>
      </c>
      <c r="J135" s="4" t="s">
        <v>355</v>
      </c>
    </row>
    <row r="136" spans="1:10" ht="375" customHeight="1">
      <c r="A136" s="4" t="s">
        <v>623</v>
      </c>
      <c r="B136" s="5" t="s">
        <v>624</v>
      </c>
      <c r="C136" s="9">
        <v>493591</v>
      </c>
      <c r="D136" s="6" t="s">
        <v>625</v>
      </c>
      <c r="E136" s="5" t="s">
        <v>15</v>
      </c>
      <c r="F136" s="5" t="s">
        <v>626</v>
      </c>
      <c r="G136" s="5" t="s">
        <v>626</v>
      </c>
      <c r="H136" s="5" t="s">
        <v>17</v>
      </c>
      <c r="I136" s="4" t="s">
        <v>627</v>
      </c>
      <c r="J136" s="4" t="s">
        <v>355</v>
      </c>
    </row>
    <row r="137" spans="1:10" ht="112.5" customHeight="1">
      <c r="A137" s="4" t="s">
        <v>628</v>
      </c>
      <c r="B137" s="5" t="s">
        <v>629</v>
      </c>
      <c r="C137" s="9">
        <v>46224</v>
      </c>
      <c r="D137" s="6" t="s">
        <v>630</v>
      </c>
      <c r="E137" s="5" t="s">
        <v>15</v>
      </c>
      <c r="F137" s="5" t="s">
        <v>138</v>
      </c>
      <c r="G137" s="5" t="s">
        <v>138</v>
      </c>
      <c r="H137" s="5" t="s">
        <v>17</v>
      </c>
      <c r="I137" s="4" t="s">
        <v>631</v>
      </c>
      <c r="J137" s="4" t="s">
        <v>355</v>
      </c>
    </row>
    <row r="138" spans="1:10" ht="75" customHeight="1">
      <c r="A138" s="4" t="s">
        <v>632</v>
      </c>
      <c r="B138" s="5" t="s">
        <v>633</v>
      </c>
      <c r="C138" s="9">
        <v>28000</v>
      </c>
      <c r="D138" s="6" t="s">
        <v>634</v>
      </c>
      <c r="E138" s="5" t="s">
        <v>15</v>
      </c>
      <c r="F138" s="5" t="s">
        <v>635</v>
      </c>
      <c r="G138" s="5" t="s">
        <v>635</v>
      </c>
      <c r="H138" s="5" t="s">
        <v>17</v>
      </c>
      <c r="I138" s="4" t="s">
        <v>636</v>
      </c>
      <c r="J138" s="4" t="s">
        <v>355</v>
      </c>
    </row>
    <row r="139" spans="1:10" ht="75" customHeight="1">
      <c r="A139" s="4" t="s">
        <v>637</v>
      </c>
      <c r="B139" s="5" t="s">
        <v>638</v>
      </c>
      <c r="C139" s="9">
        <v>65300</v>
      </c>
      <c r="D139" s="6" t="s">
        <v>639</v>
      </c>
      <c r="E139" s="5" t="s">
        <v>15</v>
      </c>
      <c r="F139" s="5" t="s">
        <v>640</v>
      </c>
      <c r="G139" s="5" t="s">
        <v>640</v>
      </c>
      <c r="H139" s="5" t="s">
        <v>17</v>
      </c>
      <c r="I139" s="4" t="s">
        <v>641</v>
      </c>
      <c r="J139" s="4" t="s">
        <v>355</v>
      </c>
    </row>
    <row r="140" spans="1:10" ht="75" customHeight="1">
      <c r="A140" s="4" t="s">
        <v>642</v>
      </c>
      <c r="B140" s="5" t="s">
        <v>643</v>
      </c>
      <c r="C140" s="9">
        <v>16500</v>
      </c>
      <c r="D140" s="6" t="s">
        <v>644</v>
      </c>
      <c r="E140" s="5" t="s">
        <v>15</v>
      </c>
      <c r="F140" s="5" t="s">
        <v>645</v>
      </c>
      <c r="G140" s="5" t="s">
        <v>645</v>
      </c>
      <c r="H140" s="5" t="s">
        <v>17</v>
      </c>
      <c r="I140" s="4" t="s">
        <v>646</v>
      </c>
      <c r="J140" s="4" t="s">
        <v>355</v>
      </c>
    </row>
    <row r="141" spans="1:10" ht="75" customHeight="1">
      <c r="A141" s="4" t="s">
        <v>647</v>
      </c>
      <c r="B141" s="5" t="s">
        <v>648</v>
      </c>
      <c r="C141" s="9">
        <v>8000</v>
      </c>
      <c r="D141" s="6" t="s">
        <v>362</v>
      </c>
      <c r="E141" s="5" t="s">
        <v>15</v>
      </c>
      <c r="F141" s="5" t="s">
        <v>649</v>
      </c>
      <c r="G141" s="5" t="s">
        <v>649</v>
      </c>
      <c r="H141" s="5" t="s">
        <v>17</v>
      </c>
      <c r="I141" s="4" t="s">
        <v>650</v>
      </c>
      <c r="J141" s="4" t="s">
        <v>355</v>
      </c>
    </row>
    <row r="142" spans="1:10" ht="75" customHeight="1">
      <c r="A142" s="4" t="s">
        <v>651</v>
      </c>
      <c r="B142" s="5" t="s">
        <v>652</v>
      </c>
      <c r="C142" s="9">
        <v>19795</v>
      </c>
      <c r="D142" s="6" t="s">
        <v>653</v>
      </c>
      <c r="E142" s="5" t="s">
        <v>15</v>
      </c>
      <c r="F142" s="5" t="s">
        <v>654</v>
      </c>
      <c r="G142" s="5" t="s">
        <v>654</v>
      </c>
      <c r="H142" s="5" t="s">
        <v>17</v>
      </c>
      <c r="I142" s="4" t="s">
        <v>655</v>
      </c>
      <c r="J142" s="4" t="s">
        <v>355</v>
      </c>
    </row>
    <row r="143" spans="1:10" ht="75" customHeight="1">
      <c r="A143" s="4" t="s">
        <v>656</v>
      </c>
      <c r="B143" s="5" t="s">
        <v>657</v>
      </c>
      <c r="C143" s="9">
        <v>13482</v>
      </c>
      <c r="D143" s="6" t="s">
        <v>658</v>
      </c>
      <c r="E143" s="5" t="s">
        <v>15</v>
      </c>
      <c r="F143" s="5" t="s">
        <v>659</v>
      </c>
      <c r="G143" s="5" t="s">
        <v>659</v>
      </c>
      <c r="H143" s="5" t="s">
        <v>17</v>
      </c>
      <c r="I143" s="4" t="s">
        <v>660</v>
      </c>
      <c r="J143" s="4" t="s">
        <v>355</v>
      </c>
    </row>
    <row r="144" spans="1:10" ht="75" customHeight="1">
      <c r="A144" s="4" t="s">
        <v>661</v>
      </c>
      <c r="B144" s="5" t="s">
        <v>662</v>
      </c>
      <c r="C144" s="9">
        <v>5082.5</v>
      </c>
      <c r="D144" s="6" t="s">
        <v>663</v>
      </c>
      <c r="E144" s="5" t="s">
        <v>15</v>
      </c>
      <c r="F144" s="5" t="s">
        <v>664</v>
      </c>
      <c r="G144" s="5" t="s">
        <v>664</v>
      </c>
      <c r="H144" s="5" t="s">
        <v>17</v>
      </c>
      <c r="I144" s="4" t="s">
        <v>665</v>
      </c>
      <c r="J144" s="4" t="s">
        <v>355</v>
      </c>
    </row>
    <row r="145" spans="1:10" ht="75" customHeight="1">
      <c r="A145" s="4" t="s">
        <v>666</v>
      </c>
      <c r="B145" s="5" t="s">
        <v>667</v>
      </c>
      <c r="C145" s="9">
        <v>6600</v>
      </c>
      <c r="D145" s="6" t="s">
        <v>668</v>
      </c>
      <c r="E145" s="5" t="s">
        <v>15</v>
      </c>
      <c r="F145" s="5" t="s">
        <v>645</v>
      </c>
      <c r="G145" s="5" t="s">
        <v>645</v>
      </c>
      <c r="H145" s="5" t="s">
        <v>17</v>
      </c>
      <c r="I145" s="4" t="s">
        <v>669</v>
      </c>
      <c r="J145" s="4" t="s">
        <v>355</v>
      </c>
    </row>
    <row r="146" spans="1:10" ht="75" customHeight="1">
      <c r="A146" s="4" t="s">
        <v>670</v>
      </c>
      <c r="B146" s="5" t="s">
        <v>671</v>
      </c>
      <c r="C146" s="9">
        <v>4200</v>
      </c>
      <c r="D146" s="6" t="s">
        <v>672</v>
      </c>
      <c r="E146" s="5" t="s">
        <v>15</v>
      </c>
      <c r="F146" s="5" t="s">
        <v>673</v>
      </c>
      <c r="G146" s="5" t="s">
        <v>673</v>
      </c>
      <c r="H146" s="5" t="s">
        <v>17</v>
      </c>
      <c r="I146" s="4" t="s">
        <v>674</v>
      </c>
      <c r="J146" s="4" t="s">
        <v>355</v>
      </c>
    </row>
    <row r="147" spans="1:10" ht="75" customHeight="1">
      <c r="A147" s="4" t="s">
        <v>675</v>
      </c>
      <c r="B147" s="5" t="s">
        <v>676</v>
      </c>
      <c r="C147" s="9">
        <v>6500</v>
      </c>
      <c r="D147" s="6" t="s">
        <v>677</v>
      </c>
      <c r="E147" s="5" t="s">
        <v>15</v>
      </c>
      <c r="F147" s="5" t="s">
        <v>673</v>
      </c>
      <c r="G147" s="5" t="s">
        <v>673</v>
      </c>
      <c r="H147" s="5" t="s">
        <v>17</v>
      </c>
      <c r="I147" s="4" t="s">
        <v>678</v>
      </c>
      <c r="J147" s="4" t="s">
        <v>355</v>
      </c>
    </row>
    <row r="148" spans="1:10" ht="75" customHeight="1">
      <c r="A148" s="4" t="s">
        <v>679</v>
      </c>
      <c r="B148" s="5" t="s">
        <v>680</v>
      </c>
      <c r="C148" s="9">
        <v>8100</v>
      </c>
      <c r="D148" s="6" t="s">
        <v>681</v>
      </c>
      <c r="E148" s="5" t="s">
        <v>15</v>
      </c>
      <c r="F148" s="5" t="s">
        <v>682</v>
      </c>
      <c r="G148" s="5" t="s">
        <v>682</v>
      </c>
      <c r="H148" s="5" t="s">
        <v>17</v>
      </c>
      <c r="I148" s="4" t="s">
        <v>683</v>
      </c>
      <c r="J148" s="4" t="s">
        <v>355</v>
      </c>
    </row>
    <row r="149" spans="1:10" ht="75" customHeight="1">
      <c r="A149" s="4" t="s">
        <v>684</v>
      </c>
      <c r="B149" s="5" t="s">
        <v>685</v>
      </c>
      <c r="C149" s="9">
        <v>2800</v>
      </c>
      <c r="D149" s="6" t="s">
        <v>686</v>
      </c>
      <c r="E149" s="5" t="s">
        <v>15</v>
      </c>
      <c r="F149" s="5" t="s">
        <v>687</v>
      </c>
      <c r="G149" s="5" t="s">
        <v>687</v>
      </c>
      <c r="H149" s="5" t="s">
        <v>17</v>
      </c>
      <c r="I149" s="4" t="s">
        <v>688</v>
      </c>
      <c r="J149" s="4" t="s">
        <v>355</v>
      </c>
    </row>
    <row r="150" spans="1:10" ht="75" customHeight="1">
      <c r="A150" s="4" t="s">
        <v>689</v>
      </c>
      <c r="B150" s="5" t="s">
        <v>690</v>
      </c>
      <c r="C150" s="9">
        <v>16320.32</v>
      </c>
      <c r="D150" s="6" t="s">
        <v>691</v>
      </c>
      <c r="E150" s="5" t="s">
        <v>15</v>
      </c>
      <c r="F150" s="5" t="s">
        <v>692</v>
      </c>
      <c r="G150" s="5" t="s">
        <v>692</v>
      </c>
      <c r="H150" s="5" t="s">
        <v>17</v>
      </c>
      <c r="I150" s="4" t="s">
        <v>693</v>
      </c>
      <c r="J150" s="4" t="s">
        <v>355</v>
      </c>
    </row>
    <row r="151" spans="1:10" ht="75" customHeight="1">
      <c r="A151" s="4" t="s">
        <v>694</v>
      </c>
      <c r="B151" s="5" t="s">
        <v>695</v>
      </c>
      <c r="C151" s="9">
        <v>4800</v>
      </c>
      <c r="D151" s="6" t="s">
        <v>696</v>
      </c>
      <c r="E151" s="5" t="s">
        <v>15</v>
      </c>
      <c r="F151" s="5" t="s">
        <v>697</v>
      </c>
      <c r="G151" s="5" t="s">
        <v>697</v>
      </c>
      <c r="H151" s="5" t="s">
        <v>17</v>
      </c>
      <c r="I151" s="4" t="s">
        <v>698</v>
      </c>
      <c r="J151" s="4" t="s">
        <v>355</v>
      </c>
    </row>
    <row r="152" spans="1:10" ht="75" customHeight="1">
      <c r="A152" s="4" t="s">
        <v>699</v>
      </c>
      <c r="B152" s="5" t="s">
        <v>700</v>
      </c>
      <c r="C152" s="9">
        <v>130000</v>
      </c>
      <c r="D152" s="6" t="s">
        <v>210</v>
      </c>
      <c r="E152" s="5" t="s">
        <v>15</v>
      </c>
      <c r="F152" s="5" t="s">
        <v>701</v>
      </c>
      <c r="G152" s="5" t="s">
        <v>701</v>
      </c>
      <c r="H152" s="5" t="s">
        <v>17</v>
      </c>
      <c r="I152" s="4" t="s">
        <v>702</v>
      </c>
      <c r="J152" s="4" t="s">
        <v>355</v>
      </c>
    </row>
    <row r="153" spans="1:10" ht="75" customHeight="1">
      <c r="A153" s="4" t="s">
        <v>703</v>
      </c>
      <c r="B153" s="5" t="s">
        <v>704</v>
      </c>
      <c r="C153" s="9">
        <v>1500</v>
      </c>
      <c r="D153" s="6" t="s">
        <v>86</v>
      </c>
      <c r="E153" s="5" t="s">
        <v>15</v>
      </c>
      <c r="F153" s="5" t="s">
        <v>705</v>
      </c>
      <c r="G153" s="5" t="s">
        <v>705</v>
      </c>
      <c r="H153" s="5" t="s">
        <v>17</v>
      </c>
      <c r="I153" s="4" t="s">
        <v>706</v>
      </c>
      <c r="J153" s="4" t="s">
        <v>707</v>
      </c>
    </row>
    <row r="154" spans="1:10" ht="262.5" customHeight="1">
      <c r="A154" s="4" t="s">
        <v>708</v>
      </c>
      <c r="B154" s="5" t="s">
        <v>709</v>
      </c>
      <c r="C154" s="9">
        <v>12400</v>
      </c>
      <c r="D154" s="6" t="s">
        <v>710</v>
      </c>
      <c r="E154" s="5" t="s">
        <v>15</v>
      </c>
      <c r="F154" s="5" t="s">
        <v>711</v>
      </c>
      <c r="G154" s="5" t="s">
        <v>711</v>
      </c>
      <c r="H154" s="5" t="s">
        <v>17</v>
      </c>
      <c r="I154" s="4" t="s">
        <v>712</v>
      </c>
      <c r="J154" s="4" t="s">
        <v>707</v>
      </c>
    </row>
    <row r="155" spans="1:10" ht="93.75" customHeight="1">
      <c r="A155" s="4" t="s">
        <v>713</v>
      </c>
      <c r="B155" s="5" t="s">
        <v>714</v>
      </c>
      <c r="C155" s="9">
        <v>51895</v>
      </c>
      <c r="D155" s="6" t="s">
        <v>715</v>
      </c>
      <c r="E155" s="5" t="s">
        <v>15</v>
      </c>
      <c r="F155" s="5" t="s">
        <v>716</v>
      </c>
      <c r="G155" s="5" t="s">
        <v>716</v>
      </c>
      <c r="H155" s="5" t="s">
        <v>17</v>
      </c>
      <c r="I155" s="4" t="s">
        <v>717</v>
      </c>
      <c r="J155" s="4" t="s">
        <v>707</v>
      </c>
    </row>
    <row r="156" spans="1:10" ht="75" customHeight="1">
      <c r="A156" s="4" t="s">
        <v>718</v>
      </c>
      <c r="B156" s="5" t="s">
        <v>719</v>
      </c>
      <c r="C156" s="9">
        <v>43142.400000000001</v>
      </c>
      <c r="D156" s="6" t="s">
        <v>720</v>
      </c>
      <c r="E156" s="5" t="s">
        <v>15</v>
      </c>
      <c r="F156" s="5" t="s">
        <v>68</v>
      </c>
      <c r="G156" s="5" t="s">
        <v>68</v>
      </c>
      <c r="H156" s="5" t="s">
        <v>17</v>
      </c>
      <c r="I156" s="4" t="s">
        <v>721</v>
      </c>
      <c r="J156" s="4" t="s">
        <v>707</v>
      </c>
    </row>
    <row r="157" spans="1:10" ht="75" customHeight="1">
      <c r="A157" s="4" t="s">
        <v>722</v>
      </c>
      <c r="B157" s="5" t="s">
        <v>723</v>
      </c>
      <c r="C157" s="9">
        <v>2000</v>
      </c>
      <c r="D157" s="6" t="s">
        <v>724</v>
      </c>
      <c r="E157" s="5" t="s">
        <v>15</v>
      </c>
      <c r="F157" s="5" t="s">
        <v>725</v>
      </c>
      <c r="G157" s="5" t="s">
        <v>725</v>
      </c>
      <c r="H157" s="5" t="s">
        <v>17</v>
      </c>
      <c r="I157" s="4" t="s">
        <v>726</v>
      </c>
      <c r="J157" s="4" t="s">
        <v>707</v>
      </c>
    </row>
    <row r="158" spans="1:10" ht="75" customHeight="1">
      <c r="A158" s="4" t="s">
        <v>727</v>
      </c>
      <c r="B158" s="5" t="s">
        <v>728</v>
      </c>
      <c r="C158" s="9">
        <v>18000</v>
      </c>
      <c r="D158" s="6" t="s">
        <v>729</v>
      </c>
      <c r="E158" s="5" t="s">
        <v>15</v>
      </c>
      <c r="F158" s="5" t="s">
        <v>730</v>
      </c>
      <c r="G158" s="5" t="s">
        <v>730</v>
      </c>
      <c r="H158" s="5" t="s">
        <v>17</v>
      </c>
      <c r="I158" s="4" t="s">
        <v>731</v>
      </c>
      <c r="J158" s="4" t="s">
        <v>707</v>
      </c>
    </row>
    <row r="159" spans="1:10" ht="131.25" customHeight="1">
      <c r="A159" s="4" t="s">
        <v>732</v>
      </c>
      <c r="B159" s="5" t="s">
        <v>733</v>
      </c>
      <c r="C159" s="9">
        <v>7730</v>
      </c>
      <c r="D159" s="6" t="s">
        <v>734</v>
      </c>
      <c r="E159" s="5" t="s">
        <v>15</v>
      </c>
      <c r="F159" s="5" t="s">
        <v>735</v>
      </c>
      <c r="G159" s="5" t="s">
        <v>735</v>
      </c>
      <c r="H159" s="5" t="s">
        <v>17</v>
      </c>
      <c r="I159" s="4" t="s">
        <v>736</v>
      </c>
      <c r="J159" s="4" t="s">
        <v>707</v>
      </c>
    </row>
    <row r="160" spans="1:10" ht="75" customHeight="1">
      <c r="A160" s="4" t="s">
        <v>737</v>
      </c>
      <c r="B160" s="5" t="s">
        <v>738</v>
      </c>
      <c r="C160" s="9">
        <v>3480</v>
      </c>
      <c r="D160" s="6" t="s">
        <v>739</v>
      </c>
      <c r="E160" s="5" t="s">
        <v>15</v>
      </c>
      <c r="F160" s="5" t="s">
        <v>735</v>
      </c>
      <c r="G160" s="5" t="s">
        <v>735</v>
      </c>
      <c r="H160" s="5" t="s">
        <v>17</v>
      </c>
      <c r="I160" s="4" t="s">
        <v>740</v>
      </c>
      <c r="J160" s="4" t="s">
        <v>707</v>
      </c>
    </row>
    <row r="161" spans="1:10" ht="75" customHeight="1">
      <c r="A161" s="4" t="s">
        <v>741</v>
      </c>
      <c r="B161" s="5" t="s">
        <v>742</v>
      </c>
      <c r="C161" s="9">
        <v>9780</v>
      </c>
      <c r="D161" s="6" t="s">
        <v>743</v>
      </c>
      <c r="E161" s="5" t="s">
        <v>15</v>
      </c>
      <c r="F161" s="5" t="s">
        <v>735</v>
      </c>
      <c r="G161" s="5" t="s">
        <v>735</v>
      </c>
      <c r="H161" s="5" t="s">
        <v>17</v>
      </c>
      <c r="I161" s="4" t="s">
        <v>744</v>
      </c>
      <c r="J161" s="4" t="s">
        <v>707</v>
      </c>
    </row>
    <row r="162" spans="1:10" ht="75" customHeight="1">
      <c r="A162" s="4" t="s">
        <v>745</v>
      </c>
      <c r="B162" s="5" t="s">
        <v>746</v>
      </c>
      <c r="C162" s="9">
        <v>5400</v>
      </c>
      <c r="D162" s="6" t="s">
        <v>111</v>
      </c>
      <c r="E162" s="5" t="s">
        <v>15</v>
      </c>
      <c r="F162" s="5" t="s">
        <v>112</v>
      </c>
      <c r="G162" s="5" t="s">
        <v>112</v>
      </c>
      <c r="H162" s="5" t="s">
        <v>17</v>
      </c>
      <c r="I162" s="4" t="s">
        <v>747</v>
      </c>
      <c r="J162" s="4" t="s">
        <v>707</v>
      </c>
    </row>
    <row r="163" spans="1:10" ht="112.5" customHeight="1">
      <c r="A163" s="4" t="s">
        <v>748</v>
      </c>
      <c r="B163" s="5" t="s">
        <v>749</v>
      </c>
      <c r="C163" s="9">
        <v>49434</v>
      </c>
      <c r="D163" s="6" t="s">
        <v>750</v>
      </c>
      <c r="E163" s="5" t="s">
        <v>15</v>
      </c>
      <c r="F163" s="5" t="s">
        <v>68</v>
      </c>
      <c r="G163" s="5" t="s">
        <v>68</v>
      </c>
      <c r="H163" s="5" t="s">
        <v>17</v>
      </c>
      <c r="I163" s="4" t="s">
        <v>751</v>
      </c>
      <c r="J163" s="4" t="s">
        <v>707</v>
      </c>
    </row>
    <row r="164" spans="1:10" ht="75" customHeight="1">
      <c r="A164" s="4" t="s">
        <v>752</v>
      </c>
      <c r="B164" s="5" t="s">
        <v>753</v>
      </c>
      <c r="C164" s="9">
        <v>52200</v>
      </c>
      <c r="D164" s="6" t="s">
        <v>754</v>
      </c>
      <c r="E164" s="5" t="s">
        <v>15</v>
      </c>
      <c r="F164" s="5" t="s">
        <v>87</v>
      </c>
      <c r="G164" s="5" t="s">
        <v>87</v>
      </c>
      <c r="H164" s="5" t="s">
        <v>17</v>
      </c>
      <c r="I164" s="4" t="s">
        <v>755</v>
      </c>
      <c r="J164" s="4" t="s">
        <v>707</v>
      </c>
    </row>
    <row r="165" spans="1:10" ht="75" customHeight="1">
      <c r="A165" s="4" t="s">
        <v>756</v>
      </c>
      <c r="B165" s="5" t="s">
        <v>757</v>
      </c>
      <c r="C165" s="9">
        <v>1200</v>
      </c>
      <c r="D165" s="6" t="s">
        <v>758</v>
      </c>
      <c r="E165" s="5" t="s">
        <v>15</v>
      </c>
      <c r="F165" s="5" t="s">
        <v>735</v>
      </c>
      <c r="G165" s="5" t="s">
        <v>735</v>
      </c>
      <c r="H165" s="5" t="s">
        <v>17</v>
      </c>
      <c r="I165" s="4" t="s">
        <v>759</v>
      </c>
      <c r="J165" s="4" t="s">
        <v>707</v>
      </c>
    </row>
    <row r="166" spans="1:10" ht="75" customHeight="1">
      <c r="A166" s="4" t="s">
        <v>760</v>
      </c>
      <c r="B166" s="5" t="s">
        <v>761</v>
      </c>
      <c r="C166" s="9">
        <v>23112</v>
      </c>
      <c r="D166" s="6" t="s">
        <v>762</v>
      </c>
      <c r="E166" s="5" t="s">
        <v>15</v>
      </c>
      <c r="F166" s="5" t="s">
        <v>68</v>
      </c>
      <c r="G166" s="5" t="s">
        <v>68</v>
      </c>
      <c r="H166" s="5" t="s">
        <v>17</v>
      </c>
      <c r="I166" s="4" t="s">
        <v>763</v>
      </c>
      <c r="J166" s="4" t="s">
        <v>707</v>
      </c>
    </row>
    <row r="167" spans="1:10" ht="75" customHeight="1">
      <c r="A167" s="4" t="s">
        <v>764</v>
      </c>
      <c r="B167" s="5" t="s">
        <v>765</v>
      </c>
      <c r="C167" s="9">
        <v>9000</v>
      </c>
      <c r="D167" s="6" t="s">
        <v>766</v>
      </c>
      <c r="E167" s="5" t="s">
        <v>15</v>
      </c>
      <c r="F167" s="5" t="s">
        <v>87</v>
      </c>
      <c r="G167" s="5" t="s">
        <v>87</v>
      </c>
      <c r="H167" s="5" t="s">
        <v>17</v>
      </c>
      <c r="I167" s="4" t="s">
        <v>767</v>
      </c>
      <c r="J167" s="4" t="s">
        <v>707</v>
      </c>
    </row>
    <row r="168" spans="1:10" ht="75" customHeight="1">
      <c r="A168" s="4" t="s">
        <v>768</v>
      </c>
      <c r="B168" s="5" t="s">
        <v>769</v>
      </c>
      <c r="C168" s="9">
        <v>1000</v>
      </c>
      <c r="D168" s="6" t="s">
        <v>404</v>
      </c>
      <c r="E168" s="5" t="s">
        <v>15</v>
      </c>
      <c r="F168" s="5" t="s">
        <v>770</v>
      </c>
      <c r="G168" s="5" t="s">
        <v>770</v>
      </c>
      <c r="H168" s="5" t="s">
        <v>17</v>
      </c>
      <c r="I168" s="4" t="s">
        <v>771</v>
      </c>
      <c r="J168" s="4" t="s">
        <v>707</v>
      </c>
    </row>
    <row r="169" spans="1:10" ht="75" customHeight="1">
      <c r="A169" s="4" t="s">
        <v>772</v>
      </c>
      <c r="B169" s="5" t="s">
        <v>773</v>
      </c>
      <c r="C169" s="9">
        <v>41088</v>
      </c>
      <c r="D169" s="6" t="s">
        <v>774</v>
      </c>
      <c r="E169" s="5" t="s">
        <v>15</v>
      </c>
      <c r="F169" s="5" t="s">
        <v>68</v>
      </c>
      <c r="G169" s="5" t="s">
        <v>68</v>
      </c>
      <c r="H169" s="5" t="s">
        <v>17</v>
      </c>
      <c r="I169" s="4" t="s">
        <v>775</v>
      </c>
      <c r="J169" s="4" t="s">
        <v>707</v>
      </c>
    </row>
    <row r="170" spans="1:10" ht="75" customHeight="1">
      <c r="A170" s="4" t="s">
        <v>776</v>
      </c>
      <c r="B170" s="5" t="s">
        <v>777</v>
      </c>
      <c r="C170" s="9">
        <v>37450</v>
      </c>
      <c r="D170" s="6" t="s">
        <v>778</v>
      </c>
      <c r="E170" s="5" t="s">
        <v>15</v>
      </c>
      <c r="F170" s="5" t="s">
        <v>68</v>
      </c>
      <c r="G170" s="5" t="s">
        <v>68</v>
      </c>
      <c r="H170" s="5" t="s">
        <v>17</v>
      </c>
      <c r="I170" s="4" t="s">
        <v>779</v>
      </c>
      <c r="J170" s="4" t="s">
        <v>707</v>
      </c>
    </row>
    <row r="171" spans="1:10" ht="75" customHeight="1">
      <c r="A171" s="4" t="s">
        <v>780</v>
      </c>
      <c r="B171" s="5" t="s">
        <v>277</v>
      </c>
      <c r="C171" s="9">
        <v>44100</v>
      </c>
      <c r="D171" s="6" t="s">
        <v>782</v>
      </c>
      <c r="E171" s="5" t="s">
        <v>15</v>
      </c>
      <c r="F171" s="5" t="s">
        <v>783</v>
      </c>
      <c r="G171" s="5" t="s">
        <v>783</v>
      </c>
      <c r="H171" s="5" t="s">
        <v>17</v>
      </c>
      <c r="I171" s="4" t="s">
        <v>784</v>
      </c>
      <c r="J171" s="4" t="s">
        <v>707</v>
      </c>
    </row>
    <row r="172" spans="1:10" ht="75" customHeight="1">
      <c r="A172" s="4" t="s">
        <v>785</v>
      </c>
      <c r="B172" s="5" t="s">
        <v>277</v>
      </c>
      <c r="C172" s="9">
        <v>17137.060000000001</v>
      </c>
      <c r="D172" s="6" t="s">
        <v>787</v>
      </c>
      <c r="E172" s="5" t="s">
        <v>15</v>
      </c>
      <c r="F172" s="5" t="s">
        <v>23</v>
      </c>
      <c r="G172" s="5" t="s">
        <v>23</v>
      </c>
      <c r="H172" s="5" t="s">
        <v>17</v>
      </c>
      <c r="I172" s="4" t="s">
        <v>788</v>
      </c>
      <c r="J172" s="4" t="s">
        <v>707</v>
      </c>
    </row>
    <row r="173" spans="1:10" ht="75" customHeight="1">
      <c r="A173" s="4" t="s">
        <v>789</v>
      </c>
      <c r="B173" s="5" t="s">
        <v>277</v>
      </c>
      <c r="C173" s="9">
        <v>7574.01</v>
      </c>
      <c r="D173" s="6" t="s">
        <v>791</v>
      </c>
      <c r="E173" s="5" t="s">
        <v>15</v>
      </c>
      <c r="F173" s="5" t="s">
        <v>23</v>
      </c>
      <c r="G173" s="5" t="s">
        <v>23</v>
      </c>
      <c r="H173" s="5" t="s">
        <v>17</v>
      </c>
      <c r="I173" s="4" t="s">
        <v>792</v>
      </c>
      <c r="J173" s="4" t="s">
        <v>707</v>
      </c>
    </row>
    <row r="174" spans="1:10" ht="75" customHeight="1">
      <c r="A174" s="4" t="s">
        <v>793</v>
      </c>
      <c r="B174" s="5" t="s">
        <v>794</v>
      </c>
      <c r="C174" s="9">
        <v>17976</v>
      </c>
      <c r="D174" s="6" t="s">
        <v>795</v>
      </c>
      <c r="E174" s="5" t="s">
        <v>15</v>
      </c>
      <c r="F174" s="5" t="s">
        <v>68</v>
      </c>
      <c r="G174" s="5" t="s">
        <v>68</v>
      </c>
      <c r="H174" s="5" t="s">
        <v>17</v>
      </c>
      <c r="I174" s="4" t="s">
        <v>796</v>
      </c>
      <c r="J174" s="4" t="s">
        <v>707</v>
      </c>
    </row>
    <row r="175" spans="1:10" ht="75" customHeight="1">
      <c r="A175" s="4" t="s">
        <v>797</v>
      </c>
      <c r="B175" s="5" t="s">
        <v>798</v>
      </c>
      <c r="C175" s="9">
        <v>51360</v>
      </c>
      <c r="D175" s="6" t="s">
        <v>799</v>
      </c>
      <c r="E175" s="5" t="s">
        <v>15</v>
      </c>
      <c r="F175" s="5" t="s">
        <v>68</v>
      </c>
      <c r="G175" s="5" t="s">
        <v>68</v>
      </c>
      <c r="H175" s="5" t="s">
        <v>17</v>
      </c>
      <c r="I175" s="4" t="s">
        <v>800</v>
      </c>
      <c r="J175" s="4" t="s">
        <v>707</v>
      </c>
    </row>
    <row r="176" spans="1:10" ht="75" customHeight="1">
      <c r="A176" s="4" t="s">
        <v>801</v>
      </c>
      <c r="B176" s="5" t="s">
        <v>802</v>
      </c>
      <c r="C176" s="9">
        <v>3900</v>
      </c>
      <c r="D176" s="6" t="s">
        <v>803</v>
      </c>
      <c r="E176" s="5" t="s">
        <v>15</v>
      </c>
      <c r="F176" s="5" t="s">
        <v>735</v>
      </c>
      <c r="G176" s="5" t="s">
        <v>735</v>
      </c>
      <c r="H176" s="5" t="s">
        <v>17</v>
      </c>
      <c r="I176" s="4" t="s">
        <v>804</v>
      </c>
      <c r="J176" s="4" t="s">
        <v>707</v>
      </c>
    </row>
    <row r="177" spans="1:10" ht="75" customHeight="1">
      <c r="A177" s="4" t="s">
        <v>805</v>
      </c>
      <c r="B177" s="5" t="s">
        <v>806</v>
      </c>
      <c r="C177" s="9">
        <v>1750</v>
      </c>
      <c r="D177" s="6" t="s">
        <v>807</v>
      </c>
      <c r="E177" s="5" t="s">
        <v>15</v>
      </c>
      <c r="F177" s="5" t="s">
        <v>808</v>
      </c>
      <c r="G177" s="5" t="s">
        <v>808</v>
      </c>
      <c r="H177" s="5" t="s">
        <v>17</v>
      </c>
      <c r="I177" s="4" t="s">
        <v>809</v>
      </c>
      <c r="J177" s="4" t="s">
        <v>707</v>
      </c>
    </row>
    <row r="178" spans="1:10" ht="75" customHeight="1">
      <c r="A178" s="4" t="s">
        <v>810</v>
      </c>
      <c r="B178" s="5" t="s">
        <v>811</v>
      </c>
      <c r="C178" s="9">
        <v>5400</v>
      </c>
      <c r="D178" s="6" t="s">
        <v>111</v>
      </c>
      <c r="E178" s="5" t="s">
        <v>15</v>
      </c>
      <c r="F178" s="5" t="s">
        <v>112</v>
      </c>
      <c r="G178" s="5" t="s">
        <v>112</v>
      </c>
      <c r="H178" s="5" t="s">
        <v>17</v>
      </c>
      <c r="I178" s="4" t="s">
        <v>812</v>
      </c>
      <c r="J178" s="4" t="s">
        <v>707</v>
      </c>
    </row>
    <row r="179" spans="1:10" ht="75" customHeight="1">
      <c r="A179" s="4" t="s">
        <v>813</v>
      </c>
      <c r="B179" s="5" t="s">
        <v>814</v>
      </c>
      <c r="C179" s="9">
        <v>90000</v>
      </c>
      <c r="D179" s="6" t="s">
        <v>815</v>
      </c>
      <c r="E179" s="5" t="s">
        <v>15</v>
      </c>
      <c r="F179" s="5" t="s">
        <v>816</v>
      </c>
      <c r="G179" s="5" t="s">
        <v>816</v>
      </c>
      <c r="H179" s="5" t="s">
        <v>17</v>
      </c>
      <c r="I179" s="4" t="s">
        <v>817</v>
      </c>
      <c r="J179" s="4" t="s">
        <v>707</v>
      </c>
    </row>
    <row r="180" spans="1:10" ht="75" customHeight="1">
      <c r="A180" s="4" t="s">
        <v>818</v>
      </c>
      <c r="B180" s="5" t="s">
        <v>819</v>
      </c>
      <c r="C180" s="9">
        <v>16050</v>
      </c>
      <c r="D180" s="6" t="s">
        <v>569</v>
      </c>
      <c r="E180" s="5" t="s">
        <v>15</v>
      </c>
      <c r="F180" s="5" t="s">
        <v>68</v>
      </c>
      <c r="G180" s="5" t="s">
        <v>68</v>
      </c>
      <c r="H180" s="5" t="s">
        <v>17</v>
      </c>
      <c r="I180" s="4" t="s">
        <v>820</v>
      </c>
      <c r="J180" s="4" t="s">
        <v>707</v>
      </c>
    </row>
    <row r="181" spans="1:10" ht="75" customHeight="1">
      <c r="A181" s="4" t="s">
        <v>821</v>
      </c>
      <c r="B181" s="5" t="s">
        <v>822</v>
      </c>
      <c r="C181" s="9">
        <v>3852</v>
      </c>
      <c r="D181" s="6" t="s">
        <v>823</v>
      </c>
      <c r="E181" s="5" t="s">
        <v>15</v>
      </c>
      <c r="F181" s="5" t="s">
        <v>68</v>
      </c>
      <c r="G181" s="5" t="s">
        <v>68</v>
      </c>
      <c r="H181" s="5" t="s">
        <v>17</v>
      </c>
      <c r="I181" s="4" t="s">
        <v>824</v>
      </c>
      <c r="J181" s="4" t="s">
        <v>707</v>
      </c>
    </row>
    <row r="182" spans="1:10" ht="75" customHeight="1">
      <c r="A182" s="4" t="s">
        <v>825</v>
      </c>
      <c r="B182" s="5" t="s">
        <v>826</v>
      </c>
      <c r="C182" s="9">
        <v>16050</v>
      </c>
      <c r="D182" s="6" t="s">
        <v>569</v>
      </c>
      <c r="E182" s="5" t="s">
        <v>15</v>
      </c>
      <c r="F182" s="5" t="s">
        <v>68</v>
      </c>
      <c r="G182" s="5" t="s">
        <v>68</v>
      </c>
      <c r="H182" s="5" t="s">
        <v>17</v>
      </c>
      <c r="I182" s="4" t="s">
        <v>827</v>
      </c>
      <c r="J182" s="4" t="s">
        <v>707</v>
      </c>
    </row>
    <row r="183" spans="1:10" ht="75" customHeight="1">
      <c r="A183" s="4" t="s">
        <v>828</v>
      </c>
      <c r="B183" s="5" t="s">
        <v>829</v>
      </c>
      <c r="C183" s="9">
        <v>56500</v>
      </c>
      <c r="D183" s="6" t="s">
        <v>830</v>
      </c>
      <c r="E183" s="5" t="s">
        <v>15</v>
      </c>
      <c r="F183" s="5" t="s">
        <v>735</v>
      </c>
      <c r="G183" s="5" t="s">
        <v>735</v>
      </c>
      <c r="H183" s="5" t="s">
        <v>17</v>
      </c>
      <c r="I183" s="4" t="s">
        <v>831</v>
      </c>
      <c r="J183" s="4" t="s">
        <v>707</v>
      </c>
    </row>
    <row r="184" spans="1:10" ht="75" customHeight="1">
      <c r="A184" s="4" t="s">
        <v>832</v>
      </c>
      <c r="B184" s="5" t="s">
        <v>833</v>
      </c>
      <c r="C184" s="9">
        <v>7511.4</v>
      </c>
      <c r="D184" s="6" t="s">
        <v>834</v>
      </c>
      <c r="E184" s="5" t="s">
        <v>15</v>
      </c>
      <c r="F184" s="5" t="s">
        <v>68</v>
      </c>
      <c r="G184" s="5" t="s">
        <v>68</v>
      </c>
      <c r="H184" s="5" t="s">
        <v>17</v>
      </c>
      <c r="I184" s="4" t="s">
        <v>835</v>
      </c>
      <c r="J184" s="4" t="s">
        <v>707</v>
      </c>
    </row>
    <row r="185" spans="1:10" ht="75" customHeight="1">
      <c r="A185" s="4" t="s">
        <v>836</v>
      </c>
      <c r="B185" s="5" t="s">
        <v>837</v>
      </c>
      <c r="C185" s="9">
        <v>5800</v>
      </c>
      <c r="D185" s="6" t="s">
        <v>838</v>
      </c>
      <c r="E185" s="5" t="s">
        <v>15</v>
      </c>
      <c r="F185" s="5" t="s">
        <v>735</v>
      </c>
      <c r="G185" s="5" t="s">
        <v>735</v>
      </c>
      <c r="H185" s="5" t="s">
        <v>17</v>
      </c>
      <c r="I185" s="4" t="s">
        <v>839</v>
      </c>
      <c r="J185" s="4" t="s">
        <v>707</v>
      </c>
    </row>
    <row r="186" spans="1:10" ht="75" customHeight="1">
      <c r="A186" s="4" t="s">
        <v>840</v>
      </c>
      <c r="B186" s="5" t="s">
        <v>841</v>
      </c>
      <c r="C186" s="9">
        <v>39000</v>
      </c>
      <c r="D186" s="6" t="s">
        <v>234</v>
      </c>
      <c r="E186" s="5" t="s">
        <v>15</v>
      </c>
      <c r="F186" s="5" t="s">
        <v>842</v>
      </c>
      <c r="G186" s="5" t="s">
        <v>842</v>
      </c>
      <c r="H186" s="5" t="s">
        <v>17</v>
      </c>
      <c r="I186" s="4" t="s">
        <v>843</v>
      </c>
      <c r="J186" s="4" t="s">
        <v>707</v>
      </c>
    </row>
    <row r="187" spans="1:10" ht="75" customHeight="1">
      <c r="A187" s="4" t="s">
        <v>844</v>
      </c>
      <c r="B187" s="5" t="s">
        <v>845</v>
      </c>
      <c r="C187" s="9">
        <v>15000</v>
      </c>
      <c r="D187" s="6" t="s">
        <v>127</v>
      </c>
      <c r="E187" s="5" t="s">
        <v>15</v>
      </c>
      <c r="F187" s="5" t="s">
        <v>846</v>
      </c>
      <c r="G187" s="5" t="s">
        <v>846</v>
      </c>
      <c r="H187" s="5" t="s">
        <v>17</v>
      </c>
      <c r="I187" s="4" t="s">
        <v>847</v>
      </c>
      <c r="J187" s="4" t="s">
        <v>707</v>
      </c>
    </row>
    <row r="188" spans="1:10" ht="75" customHeight="1">
      <c r="A188" s="4" t="s">
        <v>848</v>
      </c>
      <c r="B188" s="5" t="s">
        <v>849</v>
      </c>
      <c r="C188" s="9">
        <v>10500</v>
      </c>
      <c r="D188" s="6" t="s">
        <v>850</v>
      </c>
      <c r="E188" s="5" t="s">
        <v>15</v>
      </c>
      <c r="F188" s="5" t="s">
        <v>851</v>
      </c>
      <c r="G188" s="5" t="s">
        <v>851</v>
      </c>
      <c r="H188" s="5" t="s">
        <v>17</v>
      </c>
      <c r="I188" s="4" t="s">
        <v>852</v>
      </c>
      <c r="J188" s="4" t="s">
        <v>707</v>
      </c>
    </row>
    <row r="189" spans="1:10" ht="75" customHeight="1">
      <c r="A189" s="4" t="s">
        <v>853</v>
      </c>
      <c r="B189" s="5" t="s">
        <v>854</v>
      </c>
      <c r="C189" s="9">
        <v>5600</v>
      </c>
      <c r="D189" s="6" t="s">
        <v>855</v>
      </c>
      <c r="E189" s="5" t="s">
        <v>15</v>
      </c>
      <c r="F189" s="5" t="s">
        <v>851</v>
      </c>
      <c r="G189" s="5" t="s">
        <v>851</v>
      </c>
      <c r="H189" s="5" t="s">
        <v>17</v>
      </c>
      <c r="I189" s="4" t="s">
        <v>856</v>
      </c>
      <c r="J189" s="4" t="s">
        <v>707</v>
      </c>
    </row>
    <row r="190" spans="1:10" ht="75" customHeight="1">
      <c r="A190" s="4" t="s">
        <v>857</v>
      </c>
      <c r="B190" s="5" t="s">
        <v>858</v>
      </c>
      <c r="C190" s="9">
        <v>37664</v>
      </c>
      <c r="D190" s="6" t="s">
        <v>859</v>
      </c>
      <c r="E190" s="5" t="s">
        <v>15</v>
      </c>
      <c r="F190" s="5" t="s">
        <v>43</v>
      </c>
      <c r="G190" s="5" t="s">
        <v>43</v>
      </c>
      <c r="H190" s="5" t="s">
        <v>17</v>
      </c>
      <c r="I190" s="4" t="s">
        <v>860</v>
      </c>
      <c r="J190" s="4" t="s">
        <v>707</v>
      </c>
    </row>
    <row r="191" spans="1:10" ht="75" customHeight="1">
      <c r="A191" s="4" t="s">
        <v>861</v>
      </c>
      <c r="B191" s="5" t="s">
        <v>862</v>
      </c>
      <c r="C191" s="9">
        <v>41730</v>
      </c>
      <c r="D191" s="6" t="s">
        <v>863</v>
      </c>
      <c r="E191" s="5" t="s">
        <v>15</v>
      </c>
      <c r="F191" s="5" t="s">
        <v>68</v>
      </c>
      <c r="G191" s="5" t="s">
        <v>68</v>
      </c>
      <c r="H191" s="5" t="s">
        <v>17</v>
      </c>
      <c r="I191" s="4" t="s">
        <v>864</v>
      </c>
      <c r="J191" s="4" t="s">
        <v>707</v>
      </c>
    </row>
    <row r="192" spans="1:10" ht="75" customHeight="1">
      <c r="A192" s="4" t="s">
        <v>865</v>
      </c>
      <c r="B192" s="5" t="s">
        <v>866</v>
      </c>
      <c r="C192" s="9">
        <v>15000</v>
      </c>
      <c r="D192" s="6" t="s">
        <v>127</v>
      </c>
      <c r="E192" s="5" t="s">
        <v>15</v>
      </c>
      <c r="F192" s="5" t="s">
        <v>735</v>
      </c>
      <c r="G192" s="5" t="s">
        <v>735</v>
      </c>
      <c r="H192" s="5" t="s">
        <v>17</v>
      </c>
      <c r="I192" s="4" t="s">
        <v>867</v>
      </c>
      <c r="J192" s="4" t="s">
        <v>707</v>
      </c>
    </row>
    <row r="193" spans="1:10" ht="75" customHeight="1">
      <c r="A193" s="4" t="s">
        <v>868</v>
      </c>
      <c r="B193" s="5" t="s">
        <v>869</v>
      </c>
      <c r="C193" s="9">
        <v>7400</v>
      </c>
      <c r="D193" s="6" t="s">
        <v>870</v>
      </c>
      <c r="E193" s="5" t="s">
        <v>15</v>
      </c>
      <c r="F193" s="5" t="s">
        <v>871</v>
      </c>
      <c r="G193" s="5" t="s">
        <v>871</v>
      </c>
      <c r="H193" s="5" t="s">
        <v>17</v>
      </c>
      <c r="I193" s="4" t="s">
        <v>872</v>
      </c>
      <c r="J193" s="4" t="s">
        <v>707</v>
      </c>
    </row>
    <row r="194" spans="1:10" ht="75" customHeight="1">
      <c r="A194" s="4" t="s">
        <v>873</v>
      </c>
      <c r="B194" s="5" t="s">
        <v>874</v>
      </c>
      <c r="C194" s="9">
        <v>18746.400000000001</v>
      </c>
      <c r="D194" s="6" t="s">
        <v>875</v>
      </c>
      <c r="E194" s="5" t="s">
        <v>15</v>
      </c>
      <c r="F194" s="5" t="s">
        <v>876</v>
      </c>
      <c r="G194" s="5" t="s">
        <v>876</v>
      </c>
      <c r="H194" s="5" t="s">
        <v>17</v>
      </c>
      <c r="I194" s="4" t="s">
        <v>877</v>
      </c>
      <c r="J194" s="4" t="s">
        <v>707</v>
      </c>
    </row>
    <row r="195" spans="1:10" ht="168.75" customHeight="1">
      <c r="A195" s="4" t="s">
        <v>878</v>
      </c>
      <c r="B195" s="5" t="s">
        <v>879</v>
      </c>
      <c r="C195" s="9">
        <v>7660</v>
      </c>
      <c r="D195" s="6" t="s">
        <v>880</v>
      </c>
      <c r="E195" s="5" t="s">
        <v>15</v>
      </c>
      <c r="F195" s="5" t="s">
        <v>871</v>
      </c>
      <c r="G195" s="5" t="s">
        <v>871</v>
      </c>
      <c r="H195" s="5" t="s">
        <v>17</v>
      </c>
      <c r="I195" s="4" t="s">
        <v>881</v>
      </c>
      <c r="J195" s="4" t="s">
        <v>707</v>
      </c>
    </row>
    <row r="196" spans="1:10" ht="75" customHeight="1">
      <c r="A196" s="4" t="s">
        <v>882</v>
      </c>
      <c r="B196" s="5" t="s">
        <v>883</v>
      </c>
      <c r="C196" s="9">
        <v>21500</v>
      </c>
      <c r="D196" s="6" t="s">
        <v>884</v>
      </c>
      <c r="E196" s="5" t="s">
        <v>15</v>
      </c>
      <c r="F196" s="5" t="s">
        <v>885</v>
      </c>
      <c r="G196" s="5" t="s">
        <v>885</v>
      </c>
      <c r="H196" s="5" t="s">
        <v>17</v>
      </c>
      <c r="I196" s="4" t="s">
        <v>886</v>
      </c>
      <c r="J196" s="4" t="s">
        <v>707</v>
      </c>
    </row>
    <row r="197" spans="1:10" ht="75" customHeight="1">
      <c r="A197" s="4" t="s">
        <v>887</v>
      </c>
      <c r="B197" s="5" t="s">
        <v>888</v>
      </c>
      <c r="C197" s="9">
        <v>23540</v>
      </c>
      <c r="D197" s="6" t="s">
        <v>889</v>
      </c>
      <c r="E197" s="5" t="s">
        <v>15</v>
      </c>
      <c r="F197" s="5" t="s">
        <v>43</v>
      </c>
      <c r="G197" s="5" t="s">
        <v>43</v>
      </c>
      <c r="H197" s="5" t="s">
        <v>17</v>
      </c>
      <c r="I197" s="4" t="s">
        <v>890</v>
      </c>
      <c r="J197" s="4" t="s">
        <v>707</v>
      </c>
    </row>
    <row r="198" spans="1:10" ht="75" customHeight="1">
      <c r="A198" s="4" t="s">
        <v>891</v>
      </c>
      <c r="B198" s="5" t="s">
        <v>892</v>
      </c>
      <c r="C198" s="9">
        <v>32463.8</v>
      </c>
      <c r="D198" s="6" t="s">
        <v>893</v>
      </c>
      <c r="E198" s="5" t="s">
        <v>15</v>
      </c>
      <c r="F198" s="5" t="s">
        <v>68</v>
      </c>
      <c r="G198" s="5" t="s">
        <v>68</v>
      </c>
      <c r="H198" s="5" t="s">
        <v>17</v>
      </c>
      <c r="I198" s="4" t="s">
        <v>894</v>
      </c>
      <c r="J198" s="4" t="s">
        <v>707</v>
      </c>
    </row>
    <row r="199" spans="1:10" ht="75" customHeight="1">
      <c r="A199" s="4" t="s">
        <v>895</v>
      </c>
      <c r="B199" s="5" t="s">
        <v>896</v>
      </c>
      <c r="C199" s="9">
        <v>13353.6</v>
      </c>
      <c r="D199" s="6" t="s">
        <v>897</v>
      </c>
      <c r="E199" s="5" t="s">
        <v>15</v>
      </c>
      <c r="F199" s="5" t="s">
        <v>876</v>
      </c>
      <c r="G199" s="5" t="s">
        <v>876</v>
      </c>
      <c r="H199" s="5" t="s">
        <v>17</v>
      </c>
      <c r="I199" s="4" t="s">
        <v>898</v>
      </c>
      <c r="J199" s="4" t="s">
        <v>707</v>
      </c>
    </row>
    <row r="200" spans="1:10" ht="75" customHeight="1">
      <c r="A200" s="4" t="s">
        <v>899</v>
      </c>
      <c r="B200" s="5" t="s">
        <v>900</v>
      </c>
      <c r="C200" s="9">
        <v>14000</v>
      </c>
      <c r="D200" s="6" t="s">
        <v>901</v>
      </c>
      <c r="E200" s="5" t="s">
        <v>15</v>
      </c>
      <c r="F200" s="5" t="s">
        <v>902</v>
      </c>
      <c r="G200" s="5" t="s">
        <v>902</v>
      </c>
      <c r="H200" s="5" t="s">
        <v>17</v>
      </c>
      <c r="I200" s="4" t="s">
        <v>903</v>
      </c>
      <c r="J200" s="4" t="s">
        <v>707</v>
      </c>
    </row>
    <row r="201" spans="1:10" ht="75" customHeight="1">
      <c r="A201" s="4" t="s">
        <v>904</v>
      </c>
      <c r="B201" s="5" t="s">
        <v>905</v>
      </c>
      <c r="C201" s="9">
        <v>52500</v>
      </c>
      <c r="D201" s="6" t="s">
        <v>906</v>
      </c>
      <c r="E201" s="5" t="s">
        <v>15</v>
      </c>
      <c r="F201" s="5" t="s">
        <v>907</v>
      </c>
      <c r="G201" s="5" t="s">
        <v>907</v>
      </c>
      <c r="H201" s="5" t="s">
        <v>17</v>
      </c>
      <c r="I201" s="4" t="s">
        <v>908</v>
      </c>
      <c r="J201" s="4" t="s">
        <v>707</v>
      </c>
    </row>
    <row r="202" spans="1:10" ht="75" customHeight="1">
      <c r="A202" s="4" t="s">
        <v>909</v>
      </c>
      <c r="B202" s="5" t="s">
        <v>910</v>
      </c>
      <c r="C202" s="9">
        <v>63665</v>
      </c>
      <c r="D202" s="6" t="s">
        <v>911</v>
      </c>
      <c r="E202" s="5" t="s">
        <v>15</v>
      </c>
      <c r="F202" s="5" t="s">
        <v>68</v>
      </c>
      <c r="G202" s="5" t="s">
        <v>68</v>
      </c>
      <c r="H202" s="5" t="s">
        <v>17</v>
      </c>
      <c r="I202" s="4" t="s">
        <v>912</v>
      </c>
      <c r="J202" s="4" t="s">
        <v>707</v>
      </c>
    </row>
    <row r="203" spans="1:10" ht="75" customHeight="1">
      <c r="A203" s="4" t="s">
        <v>913</v>
      </c>
      <c r="B203" s="5" t="s">
        <v>914</v>
      </c>
      <c r="C203" s="9">
        <v>52080</v>
      </c>
      <c r="D203" s="6" t="s">
        <v>915</v>
      </c>
      <c r="E203" s="5" t="s">
        <v>15</v>
      </c>
      <c r="F203" s="5" t="s">
        <v>907</v>
      </c>
      <c r="G203" s="5" t="s">
        <v>907</v>
      </c>
      <c r="H203" s="5" t="s">
        <v>17</v>
      </c>
      <c r="I203" s="4" t="s">
        <v>916</v>
      </c>
      <c r="J203" s="4" t="s">
        <v>707</v>
      </c>
    </row>
    <row r="204" spans="1:10" ht="75" customHeight="1">
      <c r="A204" s="4" t="s">
        <v>917</v>
      </c>
      <c r="B204" s="5" t="s">
        <v>918</v>
      </c>
      <c r="C204" s="9">
        <v>35952</v>
      </c>
      <c r="D204" s="6" t="s">
        <v>919</v>
      </c>
      <c r="E204" s="5" t="s">
        <v>15</v>
      </c>
      <c r="F204" s="5" t="s">
        <v>68</v>
      </c>
      <c r="G204" s="5" t="s">
        <v>68</v>
      </c>
      <c r="H204" s="5" t="s">
        <v>17</v>
      </c>
      <c r="I204" s="4" t="s">
        <v>920</v>
      </c>
      <c r="J204" s="4" t="s">
        <v>707</v>
      </c>
    </row>
    <row r="205" spans="1:10" ht="75" customHeight="1">
      <c r="A205" s="4" t="s">
        <v>921</v>
      </c>
      <c r="B205" s="5" t="s">
        <v>922</v>
      </c>
      <c r="C205" s="9">
        <v>18000</v>
      </c>
      <c r="D205" s="6" t="s">
        <v>729</v>
      </c>
      <c r="E205" s="5" t="s">
        <v>15</v>
      </c>
      <c r="F205" s="5" t="s">
        <v>923</v>
      </c>
      <c r="G205" s="5" t="s">
        <v>923</v>
      </c>
      <c r="H205" s="5" t="s">
        <v>17</v>
      </c>
      <c r="I205" s="4" t="s">
        <v>924</v>
      </c>
      <c r="J205" s="4" t="s">
        <v>707</v>
      </c>
    </row>
    <row r="206" spans="1:10" ht="75" customHeight="1">
      <c r="A206" s="4" t="s">
        <v>925</v>
      </c>
      <c r="B206" s="5" t="s">
        <v>926</v>
      </c>
      <c r="C206" s="9">
        <v>5136</v>
      </c>
      <c r="D206" s="6" t="s">
        <v>927</v>
      </c>
      <c r="E206" s="5" t="s">
        <v>15</v>
      </c>
      <c r="F206" s="5" t="s">
        <v>43</v>
      </c>
      <c r="G206" s="5" t="s">
        <v>43</v>
      </c>
      <c r="H206" s="5" t="s">
        <v>17</v>
      </c>
      <c r="I206" s="4" t="s">
        <v>928</v>
      </c>
      <c r="J206" s="4" t="s">
        <v>707</v>
      </c>
    </row>
    <row r="207" spans="1:10" ht="75" customHeight="1">
      <c r="A207" s="4" t="s">
        <v>929</v>
      </c>
      <c r="B207" s="5" t="s">
        <v>930</v>
      </c>
      <c r="C207" s="9">
        <v>17152.099999999999</v>
      </c>
      <c r="D207" s="6" t="s">
        <v>931</v>
      </c>
      <c r="E207" s="5" t="s">
        <v>15</v>
      </c>
      <c r="F207" s="5" t="s">
        <v>33</v>
      </c>
      <c r="G207" s="5" t="s">
        <v>33</v>
      </c>
      <c r="H207" s="5" t="s">
        <v>17</v>
      </c>
      <c r="I207" s="4" t="s">
        <v>932</v>
      </c>
      <c r="J207" s="4" t="s">
        <v>707</v>
      </c>
    </row>
    <row r="208" spans="1:10" ht="75" customHeight="1">
      <c r="A208" s="4" t="s">
        <v>933</v>
      </c>
      <c r="B208" s="5" t="s">
        <v>934</v>
      </c>
      <c r="C208" s="9">
        <v>40000</v>
      </c>
      <c r="D208" s="6" t="s">
        <v>935</v>
      </c>
      <c r="E208" s="5" t="s">
        <v>15</v>
      </c>
      <c r="F208" s="5" t="s">
        <v>936</v>
      </c>
      <c r="G208" s="5" t="s">
        <v>936</v>
      </c>
      <c r="H208" s="5" t="s">
        <v>17</v>
      </c>
      <c r="I208" s="4" t="s">
        <v>937</v>
      </c>
      <c r="J208" s="4" t="s">
        <v>707</v>
      </c>
    </row>
    <row r="209" spans="1:10" ht="75" customHeight="1">
      <c r="A209" s="4" t="s">
        <v>938</v>
      </c>
      <c r="B209" s="5" t="s">
        <v>939</v>
      </c>
      <c r="C209" s="9">
        <v>3750</v>
      </c>
      <c r="D209" s="6" t="s">
        <v>940</v>
      </c>
      <c r="E209" s="5" t="s">
        <v>15</v>
      </c>
      <c r="F209" s="5" t="s">
        <v>941</v>
      </c>
      <c r="G209" s="5" t="s">
        <v>941</v>
      </c>
      <c r="H209" s="5" t="s">
        <v>17</v>
      </c>
      <c r="I209" s="4" t="s">
        <v>942</v>
      </c>
      <c r="J209" s="4" t="s">
        <v>707</v>
      </c>
    </row>
    <row r="210" spans="1:10" ht="75" customHeight="1">
      <c r="A210" s="4" t="s">
        <v>943</v>
      </c>
      <c r="B210" s="5" t="s">
        <v>944</v>
      </c>
      <c r="C210" s="9">
        <v>53280</v>
      </c>
      <c r="D210" s="6" t="s">
        <v>945</v>
      </c>
      <c r="E210" s="5" t="s">
        <v>15</v>
      </c>
      <c r="F210" s="5" t="s">
        <v>876</v>
      </c>
      <c r="G210" s="5" t="s">
        <v>876</v>
      </c>
      <c r="H210" s="5" t="s">
        <v>17</v>
      </c>
      <c r="I210" s="4" t="s">
        <v>946</v>
      </c>
      <c r="J210" s="4" t="s">
        <v>707</v>
      </c>
    </row>
    <row r="211" spans="1:10" ht="75" customHeight="1">
      <c r="A211" s="4" t="s">
        <v>947</v>
      </c>
      <c r="B211" s="5" t="s">
        <v>948</v>
      </c>
      <c r="C211" s="9">
        <v>89800</v>
      </c>
      <c r="D211" s="6" t="s">
        <v>949</v>
      </c>
      <c r="E211" s="5" t="s">
        <v>15</v>
      </c>
      <c r="F211" s="5" t="s">
        <v>950</v>
      </c>
      <c r="G211" s="5" t="s">
        <v>950</v>
      </c>
      <c r="H211" s="5" t="s">
        <v>17</v>
      </c>
      <c r="I211" s="4" t="s">
        <v>951</v>
      </c>
      <c r="J211" s="4" t="s">
        <v>707</v>
      </c>
    </row>
    <row r="212" spans="1:10" ht="75" customHeight="1">
      <c r="A212" s="4" t="s">
        <v>952</v>
      </c>
      <c r="B212" s="5" t="s">
        <v>953</v>
      </c>
      <c r="C212" s="9">
        <v>75499.199999999997</v>
      </c>
      <c r="D212" s="6" t="s">
        <v>954</v>
      </c>
      <c r="E212" s="5" t="s">
        <v>15</v>
      </c>
      <c r="F212" s="5" t="s">
        <v>68</v>
      </c>
      <c r="G212" s="5" t="s">
        <v>68</v>
      </c>
      <c r="H212" s="5" t="s">
        <v>17</v>
      </c>
      <c r="I212" s="4" t="s">
        <v>955</v>
      </c>
      <c r="J212" s="4" t="s">
        <v>707</v>
      </c>
    </row>
    <row r="213" spans="1:10" ht="75" customHeight="1">
      <c r="A213" s="4" t="s">
        <v>956</v>
      </c>
      <c r="B213" s="5" t="s">
        <v>957</v>
      </c>
      <c r="C213" s="9">
        <v>94374</v>
      </c>
      <c r="D213" s="6" t="s">
        <v>958</v>
      </c>
      <c r="E213" s="5" t="s">
        <v>15</v>
      </c>
      <c r="F213" s="5" t="s">
        <v>876</v>
      </c>
      <c r="G213" s="5" t="s">
        <v>876</v>
      </c>
      <c r="H213" s="5" t="s">
        <v>17</v>
      </c>
      <c r="I213" s="4" t="s">
        <v>959</v>
      </c>
      <c r="J213" s="4" t="s">
        <v>707</v>
      </c>
    </row>
    <row r="214" spans="1:10" ht="75" customHeight="1">
      <c r="A214" s="4" t="s">
        <v>960</v>
      </c>
      <c r="B214" s="5" t="s">
        <v>961</v>
      </c>
      <c r="C214" s="9">
        <v>6240</v>
      </c>
      <c r="D214" s="6" t="s">
        <v>962</v>
      </c>
      <c r="E214" s="5" t="s">
        <v>15</v>
      </c>
      <c r="F214" s="5" t="s">
        <v>851</v>
      </c>
      <c r="G214" s="5" t="s">
        <v>851</v>
      </c>
      <c r="H214" s="5" t="s">
        <v>17</v>
      </c>
      <c r="I214" s="4" t="s">
        <v>963</v>
      </c>
      <c r="J214" s="4" t="s">
        <v>707</v>
      </c>
    </row>
    <row r="215" spans="1:10" ht="75" customHeight="1">
      <c r="A215" s="4" t="s">
        <v>964</v>
      </c>
      <c r="B215" s="5" t="s">
        <v>965</v>
      </c>
      <c r="C215" s="9">
        <v>95444</v>
      </c>
      <c r="D215" s="6" t="s">
        <v>966</v>
      </c>
      <c r="E215" s="5" t="s">
        <v>15</v>
      </c>
      <c r="F215" s="5" t="s">
        <v>68</v>
      </c>
      <c r="G215" s="5" t="s">
        <v>68</v>
      </c>
      <c r="H215" s="5" t="s">
        <v>17</v>
      </c>
      <c r="I215" s="4" t="s">
        <v>967</v>
      </c>
      <c r="J215" s="4" t="s">
        <v>707</v>
      </c>
    </row>
    <row r="216" spans="1:10" ht="75" customHeight="1">
      <c r="A216" s="4" t="s">
        <v>968</v>
      </c>
      <c r="B216" s="5" t="s">
        <v>969</v>
      </c>
      <c r="C216" s="9">
        <v>95658</v>
      </c>
      <c r="D216" s="6" t="s">
        <v>970</v>
      </c>
      <c r="E216" s="5" t="s">
        <v>15</v>
      </c>
      <c r="F216" s="5" t="s">
        <v>68</v>
      </c>
      <c r="G216" s="5" t="s">
        <v>68</v>
      </c>
      <c r="H216" s="5" t="s">
        <v>17</v>
      </c>
      <c r="I216" s="4" t="s">
        <v>971</v>
      </c>
      <c r="J216" s="4" t="s">
        <v>707</v>
      </c>
    </row>
    <row r="217" spans="1:10" ht="112.5" customHeight="1">
      <c r="A217" s="4" t="s">
        <v>972</v>
      </c>
      <c r="B217" s="5" t="s">
        <v>973</v>
      </c>
      <c r="C217" s="9">
        <v>77992.3</v>
      </c>
      <c r="D217" s="6" t="s">
        <v>974</v>
      </c>
      <c r="E217" s="5" t="s">
        <v>15</v>
      </c>
      <c r="F217" s="5" t="s">
        <v>68</v>
      </c>
      <c r="G217" s="5" t="s">
        <v>68</v>
      </c>
      <c r="H217" s="5" t="s">
        <v>17</v>
      </c>
      <c r="I217" s="4" t="s">
        <v>975</v>
      </c>
      <c r="J217" s="4" t="s">
        <v>707</v>
      </c>
    </row>
    <row r="218" spans="1:10" ht="75" customHeight="1">
      <c r="A218" s="4" t="s">
        <v>976</v>
      </c>
      <c r="B218" s="5" t="s">
        <v>977</v>
      </c>
      <c r="C218" s="9">
        <v>96300</v>
      </c>
      <c r="D218" s="6" t="s">
        <v>978</v>
      </c>
      <c r="E218" s="5" t="s">
        <v>15</v>
      </c>
      <c r="F218" s="5" t="s">
        <v>33</v>
      </c>
      <c r="G218" s="5" t="s">
        <v>33</v>
      </c>
      <c r="H218" s="5" t="s">
        <v>17</v>
      </c>
      <c r="I218" s="4" t="s">
        <v>979</v>
      </c>
      <c r="J218" s="4" t="s">
        <v>707</v>
      </c>
    </row>
    <row r="219" spans="1:10" ht="75" customHeight="1">
      <c r="A219" s="4" t="s">
        <v>980</v>
      </c>
      <c r="B219" s="5" t="s">
        <v>981</v>
      </c>
      <c r="C219" s="9">
        <v>84500</v>
      </c>
      <c r="D219" s="6" t="s">
        <v>982</v>
      </c>
      <c r="E219" s="5" t="s">
        <v>15</v>
      </c>
      <c r="F219" s="5" t="s">
        <v>983</v>
      </c>
      <c r="G219" s="5" t="s">
        <v>983</v>
      </c>
      <c r="H219" s="5" t="s">
        <v>17</v>
      </c>
      <c r="I219" s="4" t="s">
        <v>984</v>
      </c>
      <c r="J219" s="4" t="s">
        <v>707</v>
      </c>
    </row>
    <row r="220" spans="1:10" ht="112.5" customHeight="1">
      <c r="A220" s="4" t="s">
        <v>985</v>
      </c>
      <c r="B220" s="5" t="s">
        <v>986</v>
      </c>
      <c r="C220" s="9">
        <v>75700</v>
      </c>
      <c r="D220" s="6" t="s">
        <v>987</v>
      </c>
      <c r="E220" s="5" t="s">
        <v>15</v>
      </c>
      <c r="F220" s="5" t="s">
        <v>983</v>
      </c>
      <c r="G220" s="5" t="s">
        <v>983</v>
      </c>
      <c r="H220" s="5" t="s">
        <v>17</v>
      </c>
      <c r="I220" s="4" t="s">
        <v>988</v>
      </c>
      <c r="J220" s="4" t="s">
        <v>707</v>
      </c>
    </row>
    <row r="221" spans="1:10" ht="75" customHeight="1">
      <c r="A221" s="4" t="s">
        <v>989</v>
      </c>
      <c r="B221" s="5" t="s">
        <v>990</v>
      </c>
      <c r="C221" s="9">
        <v>56460</v>
      </c>
      <c r="D221" s="6" t="s">
        <v>991</v>
      </c>
      <c r="E221" s="5" t="s">
        <v>15</v>
      </c>
      <c r="F221" s="5" t="s">
        <v>992</v>
      </c>
      <c r="G221" s="5" t="s">
        <v>992</v>
      </c>
      <c r="H221" s="5" t="s">
        <v>17</v>
      </c>
      <c r="I221" s="4" t="s">
        <v>993</v>
      </c>
      <c r="J221" s="4" t="s">
        <v>707</v>
      </c>
    </row>
    <row r="222" spans="1:10" ht="75" customHeight="1">
      <c r="A222" s="4" t="s">
        <v>994</v>
      </c>
      <c r="B222" s="5" t="s">
        <v>995</v>
      </c>
      <c r="C222" s="9">
        <v>96300</v>
      </c>
      <c r="D222" s="6" t="s">
        <v>978</v>
      </c>
      <c r="E222" s="5" t="s">
        <v>15</v>
      </c>
      <c r="F222" s="5" t="s">
        <v>996</v>
      </c>
      <c r="G222" s="5" t="s">
        <v>996</v>
      </c>
      <c r="H222" s="5" t="s">
        <v>17</v>
      </c>
      <c r="I222" s="4" t="s">
        <v>997</v>
      </c>
      <c r="J222" s="4" t="s">
        <v>707</v>
      </c>
    </row>
    <row r="223" spans="1:10" ht="112.5" customHeight="1">
      <c r="A223" s="4" t="s">
        <v>998</v>
      </c>
      <c r="B223" s="5" t="s">
        <v>999</v>
      </c>
      <c r="C223" s="9">
        <v>17120</v>
      </c>
      <c r="D223" s="6" t="s">
        <v>1000</v>
      </c>
      <c r="E223" s="5" t="s">
        <v>15</v>
      </c>
      <c r="F223" s="5" t="s">
        <v>68</v>
      </c>
      <c r="G223" s="5" t="s">
        <v>68</v>
      </c>
      <c r="H223" s="5" t="s">
        <v>17</v>
      </c>
      <c r="I223" s="4" t="s">
        <v>1001</v>
      </c>
      <c r="J223" s="4" t="s">
        <v>707</v>
      </c>
    </row>
    <row r="224" spans="1:10" ht="75" customHeight="1">
      <c r="A224" s="4" t="s">
        <v>1002</v>
      </c>
      <c r="B224" s="5" t="s">
        <v>1003</v>
      </c>
      <c r="C224" s="9">
        <v>20000</v>
      </c>
      <c r="D224" s="6" t="s">
        <v>323</v>
      </c>
      <c r="E224" s="5" t="s">
        <v>15</v>
      </c>
      <c r="F224" s="5" t="s">
        <v>1004</v>
      </c>
      <c r="G224" s="5" t="s">
        <v>1004</v>
      </c>
      <c r="H224" s="5" t="s">
        <v>17</v>
      </c>
      <c r="I224" s="4" t="s">
        <v>1005</v>
      </c>
      <c r="J224" s="4" t="s">
        <v>707</v>
      </c>
    </row>
    <row r="225" spans="1:10" ht="75" customHeight="1">
      <c r="A225" s="4" t="s">
        <v>1006</v>
      </c>
      <c r="B225" s="5" t="s">
        <v>1007</v>
      </c>
      <c r="C225" s="9">
        <v>40000</v>
      </c>
      <c r="D225" s="6" t="s">
        <v>935</v>
      </c>
      <c r="E225" s="5" t="s">
        <v>15</v>
      </c>
      <c r="F225" s="5" t="s">
        <v>1008</v>
      </c>
      <c r="G225" s="5" t="s">
        <v>1008</v>
      </c>
      <c r="H225" s="5" t="s">
        <v>17</v>
      </c>
      <c r="I225" s="4" t="s">
        <v>1009</v>
      </c>
      <c r="J225" s="4" t="s">
        <v>707</v>
      </c>
    </row>
    <row r="226" spans="1:10" ht="75" customHeight="1">
      <c r="A226" s="4" t="s">
        <v>1010</v>
      </c>
      <c r="B226" s="5" t="s">
        <v>1011</v>
      </c>
      <c r="C226" s="9">
        <v>4860</v>
      </c>
      <c r="D226" s="6" t="s">
        <v>1012</v>
      </c>
      <c r="E226" s="5" t="s">
        <v>15</v>
      </c>
      <c r="F226" s="5" t="s">
        <v>1013</v>
      </c>
      <c r="G226" s="5" t="s">
        <v>1013</v>
      </c>
      <c r="H226" s="5" t="s">
        <v>17</v>
      </c>
      <c r="I226" s="4" t="s">
        <v>1014</v>
      </c>
      <c r="J226" s="4" t="s">
        <v>707</v>
      </c>
    </row>
    <row r="227" spans="1:10" ht="75" customHeight="1">
      <c r="A227" s="4" t="s">
        <v>1015</v>
      </c>
      <c r="B227" s="5" t="s">
        <v>1016</v>
      </c>
      <c r="C227" s="9">
        <v>44940</v>
      </c>
      <c r="D227" s="6" t="s">
        <v>116</v>
      </c>
      <c r="E227" s="5" t="s">
        <v>15</v>
      </c>
      <c r="F227" s="5" t="s">
        <v>1017</v>
      </c>
      <c r="G227" s="5" t="s">
        <v>1017</v>
      </c>
      <c r="H227" s="5" t="s">
        <v>17</v>
      </c>
      <c r="I227" s="4" t="s">
        <v>1018</v>
      </c>
      <c r="J227" s="4" t="s">
        <v>707</v>
      </c>
    </row>
    <row r="228" spans="1:10" ht="75" customHeight="1">
      <c r="A228" s="4" t="s">
        <v>1019</v>
      </c>
      <c r="B228" s="5" t="s">
        <v>1020</v>
      </c>
      <c r="C228" s="9">
        <v>4147.3</v>
      </c>
      <c r="D228" s="6" t="s">
        <v>1021</v>
      </c>
      <c r="E228" s="5" t="s">
        <v>15</v>
      </c>
      <c r="F228" s="5" t="s">
        <v>1022</v>
      </c>
      <c r="G228" s="5" t="s">
        <v>1022</v>
      </c>
      <c r="H228" s="5" t="s">
        <v>17</v>
      </c>
      <c r="I228" s="4" t="s">
        <v>1023</v>
      </c>
      <c r="J228" s="4" t="s">
        <v>707</v>
      </c>
    </row>
    <row r="229" spans="1:10" ht="93.75" customHeight="1">
      <c r="A229" s="4" t="s">
        <v>1024</v>
      </c>
      <c r="B229" s="5" t="s">
        <v>1025</v>
      </c>
      <c r="C229" s="9">
        <v>38520</v>
      </c>
      <c r="D229" s="6" t="s">
        <v>1026</v>
      </c>
      <c r="E229" s="5" t="s">
        <v>15</v>
      </c>
      <c r="F229" s="5" t="s">
        <v>68</v>
      </c>
      <c r="G229" s="5" t="s">
        <v>68</v>
      </c>
      <c r="H229" s="5" t="s">
        <v>17</v>
      </c>
      <c r="I229" s="4" t="s">
        <v>1027</v>
      </c>
      <c r="J229" s="4" t="s">
        <v>707</v>
      </c>
    </row>
    <row r="230" spans="1:10" ht="75" customHeight="1">
      <c r="A230" s="4" t="s">
        <v>1028</v>
      </c>
      <c r="B230" s="5" t="s">
        <v>1029</v>
      </c>
      <c r="C230" s="9">
        <v>15000</v>
      </c>
      <c r="D230" s="6" t="s">
        <v>127</v>
      </c>
      <c r="E230" s="5" t="s">
        <v>15</v>
      </c>
      <c r="F230" s="5" t="s">
        <v>1030</v>
      </c>
      <c r="G230" s="5" t="s">
        <v>1030</v>
      </c>
      <c r="H230" s="5" t="s">
        <v>17</v>
      </c>
      <c r="I230" s="4" t="s">
        <v>1031</v>
      </c>
      <c r="J230" s="4" t="s">
        <v>707</v>
      </c>
    </row>
    <row r="231" spans="1:10" ht="75" customHeight="1">
      <c r="A231" s="4" t="s">
        <v>1032</v>
      </c>
      <c r="B231" s="5" t="s">
        <v>1033</v>
      </c>
      <c r="C231" s="9">
        <v>60000</v>
      </c>
      <c r="D231" s="6" t="s">
        <v>1034</v>
      </c>
      <c r="E231" s="5" t="s">
        <v>15</v>
      </c>
      <c r="F231" s="5" t="s">
        <v>1035</v>
      </c>
      <c r="G231" s="5" t="s">
        <v>1035</v>
      </c>
      <c r="H231" s="5" t="s">
        <v>17</v>
      </c>
      <c r="I231" s="4" t="s">
        <v>1036</v>
      </c>
      <c r="J231" s="4" t="s">
        <v>707</v>
      </c>
    </row>
    <row r="232" spans="1:10" ht="75" customHeight="1">
      <c r="A232" s="4" t="s">
        <v>1037</v>
      </c>
      <c r="B232" s="5" t="s">
        <v>1038</v>
      </c>
      <c r="C232" s="9">
        <v>52200</v>
      </c>
      <c r="D232" s="6" t="s">
        <v>754</v>
      </c>
      <c r="E232" s="5" t="s">
        <v>15</v>
      </c>
      <c r="F232" s="5" t="s">
        <v>1039</v>
      </c>
      <c r="G232" s="5" t="s">
        <v>1039</v>
      </c>
      <c r="H232" s="5" t="s">
        <v>17</v>
      </c>
      <c r="I232" s="4" t="s">
        <v>1040</v>
      </c>
      <c r="J232" s="4" t="s">
        <v>707</v>
      </c>
    </row>
    <row r="233" spans="1:10" ht="93.75" customHeight="1">
      <c r="A233" s="4" t="s">
        <v>1041</v>
      </c>
      <c r="B233" s="5" t="s">
        <v>1042</v>
      </c>
      <c r="C233" s="9">
        <v>45000</v>
      </c>
      <c r="D233" s="6" t="s">
        <v>1043</v>
      </c>
      <c r="E233" s="5" t="s">
        <v>15</v>
      </c>
      <c r="F233" s="5" t="s">
        <v>43</v>
      </c>
      <c r="G233" s="5" t="s">
        <v>43</v>
      </c>
      <c r="H233" s="5" t="s">
        <v>17</v>
      </c>
      <c r="I233" s="4" t="s">
        <v>1044</v>
      </c>
      <c r="J233" s="4" t="s">
        <v>707</v>
      </c>
    </row>
    <row r="234" spans="1:10" ht="75" customHeight="1">
      <c r="A234" s="4" t="s">
        <v>1045</v>
      </c>
      <c r="B234" s="5" t="s">
        <v>1046</v>
      </c>
      <c r="C234" s="9">
        <v>9244.7999999999993</v>
      </c>
      <c r="D234" s="6" t="s">
        <v>1047</v>
      </c>
      <c r="E234" s="5" t="s">
        <v>15</v>
      </c>
      <c r="F234" s="5" t="s">
        <v>68</v>
      </c>
      <c r="G234" s="5" t="s">
        <v>68</v>
      </c>
      <c r="H234" s="5" t="s">
        <v>17</v>
      </c>
      <c r="I234" s="4" t="s">
        <v>1048</v>
      </c>
      <c r="J234" s="4" t="s">
        <v>707</v>
      </c>
    </row>
    <row r="235" spans="1:10" ht="75" customHeight="1">
      <c r="A235" s="4" t="s">
        <v>1049</v>
      </c>
      <c r="B235" s="5" t="s">
        <v>1050</v>
      </c>
      <c r="C235" s="9">
        <v>23000</v>
      </c>
      <c r="D235" s="6" t="s">
        <v>53</v>
      </c>
      <c r="E235" s="5" t="s">
        <v>15</v>
      </c>
      <c r="F235" s="5" t="s">
        <v>1051</v>
      </c>
      <c r="G235" s="5" t="s">
        <v>1051</v>
      </c>
      <c r="H235" s="5" t="s">
        <v>17</v>
      </c>
      <c r="I235" s="4" t="s">
        <v>1052</v>
      </c>
      <c r="J235" s="4" t="s">
        <v>707</v>
      </c>
    </row>
    <row r="236" spans="1:10" ht="112.5" customHeight="1">
      <c r="A236" s="4" t="s">
        <v>1053</v>
      </c>
      <c r="B236" s="5" t="s">
        <v>1054</v>
      </c>
      <c r="C236" s="9">
        <v>30100</v>
      </c>
      <c r="D236" s="6" t="s">
        <v>1055</v>
      </c>
      <c r="E236" s="5" t="s">
        <v>15</v>
      </c>
      <c r="F236" s="5" t="s">
        <v>1051</v>
      </c>
      <c r="G236" s="5" t="s">
        <v>1051</v>
      </c>
      <c r="H236" s="5" t="s">
        <v>17</v>
      </c>
      <c r="I236" s="4" t="s">
        <v>1056</v>
      </c>
      <c r="J236" s="4" t="s">
        <v>707</v>
      </c>
    </row>
    <row r="237" spans="1:10" ht="112.5" customHeight="1">
      <c r="A237" s="4" t="s">
        <v>1057</v>
      </c>
      <c r="B237" s="5" t="s">
        <v>1058</v>
      </c>
      <c r="C237" s="9">
        <v>23800</v>
      </c>
      <c r="D237" s="6" t="s">
        <v>1059</v>
      </c>
      <c r="E237" s="5" t="s">
        <v>15</v>
      </c>
      <c r="F237" s="5" t="s">
        <v>1004</v>
      </c>
      <c r="G237" s="5" t="s">
        <v>1004</v>
      </c>
      <c r="H237" s="5" t="s">
        <v>17</v>
      </c>
      <c r="I237" s="4" t="s">
        <v>1060</v>
      </c>
      <c r="J237" s="4" t="s">
        <v>707</v>
      </c>
    </row>
    <row r="238" spans="1:10" ht="112.5" customHeight="1">
      <c r="A238" s="4" t="s">
        <v>1061</v>
      </c>
      <c r="B238" s="5" t="s">
        <v>1062</v>
      </c>
      <c r="C238" s="9">
        <v>54000</v>
      </c>
      <c r="D238" s="6" t="s">
        <v>142</v>
      </c>
      <c r="E238" s="5" t="s">
        <v>15</v>
      </c>
      <c r="F238" s="5" t="s">
        <v>1063</v>
      </c>
      <c r="G238" s="5" t="s">
        <v>1063</v>
      </c>
      <c r="H238" s="5" t="s">
        <v>17</v>
      </c>
      <c r="I238" s="4" t="s">
        <v>1064</v>
      </c>
      <c r="J238" s="4" t="s">
        <v>707</v>
      </c>
    </row>
    <row r="239" spans="1:10" ht="75" customHeight="1">
      <c r="A239" s="4" t="s">
        <v>1065</v>
      </c>
      <c r="B239" s="5" t="s">
        <v>1066</v>
      </c>
      <c r="C239" s="9">
        <v>5600</v>
      </c>
      <c r="D239" s="6" t="s">
        <v>855</v>
      </c>
      <c r="E239" s="5" t="s">
        <v>15</v>
      </c>
      <c r="F239" s="5" t="s">
        <v>1067</v>
      </c>
      <c r="G239" s="5" t="s">
        <v>1067</v>
      </c>
      <c r="H239" s="5" t="s">
        <v>17</v>
      </c>
      <c r="I239" s="4" t="s">
        <v>1068</v>
      </c>
      <c r="J239" s="4" t="s">
        <v>707</v>
      </c>
    </row>
    <row r="240" spans="1:10" ht="75" customHeight="1">
      <c r="A240" s="4" t="s">
        <v>1069</v>
      </c>
      <c r="B240" s="5" t="s">
        <v>1070</v>
      </c>
      <c r="C240" s="9">
        <v>34240</v>
      </c>
      <c r="D240" s="6" t="s">
        <v>1071</v>
      </c>
      <c r="E240" s="5" t="s">
        <v>15</v>
      </c>
      <c r="F240" s="5" t="s">
        <v>1072</v>
      </c>
      <c r="G240" s="5" t="s">
        <v>1072</v>
      </c>
      <c r="H240" s="5" t="s">
        <v>17</v>
      </c>
      <c r="I240" s="4" t="s">
        <v>1073</v>
      </c>
      <c r="J240" s="4" t="s">
        <v>707</v>
      </c>
    </row>
    <row r="241" spans="1:10" ht="75" customHeight="1">
      <c r="A241" s="4" t="s">
        <v>1074</v>
      </c>
      <c r="B241" s="5" t="s">
        <v>1075</v>
      </c>
      <c r="C241" s="9">
        <v>25000</v>
      </c>
      <c r="D241" s="6" t="s">
        <v>72</v>
      </c>
      <c r="E241" s="5" t="s">
        <v>15</v>
      </c>
      <c r="F241" s="5" t="s">
        <v>1035</v>
      </c>
      <c r="G241" s="5" t="s">
        <v>1035</v>
      </c>
      <c r="H241" s="5" t="s">
        <v>17</v>
      </c>
      <c r="I241" s="4" t="s">
        <v>1076</v>
      </c>
      <c r="J241" s="4" t="s">
        <v>707</v>
      </c>
    </row>
    <row r="242" spans="1:10" ht="75" customHeight="1">
      <c r="A242" s="4" t="s">
        <v>1077</v>
      </c>
      <c r="B242" s="5" t="s">
        <v>1078</v>
      </c>
      <c r="C242" s="9">
        <v>12000</v>
      </c>
      <c r="D242" s="6" t="s">
        <v>1079</v>
      </c>
      <c r="E242" s="5" t="s">
        <v>15</v>
      </c>
      <c r="F242" s="5" t="s">
        <v>1080</v>
      </c>
      <c r="G242" s="5" t="s">
        <v>1080</v>
      </c>
      <c r="H242" s="5" t="s">
        <v>17</v>
      </c>
      <c r="I242" s="4" t="s">
        <v>1081</v>
      </c>
      <c r="J242" s="4" t="s">
        <v>707</v>
      </c>
    </row>
    <row r="243" spans="1:10" ht="75" customHeight="1">
      <c r="A243" s="4" t="s">
        <v>1082</v>
      </c>
      <c r="B243" s="5" t="s">
        <v>1083</v>
      </c>
      <c r="C243" s="9">
        <v>6520</v>
      </c>
      <c r="D243" s="6" t="s">
        <v>1084</v>
      </c>
      <c r="E243" s="5" t="s">
        <v>15</v>
      </c>
      <c r="F243" s="5" t="s">
        <v>1085</v>
      </c>
      <c r="G243" s="5" t="s">
        <v>1085</v>
      </c>
      <c r="H243" s="5" t="s">
        <v>17</v>
      </c>
      <c r="I243" s="4" t="s">
        <v>1086</v>
      </c>
      <c r="J243" s="4" t="s">
        <v>707</v>
      </c>
    </row>
    <row r="244" spans="1:10" ht="75" customHeight="1">
      <c r="A244" s="4" t="s">
        <v>1087</v>
      </c>
      <c r="B244" s="5" t="s">
        <v>1088</v>
      </c>
      <c r="C244" s="9">
        <v>97584</v>
      </c>
      <c r="D244" s="6" t="s">
        <v>1089</v>
      </c>
      <c r="E244" s="5" t="s">
        <v>15</v>
      </c>
      <c r="F244" s="5" t="s">
        <v>107</v>
      </c>
      <c r="G244" s="5" t="s">
        <v>107</v>
      </c>
      <c r="H244" s="5" t="s">
        <v>17</v>
      </c>
      <c r="I244" s="4" t="s">
        <v>1090</v>
      </c>
      <c r="J244" s="4" t="s">
        <v>707</v>
      </c>
    </row>
    <row r="245" spans="1:10" ht="187.5" customHeight="1">
      <c r="A245" s="4" t="s">
        <v>1091</v>
      </c>
      <c r="B245" s="5" t="s">
        <v>1092</v>
      </c>
      <c r="C245" s="9">
        <v>25000</v>
      </c>
      <c r="D245" s="6" t="s">
        <v>72</v>
      </c>
      <c r="E245" s="5" t="s">
        <v>15</v>
      </c>
      <c r="F245" s="5" t="s">
        <v>1093</v>
      </c>
      <c r="G245" s="5" t="s">
        <v>1093</v>
      </c>
      <c r="H245" s="5" t="s">
        <v>17</v>
      </c>
      <c r="I245" s="4" t="s">
        <v>1094</v>
      </c>
      <c r="J245" s="4" t="s">
        <v>707</v>
      </c>
    </row>
    <row r="246" spans="1:10" ht="75" customHeight="1">
      <c r="A246" s="4" t="s">
        <v>1095</v>
      </c>
      <c r="B246" s="5" t="s">
        <v>1096</v>
      </c>
      <c r="C246" s="9">
        <v>29700</v>
      </c>
      <c r="D246" s="6" t="s">
        <v>1097</v>
      </c>
      <c r="E246" s="5" t="s">
        <v>15</v>
      </c>
      <c r="F246" s="5" t="s">
        <v>1098</v>
      </c>
      <c r="G246" s="5" t="s">
        <v>1098</v>
      </c>
      <c r="H246" s="5" t="s">
        <v>17</v>
      </c>
      <c r="I246" s="4" t="s">
        <v>1099</v>
      </c>
      <c r="J246" s="4" t="s">
        <v>707</v>
      </c>
    </row>
    <row r="247" spans="1:10" ht="75" customHeight="1">
      <c r="A247" s="4" t="s">
        <v>1100</v>
      </c>
      <c r="B247" s="5" t="s">
        <v>1101</v>
      </c>
      <c r="C247" s="9">
        <v>80000</v>
      </c>
      <c r="D247" s="6" t="s">
        <v>117</v>
      </c>
      <c r="E247" s="5" t="s">
        <v>15</v>
      </c>
      <c r="F247" s="5" t="s">
        <v>1102</v>
      </c>
      <c r="G247" s="5" t="s">
        <v>1102</v>
      </c>
      <c r="H247" s="5" t="s">
        <v>17</v>
      </c>
      <c r="I247" s="4" t="s">
        <v>1103</v>
      </c>
      <c r="J247" s="4" t="s">
        <v>707</v>
      </c>
    </row>
    <row r="248" spans="1:10" ht="150" customHeight="1">
      <c r="A248" s="4" t="s">
        <v>1104</v>
      </c>
      <c r="B248" s="5" t="s">
        <v>1105</v>
      </c>
      <c r="C248" s="9">
        <v>26400</v>
      </c>
      <c r="D248" s="6" t="s">
        <v>1106</v>
      </c>
      <c r="E248" s="5" t="s">
        <v>15</v>
      </c>
      <c r="F248" s="5" t="s">
        <v>1107</v>
      </c>
      <c r="G248" s="5" t="s">
        <v>1107</v>
      </c>
      <c r="H248" s="5" t="s">
        <v>17</v>
      </c>
      <c r="I248" s="4" t="s">
        <v>1108</v>
      </c>
      <c r="J248" s="4" t="s">
        <v>707</v>
      </c>
    </row>
    <row r="249" spans="1:10" ht="243.75" customHeight="1">
      <c r="A249" s="4" t="s">
        <v>1109</v>
      </c>
      <c r="B249" s="5" t="s">
        <v>1110</v>
      </c>
      <c r="C249" s="9">
        <v>73000</v>
      </c>
      <c r="D249" s="6" t="s">
        <v>1111</v>
      </c>
      <c r="E249" s="5" t="s">
        <v>15</v>
      </c>
      <c r="F249" s="5" t="s">
        <v>1063</v>
      </c>
      <c r="G249" s="5" t="s">
        <v>1063</v>
      </c>
      <c r="H249" s="5" t="s">
        <v>17</v>
      </c>
      <c r="I249" s="4" t="s">
        <v>1112</v>
      </c>
      <c r="J249" s="4" t="s">
        <v>707</v>
      </c>
    </row>
    <row r="250" spans="1:10" ht="131.25" customHeight="1">
      <c r="A250" s="4" t="s">
        <v>1113</v>
      </c>
      <c r="B250" s="5" t="s">
        <v>1114</v>
      </c>
      <c r="C250" s="9">
        <v>74000</v>
      </c>
      <c r="D250" s="6" t="s">
        <v>1115</v>
      </c>
      <c r="E250" s="5" t="s">
        <v>15</v>
      </c>
      <c r="F250" s="5" t="s">
        <v>1063</v>
      </c>
      <c r="G250" s="5" t="s">
        <v>1063</v>
      </c>
      <c r="H250" s="5" t="s">
        <v>17</v>
      </c>
      <c r="I250" s="4" t="s">
        <v>1116</v>
      </c>
      <c r="J250" s="4" t="s">
        <v>707</v>
      </c>
    </row>
    <row r="251" spans="1:10" ht="75" customHeight="1">
      <c r="A251" s="4" t="s">
        <v>1117</v>
      </c>
      <c r="B251" s="5" t="s">
        <v>1118</v>
      </c>
      <c r="C251" s="9">
        <v>11235</v>
      </c>
      <c r="D251" s="6" t="s">
        <v>1119</v>
      </c>
      <c r="E251" s="5" t="s">
        <v>15</v>
      </c>
      <c r="F251" s="5" t="s">
        <v>68</v>
      </c>
      <c r="G251" s="5" t="s">
        <v>68</v>
      </c>
      <c r="H251" s="5" t="s">
        <v>17</v>
      </c>
      <c r="I251" s="4" t="s">
        <v>1120</v>
      </c>
      <c r="J251" s="4" t="s">
        <v>707</v>
      </c>
    </row>
    <row r="252" spans="1:10" ht="187.5" customHeight="1">
      <c r="A252" s="4" t="s">
        <v>1121</v>
      </c>
      <c r="B252" s="5" t="s">
        <v>1122</v>
      </c>
      <c r="C252" s="9">
        <v>27200</v>
      </c>
      <c r="D252" s="6" t="s">
        <v>1123</v>
      </c>
      <c r="E252" s="5" t="s">
        <v>15</v>
      </c>
      <c r="F252" s="5" t="s">
        <v>92</v>
      </c>
      <c r="G252" s="5" t="s">
        <v>92</v>
      </c>
      <c r="H252" s="5" t="s">
        <v>17</v>
      </c>
      <c r="I252" s="4" t="s">
        <v>1124</v>
      </c>
      <c r="J252" s="4" t="s">
        <v>707</v>
      </c>
    </row>
    <row r="253" spans="1:10" ht="225" customHeight="1">
      <c r="A253" s="4" t="s">
        <v>1125</v>
      </c>
      <c r="B253" s="5" t="s">
        <v>1126</v>
      </c>
      <c r="C253" s="9">
        <v>41400</v>
      </c>
      <c r="D253" s="6" t="s">
        <v>1127</v>
      </c>
      <c r="E253" s="5" t="s">
        <v>15</v>
      </c>
      <c r="F253" s="5" t="s">
        <v>92</v>
      </c>
      <c r="G253" s="5" t="s">
        <v>92</v>
      </c>
      <c r="H253" s="5" t="s">
        <v>17</v>
      </c>
      <c r="I253" s="4" t="s">
        <v>1128</v>
      </c>
      <c r="J253" s="4" t="s">
        <v>707</v>
      </c>
    </row>
    <row r="254" spans="1:10" ht="75" customHeight="1">
      <c r="A254" s="4" t="s">
        <v>1129</v>
      </c>
      <c r="B254" s="5" t="s">
        <v>1130</v>
      </c>
      <c r="C254" s="9">
        <v>3500</v>
      </c>
      <c r="D254" s="6" t="s">
        <v>288</v>
      </c>
      <c r="E254" s="5" t="s">
        <v>15</v>
      </c>
      <c r="F254" s="5" t="s">
        <v>1131</v>
      </c>
      <c r="G254" s="5" t="s">
        <v>1131</v>
      </c>
      <c r="H254" s="5" t="s">
        <v>17</v>
      </c>
      <c r="I254" s="4" t="s">
        <v>1132</v>
      </c>
      <c r="J254" s="4" t="s">
        <v>707</v>
      </c>
    </row>
    <row r="255" spans="1:10" ht="75" customHeight="1">
      <c r="A255" s="4" t="s">
        <v>1133</v>
      </c>
      <c r="B255" s="5" t="s">
        <v>1134</v>
      </c>
      <c r="C255" s="9">
        <v>25000</v>
      </c>
      <c r="D255" s="6" t="s">
        <v>72</v>
      </c>
      <c r="E255" s="5" t="s">
        <v>15</v>
      </c>
      <c r="F255" s="5" t="s">
        <v>1131</v>
      </c>
      <c r="G255" s="5" t="s">
        <v>1131</v>
      </c>
      <c r="H255" s="5" t="s">
        <v>17</v>
      </c>
      <c r="I255" s="4" t="s">
        <v>1135</v>
      </c>
      <c r="J255" s="4" t="s">
        <v>707</v>
      </c>
    </row>
    <row r="256" spans="1:10" ht="262.5" customHeight="1">
      <c r="A256" s="4" t="s">
        <v>1136</v>
      </c>
      <c r="B256" s="5" t="s">
        <v>1137</v>
      </c>
      <c r="C256" s="9">
        <v>23000</v>
      </c>
      <c r="D256" s="6" t="s">
        <v>53</v>
      </c>
      <c r="E256" s="5" t="s">
        <v>15</v>
      </c>
      <c r="F256" s="5" t="s">
        <v>1138</v>
      </c>
      <c r="G256" s="5" t="s">
        <v>1138</v>
      </c>
      <c r="H256" s="5" t="s">
        <v>17</v>
      </c>
      <c r="I256" s="4" t="s">
        <v>1139</v>
      </c>
      <c r="J256" s="4" t="s">
        <v>707</v>
      </c>
    </row>
    <row r="257" spans="1:10" ht="75" customHeight="1">
      <c r="A257" s="4" t="s">
        <v>1140</v>
      </c>
      <c r="B257" s="5" t="s">
        <v>1141</v>
      </c>
      <c r="C257" s="9">
        <v>40660</v>
      </c>
      <c r="D257" s="6" t="s">
        <v>1142</v>
      </c>
      <c r="E257" s="5" t="s">
        <v>15</v>
      </c>
      <c r="F257" s="5" t="s">
        <v>1017</v>
      </c>
      <c r="G257" s="5" t="s">
        <v>1017</v>
      </c>
      <c r="H257" s="5" t="s">
        <v>17</v>
      </c>
      <c r="I257" s="4" t="s">
        <v>1143</v>
      </c>
      <c r="J257" s="4" t="s">
        <v>707</v>
      </c>
    </row>
    <row r="258" spans="1:10" ht="75" customHeight="1">
      <c r="A258" s="4" t="s">
        <v>1144</v>
      </c>
      <c r="B258" s="5" t="s">
        <v>1145</v>
      </c>
      <c r="C258" s="9">
        <v>11200</v>
      </c>
      <c r="D258" s="6" t="s">
        <v>1146</v>
      </c>
      <c r="E258" s="5" t="s">
        <v>15</v>
      </c>
      <c r="F258" s="5" t="s">
        <v>1131</v>
      </c>
      <c r="G258" s="5" t="s">
        <v>1131</v>
      </c>
      <c r="H258" s="5" t="s">
        <v>17</v>
      </c>
      <c r="I258" s="4" t="s">
        <v>1147</v>
      </c>
      <c r="J258" s="4" t="s">
        <v>707</v>
      </c>
    </row>
    <row r="259" spans="1:10" ht="206.25" customHeight="1">
      <c r="A259" s="4" t="s">
        <v>1148</v>
      </c>
      <c r="B259" s="5" t="s">
        <v>1149</v>
      </c>
      <c r="C259" s="9">
        <v>30640</v>
      </c>
      <c r="D259" s="6" t="s">
        <v>1150</v>
      </c>
      <c r="E259" s="5" t="s">
        <v>15</v>
      </c>
      <c r="F259" s="5" t="s">
        <v>63</v>
      </c>
      <c r="G259" s="5" t="s">
        <v>63</v>
      </c>
      <c r="H259" s="5" t="s">
        <v>17</v>
      </c>
      <c r="I259" s="4" t="s">
        <v>1151</v>
      </c>
      <c r="J259" s="4" t="s">
        <v>707</v>
      </c>
    </row>
    <row r="260" spans="1:10" ht="225" customHeight="1">
      <c r="A260" s="4" t="s">
        <v>1152</v>
      </c>
      <c r="B260" s="5" t="s">
        <v>1153</v>
      </c>
      <c r="C260" s="9">
        <v>54860</v>
      </c>
      <c r="D260" s="6" t="s">
        <v>1154</v>
      </c>
      <c r="E260" s="5" t="s">
        <v>15</v>
      </c>
      <c r="F260" s="5" t="s">
        <v>63</v>
      </c>
      <c r="G260" s="5" t="s">
        <v>63</v>
      </c>
      <c r="H260" s="5" t="s">
        <v>17</v>
      </c>
      <c r="I260" s="4" t="s">
        <v>1155</v>
      </c>
      <c r="J260" s="4" t="s">
        <v>707</v>
      </c>
    </row>
    <row r="261" spans="1:10" ht="131.25" customHeight="1">
      <c r="A261" s="4" t="s">
        <v>1156</v>
      </c>
      <c r="B261" s="5" t="s">
        <v>1157</v>
      </c>
      <c r="C261" s="9">
        <v>30640</v>
      </c>
      <c r="D261" s="6" t="s">
        <v>1150</v>
      </c>
      <c r="E261" s="5" t="s">
        <v>15</v>
      </c>
      <c r="F261" s="5" t="s">
        <v>63</v>
      </c>
      <c r="G261" s="5" t="s">
        <v>63</v>
      </c>
      <c r="H261" s="5" t="s">
        <v>17</v>
      </c>
      <c r="I261" s="4" t="s">
        <v>1158</v>
      </c>
      <c r="J261" s="4" t="s">
        <v>707</v>
      </c>
    </row>
    <row r="262" spans="1:10" ht="75" customHeight="1">
      <c r="A262" s="4" t="s">
        <v>1159</v>
      </c>
      <c r="B262" s="5" t="s">
        <v>1160</v>
      </c>
      <c r="C262" s="9">
        <v>26000</v>
      </c>
      <c r="D262" s="6" t="s">
        <v>1161</v>
      </c>
      <c r="E262" s="5" t="s">
        <v>15</v>
      </c>
      <c r="F262" s="5" t="s">
        <v>1162</v>
      </c>
      <c r="G262" s="5" t="s">
        <v>1162</v>
      </c>
      <c r="H262" s="5" t="s">
        <v>17</v>
      </c>
      <c r="I262" s="4" t="s">
        <v>1163</v>
      </c>
      <c r="J262" s="4" t="s">
        <v>707</v>
      </c>
    </row>
    <row r="263" spans="1:10" ht="75" customHeight="1">
      <c r="A263" s="4" t="s">
        <v>1164</v>
      </c>
      <c r="B263" s="5" t="s">
        <v>1165</v>
      </c>
      <c r="C263" s="9">
        <v>35200</v>
      </c>
      <c r="D263" s="6" t="s">
        <v>1166</v>
      </c>
      <c r="E263" s="5" t="s">
        <v>15</v>
      </c>
      <c r="F263" s="5" t="s">
        <v>68</v>
      </c>
      <c r="G263" s="5" t="s">
        <v>68</v>
      </c>
      <c r="H263" s="5" t="s">
        <v>17</v>
      </c>
      <c r="I263" s="4" t="s">
        <v>1167</v>
      </c>
      <c r="J263" s="4" t="s">
        <v>707</v>
      </c>
    </row>
    <row r="264" spans="1:10" ht="75" customHeight="1">
      <c r="A264" s="4" t="s">
        <v>1168</v>
      </c>
      <c r="B264" s="5" t="s">
        <v>1169</v>
      </c>
      <c r="C264" s="9">
        <v>80000</v>
      </c>
      <c r="D264" s="6" t="s">
        <v>117</v>
      </c>
      <c r="E264" s="5" t="s">
        <v>15</v>
      </c>
      <c r="F264" s="5" t="s">
        <v>1170</v>
      </c>
      <c r="G264" s="5" t="s">
        <v>1170</v>
      </c>
      <c r="H264" s="5" t="s">
        <v>17</v>
      </c>
      <c r="I264" s="4" t="s">
        <v>1171</v>
      </c>
      <c r="J264" s="4" t="s">
        <v>707</v>
      </c>
    </row>
    <row r="265" spans="1:10" ht="93.75" customHeight="1">
      <c r="A265" s="4" t="s">
        <v>1172</v>
      </c>
      <c r="B265" s="5" t="s">
        <v>1173</v>
      </c>
      <c r="C265" s="9">
        <v>4547.5</v>
      </c>
      <c r="D265" s="6" t="s">
        <v>1174</v>
      </c>
      <c r="E265" s="5" t="s">
        <v>15</v>
      </c>
      <c r="F265" s="5" t="s">
        <v>1175</v>
      </c>
      <c r="G265" s="5" t="s">
        <v>1175</v>
      </c>
      <c r="H265" s="5" t="s">
        <v>17</v>
      </c>
      <c r="I265" s="4" t="s">
        <v>1176</v>
      </c>
      <c r="J265" s="4" t="s">
        <v>707</v>
      </c>
    </row>
    <row r="266" spans="1:10" ht="75" customHeight="1">
      <c r="A266" s="4" t="s">
        <v>1177</v>
      </c>
      <c r="B266" s="5" t="s">
        <v>1178</v>
      </c>
      <c r="C266" s="9">
        <v>23100.06</v>
      </c>
      <c r="D266" s="6" t="s">
        <v>1179</v>
      </c>
      <c r="E266" s="5" t="s">
        <v>15</v>
      </c>
      <c r="F266" s="5" t="s">
        <v>23</v>
      </c>
      <c r="G266" s="5" t="s">
        <v>23</v>
      </c>
      <c r="H266" s="5" t="s">
        <v>17</v>
      </c>
      <c r="I266" s="4" t="s">
        <v>1180</v>
      </c>
      <c r="J266" s="4" t="s">
        <v>707</v>
      </c>
    </row>
    <row r="267" spans="1:10" ht="75" customHeight="1">
      <c r="A267" s="4" t="s">
        <v>1181</v>
      </c>
      <c r="B267" s="5" t="s">
        <v>1182</v>
      </c>
      <c r="C267" s="9">
        <v>29422.19</v>
      </c>
      <c r="D267" s="6" t="s">
        <v>1184</v>
      </c>
      <c r="E267" s="5" t="s">
        <v>15</v>
      </c>
      <c r="F267" s="5" t="s">
        <v>1185</v>
      </c>
      <c r="G267" s="5" t="s">
        <v>1185</v>
      </c>
      <c r="H267" s="5" t="s">
        <v>17</v>
      </c>
      <c r="I267" s="4" t="s">
        <v>1186</v>
      </c>
      <c r="J267" s="4" t="s">
        <v>707</v>
      </c>
    </row>
    <row r="268" spans="1:10" ht="75" customHeight="1">
      <c r="A268" s="4" t="s">
        <v>1187</v>
      </c>
      <c r="B268" s="5" t="s">
        <v>1188</v>
      </c>
      <c r="C268" s="9">
        <v>2350.04</v>
      </c>
      <c r="D268" s="6" t="s">
        <v>1189</v>
      </c>
      <c r="E268" s="5" t="s">
        <v>15</v>
      </c>
      <c r="F268" s="5" t="s">
        <v>23</v>
      </c>
      <c r="G268" s="5" t="s">
        <v>23</v>
      </c>
      <c r="H268" s="5" t="s">
        <v>17</v>
      </c>
      <c r="I268" s="4" t="s">
        <v>1190</v>
      </c>
      <c r="J268" s="4" t="s">
        <v>707</v>
      </c>
    </row>
    <row r="269" spans="1:10" ht="75" customHeight="1">
      <c r="A269" s="4" t="s">
        <v>1191</v>
      </c>
      <c r="B269" s="5" t="s">
        <v>1192</v>
      </c>
      <c r="C269" s="9">
        <v>16000</v>
      </c>
      <c r="D269" s="6" t="s">
        <v>1193</v>
      </c>
      <c r="E269" s="5" t="s">
        <v>15</v>
      </c>
      <c r="F269" s="5" t="s">
        <v>1194</v>
      </c>
      <c r="G269" s="5" t="s">
        <v>1194</v>
      </c>
      <c r="H269" s="5" t="s">
        <v>17</v>
      </c>
      <c r="I269" s="4" t="s">
        <v>1195</v>
      </c>
      <c r="J269" s="4" t="s">
        <v>707</v>
      </c>
    </row>
    <row r="270" spans="1:10" ht="75" customHeight="1">
      <c r="A270" s="4" t="s">
        <v>1196</v>
      </c>
      <c r="B270" s="5" t="s">
        <v>1197</v>
      </c>
      <c r="C270" s="9">
        <v>7490</v>
      </c>
      <c r="D270" s="6" t="s">
        <v>1198</v>
      </c>
      <c r="E270" s="5" t="s">
        <v>15</v>
      </c>
      <c r="F270" s="5" t="s">
        <v>1199</v>
      </c>
      <c r="G270" s="5" t="s">
        <v>1199</v>
      </c>
      <c r="H270" s="5" t="s">
        <v>17</v>
      </c>
      <c r="I270" s="4" t="s">
        <v>1200</v>
      </c>
      <c r="J270" s="4" t="s">
        <v>707</v>
      </c>
    </row>
    <row r="271" spans="1:10" ht="75" customHeight="1">
      <c r="A271" s="4" t="s">
        <v>1201</v>
      </c>
      <c r="B271" s="5" t="s">
        <v>1202</v>
      </c>
      <c r="C271" s="9">
        <v>17120</v>
      </c>
      <c r="D271" s="6" t="s">
        <v>1000</v>
      </c>
      <c r="E271" s="5" t="s">
        <v>15</v>
      </c>
      <c r="F271" s="5" t="s">
        <v>1199</v>
      </c>
      <c r="G271" s="5" t="s">
        <v>1199</v>
      </c>
      <c r="H271" s="5" t="s">
        <v>17</v>
      </c>
      <c r="I271" s="4" t="s">
        <v>1203</v>
      </c>
      <c r="J271" s="4" t="s">
        <v>707</v>
      </c>
    </row>
    <row r="272" spans="1:10" ht="75" customHeight="1">
      <c r="A272" s="4" t="s">
        <v>1204</v>
      </c>
      <c r="B272" s="5" t="s">
        <v>1205</v>
      </c>
      <c r="C272" s="9">
        <v>13910</v>
      </c>
      <c r="D272" s="6" t="s">
        <v>1206</v>
      </c>
      <c r="E272" s="5" t="s">
        <v>15</v>
      </c>
      <c r="F272" s="5" t="s">
        <v>1199</v>
      </c>
      <c r="G272" s="5" t="s">
        <v>1199</v>
      </c>
      <c r="H272" s="5" t="s">
        <v>17</v>
      </c>
      <c r="I272" s="4" t="s">
        <v>1207</v>
      </c>
      <c r="J272" s="4" t="s">
        <v>707</v>
      </c>
    </row>
    <row r="273" spans="1:10" ht="75" customHeight="1">
      <c r="A273" s="4" t="s">
        <v>1208</v>
      </c>
      <c r="B273" s="5" t="s">
        <v>1209</v>
      </c>
      <c r="C273" s="9">
        <v>27850</v>
      </c>
      <c r="D273" s="6" t="s">
        <v>1210</v>
      </c>
      <c r="E273" s="5" t="s">
        <v>15</v>
      </c>
      <c r="F273" s="5" t="s">
        <v>216</v>
      </c>
      <c r="G273" s="5" t="s">
        <v>216</v>
      </c>
      <c r="H273" s="5" t="s">
        <v>17</v>
      </c>
      <c r="I273" s="4" t="s">
        <v>1211</v>
      </c>
      <c r="J273" s="4" t="s">
        <v>707</v>
      </c>
    </row>
    <row r="274" spans="1:10" ht="75" customHeight="1">
      <c r="A274" s="4" t="s">
        <v>1212</v>
      </c>
      <c r="B274" s="5" t="s">
        <v>1213</v>
      </c>
      <c r="C274" s="9">
        <v>18350.5</v>
      </c>
      <c r="D274" s="6" t="s">
        <v>1214</v>
      </c>
      <c r="E274" s="5" t="s">
        <v>15</v>
      </c>
      <c r="F274" s="5" t="s">
        <v>1215</v>
      </c>
      <c r="G274" s="5" t="s">
        <v>1215</v>
      </c>
      <c r="H274" s="5" t="s">
        <v>17</v>
      </c>
      <c r="I274" s="4" t="s">
        <v>1216</v>
      </c>
      <c r="J274" s="4" t="s">
        <v>707</v>
      </c>
    </row>
    <row r="275" spans="1:10" ht="75" customHeight="1">
      <c r="A275" s="4" t="s">
        <v>1217</v>
      </c>
      <c r="B275" s="5" t="s">
        <v>1218</v>
      </c>
      <c r="C275" s="9">
        <v>2310</v>
      </c>
      <c r="D275" s="6" t="s">
        <v>1219</v>
      </c>
      <c r="E275" s="5" t="s">
        <v>15</v>
      </c>
      <c r="F275" s="5" t="s">
        <v>1220</v>
      </c>
      <c r="G275" s="5" t="s">
        <v>1220</v>
      </c>
      <c r="H275" s="5" t="s">
        <v>17</v>
      </c>
      <c r="I275" s="4" t="s">
        <v>1221</v>
      </c>
      <c r="J275" s="4" t="s">
        <v>707</v>
      </c>
    </row>
    <row r="276" spans="1:10" ht="75" customHeight="1">
      <c r="A276" s="4" t="s">
        <v>1222</v>
      </c>
      <c r="B276" s="5" t="s">
        <v>1223</v>
      </c>
      <c r="C276" s="9">
        <v>31201.200000000001</v>
      </c>
      <c r="D276" s="6" t="s">
        <v>1224</v>
      </c>
      <c r="E276" s="5" t="s">
        <v>15</v>
      </c>
      <c r="F276" s="5" t="s">
        <v>1017</v>
      </c>
      <c r="G276" s="5" t="s">
        <v>1017</v>
      </c>
      <c r="H276" s="5" t="s">
        <v>17</v>
      </c>
      <c r="I276" s="4" t="s">
        <v>1225</v>
      </c>
      <c r="J276" s="4" t="s">
        <v>707</v>
      </c>
    </row>
    <row r="277" spans="1:10" ht="75" customHeight="1">
      <c r="A277" s="4" t="s">
        <v>1226</v>
      </c>
      <c r="B277" s="5" t="s">
        <v>1227</v>
      </c>
      <c r="C277" s="9">
        <v>3500</v>
      </c>
      <c r="D277" s="6" t="s">
        <v>288</v>
      </c>
      <c r="E277" s="5" t="s">
        <v>15</v>
      </c>
      <c r="F277" s="5" t="s">
        <v>1228</v>
      </c>
      <c r="G277" s="5" t="s">
        <v>1228</v>
      </c>
      <c r="H277" s="5" t="s">
        <v>17</v>
      </c>
      <c r="I277" s="4" t="s">
        <v>1229</v>
      </c>
      <c r="J277" s="4" t="s">
        <v>707</v>
      </c>
    </row>
    <row r="278" spans="1:10" ht="93.75" customHeight="1">
      <c r="A278" s="4" t="s">
        <v>1230</v>
      </c>
      <c r="B278" s="5" t="s">
        <v>1231</v>
      </c>
      <c r="C278" s="9">
        <v>5000</v>
      </c>
      <c r="D278" s="6" t="s">
        <v>298</v>
      </c>
      <c r="E278" s="5" t="s">
        <v>15</v>
      </c>
      <c r="F278" s="5" t="s">
        <v>1232</v>
      </c>
      <c r="G278" s="5" t="s">
        <v>1232</v>
      </c>
      <c r="H278" s="5" t="s">
        <v>17</v>
      </c>
      <c r="I278" s="4" t="s">
        <v>1233</v>
      </c>
      <c r="J278" s="4" t="s">
        <v>707</v>
      </c>
    </row>
    <row r="279" spans="1:10" ht="75" customHeight="1">
      <c r="A279" s="4" t="s">
        <v>1234</v>
      </c>
      <c r="B279" s="5" t="s">
        <v>1235</v>
      </c>
      <c r="C279" s="9">
        <v>2500</v>
      </c>
      <c r="D279" s="6" t="s">
        <v>1236</v>
      </c>
      <c r="E279" s="5" t="s">
        <v>15</v>
      </c>
      <c r="F279" s="5" t="s">
        <v>152</v>
      </c>
      <c r="G279" s="5" t="s">
        <v>152</v>
      </c>
      <c r="H279" s="5" t="s">
        <v>17</v>
      </c>
      <c r="I279" s="4" t="s">
        <v>1237</v>
      </c>
      <c r="J279" s="4" t="s">
        <v>707</v>
      </c>
    </row>
    <row r="280" spans="1:10" ht="75" customHeight="1">
      <c r="A280" s="4" t="s">
        <v>1238</v>
      </c>
      <c r="B280" s="5" t="s">
        <v>1239</v>
      </c>
      <c r="C280" s="9">
        <v>1300</v>
      </c>
      <c r="D280" s="6" t="s">
        <v>1240</v>
      </c>
      <c r="E280" s="5" t="s">
        <v>15</v>
      </c>
      <c r="F280" s="5" t="s">
        <v>152</v>
      </c>
      <c r="G280" s="5" t="s">
        <v>152</v>
      </c>
      <c r="H280" s="5" t="s">
        <v>17</v>
      </c>
      <c r="I280" s="4" t="s">
        <v>1241</v>
      </c>
      <c r="J280" s="4" t="s">
        <v>707</v>
      </c>
    </row>
    <row r="281" spans="1:10" ht="75" customHeight="1">
      <c r="A281" s="4" t="s">
        <v>1242</v>
      </c>
      <c r="B281" s="5" t="s">
        <v>1243</v>
      </c>
      <c r="C281" s="9">
        <v>7000</v>
      </c>
      <c r="D281" s="6" t="s">
        <v>248</v>
      </c>
      <c r="E281" s="5" t="s">
        <v>15</v>
      </c>
      <c r="F281" s="5" t="s">
        <v>1244</v>
      </c>
      <c r="G281" s="5" t="s">
        <v>1244</v>
      </c>
      <c r="H281" s="5" t="s">
        <v>17</v>
      </c>
      <c r="I281" s="4" t="s">
        <v>1245</v>
      </c>
      <c r="J281" s="4" t="s">
        <v>707</v>
      </c>
    </row>
    <row r="282" spans="1:10" ht="75" customHeight="1">
      <c r="A282" s="4" t="s">
        <v>1246</v>
      </c>
      <c r="B282" s="5" t="s">
        <v>1247</v>
      </c>
      <c r="C282" s="9">
        <v>1500</v>
      </c>
      <c r="D282" s="6" t="s">
        <v>86</v>
      </c>
      <c r="E282" s="5" t="s">
        <v>15</v>
      </c>
      <c r="F282" s="5" t="s">
        <v>1248</v>
      </c>
      <c r="G282" s="5" t="s">
        <v>1248</v>
      </c>
      <c r="H282" s="5" t="s">
        <v>17</v>
      </c>
      <c r="I282" s="4" t="s">
        <v>1249</v>
      </c>
      <c r="J282" s="4" t="s">
        <v>707</v>
      </c>
    </row>
    <row r="283" spans="1:10" ht="75" customHeight="1">
      <c r="A283" s="4" t="s">
        <v>1250</v>
      </c>
      <c r="B283" s="5" t="s">
        <v>1251</v>
      </c>
      <c r="C283" s="9">
        <v>2063</v>
      </c>
      <c r="D283" s="6" t="s">
        <v>1252</v>
      </c>
      <c r="E283" s="5" t="s">
        <v>15</v>
      </c>
      <c r="F283" s="5" t="s">
        <v>1253</v>
      </c>
      <c r="G283" s="5" t="s">
        <v>1253</v>
      </c>
      <c r="H283" s="5" t="s">
        <v>17</v>
      </c>
      <c r="I283" s="4" t="s">
        <v>1254</v>
      </c>
      <c r="J283" s="4" t="s">
        <v>707</v>
      </c>
    </row>
    <row r="284" spans="1:10" ht="75" customHeight="1">
      <c r="A284" s="4" t="s">
        <v>1255</v>
      </c>
      <c r="B284" s="5" t="s">
        <v>1256</v>
      </c>
      <c r="C284" s="9">
        <v>100</v>
      </c>
      <c r="D284" s="6" t="s">
        <v>278</v>
      </c>
      <c r="E284" s="5" t="s">
        <v>15</v>
      </c>
      <c r="F284" s="5" t="s">
        <v>1257</v>
      </c>
      <c r="G284" s="5" t="s">
        <v>1257</v>
      </c>
      <c r="H284" s="5" t="s">
        <v>17</v>
      </c>
      <c r="I284" s="4" t="s">
        <v>1258</v>
      </c>
      <c r="J284" s="4" t="s">
        <v>707</v>
      </c>
    </row>
    <row r="285" spans="1:10" ht="75" customHeight="1">
      <c r="A285" s="4" t="s">
        <v>1259</v>
      </c>
      <c r="B285" s="5" t="s">
        <v>1260</v>
      </c>
      <c r="C285" s="9">
        <v>60</v>
      </c>
      <c r="D285" s="6" t="s">
        <v>1261</v>
      </c>
      <c r="E285" s="5" t="s">
        <v>15</v>
      </c>
      <c r="F285" s="5" t="s">
        <v>1262</v>
      </c>
      <c r="G285" s="5" t="s">
        <v>1262</v>
      </c>
      <c r="H285" s="5" t="s">
        <v>17</v>
      </c>
      <c r="I285" s="4" t="s">
        <v>1263</v>
      </c>
      <c r="J285" s="4" t="s">
        <v>707</v>
      </c>
    </row>
    <row r="286" spans="1:10" ht="75" customHeight="1">
      <c r="A286" s="4" t="s">
        <v>1264</v>
      </c>
      <c r="B286" s="5" t="s">
        <v>1265</v>
      </c>
      <c r="C286" s="9">
        <v>180</v>
      </c>
      <c r="D286" s="6" t="s">
        <v>1266</v>
      </c>
      <c r="E286" s="5" t="s">
        <v>15</v>
      </c>
      <c r="F286" s="5" t="s">
        <v>1267</v>
      </c>
      <c r="G286" s="5" t="s">
        <v>1267</v>
      </c>
      <c r="H286" s="5" t="s">
        <v>17</v>
      </c>
      <c r="I286" s="4" t="s">
        <v>1268</v>
      </c>
      <c r="J286" s="4" t="s">
        <v>707</v>
      </c>
    </row>
    <row r="287" spans="1:10" ht="75" customHeight="1">
      <c r="A287" s="4" t="s">
        <v>1269</v>
      </c>
      <c r="B287" s="5" t="s">
        <v>1270</v>
      </c>
      <c r="C287" s="9">
        <v>1440</v>
      </c>
      <c r="D287" s="6" t="s">
        <v>1271</v>
      </c>
      <c r="E287" s="5" t="s">
        <v>15</v>
      </c>
      <c r="F287" s="5" t="s">
        <v>1272</v>
      </c>
      <c r="G287" s="5" t="s">
        <v>1272</v>
      </c>
      <c r="H287" s="5" t="s">
        <v>17</v>
      </c>
      <c r="I287" s="4" t="s">
        <v>1273</v>
      </c>
      <c r="J287" s="4" t="s">
        <v>707</v>
      </c>
    </row>
    <row r="288" spans="1:10" ht="75" customHeight="1">
      <c r="A288" s="4" t="s">
        <v>1274</v>
      </c>
      <c r="B288" s="5" t="s">
        <v>1275</v>
      </c>
      <c r="C288" s="9">
        <v>10300</v>
      </c>
      <c r="D288" s="6" t="s">
        <v>1276</v>
      </c>
      <c r="E288" s="5" t="s">
        <v>15</v>
      </c>
      <c r="F288" s="5" t="s">
        <v>1277</v>
      </c>
      <c r="G288" s="5" t="s">
        <v>1277</v>
      </c>
      <c r="H288" s="5" t="s">
        <v>17</v>
      </c>
      <c r="I288" s="4" t="s">
        <v>1278</v>
      </c>
      <c r="J288" s="4" t="s">
        <v>707</v>
      </c>
    </row>
    <row r="289" spans="1:10" ht="75" customHeight="1">
      <c r="A289" s="4" t="s">
        <v>1279</v>
      </c>
      <c r="B289" s="5" t="s">
        <v>1280</v>
      </c>
      <c r="C289" s="9">
        <v>2289.8000000000002</v>
      </c>
      <c r="D289" s="6" t="s">
        <v>1281</v>
      </c>
      <c r="E289" s="5" t="s">
        <v>15</v>
      </c>
      <c r="F289" s="5" t="s">
        <v>1282</v>
      </c>
      <c r="G289" s="5" t="s">
        <v>1282</v>
      </c>
      <c r="H289" s="5" t="s">
        <v>17</v>
      </c>
      <c r="I289" s="4" t="s">
        <v>1283</v>
      </c>
      <c r="J289" s="4" t="s">
        <v>707</v>
      </c>
    </row>
    <row r="290" spans="1:10" ht="75" customHeight="1">
      <c r="A290" s="4" t="s">
        <v>1284</v>
      </c>
      <c r="B290" s="5" t="s">
        <v>1285</v>
      </c>
      <c r="C290" s="9">
        <v>8025</v>
      </c>
      <c r="D290" s="6" t="s">
        <v>1286</v>
      </c>
      <c r="E290" s="5" t="s">
        <v>15</v>
      </c>
      <c r="F290" s="5" t="s">
        <v>1287</v>
      </c>
      <c r="G290" s="5" t="s">
        <v>1287</v>
      </c>
      <c r="H290" s="5" t="s">
        <v>17</v>
      </c>
      <c r="I290" s="4" t="s">
        <v>1288</v>
      </c>
      <c r="J290" s="4" t="s">
        <v>707</v>
      </c>
    </row>
    <row r="291" spans="1:10" ht="75" customHeight="1">
      <c r="A291" s="4" t="s">
        <v>1289</v>
      </c>
      <c r="B291" s="5" t="s">
        <v>1290</v>
      </c>
      <c r="C291" s="9">
        <v>10486</v>
      </c>
      <c r="D291" s="6" t="s">
        <v>1291</v>
      </c>
      <c r="E291" s="5" t="s">
        <v>15</v>
      </c>
      <c r="F291" s="5" t="s">
        <v>1292</v>
      </c>
      <c r="G291" s="5" t="s">
        <v>1292</v>
      </c>
      <c r="H291" s="5" t="s">
        <v>17</v>
      </c>
      <c r="I291" s="4" t="s">
        <v>1293</v>
      </c>
      <c r="J291" s="4" t="s">
        <v>707</v>
      </c>
    </row>
    <row r="292" spans="1:10" ht="75" customHeight="1">
      <c r="A292" s="4" t="s">
        <v>1294</v>
      </c>
      <c r="B292" s="5" t="s">
        <v>1295</v>
      </c>
      <c r="C292" s="9">
        <v>3325</v>
      </c>
      <c r="D292" s="6" t="s">
        <v>1296</v>
      </c>
      <c r="E292" s="5" t="s">
        <v>15</v>
      </c>
      <c r="F292" s="5" t="s">
        <v>1297</v>
      </c>
      <c r="G292" s="5" t="s">
        <v>1297</v>
      </c>
      <c r="H292" s="5" t="s">
        <v>17</v>
      </c>
      <c r="I292" s="4" t="s">
        <v>1298</v>
      </c>
      <c r="J292" s="4" t="s">
        <v>707</v>
      </c>
    </row>
    <row r="293" spans="1:10" ht="75" customHeight="1">
      <c r="A293" s="4" t="s">
        <v>1299</v>
      </c>
      <c r="B293" s="5" t="s">
        <v>1300</v>
      </c>
      <c r="C293" s="9">
        <v>4500</v>
      </c>
      <c r="D293" s="6" t="s">
        <v>399</v>
      </c>
      <c r="E293" s="5" t="s">
        <v>15</v>
      </c>
      <c r="F293" s="5" t="s">
        <v>152</v>
      </c>
      <c r="G293" s="5" t="s">
        <v>152</v>
      </c>
      <c r="H293" s="5" t="s">
        <v>17</v>
      </c>
      <c r="I293" s="4" t="s">
        <v>1301</v>
      </c>
      <c r="J293" s="4" t="s">
        <v>707</v>
      </c>
    </row>
    <row r="294" spans="1:10" ht="75" customHeight="1">
      <c r="A294" s="4" t="s">
        <v>1302</v>
      </c>
      <c r="B294" s="5" t="s">
        <v>1303</v>
      </c>
      <c r="C294" s="9">
        <v>1500</v>
      </c>
      <c r="D294" s="6" t="s">
        <v>86</v>
      </c>
      <c r="E294" s="5" t="s">
        <v>15</v>
      </c>
      <c r="F294" s="5" t="s">
        <v>152</v>
      </c>
      <c r="G294" s="5" t="s">
        <v>152</v>
      </c>
      <c r="H294" s="5" t="s">
        <v>17</v>
      </c>
      <c r="I294" s="4" t="s">
        <v>1304</v>
      </c>
      <c r="J294" s="4" t="s">
        <v>707</v>
      </c>
    </row>
    <row r="295" spans="1:10" ht="75" customHeight="1">
      <c r="A295" s="4" t="s">
        <v>1305</v>
      </c>
      <c r="B295" s="5" t="s">
        <v>1306</v>
      </c>
      <c r="C295" s="9">
        <v>57587.4</v>
      </c>
      <c r="D295" s="6" t="s">
        <v>1307</v>
      </c>
      <c r="E295" s="5" t="s">
        <v>15</v>
      </c>
      <c r="F295" s="5" t="s">
        <v>1308</v>
      </c>
      <c r="G295" s="5" t="s">
        <v>1308</v>
      </c>
      <c r="H295" s="5" t="s">
        <v>17</v>
      </c>
      <c r="I295" s="4" t="s">
        <v>1309</v>
      </c>
      <c r="J295" s="4" t="s">
        <v>707</v>
      </c>
    </row>
    <row r="296" spans="1:10" ht="131.25" customHeight="1">
      <c r="A296" s="4" t="s">
        <v>1310</v>
      </c>
      <c r="B296" s="5" t="s">
        <v>1311</v>
      </c>
      <c r="C296" s="9">
        <v>2434</v>
      </c>
      <c r="D296" s="6" t="s">
        <v>1312</v>
      </c>
      <c r="E296" s="5" t="s">
        <v>15</v>
      </c>
      <c r="F296" s="5" t="s">
        <v>1313</v>
      </c>
      <c r="G296" s="5" t="s">
        <v>1313</v>
      </c>
      <c r="H296" s="5" t="s">
        <v>17</v>
      </c>
      <c r="I296" s="4" t="s">
        <v>1314</v>
      </c>
      <c r="J296" s="4" t="s">
        <v>707</v>
      </c>
    </row>
    <row r="297" spans="1:10" ht="75" customHeight="1">
      <c r="A297" s="4" t="s">
        <v>1315</v>
      </c>
      <c r="B297" s="5" t="s">
        <v>1316</v>
      </c>
      <c r="C297" s="9">
        <v>888</v>
      </c>
      <c r="D297" s="6" t="s">
        <v>1317</v>
      </c>
      <c r="E297" s="5" t="s">
        <v>15</v>
      </c>
      <c r="F297" s="5" t="s">
        <v>1318</v>
      </c>
      <c r="G297" s="5" t="s">
        <v>1318</v>
      </c>
      <c r="H297" s="5" t="s">
        <v>17</v>
      </c>
      <c r="I297" s="4" t="s">
        <v>1319</v>
      </c>
      <c r="J297" s="4" t="s">
        <v>707</v>
      </c>
    </row>
    <row r="298" spans="1:10" ht="75" customHeight="1">
      <c r="A298" s="4" t="s">
        <v>1320</v>
      </c>
      <c r="B298" s="5" t="s">
        <v>1321</v>
      </c>
      <c r="C298" s="9">
        <v>600</v>
      </c>
      <c r="D298" s="6" t="s">
        <v>1322</v>
      </c>
      <c r="E298" s="5" t="s">
        <v>15</v>
      </c>
      <c r="F298" s="5" t="s">
        <v>1323</v>
      </c>
      <c r="G298" s="5" t="s">
        <v>1323</v>
      </c>
      <c r="H298" s="5" t="s">
        <v>17</v>
      </c>
      <c r="I298" s="4" t="s">
        <v>1324</v>
      </c>
      <c r="J298" s="4" t="s">
        <v>707</v>
      </c>
    </row>
    <row r="299" spans="1:10" ht="75" customHeight="1">
      <c r="A299" s="4" t="s">
        <v>1325</v>
      </c>
      <c r="B299" s="5" t="s">
        <v>1326</v>
      </c>
      <c r="C299" s="9">
        <v>5350</v>
      </c>
      <c r="D299" s="6" t="s">
        <v>1327</v>
      </c>
      <c r="E299" s="5" t="s">
        <v>15</v>
      </c>
      <c r="F299" s="5" t="s">
        <v>1328</v>
      </c>
      <c r="G299" s="5" t="s">
        <v>1328</v>
      </c>
      <c r="H299" s="5" t="s">
        <v>17</v>
      </c>
      <c r="I299" s="4" t="s">
        <v>1329</v>
      </c>
      <c r="J299" s="4" t="s">
        <v>707</v>
      </c>
    </row>
    <row r="300" spans="1:10" ht="75" customHeight="1">
      <c r="A300" s="4" t="s">
        <v>1330</v>
      </c>
      <c r="B300" s="5" t="s">
        <v>1331</v>
      </c>
      <c r="C300" s="9">
        <v>7077.52</v>
      </c>
      <c r="D300" s="6" t="s">
        <v>1332</v>
      </c>
      <c r="E300" s="5" t="s">
        <v>15</v>
      </c>
      <c r="F300" s="5" t="s">
        <v>1333</v>
      </c>
      <c r="G300" s="5" t="s">
        <v>1333</v>
      </c>
      <c r="H300" s="5" t="s">
        <v>17</v>
      </c>
      <c r="I300" s="4" t="s">
        <v>1334</v>
      </c>
      <c r="J300" s="4" t="s">
        <v>707</v>
      </c>
    </row>
    <row r="301" spans="1:10" ht="75" customHeight="1">
      <c r="A301" s="4" t="s">
        <v>1335</v>
      </c>
      <c r="B301" s="5" t="s">
        <v>1336</v>
      </c>
      <c r="C301" s="9">
        <v>11120.51</v>
      </c>
      <c r="D301" s="6" t="s">
        <v>1337</v>
      </c>
      <c r="E301" s="5" t="s">
        <v>15</v>
      </c>
      <c r="F301" s="5" t="s">
        <v>1338</v>
      </c>
      <c r="G301" s="5" t="s">
        <v>1338</v>
      </c>
      <c r="H301" s="5" t="s">
        <v>17</v>
      </c>
      <c r="I301" s="4" t="s">
        <v>1339</v>
      </c>
      <c r="J301" s="4" t="s">
        <v>707</v>
      </c>
    </row>
    <row r="302" spans="1:10" ht="75" customHeight="1">
      <c r="A302" s="4" t="s">
        <v>1340</v>
      </c>
      <c r="B302" s="5" t="s">
        <v>1341</v>
      </c>
      <c r="C302" s="9">
        <v>22400</v>
      </c>
      <c r="D302" s="6" t="s">
        <v>1342</v>
      </c>
      <c r="E302" s="5" t="s">
        <v>15</v>
      </c>
      <c r="F302" s="5" t="s">
        <v>1343</v>
      </c>
      <c r="G302" s="5" t="s">
        <v>1343</v>
      </c>
      <c r="H302" s="5" t="s">
        <v>17</v>
      </c>
      <c r="I302" s="4" t="s">
        <v>1344</v>
      </c>
      <c r="J302" s="4" t="s">
        <v>707</v>
      </c>
    </row>
    <row r="303" spans="1:10" ht="75" customHeight="1">
      <c r="A303" s="4" t="s">
        <v>1345</v>
      </c>
      <c r="B303" s="5" t="s">
        <v>1346</v>
      </c>
      <c r="C303" s="9">
        <v>1000</v>
      </c>
      <c r="D303" s="6" t="s">
        <v>404</v>
      </c>
      <c r="E303" s="5" t="s">
        <v>15</v>
      </c>
      <c r="F303" s="5" t="s">
        <v>1347</v>
      </c>
      <c r="G303" s="5" t="s">
        <v>1347</v>
      </c>
      <c r="H303" s="5" t="s">
        <v>17</v>
      </c>
      <c r="I303" s="4" t="s">
        <v>1348</v>
      </c>
      <c r="J303" s="4" t="s">
        <v>707</v>
      </c>
    </row>
    <row r="304" spans="1:10" ht="75" customHeight="1">
      <c r="A304" s="4" t="s">
        <v>1349</v>
      </c>
      <c r="B304" s="5" t="s">
        <v>1350</v>
      </c>
      <c r="C304" s="9">
        <v>3000</v>
      </c>
      <c r="D304" s="6" t="s">
        <v>574</v>
      </c>
      <c r="E304" s="5" t="s">
        <v>15</v>
      </c>
      <c r="F304" s="5" t="s">
        <v>1351</v>
      </c>
      <c r="G304" s="5" t="s">
        <v>1351</v>
      </c>
      <c r="H304" s="5" t="s">
        <v>17</v>
      </c>
      <c r="I304" s="4" t="s">
        <v>1352</v>
      </c>
      <c r="J304" s="4" t="s">
        <v>707</v>
      </c>
    </row>
    <row r="305" spans="1:10" ht="75" customHeight="1">
      <c r="A305" s="4" t="s">
        <v>1353</v>
      </c>
      <c r="B305" s="5" t="s">
        <v>1354</v>
      </c>
      <c r="C305" s="9">
        <v>25787</v>
      </c>
      <c r="D305" s="6" t="s">
        <v>1355</v>
      </c>
      <c r="E305" s="5" t="s">
        <v>15</v>
      </c>
      <c r="F305" s="5" t="s">
        <v>1356</v>
      </c>
      <c r="G305" s="5" t="s">
        <v>1356</v>
      </c>
      <c r="H305" s="5" t="s">
        <v>17</v>
      </c>
      <c r="I305" s="4" t="s">
        <v>1357</v>
      </c>
      <c r="J305" s="4" t="s">
        <v>707</v>
      </c>
    </row>
    <row r="306" spans="1:10" ht="75" customHeight="1">
      <c r="A306" s="4" t="s">
        <v>1358</v>
      </c>
      <c r="B306" s="5" t="s">
        <v>1359</v>
      </c>
      <c r="C306" s="9">
        <v>6651.66</v>
      </c>
      <c r="D306" s="6" t="s">
        <v>1360</v>
      </c>
      <c r="E306" s="5" t="s">
        <v>15</v>
      </c>
      <c r="F306" s="5" t="s">
        <v>170</v>
      </c>
      <c r="G306" s="5" t="s">
        <v>170</v>
      </c>
      <c r="H306" s="5" t="s">
        <v>17</v>
      </c>
      <c r="I306" s="4" t="s">
        <v>1361</v>
      </c>
      <c r="J306" s="4" t="s">
        <v>707</v>
      </c>
    </row>
    <row r="307" spans="1:10" ht="75" customHeight="1">
      <c r="A307" s="4" t="s">
        <v>1362</v>
      </c>
      <c r="B307" s="5" t="s">
        <v>1363</v>
      </c>
      <c r="C307" s="9">
        <v>7000</v>
      </c>
      <c r="D307" s="6" t="s">
        <v>248</v>
      </c>
      <c r="E307" s="5" t="s">
        <v>15</v>
      </c>
      <c r="F307" s="5" t="s">
        <v>1364</v>
      </c>
      <c r="G307" s="5" t="s">
        <v>1364</v>
      </c>
      <c r="H307" s="5" t="s">
        <v>17</v>
      </c>
      <c r="I307" s="4" t="s">
        <v>1365</v>
      </c>
      <c r="J307" s="4" t="s">
        <v>707</v>
      </c>
    </row>
    <row r="308" spans="1:10" ht="75" customHeight="1">
      <c r="A308" s="4" t="s">
        <v>1366</v>
      </c>
      <c r="B308" s="5" t="s">
        <v>1367</v>
      </c>
      <c r="C308" s="9">
        <v>2000</v>
      </c>
      <c r="D308" s="6" t="s">
        <v>724</v>
      </c>
      <c r="E308" s="5" t="s">
        <v>15</v>
      </c>
      <c r="F308" s="5" t="s">
        <v>1368</v>
      </c>
      <c r="G308" s="5" t="s">
        <v>1368</v>
      </c>
      <c r="H308" s="5" t="s">
        <v>17</v>
      </c>
      <c r="I308" s="4" t="s">
        <v>1369</v>
      </c>
      <c r="J308" s="4" t="s">
        <v>707</v>
      </c>
    </row>
    <row r="309" spans="1:10" ht="75" customHeight="1">
      <c r="A309" s="4" t="s">
        <v>1370</v>
      </c>
      <c r="B309" s="5" t="s">
        <v>1371</v>
      </c>
      <c r="C309" s="9">
        <v>33000</v>
      </c>
      <c r="D309" s="6" t="s">
        <v>1372</v>
      </c>
      <c r="E309" s="5" t="s">
        <v>15</v>
      </c>
      <c r="F309" s="5" t="s">
        <v>1373</v>
      </c>
      <c r="G309" s="5" t="s">
        <v>1373</v>
      </c>
      <c r="H309" s="5" t="s">
        <v>17</v>
      </c>
      <c r="I309" s="4" t="s">
        <v>1374</v>
      </c>
      <c r="J309" s="4" t="s">
        <v>707</v>
      </c>
    </row>
    <row r="310" spans="1:10" ht="75" customHeight="1">
      <c r="A310" s="4" t="s">
        <v>1375</v>
      </c>
      <c r="B310" s="5" t="s">
        <v>1376</v>
      </c>
      <c r="C310" s="9">
        <v>3167.2</v>
      </c>
      <c r="D310" s="6" t="s">
        <v>1378</v>
      </c>
      <c r="E310" s="5" t="s">
        <v>15</v>
      </c>
      <c r="F310" s="5" t="s">
        <v>1379</v>
      </c>
      <c r="G310" s="5" t="s">
        <v>1379</v>
      </c>
      <c r="H310" s="5" t="s">
        <v>17</v>
      </c>
      <c r="I310" s="4" t="s">
        <v>1380</v>
      </c>
      <c r="J310" s="4" t="s">
        <v>707</v>
      </c>
    </row>
    <row r="311" spans="1:10" ht="75" customHeight="1">
      <c r="A311" s="4" t="s">
        <v>1381</v>
      </c>
      <c r="B311" s="5" t="s">
        <v>1382</v>
      </c>
      <c r="C311" s="9">
        <v>20000</v>
      </c>
      <c r="D311" s="6" t="s">
        <v>1383</v>
      </c>
      <c r="E311" s="5" t="s">
        <v>15</v>
      </c>
      <c r="F311" s="5" t="s">
        <v>1384</v>
      </c>
      <c r="G311" s="5" t="s">
        <v>1384</v>
      </c>
      <c r="H311" s="5" t="s">
        <v>17</v>
      </c>
      <c r="I311" s="4" t="s">
        <v>1385</v>
      </c>
      <c r="J311" s="4" t="s">
        <v>707</v>
      </c>
    </row>
    <row r="312" spans="1:10" ht="262.5" customHeight="1">
      <c r="A312" s="4" t="s">
        <v>1386</v>
      </c>
      <c r="B312" s="5" t="s">
        <v>1387</v>
      </c>
      <c r="C312" s="9">
        <v>166500</v>
      </c>
      <c r="D312" s="6" t="s">
        <v>1388</v>
      </c>
      <c r="E312" s="5" t="s">
        <v>15</v>
      </c>
      <c r="F312" s="5" t="s">
        <v>1389</v>
      </c>
      <c r="G312" s="5" t="s">
        <v>1389</v>
      </c>
      <c r="H312" s="5" t="s">
        <v>17</v>
      </c>
      <c r="I312" s="4" t="s">
        <v>1390</v>
      </c>
      <c r="J312" s="4" t="s">
        <v>707</v>
      </c>
    </row>
    <row r="313" spans="1:10" ht="262.5" customHeight="1">
      <c r="A313" s="4" t="s">
        <v>1391</v>
      </c>
      <c r="B313" s="5" t="s">
        <v>1387</v>
      </c>
      <c r="C313" s="9">
        <v>166500</v>
      </c>
      <c r="D313" s="6" t="s">
        <v>1388</v>
      </c>
      <c r="E313" s="5" t="s">
        <v>15</v>
      </c>
      <c r="F313" s="5" t="s">
        <v>1392</v>
      </c>
      <c r="G313" s="5" t="s">
        <v>1392</v>
      </c>
      <c r="H313" s="5" t="s">
        <v>17</v>
      </c>
      <c r="I313" s="4" t="s">
        <v>1393</v>
      </c>
      <c r="J313" s="4" t="s">
        <v>707</v>
      </c>
    </row>
    <row r="314" spans="1:10" ht="262.5" customHeight="1">
      <c r="A314" s="4" t="s">
        <v>1394</v>
      </c>
      <c r="B314" s="5" t="s">
        <v>1387</v>
      </c>
      <c r="C314" s="9">
        <v>166500</v>
      </c>
      <c r="D314" s="6" t="s">
        <v>1388</v>
      </c>
      <c r="E314" s="5" t="s">
        <v>15</v>
      </c>
      <c r="F314" s="5" t="s">
        <v>1395</v>
      </c>
      <c r="G314" s="5" t="s">
        <v>1395</v>
      </c>
      <c r="H314" s="5" t="s">
        <v>17</v>
      </c>
      <c r="I314" s="4" t="s">
        <v>1396</v>
      </c>
      <c r="J314" s="4" t="s">
        <v>707</v>
      </c>
    </row>
    <row r="315" spans="1:10" ht="75" customHeight="1">
      <c r="A315" s="4" t="s">
        <v>1397</v>
      </c>
      <c r="B315" s="5" t="s">
        <v>1398</v>
      </c>
      <c r="C315" s="9">
        <v>4800</v>
      </c>
      <c r="D315" s="6" t="s">
        <v>696</v>
      </c>
      <c r="E315" s="5" t="s">
        <v>15</v>
      </c>
      <c r="F315" s="5" t="s">
        <v>1399</v>
      </c>
      <c r="G315" s="5" t="s">
        <v>1399</v>
      </c>
      <c r="H315" s="5" t="s">
        <v>17</v>
      </c>
      <c r="I315" s="4" t="s">
        <v>1400</v>
      </c>
      <c r="J315" s="4" t="s">
        <v>707</v>
      </c>
    </row>
    <row r="316" spans="1:10" ht="75" customHeight="1">
      <c r="A316" s="4" t="s">
        <v>1401</v>
      </c>
      <c r="B316" s="5" t="s">
        <v>1402</v>
      </c>
      <c r="C316" s="9">
        <v>1500</v>
      </c>
      <c r="D316" s="6" t="s">
        <v>86</v>
      </c>
      <c r="E316" s="5" t="s">
        <v>15</v>
      </c>
      <c r="F316" s="5" t="s">
        <v>152</v>
      </c>
      <c r="G316" s="5" t="s">
        <v>152</v>
      </c>
      <c r="H316" s="5" t="s">
        <v>17</v>
      </c>
      <c r="I316" s="4" t="s">
        <v>1403</v>
      </c>
      <c r="J316" s="4" t="s">
        <v>707</v>
      </c>
    </row>
    <row r="317" spans="1:10" ht="75" customHeight="1">
      <c r="A317" s="4" t="s">
        <v>1404</v>
      </c>
      <c r="B317" s="5" t="s">
        <v>1405</v>
      </c>
      <c r="C317" s="9">
        <v>4000</v>
      </c>
      <c r="D317" s="6" t="s">
        <v>1407</v>
      </c>
      <c r="E317" s="5" t="s">
        <v>15</v>
      </c>
      <c r="F317" s="5" t="s">
        <v>1408</v>
      </c>
      <c r="G317" s="5" t="s">
        <v>1408</v>
      </c>
      <c r="H317" s="5" t="s">
        <v>17</v>
      </c>
      <c r="I317" s="4" t="s">
        <v>1409</v>
      </c>
      <c r="J317" s="4" t="s">
        <v>707</v>
      </c>
    </row>
    <row r="318" spans="1:10" ht="75" customHeight="1">
      <c r="A318" s="4" t="s">
        <v>1410</v>
      </c>
      <c r="B318" s="5" t="s">
        <v>700</v>
      </c>
      <c r="C318" s="9">
        <v>4000</v>
      </c>
      <c r="D318" s="6" t="s">
        <v>1411</v>
      </c>
      <c r="E318" s="5" t="s">
        <v>15</v>
      </c>
      <c r="F318" s="5" t="s">
        <v>1408</v>
      </c>
      <c r="G318" s="5" t="s">
        <v>1408</v>
      </c>
      <c r="H318" s="5" t="s">
        <v>17</v>
      </c>
      <c r="I318" s="4" t="s">
        <v>1412</v>
      </c>
      <c r="J318" s="4" t="s">
        <v>707</v>
      </c>
    </row>
    <row r="319" spans="1:10" ht="75" customHeight="1">
      <c r="A319" s="4" t="s">
        <v>1413</v>
      </c>
      <c r="B319" s="5" t="s">
        <v>277</v>
      </c>
      <c r="C319" s="9">
        <v>19700</v>
      </c>
      <c r="D319" s="6" t="s">
        <v>1415</v>
      </c>
      <c r="E319" s="5" t="s">
        <v>15</v>
      </c>
      <c r="F319" s="5" t="s">
        <v>1416</v>
      </c>
      <c r="G319" s="5" t="s">
        <v>1416</v>
      </c>
      <c r="H319" s="5" t="s">
        <v>17</v>
      </c>
      <c r="I319" s="4" t="s">
        <v>1417</v>
      </c>
      <c r="J319" s="4" t="s">
        <v>707</v>
      </c>
    </row>
    <row r="320" spans="1:10" ht="75" customHeight="1">
      <c r="A320" s="4" t="s">
        <v>1418</v>
      </c>
      <c r="B320" s="5" t="s">
        <v>277</v>
      </c>
      <c r="C320" s="9">
        <v>18317.5</v>
      </c>
      <c r="D320" s="6" t="s">
        <v>1420</v>
      </c>
      <c r="E320" s="5" t="s">
        <v>15</v>
      </c>
      <c r="F320" s="5" t="s">
        <v>1421</v>
      </c>
      <c r="G320" s="5" t="s">
        <v>1421</v>
      </c>
      <c r="H320" s="5" t="s">
        <v>17</v>
      </c>
      <c r="I320" s="4" t="s">
        <v>1422</v>
      </c>
      <c r="J320" s="4" t="s">
        <v>707</v>
      </c>
    </row>
    <row r="321" spans="1:10" ht="75" customHeight="1">
      <c r="A321" s="4" t="s">
        <v>1423</v>
      </c>
      <c r="B321" s="5" t="s">
        <v>277</v>
      </c>
      <c r="C321" s="9">
        <v>25145</v>
      </c>
      <c r="D321" s="6" t="s">
        <v>1425</v>
      </c>
      <c r="E321" s="5" t="s">
        <v>15</v>
      </c>
      <c r="F321" s="5" t="s">
        <v>1426</v>
      </c>
      <c r="G321" s="5" t="s">
        <v>1426</v>
      </c>
      <c r="H321" s="5" t="s">
        <v>17</v>
      </c>
      <c r="I321" s="4" t="s">
        <v>1427</v>
      </c>
      <c r="J321" s="4" t="s">
        <v>707</v>
      </c>
    </row>
    <row r="322" spans="1:10" ht="75" customHeight="1">
      <c r="A322" s="4" t="s">
        <v>1428</v>
      </c>
      <c r="B322" s="5" t="s">
        <v>277</v>
      </c>
      <c r="C322" s="9">
        <v>21150.32</v>
      </c>
      <c r="D322" s="6" t="s">
        <v>1430</v>
      </c>
      <c r="E322" s="5" t="s">
        <v>15</v>
      </c>
      <c r="F322" s="5" t="s">
        <v>23</v>
      </c>
      <c r="G322" s="5" t="s">
        <v>23</v>
      </c>
      <c r="H322" s="5" t="s">
        <v>17</v>
      </c>
      <c r="I322" s="4" t="s">
        <v>1431</v>
      </c>
      <c r="J322" s="4" t="s">
        <v>707</v>
      </c>
    </row>
    <row r="323" spans="1:10" ht="75" customHeight="1">
      <c r="A323" s="4" t="s">
        <v>1432</v>
      </c>
      <c r="B323" s="5" t="s">
        <v>277</v>
      </c>
      <c r="C323" s="9">
        <v>3145</v>
      </c>
      <c r="D323" s="6" t="s">
        <v>1434</v>
      </c>
      <c r="E323" s="5" t="s">
        <v>15</v>
      </c>
      <c r="F323" s="5" t="s">
        <v>1435</v>
      </c>
      <c r="G323" s="5" t="s">
        <v>1435</v>
      </c>
      <c r="H323" s="5" t="s">
        <v>17</v>
      </c>
      <c r="I323" s="4" t="s">
        <v>1436</v>
      </c>
      <c r="J323" s="4" t="s">
        <v>707</v>
      </c>
    </row>
    <row r="324" spans="1:10" ht="75" customHeight="1">
      <c r="A324" s="4" t="s">
        <v>1437</v>
      </c>
      <c r="B324" s="5" t="s">
        <v>277</v>
      </c>
      <c r="C324" s="9">
        <v>2640</v>
      </c>
      <c r="D324" s="6" t="s">
        <v>1439</v>
      </c>
      <c r="E324" s="5" t="s">
        <v>15</v>
      </c>
      <c r="F324" s="5" t="s">
        <v>1440</v>
      </c>
      <c r="G324" s="5" t="s">
        <v>1440</v>
      </c>
      <c r="H324" s="5" t="s">
        <v>17</v>
      </c>
      <c r="I324" s="4" t="s">
        <v>1441</v>
      </c>
      <c r="J324" s="4" t="s">
        <v>707</v>
      </c>
    </row>
    <row r="325" spans="1:10" ht="75" customHeight="1">
      <c r="A325" s="4" t="s">
        <v>1442</v>
      </c>
      <c r="B325" s="5" t="s">
        <v>277</v>
      </c>
      <c r="C325" s="9">
        <v>8025</v>
      </c>
      <c r="D325" s="6" t="s">
        <v>1443</v>
      </c>
      <c r="E325" s="5" t="s">
        <v>15</v>
      </c>
      <c r="F325" s="5" t="s">
        <v>1282</v>
      </c>
      <c r="G325" s="5" t="s">
        <v>1282</v>
      </c>
      <c r="H325" s="5" t="s">
        <v>17</v>
      </c>
      <c r="I325" s="4" t="s">
        <v>1444</v>
      </c>
      <c r="J325" s="4" t="s">
        <v>707</v>
      </c>
    </row>
    <row r="326" spans="1:10" ht="75" customHeight="1">
      <c r="A326" s="4" t="s">
        <v>1445</v>
      </c>
      <c r="B326" s="5" t="s">
        <v>277</v>
      </c>
      <c r="C326" s="9">
        <v>12000</v>
      </c>
      <c r="D326" s="6" t="s">
        <v>1446</v>
      </c>
      <c r="E326" s="5" t="s">
        <v>15</v>
      </c>
      <c r="F326" s="5" t="s">
        <v>1447</v>
      </c>
      <c r="G326" s="5" t="s">
        <v>1447</v>
      </c>
      <c r="H326" s="5" t="s">
        <v>17</v>
      </c>
      <c r="I326" s="4" t="s">
        <v>1448</v>
      </c>
      <c r="J326" s="4" t="s">
        <v>707</v>
      </c>
    </row>
    <row r="327" spans="1:10" ht="75" customHeight="1">
      <c r="A327" s="4" t="s">
        <v>1449</v>
      </c>
      <c r="B327" s="5" t="s">
        <v>277</v>
      </c>
      <c r="C327" s="9">
        <v>11256.4</v>
      </c>
      <c r="D327" s="6" t="s">
        <v>1451</v>
      </c>
      <c r="E327" s="5" t="s">
        <v>15</v>
      </c>
      <c r="F327" s="5" t="s">
        <v>1452</v>
      </c>
      <c r="G327" s="5" t="s">
        <v>1452</v>
      </c>
      <c r="H327" s="5" t="s">
        <v>17</v>
      </c>
      <c r="I327" s="4" t="s">
        <v>1453</v>
      </c>
      <c r="J327" s="4" t="s">
        <v>707</v>
      </c>
    </row>
    <row r="328" spans="1:10" ht="75" customHeight="1">
      <c r="A328" s="4" t="s">
        <v>1454</v>
      </c>
      <c r="B328" s="5" t="s">
        <v>277</v>
      </c>
      <c r="C328" s="9">
        <v>400</v>
      </c>
      <c r="D328" s="6" t="s">
        <v>1455</v>
      </c>
      <c r="E328" s="5" t="s">
        <v>15</v>
      </c>
      <c r="F328" s="5" t="s">
        <v>1456</v>
      </c>
      <c r="G328" s="5" t="s">
        <v>1456</v>
      </c>
      <c r="H328" s="5" t="s">
        <v>17</v>
      </c>
      <c r="I328" s="4" t="s">
        <v>1457</v>
      </c>
      <c r="J328" s="4" t="s">
        <v>707</v>
      </c>
    </row>
    <row r="329" spans="1:10" ht="75" customHeight="1">
      <c r="A329" s="4" t="s">
        <v>1458</v>
      </c>
      <c r="B329" s="5" t="s">
        <v>1459</v>
      </c>
      <c r="C329" s="9">
        <v>400</v>
      </c>
      <c r="D329" s="6" t="s">
        <v>1455</v>
      </c>
      <c r="E329" s="5" t="s">
        <v>15</v>
      </c>
      <c r="F329" s="5" t="s">
        <v>1460</v>
      </c>
      <c r="G329" s="5" t="s">
        <v>1460</v>
      </c>
      <c r="H329" s="5" t="s">
        <v>17</v>
      </c>
      <c r="I329" s="4" t="s">
        <v>1461</v>
      </c>
      <c r="J329" s="4" t="s">
        <v>1462</v>
      </c>
    </row>
    <row r="330" spans="1:10" ht="75" customHeight="1">
      <c r="A330" s="4" t="s">
        <v>1463</v>
      </c>
      <c r="B330" s="5" t="s">
        <v>1464</v>
      </c>
      <c r="C330" s="9">
        <v>2500</v>
      </c>
      <c r="D330" s="6" t="s">
        <v>1236</v>
      </c>
      <c r="E330" s="5" t="s">
        <v>15</v>
      </c>
      <c r="F330" s="5" t="s">
        <v>1465</v>
      </c>
      <c r="G330" s="5" t="s">
        <v>1465</v>
      </c>
      <c r="H330" s="5" t="s">
        <v>17</v>
      </c>
      <c r="I330" s="4" t="s">
        <v>1466</v>
      </c>
      <c r="J330" s="4" t="s">
        <v>1462</v>
      </c>
    </row>
    <row r="331" spans="1:10" ht="75" customHeight="1">
      <c r="A331" s="4" t="s">
        <v>1467</v>
      </c>
      <c r="B331" s="5" t="s">
        <v>1468</v>
      </c>
      <c r="C331" s="9">
        <v>85000</v>
      </c>
      <c r="D331" s="6" t="s">
        <v>1469</v>
      </c>
      <c r="E331" s="5" t="s">
        <v>15</v>
      </c>
      <c r="F331" s="5" t="s">
        <v>235</v>
      </c>
      <c r="G331" s="5" t="s">
        <v>235</v>
      </c>
      <c r="H331" s="5" t="s">
        <v>17</v>
      </c>
      <c r="I331" s="4" t="s">
        <v>1470</v>
      </c>
      <c r="J331" s="4" t="s">
        <v>1462</v>
      </c>
    </row>
    <row r="332" spans="1:10" ht="168.75" customHeight="1">
      <c r="A332" s="4" t="s">
        <v>1471</v>
      </c>
      <c r="B332" s="5" t="s">
        <v>1472</v>
      </c>
      <c r="C332" s="9">
        <v>9244.7999999999993</v>
      </c>
      <c r="D332" s="6" t="s">
        <v>1047</v>
      </c>
      <c r="E332" s="5" t="s">
        <v>15</v>
      </c>
      <c r="F332" s="5" t="s">
        <v>1473</v>
      </c>
      <c r="G332" s="5" t="s">
        <v>1473</v>
      </c>
      <c r="H332" s="5" t="s">
        <v>17</v>
      </c>
      <c r="I332" s="4" t="s">
        <v>1474</v>
      </c>
      <c r="J332" s="4" t="s">
        <v>1462</v>
      </c>
    </row>
    <row r="333" spans="1:10" ht="75" customHeight="1">
      <c r="A333" s="4" t="s">
        <v>1475</v>
      </c>
      <c r="B333" s="5" t="s">
        <v>1476</v>
      </c>
      <c r="C333" s="9">
        <v>15354.95</v>
      </c>
      <c r="D333" s="6" t="s">
        <v>1477</v>
      </c>
      <c r="E333" s="5" t="s">
        <v>15</v>
      </c>
      <c r="F333" s="5" t="s">
        <v>23</v>
      </c>
      <c r="G333" s="5" t="s">
        <v>23</v>
      </c>
      <c r="H333" s="5" t="s">
        <v>17</v>
      </c>
      <c r="I333" s="4" t="s">
        <v>1478</v>
      </c>
      <c r="J333" s="4" t="s">
        <v>1462</v>
      </c>
    </row>
    <row r="334" spans="1:10" ht="75" customHeight="1">
      <c r="A334" s="4" t="s">
        <v>1479</v>
      </c>
      <c r="B334" s="5" t="s">
        <v>1480</v>
      </c>
      <c r="C334" s="9">
        <v>60000</v>
      </c>
      <c r="D334" s="6" t="s">
        <v>1034</v>
      </c>
      <c r="E334" s="5" t="s">
        <v>15</v>
      </c>
      <c r="F334" s="5" t="s">
        <v>560</v>
      </c>
      <c r="G334" s="5" t="s">
        <v>560</v>
      </c>
      <c r="H334" s="5" t="s">
        <v>17</v>
      </c>
      <c r="I334" s="4" t="s">
        <v>1481</v>
      </c>
      <c r="J334" s="4" t="s">
        <v>19</v>
      </c>
    </row>
    <row r="335" spans="1:10" ht="75" customHeight="1">
      <c r="A335" s="4" t="s">
        <v>1482</v>
      </c>
      <c r="B335" s="5" t="s">
        <v>1483</v>
      </c>
      <c r="C335" s="9">
        <v>4000</v>
      </c>
      <c r="D335" s="6" t="s">
        <v>1406</v>
      </c>
      <c r="E335" s="5" t="s">
        <v>15</v>
      </c>
      <c r="F335" s="5" t="s">
        <v>1484</v>
      </c>
      <c r="G335" s="5" t="s">
        <v>1484</v>
      </c>
      <c r="H335" s="5" t="s">
        <v>17</v>
      </c>
      <c r="I335" s="4" t="s">
        <v>1485</v>
      </c>
      <c r="J335" s="4" t="s">
        <v>1462</v>
      </c>
    </row>
    <row r="336" spans="1:10" ht="93.75" customHeight="1">
      <c r="A336" s="4" t="s">
        <v>1486</v>
      </c>
      <c r="B336" s="5" t="s">
        <v>1487</v>
      </c>
      <c r="C336" s="9">
        <v>5296.5</v>
      </c>
      <c r="D336" s="6" t="s">
        <v>1488</v>
      </c>
      <c r="E336" s="5" t="s">
        <v>15</v>
      </c>
      <c r="F336" s="5" t="s">
        <v>1489</v>
      </c>
      <c r="G336" s="5" t="s">
        <v>1489</v>
      </c>
      <c r="H336" s="5" t="s">
        <v>17</v>
      </c>
      <c r="I336" s="4" t="s">
        <v>1490</v>
      </c>
      <c r="J336" s="4" t="s">
        <v>1462</v>
      </c>
    </row>
    <row r="337" spans="1:10" ht="75" customHeight="1">
      <c r="A337" s="4" t="s">
        <v>1491</v>
      </c>
      <c r="B337" s="5" t="s">
        <v>1492</v>
      </c>
      <c r="C337" s="9">
        <v>25000</v>
      </c>
      <c r="D337" s="6" t="s">
        <v>72</v>
      </c>
      <c r="E337" s="5" t="s">
        <v>15</v>
      </c>
      <c r="F337" s="5" t="s">
        <v>1493</v>
      </c>
      <c r="G337" s="5" t="s">
        <v>1493</v>
      </c>
      <c r="H337" s="5" t="s">
        <v>17</v>
      </c>
      <c r="I337" s="4" t="s">
        <v>1494</v>
      </c>
      <c r="J337" s="4" t="s">
        <v>1462</v>
      </c>
    </row>
    <row r="338" spans="1:10" ht="75" customHeight="1">
      <c r="A338" s="4" t="s">
        <v>1495</v>
      </c>
      <c r="B338" s="5" t="s">
        <v>1496</v>
      </c>
      <c r="C338" s="9">
        <v>4000</v>
      </c>
      <c r="D338" s="6" t="s">
        <v>1406</v>
      </c>
      <c r="E338" s="5" t="s">
        <v>15</v>
      </c>
      <c r="F338" s="5" t="s">
        <v>1497</v>
      </c>
      <c r="G338" s="5" t="s">
        <v>1497</v>
      </c>
      <c r="H338" s="5" t="s">
        <v>17</v>
      </c>
      <c r="I338" s="4" t="s">
        <v>1498</v>
      </c>
      <c r="J338" s="4" t="s">
        <v>1462</v>
      </c>
    </row>
    <row r="339" spans="1:10" ht="75" customHeight="1">
      <c r="A339" s="4" t="s">
        <v>1499</v>
      </c>
      <c r="B339" s="5" t="s">
        <v>1500</v>
      </c>
      <c r="C339" s="9">
        <v>100000</v>
      </c>
      <c r="D339" s="6" t="s">
        <v>1501</v>
      </c>
      <c r="E339" s="5" t="s">
        <v>15</v>
      </c>
      <c r="F339" s="5" t="s">
        <v>43</v>
      </c>
      <c r="G339" s="5" t="s">
        <v>43</v>
      </c>
      <c r="H339" s="5" t="s">
        <v>17</v>
      </c>
      <c r="I339" s="4" t="s">
        <v>1502</v>
      </c>
      <c r="J339" s="4" t="s">
        <v>1462</v>
      </c>
    </row>
    <row r="340" spans="1:10" ht="75" customHeight="1">
      <c r="A340" s="4" t="s">
        <v>1503</v>
      </c>
      <c r="B340" s="5" t="s">
        <v>1504</v>
      </c>
      <c r="C340" s="9">
        <v>35000</v>
      </c>
      <c r="D340" s="6" t="s">
        <v>1505</v>
      </c>
      <c r="E340" s="5" t="s">
        <v>15</v>
      </c>
      <c r="F340" s="5" t="s">
        <v>1506</v>
      </c>
      <c r="G340" s="5" t="s">
        <v>1506</v>
      </c>
      <c r="H340" s="5" t="s">
        <v>17</v>
      </c>
      <c r="I340" s="4" t="s">
        <v>1507</v>
      </c>
      <c r="J340" s="4" t="s">
        <v>1462</v>
      </c>
    </row>
    <row r="341" spans="1:10" ht="75" customHeight="1">
      <c r="A341" s="4" t="s">
        <v>1508</v>
      </c>
      <c r="B341" s="5" t="s">
        <v>1509</v>
      </c>
      <c r="C341" s="9">
        <v>48150</v>
      </c>
      <c r="D341" s="6" t="s">
        <v>1510</v>
      </c>
      <c r="E341" s="5" t="s">
        <v>15</v>
      </c>
      <c r="F341" s="5" t="s">
        <v>68</v>
      </c>
      <c r="G341" s="5" t="s">
        <v>68</v>
      </c>
      <c r="H341" s="5" t="s">
        <v>17</v>
      </c>
      <c r="I341" s="4" t="s">
        <v>1511</v>
      </c>
      <c r="J341" s="4" t="s">
        <v>1462</v>
      </c>
    </row>
    <row r="342" spans="1:10" ht="75" customHeight="1">
      <c r="A342" s="4" t="s">
        <v>1512</v>
      </c>
      <c r="B342" s="5" t="s">
        <v>1513</v>
      </c>
      <c r="C342" s="9">
        <v>100000</v>
      </c>
      <c r="D342" s="6" t="s">
        <v>1501</v>
      </c>
      <c r="E342" s="5" t="s">
        <v>15</v>
      </c>
      <c r="F342" s="5" t="s">
        <v>1514</v>
      </c>
      <c r="G342" s="5" t="s">
        <v>1514</v>
      </c>
      <c r="H342" s="5" t="s">
        <v>17</v>
      </c>
      <c r="I342" s="4" t="s">
        <v>1515</v>
      </c>
      <c r="J342" s="4" t="s">
        <v>1462</v>
      </c>
    </row>
    <row r="343" spans="1:10" ht="75" customHeight="1">
      <c r="A343" s="4" t="s">
        <v>1516</v>
      </c>
      <c r="B343" s="5" t="s">
        <v>1517</v>
      </c>
      <c r="C343" s="9">
        <v>91700</v>
      </c>
      <c r="D343" s="6" t="s">
        <v>1518</v>
      </c>
      <c r="E343" s="5" t="s">
        <v>15</v>
      </c>
      <c r="F343" s="5" t="s">
        <v>97</v>
      </c>
      <c r="G343" s="5" t="s">
        <v>97</v>
      </c>
      <c r="H343" s="5" t="s">
        <v>17</v>
      </c>
      <c r="I343" s="4" t="s">
        <v>1519</v>
      </c>
      <c r="J343" s="4" t="s">
        <v>1462</v>
      </c>
    </row>
    <row r="344" spans="1:10" ht="75" customHeight="1">
      <c r="A344" s="4" t="s">
        <v>1520</v>
      </c>
      <c r="B344" s="5" t="s">
        <v>105</v>
      </c>
      <c r="C344" s="9">
        <v>5600</v>
      </c>
      <c r="D344" s="6" t="s">
        <v>855</v>
      </c>
      <c r="E344" s="5" t="s">
        <v>15</v>
      </c>
      <c r="F344" s="5" t="s">
        <v>1039</v>
      </c>
      <c r="G344" s="5" t="s">
        <v>1039</v>
      </c>
      <c r="H344" s="5" t="s">
        <v>17</v>
      </c>
      <c r="I344" s="4" t="s">
        <v>1521</v>
      </c>
      <c r="J344" s="4" t="s">
        <v>1462</v>
      </c>
    </row>
    <row r="345" spans="1:10" ht="75" customHeight="1">
      <c r="A345" s="4" t="s">
        <v>1522</v>
      </c>
      <c r="B345" s="5" t="s">
        <v>1523</v>
      </c>
      <c r="C345" s="9">
        <v>50000</v>
      </c>
      <c r="D345" s="6" t="s">
        <v>1524</v>
      </c>
      <c r="E345" s="5" t="s">
        <v>15</v>
      </c>
      <c r="F345" s="5" t="s">
        <v>1525</v>
      </c>
      <c r="G345" s="5" t="s">
        <v>1525</v>
      </c>
      <c r="H345" s="5" t="s">
        <v>17</v>
      </c>
      <c r="I345" s="4" t="s">
        <v>1526</v>
      </c>
      <c r="J345" s="4" t="s">
        <v>1462</v>
      </c>
    </row>
    <row r="346" spans="1:10" ht="75" customHeight="1">
      <c r="A346" s="4" t="s">
        <v>1527</v>
      </c>
      <c r="B346" s="5" t="s">
        <v>1528</v>
      </c>
      <c r="C346" s="9">
        <v>7600</v>
      </c>
      <c r="D346" s="6" t="s">
        <v>1529</v>
      </c>
      <c r="E346" s="5" t="s">
        <v>15</v>
      </c>
      <c r="F346" s="5" t="s">
        <v>1530</v>
      </c>
      <c r="G346" s="5" t="s">
        <v>1530</v>
      </c>
      <c r="H346" s="5" t="s">
        <v>17</v>
      </c>
      <c r="I346" s="4" t="s">
        <v>1531</v>
      </c>
      <c r="J346" s="4" t="s">
        <v>1462</v>
      </c>
    </row>
    <row r="347" spans="1:10" ht="75" customHeight="1">
      <c r="A347" s="4" t="s">
        <v>1532</v>
      </c>
      <c r="B347" s="5" t="s">
        <v>1533</v>
      </c>
      <c r="C347" s="9">
        <v>31351</v>
      </c>
      <c r="D347" s="6" t="s">
        <v>1534</v>
      </c>
      <c r="E347" s="5" t="s">
        <v>15</v>
      </c>
      <c r="F347" s="5" t="s">
        <v>43</v>
      </c>
      <c r="G347" s="5" t="s">
        <v>43</v>
      </c>
      <c r="H347" s="5" t="s">
        <v>17</v>
      </c>
      <c r="I347" s="4" t="s">
        <v>1535</v>
      </c>
      <c r="J347" s="4" t="s">
        <v>1462</v>
      </c>
    </row>
    <row r="348" spans="1:10" ht="75" customHeight="1">
      <c r="A348" s="4" t="s">
        <v>1536</v>
      </c>
      <c r="B348" s="5" t="s">
        <v>1537</v>
      </c>
      <c r="C348" s="9">
        <v>16720</v>
      </c>
      <c r="D348" s="6" t="s">
        <v>1538</v>
      </c>
      <c r="E348" s="5" t="s">
        <v>15</v>
      </c>
      <c r="F348" s="5" t="s">
        <v>1539</v>
      </c>
      <c r="G348" s="5" t="s">
        <v>1539</v>
      </c>
      <c r="H348" s="5" t="s">
        <v>17</v>
      </c>
      <c r="I348" s="4" t="s">
        <v>1540</v>
      </c>
      <c r="J348" s="4" t="s">
        <v>1462</v>
      </c>
    </row>
    <row r="349" spans="1:10" ht="75" customHeight="1">
      <c r="A349" s="4" t="s">
        <v>1541</v>
      </c>
      <c r="B349" s="5" t="s">
        <v>1542</v>
      </c>
      <c r="C349" s="9">
        <v>1524.75</v>
      </c>
      <c r="D349" s="6" t="s">
        <v>1543</v>
      </c>
      <c r="E349" s="5" t="s">
        <v>15</v>
      </c>
      <c r="F349" s="5" t="s">
        <v>664</v>
      </c>
      <c r="G349" s="5" t="s">
        <v>664</v>
      </c>
      <c r="H349" s="5" t="s">
        <v>17</v>
      </c>
      <c r="I349" s="4" t="s">
        <v>1544</v>
      </c>
      <c r="J349" s="4" t="s">
        <v>1462</v>
      </c>
    </row>
    <row r="350" spans="1:10" ht="75" customHeight="1">
      <c r="A350" s="4" t="s">
        <v>1545</v>
      </c>
      <c r="B350" s="5" t="s">
        <v>1546</v>
      </c>
      <c r="C350" s="9">
        <v>4500</v>
      </c>
      <c r="D350" s="6" t="s">
        <v>399</v>
      </c>
      <c r="E350" s="5" t="s">
        <v>15</v>
      </c>
      <c r="F350" s="5" t="s">
        <v>87</v>
      </c>
      <c r="G350" s="5" t="s">
        <v>87</v>
      </c>
      <c r="H350" s="5" t="s">
        <v>17</v>
      </c>
      <c r="I350" s="4" t="s">
        <v>1547</v>
      </c>
      <c r="J350" s="4" t="s">
        <v>1462</v>
      </c>
    </row>
    <row r="351" spans="1:10" ht="131.25" customHeight="1">
      <c r="A351" s="4" t="s">
        <v>1548</v>
      </c>
      <c r="B351" s="5" t="s">
        <v>1549</v>
      </c>
      <c r="C351" s="9">
        <v>9732</v>
      </c>
      <c r="D351" s="6" t="s">
        <v>1550</v>
      </c>
      <c r="E351" s="5" t="s">
        <v>15</v>
      </c>
      <c r="F351" s="5" t="s">
        <v>735</v>
      </c>
      <c r="G351" s="5" t="s">
        <v>735</v>
      </c>
      <c r="H351" s="5" t="s">
        <v>17</v>
      </c>
      <c r="I351" s="4" t="s">
        <v>1551</v>
      </c>
      <c r="J351" s="4" t="s">
        <v>1462</v>
      </c>
    </row>
    <row r="352" spans="1:10" ht="131.25" customHeight="1">
      <c r="A352" s="4" t="s">
        <v>1552</v>
      </c>
      <c r="B352" s="5" t="s">
        <v>1553</v>
      </c>
      <c r="C352" s="9">
        <v>4380</v>
      </c>
      <c r="D352" s="6" t="s">
        <v>1554</v>
      </c>
      <c r="E352" s="5" t="s">
        <v>15</v>
      </c>
      <c r="F352" s="5" t="s">
        <v>735</v>
      </c>
      <c r="G352" s="5" t="s">
        <v>735</v>
      </c>
      <c r="H352" s="5" t="s">
        <v>17</v>
      </c>
      <c r="I352" s="4" t="s">
        <v>1555</v>
      </c>
      <c r="J352" s="4" t="s">
        <v>1462</v>
      </c>
    </row>
    <row r="353" spans="1:10" ht="93.75" customHeight="1">
      <c r="A353" s="4" t="s">
        <v>1556</v>
      </c>
      <c r="B353" s="5" t="s">
        <v>1557</v>
      </c>
      <c r="C353" s="9">
        <v>8994</v>
      </c>
      <c r="D353" s="6" t="s">
        <v>766</v>
      </c>
      <c r="E353" s="5" t="s">
        <v>15</v>
      </c>
      <c r="F353" s="5" t="s">
        <v>1559</v>
      </c>
      <c r="G353" s="5" t="s">
        <v>1559</v>
      </c>
      <c r="H353" s="5" t="s">
        <v>17</v>
      </c>
      <c r="I353" s="4" t="s">
        <v>1560</v>
      </c>
      <c r="J353" s="4" t="s">
        <v>1462</v>
      </c>
    </row>
    <row r="354" spans="1:10" ht="75" customHeight="1">
      <c r="A354" s="4" t="s">
        <v>1561</v>
      </c>
      <c r="B354" s="5" t="s">
        <v>1562</v>
      </c>
      <c r="C354" s="9">
        <v>181900</v>
      </c>
      <c r="D354" s="6" t="s">
        <v>1563</v>
      </c>
      <c r="E354" s="5" t="s">
        <v>15</v>
      </c>
      <c r="F354" s="5" t="s">
        <v>1564</v>
      </c>
      <c r="G354" s="5" t="s">
        <v>1564</v>
      </c>
      <c r="H354" s="5" t="s">
        <v>17</v>
      </c>
      <c r="I354" s="4" t="s">
        <v>1565</v>
      </c>
      <c r="J354" s="4" t="s">
        <v>1462</v>
      </c>
    </row>
    <row r="355" spans="1:10" ht="75" customHeight="1">
      <c r="A355" s="4" t="s">
        <v>1566</v>
      </c>
      <c r="B355" s="5" t="s">
        <v>1567</v>
      </c>
      <c r="C355" s="9">
        <v>25000</v>
      </c>
      <c r="D355" s="6" t="s">
        <v>72</v>
      </c>
      <c r="E355" s="5" t="s">
        <v>15</v>
      </c>
      <c r="F355" s="5" t="s">
        <v>1568</v>
      </c>
      <c r="G355" s="5" t="s">
        <v>1568</v>
      </c>
      <c r="H355" s="5" t="s">
        <v>17</v>
      </c>
      <c r="I355" s="4" t="s">
        <v>1569</v>
      </c>
      <c r="J355" s="4" t="s">
        <v>1462</v>
      </c>
    </row>
    <row r="356" spans="1:10" ht="75" customHeight="1">
      <c r="A356" s="4" t="s">
        <v>1570</v>
      </c>
      <c r="B356" s="5" t="s">
        <v>1571</v>
      </c>
      <c r="C356" s="9">
        <v>4807</v>
      </c>
      <c r="D356" s="6" t="s">
        <v>362</v>
      </c>
      <c r="E356" s="5" t="s">
        <v>15</v>
      </c>
      <c r="F356" s="5" t="s">
        <v>442</v>
      </c>
      <c r="G356" s="5" t="s">
        <v>442</v>
      </c>
      <c r="H356" s="5" t="s">
        <v>17</v>
      </c>
      <c r="I356" s="4" t="s">
        <v>1573</v>
      </c>
      <c r="J356" s="4" t="s">
        <v>1462</v>
      </c>
    </row>
    <row r="357" spans="1:10" ht="75" customHeight="1">
      <c r="A357" s="4" t="s">
        <v>1574</v>
      </c>
      <c r="B357" s="5" t="s">
        <v>1575</v>
      </c>
      <c r="C357" s="9">
        <v>2500</v>
      </c>
      <c r="D357" s="6" t="s">
        <v>1236</v>
      </c>
      <c r="E357" s="5" t="s">
        <v>15</v>
      </c>
      <c r="F357" s="5" t="s">
        <v>1576</v>
      </c>
      <c r="G357" s="5" t="s">
        <v>1576</v>
      </c>
      <c r="H357" s="5" t="s">
        <v>17</v>
      </c>
      <c r="I357" s="4" t="s">
        <v>1577</v>
      </c>
      <c r="J357" s="4" t="s">
        <v>1462</v>
      </c>
    </row>
    <row r="358" spans="1:10" ht="75" customHeight="1">
      <c r="A358" s="4" t="s">
        <v>1578</v>
      </c>
      <c r="B358" s="5" t="s">
        <v>1579</v>
      </c>
      <c r="C358" s="9">
        <v>33000</v>
      </c>
      <c r="D358" s="6" t="s">
        <v>1372</v>
      </c>
      <c r="E358" s="5" t="s">
        <v>15</v>
      </c>
      <c r="F358" s="5" t="s">
        <v>1580</v>
      </c>
      <c r="G358" s="5" t="s">
        <v>1580</v>
      </c>
      <c r="H358" s="5" t="s">
        <v>17</v>
      </c>
      <c r="I358" s="4" t="s">
        <v>1581</v>
      </c>
      <c r="J358" s="4" t="s">
        <v>1462</v>
      </c>
    </row>
    <row r="359" spans="1:10" ht="75" customHeight="1">
      <c r="A359" s="4" t="s">
        <v>1582</v>
      </c>
      <c r="B359" s="5" t="s">
        <v>1583</v>
      </c>
      <c r="C359" s="9">
        <v>390</v>
      </c>
      <c r="D359" s="6" t="s">
        <v>1584</v>
      </c>
      <c r="E359" s="5" t="s">
        <v>15</v>
      </c>
      <c r="F359" s="5" t="s">
        <v>1272</v>
      </c>
      <c r="G359" s="5" t="s">
        <v>1272</v>
      </c>
      <c r="H359" s="5" t="s">
        <v>17</v>
      </c>
      <c r="I359" s="4" t="s">
        <v>1585</v>
      </c>
      <c r="J359" s="4" t="s">
        <v>1462</v>
      </c>
    </row>
    <row r="360" spans="1:10" ht="75" customHeight="1">
      <c r="A360" s="4" t="s">
        <v>1586</v>
      </c>
      <c r="B360" s="5" t="s">
        <v>1587</v>
      </c>
      <c r="C360" s="9">
        <v>19000</v>
      </c>
      <c r="D360" s="6" t="s">
        <v>602</v>
      </c>
      <c r="E360" s="5" t="s">
        <v>15</v>
      </c>
      <c r="F360" s="5" t="s">
        <v>1588</v>
      </c>
      <c r="G360" s="5" t="s">
        <v>1588</v>
      </c>
      <c r="H360" s="5" t="s">
        <v>17</v>
      </c>
      <c r="I360" s="4" t="s">
        <v>1589</v>
      </c>
      <c r="J360" s="4" t="s">
        <v>1462</v>
      </c>
    </row>
    <row r="361" spans="1:10" ht="75" customHeight="1">
      <c r="A361" s="4" t="s">
        <v>1590</v>
      </c>
      <c r="B361" s="5" t="s">
        <v>1591</v>
      </c>
      <c r="C361" s="9">
        <v>10288.950000000001</v>
      </c>
      <c r="D361" s="6" t="s">
        <v>1592</v>
      </c>
      <c r="E361" s="5" t="s">
        <v>15</v>
      </c>
      <c r="F361" s="5" t="s">
        <v>23</v>
      </c>
      <c r="G361" s="5" t="s">
        <v>23</v>
      </c>
      <c r="H361" s="5" t="s">
        <v>17</v>
      </c>
      <c r="I361" s="4" t="s">
        <v>1593</v>
      </c>
      <c r="J361" s="4" t="s">
        <v>1462</v>
      </c>
    </row>
    <row r="362" spans="1:10" ht="75" customHeight="1">
      <c r="A362" s="4" t="s">
        <v>1594</v>
      </c>
      <c r="B362" s="5" t="s">
        <v>1595</v>
      </c>
      <c r="C362" s="9">
        <v>16080</v>
      </c>
      <c r="D362" s="6" t="s">
        <v>1596</v>
      </c>
      <c r="E362" s="5" t="s">
        <v>15</v>
      </c>
      <c r="F362" s="5" t="s">
        <v>1597</v>
      </c>
      <c r="G362" s="5" t="s">
        <v>1597</v>
      </c>
      <c r="H362" s="5" t="s">
        <v>17</v>
      </c>
      <c r="I362" s="4" t="s">
        <v>1598</v>
      </c>
      <c r="J362" s="4" t="s">
        <v>1462</v>
      </c>
    </row>
    <row r="363" spans="1:10" ht="75" customHeight="1">
      <c r="A363" s="4" t="s">
        <v>1599</v>
      </c>
      <c r="B363" s="5" t="s">
        <v>1600</v>
      </c>
      <c r="C363" s="9">
        <v>45475</v>
      </c>
      <c r="D363" s="6" t="s">
        <v>1601</v>
      </c>
      <c r="E363" s="5" t="s">
        <v>15</v>
      </c>
      <c r="F363" s="5" t="s">
        <v>1602</v>
      </c>
      <c r="G363" s="5" t="s">
        <v>1602</v>
      </c>
      <c r="H363" s="5" t="s">
        <v>17</v>
      </c>
      <c r="I363" s="4" t="s">
        <v>1603</v>
      </c>
      <c r="J363" s="4" t="s">
        <v>1462</v>
      </c>
    </row>
    <row r="364" spans="1:10" ht="75" customHeight="1">
      <c r="A364" s="4" t="s">
        <v>1604</v>
      </c>
      <c r="B364" s="5" t="s">
        <v>1605</v>
      </c>
      <c r="C364" s="9">
        <v>3700</v>
      </c>
      <c r="D364" s="6" t="s">
        <v>1606</v>
      </c>
      <c r="E364" s="5" t="s">
        <v>15</v>
      </c>
      <c r="F364" s="5" t="s">
        <v>1607</v>
      </c>
      <c r="G364" s="5" t="s">
        <v>1607</v>
      </c>
      <c r="H364" s="5" t="s">
        <v>17</v>
      </c>
      <c r="I364" s="4" t="s">
        <v>1608</v>
      </c>
      <c r="J364" s="4" t="s">
        <v>1462</v>
      </c>
    </row>
    <row r="365" spans="1:10" ht="75" customHeight="1">
      <c r="A365" s="4" t="s">
        <v>1609</v>
      </c>
      <c r="B365" s="5" t="s">
        <v>1610</v>
      </c>
      <c r="C365" s="9">
        <v>2500</v>
      </c>
      <c r="D365" s="6" t="s">
        <v>1236</v>
      </c>
      <c r="E365" s="5" t="s">
        <v>15</v>
      </c>
      <c r="F365" s="5" t="s">
        <v>1611</v>
      </c>
      <c r="G365" s="5" t="s">
        <v>1611</v>
      </c>
      <c r="H365" s="5" t="s">
        <v>17</v>
      </c>
      <c r="I365" s="4" t="s">
        <v>1612</v>
      </c>
      <c r="J365" s="4" t="s">
        <v>1462</v>
      </c>
    </row>
    <row r="366" spans="1:10" ht="75" customHeight="1">
      <c r="A366" s="4" t="s">
        <v>1613</v>
      </c>
      <c r="B366" s="5" t="s">
        <v>1614</v>
      </c>
      <c r="C366" s="9">
        <v>2375</v>
      </c>
      <c r="D366" s="6" t="s">
        <v>1615</v>
      </c>
      <c r="E366" s="5" t="s">
        <v>15</v>
      </c>
      <c r="F366" s="5" t="s">
        <v>1616</v>
      </c>
      <c r="G366" s="5" t="s">
        <v>1616</v>
      </c>
      <c r="H366" s="5" t="s">
        <v>17</v>
      </c>
      <c r="I366" s="4" t="s">
        <v>1617</v>
      </c>
      <c r="J366" s="4" t="s">
        <v>1462</v>
      </c>
    </row>
    <row r="367" spans="1:10" ht="75" customHeight="1">
      <c r="A367" s="4" t="s">
        <v>1618</v>
      </c>
      <c r="B367" s="5" t="s">
        <v>1619</v>
      </c>
      <c r="C367" s="9">
        <v>18000</v>
      </c>
      <c r="D367" s="6" t="s">
        <v>729</v>
      </c>
      <c r="E367" s="5" t="s">
        <v>15</v>
      </c>
      <c r="F367" s="5" t="s">
        <v>1620</v>
      </c>
      <c r="G367" s="5" t="s">
        <v>1620</v>
      </c>
      <c r="H367" s="5" t="s">
        <v>17</v>
      </c>
      <c r="I367" s="4" t="s">
        <v>1621</v>
      </c>
      <c r="J367" s="4" t="s">
        <v>1462</v>
      </c>
    </row>
    <row r="368" spans="1:10" ht="75" customHeight="1">
      <c r="A368" s="4" t="s">
        <v>1622</v>
      </c>
      <c r="B368" s="5" t="s">
        <v>1623</v>
      </c>
      <c r="C368" s="9">
        <v>8988</v>
      </c>
      <c r="D368" s="6" t="s">
        <v>1624</v>
      </c>
      <c r="E368" s="5" t="s">
        <v>15</v>
      </c>
      <c r="F368" s="5" t="s">
        <v>1017</v>
      </c>
      <c r="G368" s="5" t="s">
        <v>1017</v>
      </c>
      <c r="H368" s="5" t="s">
        <v>17</v>
      </c>
      <c r="I368" s="4" t="s">
        <v>1625</v>
      </c>
      <c r="J368" s="4" t="s">
        <v>1462</v>
      </c>
    </row>
    <row r="369" spans="1:10" ht="75" customHeight="1">
      <c r="A369" s="4" t="s">
        <v>1626</v>
      </c>
      <c r="B369" s="5" t="s">
        <v>1627</v>
      </c>
      <c r="C369" s="9">
        <v>3040</v>
      </c>
      <c r="D369" s="6" t="s">
        <v>1628</v>
      </c>
      <c r="E369" s="5" t="s">
        <v>15</v>
      </c>
      <c r="F369" s="5" t="s">
        <v>1629</v>
      </c>
      <c r="G369" s="5" t="s">
        <v>1629</v>
      </c>
      <c r="H369" s="5" t="s">
        <v>17</v>
      </c>
      <c r="I369" s="4" t="s">
        <v>1630</v>
      </c>
      <c r="J369" s="4" t="s">
        <v>1462</v>
      </c>
    </row>
    <row r="370" spans="1:10" ht="75" customHeight="1">
      <c r="A370" s="4" t="s">
        <v>1631</v>
      </c>
      <c r="B370" s="5" t="s">
        <v>1632</v>
      </c>
      <c r="C370" s="9">
        <v>11000</v>
      </c>
      <c r="D370" s="6" t="s">
        <v>1633</v>
      </c>
      <c r="E370" s="5" t="s">
        <v>15</v>
      </c>
      <c r="F370" s="5" t="s">
        <v>1634</v>
      </c>
      <c r="G370" s="5" t="s">
        <v>1634</v>
      </c>
      <c r="H370" s="5" t="s">
        <v>17</v>
      </c>
      <c r="I370" s="4" t="s">
        <v>1635</v>
      </c>
      <c r="J370" s="4" t="s">
        <v>1462</v>
      </c>
    </row>
    <row r="371" spans="1:10" ht="75" customHeight="1">
      <c r="A371" s="4" t="s">
        <v>1636</v>
      </c>
      <c r="B371" s="5" t="s">
        <v>503</v>
      </c>
      <c r="C371" s="9">
        <v>2000</v>
      </c>
      <c r="D371" s="6" t="s">
        <v>338</v>
      </c>
      <c r="E371" s="5" t="s">
        <v>15</v>
      </c>
      <c r="F371" s="5" t="s">
        <v>504</v>
      </c>
      <c r="G371" s="5" t="s">
        <v>504</v>
      </c>
      <c r="H371" s="5" t="s">
        <v>17</v>
      </c>
      <c r="I371" s="4" t="s">
        <v>1637</v>
      </c>
      <c r="J371" s="4" t="s">
        <v>1462</v>
      </c>
    </row>
    <row r="372" spans="1:10" ht="75" customHeight="1">
      <c r="A372" s="4" t="s">
        <v>1638</v>
      </c>
      <c r="B372" s="5" t="s">
        <v>1639</v>
      </c>
      <c r="C372" s="9">
        <v>17000</v>
      </c>
      <c r="D372" s="6" t="s">
        <v>1640</v>
      </c>
      <c r="E372" s="5" t="s">
        <v>15</v>
      </c>
      <c r="F372" s="5" t="s">
        <v>1641</v>
      </c>
      <c r="G372" s="5" t="s">
        <v>1641</v>
      </c>
      <c r="H372" s="5" t="s">
        <v>17</v>
      </c>
      <c r="I372" s="4" t="s">
        <v>1642</v>
      </c>
      <c r="J372" s="4" t="s">
        <v>1462</v>
      </c>
    </row>
    <row r="373" spans="1:10" ht="75" customHeight="1">
      <c r="A373" s="4" t="s">
        <v>1643</v>
      </c>
      <c r="B373" s="5" t="s">
        <v>1644</v>
      </c>
      <c r="C373" s="9">
        <v>2535</v>
      </c>
      <c r="D373" s="6" t="s">
        <v>1645</v>
      </c>
      <c r="E373" s="5" t="s">
        <v>15</v>
      </c>
      <c r="F373" s="5" t="s">
        <v>447</v>
      </c>
      <c r="G373" s="5" t="s">
        <v>447</v>
      </c>
      <c r="H373" s="5" t="s">
        <v>17</v>
      </c>
      <c r="I373" s="4" t="s">
        <v>1646</v>
      </c>
      <c r="J373" s="4" t="s">
        <v>1462</v>
      </c>
    </row>
    <row r="374" spans="1:10" ht="75" customHeight="1">
      <c r="A374" s="4" t="s">
        <v>1647</v>
      </c>
      <c r="B374" s="5" t="s">
        <v>277</v>
      </c>
      <c r="C374" s="9">
        <v>1426.01</v>
      </c>
      <c r="D374" s="6" t="s">
        <v>1649</v>
      </c>
      <c r="E374" s="5" t="s">
        <v>15</v>
      </c>
      <c r="F374" s="5" t="s">
        <v>23</v>
      </c>
      <c r="G374" s="5" t="s">
        <v>23</v>
      </c>
      <c r="H374" s="5" t="s">
        <v>17</v>
      </c>
      <c r="I374" s="4" t="s">
        <v>1650</v>
      </c>
      <c r="J374" s="4" t="s">
        <v>1462</v>
      </c>
    </row>
    <row r="375" spans="1:10" ht="75" customHeight="1">
      <c r="A375" s="4" t="s">
        <v>1651</v>
      </c>
      <c r="B375" s="5" t="s">
        <v>1652</v>
      </c>
      <c r="C375" s="9">
        <v>5000</v>
      </c>
      <c r="D375" s="6" t="s">
        <v>298</v>
      </c>
      <c r="E375" s="5" t="s">
        <v>15</v>
      </c>
      <c r="F375" s="5" t="s">
        <v>1653</v>
      </c>
      <c r="G375" s="5" t="s">
        <v>1653</v>
      </c>
      <c r="H375" s="5" t="s">
        <v>17</v>
      </c>
      <c r="I375" s="4" t="s">
        <v>1654</v>
      </c>
      <c r="J375" s="4" t="s">
        <v>1462</v>
      </c>
    </row>
    <row r="376" spans="1:10" ht="75" customHeight="1">
      <c r="A376" s="4" t="s">
        <v>1655</v>
      </c>
      <c r="B376" s="5" t="s">
        <v>1656</v>
      </c>
      <c r="C376" s="9">
        <v>12000</v>
      </c>
      <c r="D376" s="6" t="s">
        <v>1079</v>
      </c>
      <c r="E376" s="5" t="s">
        <v>15</v>
      </c>
      <c r="F376" s="5" t="s">
        <v>1657</v>
      </c>
      <c r="G376" s="5" t="s">
        <v>1657</v>
      </c>
      <c r="H376" s="5" t="s">
        <v>17</v>
      </c>
      <c r="I376" s="4" t="s">
        <v>1658</v>
      </c>
      <c r="J376" s="4" t="s">
        <v>1462</v>
      </c>
    </row>
    <row r="377" spans="1:10" ht="75" customHeight="1">
      <c r="A377" s="4" t="s">
        <v>1659</v>
      </c>
      <c r="B377" s="5" t="s">
        <v>1660</v>
      </c>
      <c r="C377" s="9">
        <v>1150</v>
      </c>
      <c r="D377" s="6" t="s">
        <v>530</v>
      </c>
      <c r="E377" s="5" t="s">
        <v>15</v>
      </c>
      <c r="F377" s="5" t="s">
        <v>1318</v>
      </c>
      <c r="G377" s="5" t="s">
        <v>1318</v>
      </c>
      <c r="H377" s="5" t="s">
        <v>17</v>
      </c>
      <c r="I377" s="4" t="s">
        <v>1661</v>
      </c>
      <c r="J377" s="4" t="s">
        <v>1462</v>
      </c>
    </row>
    <row r="378" spans="1:10" ht="75" customHeight="1">
      <c r="A378" s="4" t="s">
        <v>1662</v>
      </c>
      <c r="B378" s="5" t="s">
        <v>1663</v>
      </c>
      <c r="C378" s="9">
        <v>28800</v>
      </c>
      <c r="D378" s="6" t="s">
        <v>1664</v>
      </c>
      <c r="E378" s="5" t="s">
        <v>15</v>
      </c>
      <c r="F378" s="5" t="s">
        <v>1665</v>
      </c>
      <c r="G378" s="5" t="s">
        <v>1665</v>
      </c>
      <c r="H378" s="5" t="s">
        <v>17</v>
      </c>
      <c r="I378" s="4" t="s">
        <v>1666</v>
      </c>
      <c r="J378" s="4" t="s">
        <v>1462</v>
      </c>
    </row>
    <row r="379" spans="1:10" ht="75" customHeight="1">
      <c r="A379" s="4" t="s">
        <v>1667</v>
      </c>
      <c r="B379" s="5" t="s">
        <v>1668</v>
      </c>
      <c r="C379" s="9">
        <v>11250</v>
      </c>
      <c r="D379" s="6" t="s">
        <v>1669</v>
      </c>
      <c r="E379" s="5" t="s">
        <v>15</v>
      </c>
      <c r="F379" s="5" t="s">
        <v>735</v>
      </c>
      <c r="G379" s="5" t="s">
        <v>735</v>
      </c>
      <c r="H379" s="5" t="s">
        <v>17</v>
      </c>
      <c r="I379" s="4" t="s">
        <v>1670</v>
      </c>
      <c r="J379" s="4" t="s">
        <v>1462</v>
      </c>
    </row>
    <row r="380" spans="1:10" ht="75" customHeight="1">
      <c r="A380" s="4" t="s">
        <v>1671</v>
      </c>
      <c r="B380" s="5" t="s">
        <v>1672</v>
      </c>
      <c r="C380" s="9">
        <v>4000</v>
      </c>
      <c r="D380" s="6" t="s">
        <v>1406</v>
      </c>
      <c r="E380" s="5" t="s">
        <v>15</v>
      </c>
      <c r="F380" s="5" t="s">
        <v>1673</v>
      </c>
      <c r="G380" s="5" t="s">
        <v>1673</v>
      </c>
      <c r="H380" s="5" t="s">
        <v>17</v>
      </c>
      <c r="I380" s="4" t="s">
        <v>1674</v>
      </c>
      <c r="J380" s="4" t="s">
        <v>1462</v>
      </c>
    </row>
    <row r="381" spans="1:10" ht="75" customHeight="1">
      <c r="A381" s="4" t="s">
        <v>1675</v>
      </c>
      <c r="B381" s="5" t="s">
        <v>1676</v>
      </c>
      <c r="C381" s="9">
        <v>17221.400000000001</v>
      </c>
      <c r="D381" s="6" t="s">
        <v>1677</v>
      </c>
      <c r="E381" s="5" t="s">
        <v>15</v>
      </c>
      <c r="F381" s="5" t="s">
        <v>23</v>
      </c>
      <c r="G381" s="5" t="s">
        <v>23</v>
      </c>
      <c r="H381" s="5" t="s">
        <v>17</v>
      </c>
      <c r="I381" s="4" t="s">
        <v>1678</v>
      </c>
      <c r="J381" s="4" t="s">
        <v>1462</v>
      </c>
    </row>
    <row r="382" spans="1:10" ht="75" customHeight="1">
      <c r="A382" s="4" t="s">
        <v>1679</v>
      </c>
      <c r="B382" s="5" t="s">
        <v>1680</v>
      </c>
      <c r="C382" s="9">
        <v>18000</v>
      </c>
      <c r="D382" s="6" t="s">
        <v>729</v>
      </c>
      <c r="E382" s="5" t="s">
        <v>15</v>
      </c>
      <c r="F382" s="5" t="s">
        <v>1681</v>
      </c>
      <c r="G382" s="5" t="s">
        <v>1681</v>
      </c>
      <c r="H382" s="5" t="s">
        <v>17</v>
      </c>
      <c r="I382" s="4" t="s">
        <v>1682</v>
      </c>
      <c r="J382" s="4" t="s">
        <v>1462</v>
      </c>
    </row>
    <row r="383" spans="1:10" ht="75" customHeight="1">
      <c r="A383" s="4" t="s">
        <v>1683</v>
      </c>
      <c r="B383" s="5" t="s">
        <v>1684</v>
      </c>
      <c r="C383" s="9">
        <v>10000</v>
      </c>
      <c r="D383" s="6" t="s">
        <v>338</v>
      </c>
      <c r="E383" s="5" t="s">
        <v>15</v>
      </c>
      <c r="F383" s="5" t="s">
        <v>442</v>
      </c>
      <c r="G383" s="5" t="s">
        <v>442</v>
      </c>
      <c r="H383" s="5" t="s">
        <v>17</v>
      </c>
      <c r="I383" s="4" t="s">
        <v>1685</v>
      </c>
      <c r="J383" s="4" t="s">
        <v>1462</v>
      </c>
    </row>
    <row r="384" spans="1:10" ht="75" customHeight="1">
      <c r="A384" s="4" t="s">
        <v>1686</v>
      </c>
      <c r="B384" s="5" t="s">
        <v>1687</v>
      </c>
      <c r="C384" s="9">
        <v>2835.5</v>
      </c>
      <c r="D384" s="6" t="s">
        <v>1688</v>
      </c>
      <c r="E384" s="5" t="s">
        <v>15</v>
      </c>
      <c r="F384" s="5" t="s">
        <v>1689</v>
      </c>
      <c r="G384" s="5" t="s">
        <v>1689</v>
      </c>
      <c r="H384" s="5" t="s">
        <v>17</v>
      </c>
      <c r="I384" s="4" t="s">
        <v>1690</v>
      </c>
      <c r="J384" s="4" t="s">
        <v>1462</v>
      </c>
    </row>
    <row r="385" spans="1:10" ht="75" customHeight="1">
      <c r="A385" s="4" t="s">
        <v>1691</v>
      </c>
      <c r="B385" s="5" t="s">
        <v>1692</v>
      </c>
      <c r="C385" s="9">
        <v>658</v>
      </c>
      <c r="D385" s="6" t="s">
        <v>1693</v>
      </c>
      <c r="E385" s="5" t="s">
        <v>15</v>
      </c>
      <c r="F385" s="5" t="s">
        <v>1694</v>
      </c>
      <c r="G385" s="5" t="s">
        <v>1694</v>
      </c>
      <c r="H385" s="5" t="s">
        <v>17</v>
      </c>
      <c r="I385" s="4" t="s">
        <v>1695</v>
      </c>
      <c r="J385" s="4" t="s">
        <v>1462</v>
      </c>
    </row>
    <row r="386" spans="1:10" ht="75" customHeight="1">
      <c r="A386" s="4" t="s">
        <v>1696</v>
      </c>
      <c r="B386" s="5" t="s">
        <v>1697</v>
      </c>
      <c r="C386" s="9">
        <v>13629</v>
      </c>
      <c r="D386" s="6" t="s">
        <v>1698</v>
      </c>
      <c r="E386" s="5" t="s">
        <v>15</v>
      </c>
      <c r="F386" s="5" t="s">
        <v>216</v>
      </c>
      <c r="G386" s="5" t="s">
        <v>216</v>
      </c>
      <c r="H386" s="5" t="s">
        <v>17</v>
      </c>
      <c r="I386" s="4" t="s">
        <v>1699</v>
      </c>
      <c r="J386" s="4" t="s">
        <v>1462</v>
      </c>
    </row>
    <row r="387" spans="1:10" ht="75" customHeight="1">
      <c r="A387" s="4" t="s">
        <v>1700</v>
      </c>
      <c r="B387" s="5" t="s">
        <v>1701</v>
      </c>
      <c r="C387" s="9">
        <v>4991.55</v>
      </c>
      <c r="D387" s="6" t="s">
        <v>1702</v>
      </c>
      <c r="E387" s="5" t="s">
        <v>15</v>
      </c>
      <c r="F387" s="5" t="s">
        <v>1703</v>
      </c>
      <c r="G387" s="5" t="s">
        <v>1703</v>
      </c>
      <c r="H387" s="5" t="s">
        <v>17</v>
      </c>
      <c r="I387" s="4" t="s">
        <v>1704</v>
      </c>
      <c r="J387" s="4" t="s">
        <v>1462</v>
      </c>
    </row>
    <row r="388" spans="1:10" ht="225" customHeight="1">
      <c r="A388" s="4" t="s">
        <v>1705</v>
      </c>
      <c r="B388" s="5" t="s">
        <v>1706</v>
      </c>
      <c r="C388" s="9">
        <v>30000</v>
      </c>
      <c r="D388" s="6" t="s">
        <v>1707</v>
      </c>
      <c r="E388" s="5" t="s">
        <v>15</v>
      </c>
      <c r="F388" s="5" t="s">
        <v>1708</v>
      </c>
      <c r="G388" s="5" t="s">
        <v>1708</v>
      </c>
      <c r="H388" s="5" t="s">
        <v>17</v>
      </c>
      <c r="I388" s="4" t="s">
        <v>1709</v>
      </c>
      <c r="J388" s="4" t="s">
        <v>1710</v>
      </c>
    </row>
    <row r="389" spans="1:10" ht="75" customHeight="1">
      <c r="A389" s="4" t="s">
        <v>1711</v>
      </c>
      <c r="B389" s="5" t="s">
        <v>1712</v>
      </c>
      <c r="C389" s="9">
        <v>94000</v>
      </c>
      <c r="D389" s="6" t="s">
        <v>1713</v>
      </c>
      <c r="E389" s="5" t="s">
        <v>15</v>
      </c>
      <c r="F389" s="5" t="s">
        <v>1714</v>
      </c>
      <c r="G389" s="5" t="s">
        <v>1714</v>
      </c>
      <c r="H389" s="5" t="s">
        <v>17</v>
      </c>
      <c r="I389" s="4" t="s">
        <v>1715</v>
      </c>
      <c r="J389" s="4" t="s">
        <v>1710</v>
      </c>
    </row>
    <row r="390" spans="1:10" ht="75" customHeight="1">
      <c r="A390" s="4" t="s">
        <v>1716</v>
      </c>
      <c r="B390" s="5" t="s">
        <v>1717</v>
      </c>
      <c r="C390" s="9">
        <v>950</v>
      </c>
      <c r="D390" s="6" t="s">
        <v>1718</v>
      </c>
      <c r="E390" s="5" t="s">
        <v>15</v>
      </c>
      <c r="F390" s="5" t="s">
        <v>1719</v>
      </c>
      <c r="G390" s="5" t="s">
        <v>1719</v>
      </c>
      <c r="H390" s="5" t="s">
        <v>17</v>
      </c>
      <c r="I390" s="4" t="s">
        <v>1720</v>
      </c>
      <c r="J390" s="4" t="s">
        <v>1710</v>
      </c>
    </row>
    <row r="391" spans="1:10" ht="75" customHeight="1">
      <c r="A391" s="4" t="s">
        <v>1721</v>
      </c>
      <c r="B391" s="5" t="s">
        <v>1722</v>
      </c>
      <c r="C391" s="9">
        <v>15000</v>
      </c>
      <c r="D391" s="6" t="s">
        <v>127</v>
      </c>
      <c r="E391" s="5" t="s">
        <v>15</v>
      </c>
      <c r="F391" s="5" t="s">
        <v>1343</v>
      </c>
      <c r="G391" s="5" t="s">
        <v>1343</v>
      </c>
      <c r="H391" s="5" t="s">
        <v>17</v>
      </c>
      <c r="I391" s="4" t="s">
        <v>1723</v>
      </c>
      <c r="J391" s="4" t="s">
        <v>1710</v>
      </c>
    </row>
    <row r="392" spans="1:10" ht="75" customHeight="1">
      <c r="A392" s="4" t="s">
        <v>1724</v>
      </c>
      <c r="B392" s="5" t="s">
        <v>1725</v>
      </c>
      <c r="C392" s="9">
        <v>60000</v>
      </c>
      <c r="D392" s="6" t="s">
        <v>1034</v>
      </c>
      <c r="E392" s="5" t="s">
        <v>15</v>
      </c>
      <c r="F392" s="5" t="s">
        <v>1343</v>
      </c>
      <c r="G392" s="5" t="s">
        <v>1343</v>
      </c>
      <c r="H392" s="5" t="s">
        <v>17</v>
      </c>
      <c r="I392" s="4" t="s">
        <v>1726</v>
      </c>
      <c r="J392" s="4" t="s">
        <v>1710</v>
      </c>
    </row>
    <row r="393" spans="1:10" ht="75" customHeight="1">
      <c r="A393" s="4" t="s">
        <v>1727</v>
      </c>
      <c r="B393" s="5" t="s">
        <v>1728</v>
      </c>
      <c r="C393" s="9">
        <v>11340</v>
      </c>
      <c r="D393" s="6" t="s">
        <v>1729</v>
      </c>
      <c r="E393" s="5" t="s">
        <v>15</v>
      </c>
      <c r="F393" s="5" t="s">
        <v>1343</v>
      </c>
      <c r="G393" s="5" t="s">
        <v>1343</v>
      </c>
      <c r="H393" s="5" t="s">
        <v>17</v>
      </c>
      <c r="I393" s="4" t="s">
        <v>1730</v>
      </c>
      <c r="J393" s="4" t="s">
        <v>1710</v>
      </c>
    </row>
    <row r="394" spans="1:10" ht="75" customHeight="1">
      <c r="A394" s="4" t="s">
        <v>1731</v>
      </c>
      <c r="B394" s="5" t="s">
        <v>1732</v>
      </c>
      <c r="C394" s="9">
        <v>360</v>
      </c>
      <c r="D394" s="6" t="s">
        <v>293</v>
      </c>
      <c r="E394" s="5" t="s">
        <v>15</v>
      </c>
      <c r="F394" s="5" t="s">
        <v>1733</v>
      </c>
      <c r="G394" s="5" t="s">
        <v>1733</v>
      </c>
      <c r="H394" s="5" t="s">
        <v>17</v>
      </c>
      <c r="I394" s="4" t="s">
        <v>1734</v>
      </c>
      <c r="J394" s="4" t="s">
        <v>1710</v>
      </c>
    </row>
    <row r="395" spans="1:10" ht="75" customHeight="1">
      <c r="A395" s="4" t="s">
        <v>1735</v>
      </c>
      <c r="B395" s="5" t="s">
        <v>1736</v>
      </c>
      <c r="C395" s="9">
        <v>38050</v>
      </c>
      <c r="D395" s="6" t="s">
        <v>1737</v>
      </c>
      <c r="E395" s="5" t="s">
        <v>15</v>
      </c>
      <c r="F395" s="5" t="s">
        <v>1738</v>
      </c>
      <c r="G395" s="5" t="s">
        <v>1738</v>
      </c>
      <c r="H395" s="5" t="s">
        <v>17</v>
      </c>
      <c r="I395" s="4" t="s">
        <v>1739</v>
      </c>
      <c r="J395" s="4" t="s">
        <v>1710</v>
      </c>
    </row>
    <row r="396" spans="1:10" ht="75" customHeight="1">
      <c r="A396" s="4" t="s">
        <v>1740</v>
      </c>
      <c r="B396" s="5" t="s">
        <v>1741</v>
      </c>
      <c r="C396" s="9">
        <v>29700</v>
      </c>
      <c r="D396" s="6" t="s">
        <v>1097</v>
      </c>
      <c r="E396" s="5" t="s">
        <v>15</v>
      </c>
      <c r="F396" s="5" t="s">
        <v>1742</v>
      </c>
      <c r="G396" s="5" t="s">
        <v>1742</v>
      </c>
      <c r="H396" s="5" t="s">
        <v>17</v>
      </c>
      <c r="I396" s="4" t="s">
        <v>1743</v>
      </c>
      <c r="J396" s="4" t="s">
        <v>1710</v>
      </c>
    </row>
    <row r="397" spans="1:10" ht="75" customHeight="1">
      <c r="A397" s="4" t="s">
        <v>1744</v>
      </c>
      <c r="B397" s="5" t="s">
        <v>1745</v>
      </c>
      <c r="C397" s="9">
        <v>431</v>
      </c>
      <c r="D397" s="6" t="s">
        <v>1746</v>
      </c>
      <c r="E397" s="5" t="s">
        <v>15</v>
      </c>
      <c r="F397" s="5" t="s">
        <v>1747</v>
      </c>
      <c r="G397" s="5" t="s">
        <v>1747</v>
      </c>
      <c r="H397" s="5" t="s">
        <v>17</v>
      </c>
      <c r="I397" s="4" t="s">
        <v>1748</v>
      </c>
      <c r="J397" s="4" t="s">
        <v>1710</v>
      </c>
    </row>
    <row r="398" spans="1:10" ht="75" customHeight="1">
      <c r="A398" s="4" t="s">
        <v>1749</v>
      </c>
      <c r="B398" s="5" t="s">
        <v>1750</v>
      </c>
      <c r="C398" s="9">
        <v>66233</v>
      </c>
      <c r="D398" s="6" t="s">
        <v>1751</v>
      </c>
      <c r="E398" s="5" t="s">
        <v>15</v>
      </c>
      <c r="F398" s="5" t="s">
        <v>382</v>
      </c>
      <c r="G398" s="5" t="s">
        <v>382</v>
      </c>
      <c r="H398" s="5" t="s">
        <v>17</v>
      </c>
      <c r="I398" s="4" t="s">
        <v>1752</v>
      </c>
      <c r="J398" s="4" t="s">
        <v>1753</v>
      </c>
    </row>
    <row r="399" spans="1:10" ht="75" customHeight="1">
      <c r="A399" s="4" t="s">
        <v>1754</v>
      </c>
      <c r="B399" s="5" t="s">
        <v>1755</v>
      </c>
      <c r="C399" s="9">
        <v>16841.8</v>
      </c>
      <c r="D399" s="6" t="s">
        <v>1756</v>
      </c>
      <c r="E399" s="5" t="s">
        <v>15</v>
      </c>
      <c r="F399" s="5" t="s">
        <v>157</v>
      </c>
      <c r="G399" s="5" t="s">
        <v>157</v>
      </c>
      <c r="H399" s="5" t="s">
        <v>17</v>
      </c>
      <c r="I399" s="4" t="s">
        <v>1757</v>
      </c>
      <c r="J399" s="4" t="s">
        <v>1753</v>
      </c>
    </row>
    <row r="400" spans="1:10" ht="75" customHeight="1">
      <c r="A400" s="4" t="s">
        <v>1758</v>
      </c>
      <c r="B400" s="5" t="s">
        <v>1759</v>
      </c>
      <c r="C400" s="9">
        <v>14873</v>
      </c>
      <c r="D400" s="6" t="s">
        <v>1760</v>
      </c>
      <c r="E400" s="5" t="s">
        <v>15</v>
      </c>
      <c r="F400" s="5" t="s">
        <v>1761</v>
      </c>
      <c r="G400" s="5" t="s">
        <v>1761</v>
      </c>
      <c r="H400" s="5" t="s">
        <v>17</v>
      </c>
      <c r="I400" s="4" t="s">
        <v>1762</v>
      </c>
      <c r="J400" s="4" t="s">
        <v>1753</v>
      </c>
    </row>
    <row r="401" spans="1:10" ht="75" customHeight="1">
      <c r="A401" s="4" t="s">
        <v>1763</v>
      </c>
      <c r="B401" s="5" t="s">
        <v>1764</v>
      </c>
      <c r="C401" s="9">
        <v>840</v>
      </c>
      <c r="D401" s="6" t="s">
        <v>1765</v>
      </c>
      <c r="E401" s="5" t="s">
        <v>15</v>
      </c>
      <c r="F401" s="5" t="s">
        <v>1766</v>
      </c>
      <c r="G401" s="5" t="s">
        <v>1766</v>
      </c>
      <c r="H401" s="5" t="s">
        <v>17</v>
      </c>
      <c r="I401" s="4" t="s">
        <v>1767</v>
      </c>
      <c r="J401" s="4" t="s">
        <v>1753</v>
      </c>
    </row>
    <row r="402" spans="1:10" ht="75" customHeight="1">
      <c r="A402" s="4" t="s">
        <v>1768</v>
      </c>
      <c r="B402" s="5" t="s">
        <v>1769</v>
      </c>
      <c r="C402" s="9">
        <v>1250</v>
      </c>
      <c r="D402" s="6" t="s">
        <v>1770</v>
      </c>
      <c r="E402" s="5" t="s">
        <v>15</v>
      </c>
      <c r="F402" s="5" t="s">
        <v>152</v>
      </c>
      <c r="G402" s="5" t="s">
        <v>152</v>
      </c>
      <c r="H402" s="5" t="s">
        <v>17</v>
      </c>
      <c r="I402" s="4" t="s">
        <v>1771</v>
      </c>
      <c r="J402" s="4" t="s">
        <v>1753</v>
      </c>
    </row>
    <row r="403" spans="1:10" ht="75" customHeight="1">
      <c r="A403" s="4" t="s">
        <v>1772</v>
      </c>
      <c r="B403" s="5" t="s">
        <v>1773</v>
      </c>
      <c r="C403" s="9">
        <v>2000</v>
      </c>
      <c r="D403" s="6" t="s">
        <v>724</v>
      </c>
      <c r="E403" s="5" t="s">
        <v>15</v>
      </c>
      <c r="F403" s="5" t="s">
        <v>1774</v>
      </c>
      <c r="G403" s="5" t="s">
        <v>1774</v>
      </c>
      <c r="H403" s="5" t="s">
        <v>17</v>
      </c>
      <c r="I403" s="4" t="s">
        <v>1775</v>
      </c>
      <c r="J403" s="4" t="s">
        <v>1753</v>
      </c>
    </row>
    <row r="404" spans="1:10" ht="262.5" customHeight="1">
      <c r="A404" s="4" t="s">
        <v>1776</v>
      </c>
      <c r="B404" s="5" t="s">
        <v>1777</v>
      </c>
      <c r="C404" s="9">
        <v>162000</v>
      </c>
      <c r="D404" s="6" t="s">
        <v>1778</v>
      </c>
      <c r="E404" s="5" t="s">
        <v>15</v>
      </c>
      <c r="F404" s="5" t="s">
        <v>1779</v>
      </c>
      <c r="G404" s="5" t="s">
        <v>1779</v>
      </c>
      <c r="H404" s="5" t="s">
        <v>17</v>
      </c>
      <c r="I404" s="4" t="s">
        <v>1780</v>
      </c>
      <c r="J404" s="4" t="s">
        <v>1753</v>
      </c>
    </row>
    <row r="405" spans="1:10" ht="75" customHeight="1">
      <c r="A405" s="4" t="s">
        <v>1781</v>
      </c>
      <c r="B405" s="5" t="s">
        <v>1782</v>
      </c>
      <c r="C405" s="9">
        <v>8842</v>
      </c>
      <c r="D405" s="6" t="s">
        <v>1783</v>
      </c>
      <c r="E405" s="5" t="s">
        <v>15</v>
      </c>
      <c r="F405" s="5" t="s">
        <v>1784</v>
      </c>
      <c r="G405" s="5" t="s">
        <v>1784</v>
      </c>
      <c r="H405" s="5" t="s">
        <v>17</v>
      </c>
      <c r="I405" s="4" t="s">
        <v>1785</v>
      </c>
      <c r="J405" s="4" t="s">
        <v>1753</v>
      </c>
    </row>
    <row r="406" spans="1:10" ht="93.75" customHeight="1">
      <c r="A406" s="4" t="s">
        <v>1786</v>
      </c>
      <c r="B406" s="5" t="s">
        <v>1787</v>
      </c>
      <c r="C406" s="9">
        <v>84209</v>
      </c>
      <c r="D406" s="6" t="s">
        <v>1788</v>
      </c>
      <c r="E406" s="5" t="s">
        <v>15</v>
      </c>
      <c r="F406" s="5" t="s">
        <v>68</v>
      </c>
      <c r="G406" s="5" t="s">
        <v>68</v>
      </c>
      <c r="H406" s="5" t="s">
        <v>17</v>
      </c>
      <c r="I406" s="4" t="s">
        <v>1789</v>
      </c>
      <c r="J406" s="4" t="s">
        <v>1753</v>
      </c>
    </row>
    <row r="407" spans="1:10" ht="75" customHeight="1">
      <c r="A407" s="4" t="s">
        <v>1790</v>
      </c>
      <c r="B407" s="5" t="s">
        <v>1791</v>
      </c>
      <c r="C407" s="9">
        <v>83888</v>
      </c>
      <c r="D407" s="6" t="s">
        <v>1792</v>
      </c>
      <c r="E407" s="5" t="s">
        <v>15</v>
      </c>
      <c r="F407" s="5" t="s">
        <v>68</v>
      </c>
      <c r="G407" s="5" t="s">
        <v>68</v>
      </c>
      <c r="H407" s="5" t="s">
        <v>17</v>
      </c>
      <c r="I407" s="4" t="s">
        <v>1793</v>
      </c>
      <c r="J407" s="4" t="s">
        <v>1753</v>
      </c>
    </row>
    <row r="408" spans="1:10" ht="75" customHeight="1">
      <c r="A408" s="4" t="s">
        <v>1794</v>
      </c>
      <c r="B408" s="5" t="s">
        <v>1795</v>
      </c>
      <c r="C408" s="9">
        <v>92020</v>
      </c>
      <c r="D408" s="6" t="s">
        <v>1796</v>
      </c>
      <c r="E408" s="5" t="s">
        <v>15</v>
      </c>
      <c r="F408" s="5" t="s">
        <v>68</v>
      </c>
      <c r="G408" s="5" t="s">
        <v>68</v>
      </c>
      <c r="H408" s="5" t="s">
        <v>17</v>
      </c>
      <c r="I408" s="4" t="s">
        <v>1797</v>
      </c>
      <c r="J408" s="4" t="s">
        <v>1753</v>
      </c>
    </row>
    <row r="409" spans="1:10" ht="75" customHeight="1">
      <c r="A409" s="4" t="s">
        <v>1798</v>
      </c>
      <c r="B409" s="5" t="s">
        <v>1799</v>
      </c>
      <c r="C409" s="9">
        <v>96300</v>
      </c>
      <c r="D409" s="6" t="s">
        <v>978</v>
      </c>
      <c r="E409" s="5" t="s">
        <v>15</v>
      </c>
      <c r="F409" s="5" t="s">
        <v>68</v>
      </c>
      <c r="G409" s="5" t="s">
        <v>68</v>
      </c>
      <c r="H409" s="5" t="s">
        <v>17</v>
      </c>
      <c r="I409" s="4" t="s">
        <v>1800</v>
      </c>
      <c r="J409" s="4" t="s">
        <v>1753</v>
      </c>
    </row>
    <row r="410" spans="1:10" ht="131.25" customHeight="1">
      <c r="A410" s="4" t="s">
        <v>1801</v>
      </c>
      <c r="B410" s="5" t="s">
        <v>1802</v>
      </c>
      <c r="C410" s="9">
        <v>98226</v>
      </c>
      <c r="D410" s="6" t="s">
        <v>1803</v>
      </c>
      <c r="E410" s="5" t="s">
        <v>15</v>
      </c>
      <c r="F410" s="5" t="s">
        <v>68</v>
      </c>
      <c r="G410" s="5" t="s">
        <v>68</v>
      </c>
      <c r="H410" s="5" t="s">
        <v>17</v>
      </c>
      <c r="I410" s="4" t="s">
        <v>1804</v>
      </c>
      <c r="J410" s="4" t="s">
        <v>1753</v>
      </c>
    </row>
    <row r="411" spans="1:10" ht="75" customHeight="1">
      <c r="A411" s="4" t="s">
        <v>1805</v>
      </c>
      <c r="B411" s="5" t="s">
        <v>1795</v>
      </c>
      <c r="C411" s="9">
        <v>92020</v>
      </c>
      <c r="D411" s="6" t="s">
        <v>1796</v>
      </c>
      <c r="E411" s="5" t="s">
        <v>15</v>
      </c>
      <c r="F411" s="5" t="s">
        <v>68</v>
      </c>
      <c r="G411" s="5" t="s">
        <v>68</v>
      </c>
      <c r="H411" s="5" t="s">
        <v>17</v>
      </c>
      <c r="I411" s="4" t="s">
        <v>1806</v>
      </c>
      <c r="J411" s="4" t="s">
        <v>1753</v>
      </c>
    </row>
    <row r="412" spans="1:10" ht="75" customHeight="1">
      <c r="A412" s="4" t="s">
        <v>1807</v>
      </c>
      <c r="B412" s="5" t="s">
        <v>1808</v>
      </c>
      <c r="C412" s="9">
        <v>76077</v>
      </c>
      <c r="D412" s="6" t="s">
        <v>1809</v>
      </c>
      <c r="E412" s="5" t="s">
        <v>15</v>
      </c>
      <c r="F412" s="5" t="s">
        <v>68</v>
      </c>
      <c r="G412" s="5" t="s">
        <v>68</v>
      </c>
      <c r="H412" s="5" t="s">
        <v>17</v>
      </c>
      <c r="I412" s="4" t="s">
        <v>1810</v>
      </c>
      <c r="J412" s="4" t="s">
        <v>1753</v>
      </c>
    </row>
    <row r="413" spans="1:10" ht="75" customHeight="1">
      <c r="A413" s="4" t="s">
        <v>1811</v>
      </c>
      <c r="B413" s="5" t="s">
        <v>1812</v>
      </c>
      <c r="C413" s="9">
        <v>89238</v>
      </c>
      <c r="D413" s="6" t="s">
        <v>1813</v>
      </c>
      <c r="E413" s="5" t="s">
        <v>15</v>
      </c>
      <c r="F413" s="5" t="s">
        <v>68</v>
      </c>
      <c r="G413" s="5" t="s">
        <v>68</v>
      </c>
      <c r="H413" s="5" t="s">
        <v>17</v>
      </c>
      <c r="I413" s="4" t="s">
        <v>1814</v>
      </c>
      <c r="J413" s="4" t="s">
        <v>1753</v>
      </c>
    </row>
    <row r="414" spans="1:10" ht="75" customHeight="1">
      <c r="A414" s="4" t="s">
        <v>1815</v>
      </c>
      <c r="B414" s="5" t="s">
        <v>1816</v>
      </c>
      <c r="C414" s="9">
        <v>91164</v>
      </c>
      <c r="D414" s="6" t="s">
        <v>1817</v>
      </c>
      <c r="E414" s="5" t="s">
        <v>15</v>
      </c>
      <c r="F414" s="5" t="s">
        <v>68</v>
      </c>
      <c r="G414" s="5" t="s">
        <v>68</v>
      </c>
      <c r="H414" s="5" t="s">
        <v>17</v>
      </c>
      <c r="I414" s="4" t="s">
        <v>1818</v>
      </c>
      <c r="J414" s="4" t="s">
        <v>1753</v>
      </c>
    </row>
    <row r="415" spans="1:10" ht="75" customHeight="1">
      <c r="A415" s="4" t="s">
        <v>1819</v>
      </c>
      <c r="B415" s="5" t="s">
        <v>1820</v>
      </c>
      <c r="C415" s="9">
        <v>78324</v>
      </c>
      <c r="D415" s="6" t="s">
        <v>1821</v>
      </c>
      <c r="E415" s="5" t="s">
        <v>15</v>
      </c>
      <c r="F415" s="5" t="s">
        <v>68</v>
      </c>
      <c r="G415" s="5" t="s">
        <v>68</v>
      </c>
      <c r="H415" s="5" t="s">
        <v>17</v>
      </c>
      <c r="I415" s="4" t="s">
        <v>1822</v>
      </c>
      <c r="J415" s="4" t="s">
        <v>1753</v>
      </c>
    </row>
    <row r="416" spans="1:10" ht="75" customHeight="1">
      <c r="A416" s="4" t="s">
        <v>1823</v>
      </c>
      <c r="B416" s="5" t="s">
        <v>1824</v>
      </c>
      <c r="C416" s="9">
        <v>74900</v>
      </c>
      <c r="D416" s="6" t="s">
        <v>1825</v>
      </c>
      <c r="E416" s="5" t="s">
        <v>15</v>
      </c>
      <c r="F416" s="5" t="s">
        <v>68</v>
      </c>
      <c r="G416" s="5" t="s">
        <v>68</v>
      </c>
      <c r="H416" s="5" t="s">
        <v>17</v>
      </c>
      <c r="I416" s="4" t="s">
        <v>1826</v>
      </c>
      <c r="J416" s="4" t="s">
        <v>1753</v>
      </c>
    </row>
    <row r="417" spans="1:10" ht="75" customHeight="1">
      <c r="A417" s="4" t="s">
        <v>1827</v>
      </c>
      <c r="B417" s="5" t="s">
        <v>1828</v>
      </c>
      <c r="C417" s="9">
        <v>86670</v>
      </c>
      <c r="D417" s="6" t="s">
        <v>1829</v>
      </c>
      <c r="E417" s="5" t="s">
        <v>15</v>
      </c>
      <c r="F417" s="5" t="s">
        <v>68</v>
      </c>
      <c r="G417" s="5" t="s">
        <v>68</v>
      </c>
      <c r="H417" s="5" t="s">
        <v>17</v>
      </c>
      <c r="I417" s="4" t="s">
        <v>1830</v>
      </c>
      <c r="J417" s="4" t="s">
        <v>1753</v>
      </c>
    </row>
    <row r="418" spans="1:10" ht="75" customHeight="1">
      <c r="A418" s="4" t="s">
        <v>1831</v>
      </c>
      <c r="B418" s="5" t="s">
        <v>1832</v>
      </c>
      <c r="C418" s="9">
        <v>55640</v>
      </c>
      <c r="D418" s="6" t="s">
        <v>386</v>
      </c>
      <c r="E418" s="5" t="s">
        <v>15</v>
      </c>
      <c r="F418" s="5" t="s">
        <v>68</v>
      </c>
      <c r="G418" s="5" t="s">
        <v>68</v>
      </c>
      <c r="H418" s="5" t="s">
        <v>17</v>
      </c>
      <c r="I418" s="4" t="s">
        <v>1833</v>
      </c>
      <c r="J418" s="4" t="s">
        <v>1753</v>
      </c>
    </row>
    <row r="419" spans="1:10" ht="75" customHeight="1">
      <c r="A419" s="4" t="s">
        <v>1834</v>
      </c>
      <c r="B419" s="5" t="s">
        <v>1835</v>
      </c>
      <c r="C419" s="9">
        <v>89880</v>
      </c>
      <c r="D419" s="6" t="s">
        <v>1836</v>
      </c>
      <c r="E419" s="5" t="s">
        <v>15</v>
      </c>
      <c r="F419" s="5" t="s">
        <v>68</v>
      </c>
      <c r="G419" s="5" t="s">
        <v>68</v>
      </c>
      <c r="H419" s="5" t="s">
        <v>17</v>
      </c>
      <c r="I419" s="4" t="s">
        <v>1837</v>
      </c>
      <c r="J419" s="4" t="s">
        <v>1753</v>
      </c>
    </row>
    <row r="420" spans="1:10" ht="75" customHeight="1">
      <c r="A420" s="4" t="s">
        <v>1838</v>
      </c>
      <c r="B420" s="5" t="s">
        <v>1839</v>
      </c>
      <c r="C420" s="9">
        <v>85600</v>
      </c>
      <c r="D420" s="6" t="s">
        <v>1840</v>
      </c>
      <c r="E420" s="5" t="s">
        <v>15</v>
      </c>
      <c r="F420" s="5" t="s">
        <v>68</v>
      </c>
      <c r="G420" s="5" t="s">
        <v>68</v>
      </c>
      <c r="H420" s="5" t="s">
        <v>17</v>
      </c>
      <c r="I420" s="4" t="s">
        <v>1841</v>
      </c>
      <c r="J420" s="4" t="s">
        <v>1753</v>
      </c>
    </row>
    <row r="421" spans="1:10" ht="75" customHeight="1">
      <c r="A421" s="4" t="s">
        <v>1842</v>
      </c>
      <c r="B421" s="5" t="s">
        <v>1843</v>
      </c>
      <c r="C421" s="9">
        <v>51360</v>
      </c>
      <c r="D421" s="6" t="s">
        <v>799</v>
      </c>
      <c r="E421" s="5" t="s">
        <v>15</v>
      </c>
      <c r="F421" s="5" t="s">
        <v>68</v>
      </c>
      <c r="G421" s="5" t="s">
        <v>68</v>
      </c>
      <c r="H421" s="5" t="s">
        <v>17</v>
      </c>
      <c r="I421" s="4" t="s">
        <v>1844</v>
      </c>
      <c r="J421" s="4" t="s">
        <v>1753</v>
      </c>
    </row>
    <row r="422" spans="1:10" ht="75" customHeight="1">
      <c r="A422" s="4" t="s">
        <v>1845</v>
      </c>
      <c r="B422" s="5" t="s">
        <v>1285</v>
      </c>
      <c r="C422" s="9">
        <v>18673</v>
      </c>
      <c r="D422" s="6" t="s">
        <v>1846</v>
      </c>
      <c r="E422" s="5" t="s">
        <v>15</v>
      </c>
      <c r="F422" s="5" t="s">
        <v>1287</v>
      </c>
      <c r="G422" s="5" t="s">
        <v>1287</v>
      </c>
      <c r="H422" s="5" t="s">
        <v>17</v>
      </c>
      <c r="I422" s="4" t="s">
        <v>1847</v>
      </c>
      <c r="J422" s="4" t="s">
        <v>1753</v>
      </c>
    </row>
    <row r="423" spans="1:10" ht="75" customHeight="1">
      <c r="A423" s="4" t="s">
        <v>1848</v>
      </c>
      <c r="B423" s="5" t="s">
        <v>1849</v>
      </c>
      <c r="C423" s="9">
        <v>199983</v>
      </c>
      <c r="D423" s="6" t="s">
        <v>1850</v>
      </c>
      <c r="E423" s="5" t="s">
        <v>15</v>
      </c>
      <c r="F423" s="5" t="s">
        <v>1851</v>
      </c>
      <c r="G423" s="5" t="s">
        <v>1851</v>
      </c>
      <c r="H423" s="5" t="s">
        <v>17</v>
      </c>
      <c r="I423" s="4" t="s">
        <v>1852</v>
      </c>
      <c r="J423" s="4" t="s">
        <v>1753</v>
      </c>
    </row>
    <row r="424" spans="1:10" ht="75" customHeight="1">
      <c r="A424" s="4" t="s">
        <v>1853</v>
      </c>
      <c r="B424" s="5" t="s">
        <v>1854</v>
      </c>
      <c r="C424" s="9">
        <v>123000</v>
      </c>
      <c r="D424" s="6" t="s">
        <v>1855</v>
      </c>
      <c r="E424" s="5" t="s">
        <v>15</v>
      </c>
      <c r="F424" s="5" t="s">
        <v>1564</v>
      </c>
      <c r="G424" s="5" t="s">
        <v>1564</v>
      </c>
      <c r="H424" s="5" t="s">
        <v>17</v>
      </c>
      <c r="I424" s="4" t="s">
        <v>1856</v>
      </c>
      <c r="J424" s="4" t="s">
        <v>1753</v>
      </c>
    </row>
    <row r="425" spans="1:10" ht="75" customHeight="1">
      <c r="A425" s="4" t="s">
        <v>1857</v>
      </c>
      <c r="B425" s="5" t="s">
        <v>1858</v>
      </c>
      <c r="C425" s="9">
        <v>118160.1</v>
      </c>
      <c r="D425" s="6" t="s">
        <v>1859</v>
      </c>
      <c r="E425" s="5" t="s">
        <v>15</v>
      </c>
      <c r="F425" s="5" t="s">
        <v>1851</v>
      </c>
      <c r="G425" s="5" t="s">
        <v>1851</v>
      </c>
      <c r="H425" s="5" t="s">
        <v>17</v>
      </c>
      <c r="I425" s="4" t="s">
        <v>1860</v>
      </c>
      <c r="J425" s="4" t="s">
        <v>1753</v>
      </c>
    </row>
    <row r="426" spans="1:10" ht="75" customHeight="1">
      <c r="A426" s="4" t="s">
        <v>1861</v>
      </c>
      <c r="B426" s="5" t="s">
        <v>1862</v>
      </c>
      <c r="C426" s="9">
        <v>499000</v>
      </c>
      <c r="D426" s="6" t="s">
        <v>1863</v>
      </c>
      <c r="E426" s="5" t="s">
        <v>15</v>
      </c>
      <c r="F426" s="5" t="s">
        <v>1864</v>
      </c>
      <c r="G426" s="5" t="s">
        <v>1864</v>
      </c>
      <c r="H426" s="5" t="s">
        <v>17</v>
      </c>
      <c r="I426" s="4" t="s">
        <v>1865</v>
      </c>
      <c r="J426" s="4" t="s">
        <v>1753</v>
      </c>
    </row>
    <row r="427" spans="1:10" ht="75" customHeight="1">
      <c r="A427" s="4" t="s">
        <v>1866</v>
      </c>
      <c r="B427" s="5" t="s">
        <v>1867</v>
      </c>
      <c r="C427" s="9">
        <v>6630</v>
      </c>
      <c r="D427" s="6" t="s">
        <v>1868</v>
      </c>
      <c r="E427" s="5" t="s">
        <v>15</v>
      </c>
      <c r="F427" s="5" t="s">
        <v>1869</v>
      </c>
      <c r="G427" s="5" t="s">
        <v>1869</v>
      </c>
      <c r="H427" s="5" t="s">
        <v>17</v>
      </c>
      <c r="I427" s="4" t="s">
        <v>1870</v>
      </c>
      <c r="J427" s="4" t="s">
        <v>1753</v>
      </c>
    </row>
    <row r="428" spans="1:10" ht="75" customHeight="1">
      <c r="A428" s="4" t="s">
        <v>1871</v>
      </c>
      <c r="B428" s="5" t="s">
        <v>1872</v>
      </c>
      <c r="C428" s="9">
        <v>9600</v>
      </c>
      <c r="D428" s="6" t="s">
        <v>1873</v>
      </c>
      <c r="E428" s="5" t="s">
        <v>15</v>
      </c>
      <c r="F428" s="5" t="s">
        <v>225</v>
      </c>
      <c r="G428" s="5" t="s">
        <v>225</v>
      </c>
      <c r="H428" s="5" t="s">
        <v>17</v>
      </c>
      <c r="I428" s="4" t="s">
        <v>1874</v>
      </c>
      <c r="J428" s="4" t="s">
        <v>1753</v>
      </c>
    </row>
    <row r="429" spans="1:10" ht="75" customHeight="1">
      <c r="A429" s="4" t="s">
        <v>1875</v>
      </c>
      <c r="B429" s="5" t="s">
        <v>1876</v>
      </c>
      <c r="C429" s="9">
        <v>16000</v>
      </c>
      <c r="D429" s="6" t="s">
        <v>1193</v>
      </c>
      <c r="E429" s="5" t="s">
        <v>15</v>
      </c>
      <c r="F429" s="5" t="s">
        <v>1877</v>
      </c>
      <c r="G429" s="5" t="s">
        <v>1877</v>
      </c>
      <c r="H429" s="5" t="s">
        <v>17</v>
      </c>
      <c r="I429" s="4" t="s">
        <v>1878</v>
      </c>
      <c r="J429" s="4" t="s">
        <v>1753</v>
      </c>
    </row>
    <row r="430" spans="1:10" ht="75" customHeight="1">
      <c r="A430" s="4" t="s">
        <v>1879</v>
      </c>
      <c r="B430" s="5" t="s">
        <v>1880</v>
      </c>
      <c r="C430" s="9">
        <v>9630</v>
      </c>
      <c r="D430" s="6" t="s">
        <v>1881</v>
      </c>
      <c r="E430" s="5" t="s">
        <v>15</v>
      </c>
      <c r="F430" s="5" t="s">
        <v>68</v>
      </c>
      <c r="G430" s="5" t="s">
        <v>68</v>
      </c>
      <c r="H430" s="5" t="s">
        <v>17</v>
      </c>
      <c r="I430" s="4" t="s">
        <v>1882</v>
      </c>
      <c r="J430" s="4" t="s">
        <v>1753</v>
      </c>
    </row>
    <row r="431" spans="1:10" ht="75" customHeight="1">
      <c r="A431" s="4" t="s">
        <v>1883</v>
      </c>
      <c r="B431" s="5" t="s">
        <v>1884</v>
      </c>
      <c r="C431" s="9">
        <v>207259</v>
      </c>
      <c r="D431" s="6" t="s">
        <v>1885</v>
      </c>
      <c r="E431" s="5" t="s">
        <v>15</v>
      </c>
      <c r="F431" s="5" t="s">
        <v>1886</v>
      </c>
      <c r="G431" s="5" t="s">
        <v>1886</v>
      </c>
      <c r="H431" s="5" t="s">
        <v>17</v>
      </c>
      <c r="I431" s="4" t="s">
        <v>1887</v>
      </c>
      <c r="J431" s="4" t="s">
        <v>1753</v>
      </c>
    </row>
    <row r="432" spans="1:10" ht="131.25" customHeight="1">
      <c r="A432" s="4" t="s">
        <v>1888</v>
      </c>
      <c r="B432" s="5" t="s">
        <v>1889</v>
      </c>
      <c r="C432" s="9">
        <v>147000</v>
      </c>
      <c r="D432" s="6" t="s">
        <v>1890</v>
      </c>
      <c r="E432" s="5" t="s">
        <v>15</v>
      </c>
      <c r="F432" s="5" t="s">
        <v>1891</v>
      </c>
      <c r="G432" s="5" t="s">
        <v>1891</v>
      </c>
      <c r="H432" s="5" t="s">
        <v>17</v>
      </c>
      <c r="I432" s="4" t="s">
        <v>1892</v>
      </c>
      <c r="J432" s="4" t="s">
        <v>1753</v>
      </c>
    </row>
    <row r="433" spans="1:10" ht="75" customHeight="1">
      <c r="A433" s="4" t="s">
        <v>1893</v>
      </c>
      <c r="B433" s="5" t="s">
        <v>1894</v>
      </c>
      <c r="C433" s="9">
        <v>866606</v>
      </c>
      <c r="D433" s="6" t="s">
        <v>1895</v>
      </c>
      <c r="E433" s="5" t="s">
        <v>464</v>
      </c>
      <c r="F433" s="5" t="s">
        <v>1896</v>
      </c>
      <c r="G433" s="5" t="s">
        <v>1896</v>
      </c>
      <c r="H433" s="5" t="s">
        <v>17</v>
      </c>
      <c r="I433" s="4" t="s">
        <v>1897</v>
      </c>
      <c r="J433" s="4" t="s">
        <v>1753</v>
      </c>
    </row>
    <row r="434" spans="1:10" ht="75" customHeight="1">
      <c r="A434" s="4" t="s">
        <v>1898</v>
      </c>
      <c r="B434" s="5" t="s">
        <v>1899</v>
      </c>
      <c r="C434" s="9">
        <v>497336</v>
      </c>
      <c r="D434" s="6" t="s">
        <v>1900</v>
      </c>
      <c r="E434" s="5" t="s">
        <v>15</v>
      </c>
      <c r="F434" s="5" t="s">
        <v>43</v>
      </c>
      <c r="G434" s="5" t="s">
        <v>43</v>
      </c>
      <c r="H434" s="5" t="s">
        <v>17</v>
      </c>
      <c r="I434" s="4" t="s">
        <v>1901</v>
      </c>
      <c r="J434" s="4" t="s">
        <v>1753</v>
      </c>
    </row>
    <row r="435" spans="1:10" ht="75" customHeight="1">
      <c r="A435" s="4" t="s">
        <v>1902</v>
      </c>
      <c r="B435" s="5" t="s">
        <v>1903</v>
      </c>
      <c r="C435" s="9">
        <v>217600</v>
      </c>
      <c r="D435" s="6" t="s">
        <v>1904</v>
      </c>
      <c r="E435" s="5" t="s">
        <v>15</v>
      </c>
      <c r="F435" s="5" t="s">
        <v>1905</v>
      </c>
      <c r="G435" s="5" t="s">
        <v>1905</v>
      </c>
      <c r="H435" s="5" t="s">
        <v>17</v>
      </c>
      <c r="I435" s="4" t="s">
        <v>1906</v>
      </c>
      <c r="J435" s="4" t="s">
        <v>1753</v>
      </c>
    </row>
    <row r="436" spans="1:10" ht="75" customHeight="1">
      <c r="A436" s="4" t="s">
        <v>1907</v>
      </c>
      <c r="B436" s="5" t="s">
        <v>1908</v>
      </c>
      <c r="C436" s="9">
        <v>481500</v>
      </c>
      <c r="D436" s="6" t="s">
        <v>432</v>
      </c>
      <c r="E436" s="5" t="s">
        <v>15</v>
      </c>
      <c r="F436" s="5" t="s">
        <v>68</v>
      </c>
      <c r="G436" s="5" t="s">
        <v>68</v>
      </c>
      <c r="H436" s="5" t="s">
        <v>17</v>
      </c>
      <c r="I436" s="4" t="s">
        <v>1909</v>
      </c>
      <c r="J436" s="4" t="s">
        <v>1753</v>
      </c>
    </row>
    <row r="437" spans="1:10" ht="75" customHeight="1">
      <c r="A437" s="4" t="s">
        <v>1910</v>
      </c>
      <c r="B437" s="5" t="s">
        <v>1911</v>
      </c>
      <c r="C437" s="9">
        <v>190000</v>
      </c>
      <c r="D437" s="6" t="s">
        <v>1912</v>
      </c>
      <c r="E437" s="5" t="s">
        <v>15</v>
      </c>
      <c r="F437" s="5" t="s">
        <v>1913</v>
      </c>
      <c r="G437" s="5" t="s">
        <v>1913</v>
      </c>
      <c r="H437" s="5" t="s">
        <v>17</v>
      </c>
      <c r="I437" s="4" t="s">
        <v>1914</v>
      </c>
      <c r="J437" s="4" t="s">
        <v>1753</v>
      </c>
    </row>
    <row r="438" spans="1:10" ht="75" customHeight="1">
      <c r="A438" s="4" t="s">
        <v>1915</v>
      </c>
      <c r="B438" s="5" t="s">
        <v>1916</v>
      </c>
      <c r="C438" s="9">
        <v>498085</v>
      </c>
      <c r="D438" s="6" t="s">
        <v>1917</v>
      </c>
      <c r="E438" s="5" t="s">
        <v>15</v>
      </c>
      <c r="F438" s="5" t="s">
        <v>43</v>
      </c>
      <c r="G438" s="5" t="s">
        <v>43</v>
      </c>
      <c r="H438" s="5" t="s">
        <v>17</v>
      </c>
      <c r="I438" s="4" t="s">
        <v>1918</v>
      </c>
      <c r="J438" s="4" t="s">
        <v>1753</v>
      </c>
    </row>
    <row r="439" spans="1:10" ht="75" customHeight="1">
      <c r="A439" s="4" t="s">
        <v>1919</v>
      </c>
      <c r="B439" s="5" t="s">
        <v>1920</v>
      </c>
      <c r="C439" s="9">
        <v>467055</v>
      </c>
      <c r="D439" s="6" t="s">
        <v>1921</v>
      </c>
      <c r="E439" s="5" t="s">
        <v>15</v>
      </c>
      <c r="F439" s="5" t="s">
        <v>43</v>
      </c>
      <c r="G439" s="5" t="s">
        <v>43</v>
      </c>
      <c r="H439" s="5" t="s">
        <v>17</v>
      </c>
      <c r="I439" s="4" t="s">
        <v>1922</v>
      </c>
      <c r="J439" s="4" t="s">
        <v>1753</v>
      </c>
    </row>
    <row r="440" spans="1:10" ht="75" customHeight="1">
      <c r="A440" s="4" t="s">
        <v>1923</v>
      </c>
      <c r="B440" s="5" t="s">
        <v>1924</v>
      </c>
      <c r="C440" s="9">
        <v>346680</v>
      </c>
      <c r="D440" s="6" t="s">
        <v>1925</v>
      </c>
      <c r="E440" s="5" t="s">
        <v>15</v>
      </c>
      <c r="F440" s="5" t="s">
        <v>43</v>
      </c>
      <c r="G440" s="5" t="s">
        <v>43</v>
      </c>
      <c r="H440" s="5" t="s">
        <v>17</v>
      </c>
      <c r="I440" s="4" t="s">
        <v>1926</v>
      </c>
      <c r="J440" s="4" t="s">
        <v>1753</v>
      </c>
    </row>
    <row r="441" spans="1:10" ht="75" customHeight="1">
      <c r="A441" s="4" t="s">
        <v>1927</v>
      </c>
      <c r="B441" s="5" t="s">
        <v>1928</v>
      </c>
      <c r="C441" s="9">
        <v>489204</v>
      </c>
      <c r="D441" s="6" t="s">
        <v>1929</v>
      </c>
      <c r="E441" s="5" t="s">
        <v>15</v>
      </c>
      <c r="F441" s="5" t="s">
        <v>43</v>
      </c>
      <c r="G441" s="5" t="s">
        <v>43</v>
      </c>
      <c r="H441" s="5" t="s">
        <v>17</v>
      </c>
      <c r="I441" s="4" t="s">
        <v>1930</v>
      </c>
      <c r="J441" s="4" t="s">
        <v>1753</v>
      </c>
    </row>
    <row r="442" spans="1:10" ht="75" customHeight="1">
      <c r="A442" s="4" t="s">
        <v>1931</v>
      </c>
      <c r="B442" s="5" t="s">
        <v>1932</v>
      </c>
      <c r="C442" s="9">
        <v>171200</v>
      </c>
      <c r="D442" s="6" t="s">
        <v>1933</v>
      </c>
      <c r="E442" s="5" t="s">
        <v>15</v>
      </c>
      <c r="F442" s="5" t="s">
        <v>33</v>
      </c>
      <c r="G442" s="5" t="s">
        <v>33</v>
      </c>
      <c r="H442" s="5" t="s">
        <v>17</v>
      </c>
      <c r="I442" s="4" t="s">
        <v>1934</v>
      </c>
      <c r="J442" s="4" t="s">
        <v>1753</v>
      </c>
    </row>
    <row r="443" spans="1:10" ht="75" customHeight="1">
      <c r="A443" s="4" t="s">
        <v>1935</v>
      </c>
      <c r="B443" s="5" t="s">
        <v>1936</v>
      </c>
      <c r="C443" s="9">
        <v>283015</v>
      </c>
      <c r="D443" s="6" t="s">
        <v>1937</v>
      </c>
      <c r="E443" s="5" t="s">
        <v>15</v>
      </c>
      <c r="F443" s="5" t="s">
        <v>43</v>
      </c>
      <c r="G443" s="5" t="s">
        <v>43</v>
      </c>
      <c r="H443" s="5" t="s">
        <v>17</v>
      </c>
      <c r="I443" s="4" t="s">
        <v>1938</v>
      </c>
      <c r="J443" s="4" t="s">
        <v>1753</v>
      </c>
    </row>
    <row r="444" spans="1:10" ht="75" customHeight="1">
      <c r="A444" s="4" t="s">
        <v>1939</v>
      </c>
      <c r="B444" s="5" t="s">
        <v>1940</v>
      </c>
      <c r="C444" s="9">
        <v>295320</v>
      </c>
      <c r="D444" s="6" t="s">
        <v>1941</v>
      </c>
      <c r="E444" s="5" t="s">
        <v>15</v>
      </c>
      <c r="F444" s="5" t="s">
        <v>43</v>
      </c>
      <c r="G444" s="5" t="s">
        <v>43</v>
      </c>
      <c r="H444" s="5" t="s">
        <v>17</v>
      </c>
      <c r="I444" s="4" t="s">
        <v>1942</v>
      </c>
      <c r="J444" s="4" t="s">
        <v>1753</v>
      </c>
    </row>
    <row r="445" spans="1:10" ht="75" customHeight="1">
      <c r="A445" s="4" t="s">
        <v>1943</v>
      </c>
      <c r="B445" s="5" t="s">
        <v>1944</v>
      </c>
      <c r="C445" s="9">
        <v>290000</v>
      </c>
      <c r="D445" s="6" t="s">
        <v>1945</v>
      </c>
      <c r="E445" s="5" t="s">
        <v>15</v>
      </c>
      <c r="F445" s="5" t="s">
        <v>1946</v>
      </c>
      <c r="G445" s="5" t="s">
        <v>1946</v>
      </c>
      <c r="H445" s="5" t="s">
        <v>17</v>
      </c>
      <c r="I445" s="4" t="s">
        <v>1947</v>
      </c>
      <c r="J445" s="4" t="s">
        <v>1753</v>
      </c>
    </row>
    <row r="446" spans="1:10" ht="75" customHeight="1">
      <c r="A446" s="4" t="s">
        <v>1948</v>
      </c>
      <c r="B446" s="5" t="s">
        <v>1944</v>
      </c>
      <c r="C446" s="9">
        <v>481500</v>
      </c>
      <c r="D446" s="6" t="s">
        <v>432</v>
      </c>
      <c r="E446" s="5" t="s">
        <v>1949</v>
      </c>
      <c r="F446" s="5" t="s">
        <v>43</v>
      </c>
      <c r="G446" s="5" t="s">
        <v>43</v>
      </c>
      <c r="H446" s="5" t="s">
        <v>17</v>
      </c>
      <c r="I446" s="4" t="s">
        <v>1950</v>
      </c>
      <c r="J446" s="4" t="s">
        <v>1753</v>
      </c>
    </row>
    <row r="447" spans="1:10" ht="75" customHeight="1">
      <c r="A447" s="4" t="s">
        <v>1951</v>
      </c>
      <c r="B447" s="5" t="s">
        <v>1944</v>
      </c>
      <c r="C447" s="9">
        <v>321000</v>
      </c>
      <c r="D447" s="6" t="s">
        <v>1952</v>
      </c>
      <c r="E447" s="5" t="s">
        <v>15</v>
      </c>
      <c r="F447" s="5" t="s">
        <v>1953</v>
      </c>
      <c r="G447" s="5" t="s">
        <v>1953</v>
      </c>
      <c r="H447" s="5" t="s">
        <v>17</v>
      </c>
      <c r="I447" s="4" t="s">
        <v>1954</v>
      </c>
      <c r="J447" s="4" t="s">
        <v>1753</v>
      </c>
    </row>
    <row r="448" spans="1:10" ht="75" customHeight="1">
      <c r="A448" s="4" t="s">
        <v>1955</v>
      </c>
      <c r="B448" s="5" t="s">
        <v>1944</v>
      </c>
      <c r="C448" s="9">
        <v>481500</v>
      </c>
      <c r="D448" s="6" t="s">
        <v>432</v>
      </c>
      <c r="E448" s="5" t="s">
        <v>15</v>
      </c>
      <c r="F448" s="5" t="s">
        <v>68</v>
      </c>
      <c r="G448" s="5" t="s">
        <v>68</v>
      </c>
      <c r="H448" s="5" t="s">
        <v>17</v>
      </c>
      <c r="I448" s="4" t="s">
        <v>1956</v>
      </c>
      <c r="J448" s="4" t="s">
        <v>1753</v>
      </c>
    </row>
    <row r="449" spans="1:10" ht="75" customHeight="1">
      <c r="A449" s="4" t="s">
        <v>1957</v>
      </c>
      <c r="B449" s="5" t="s">
        <v>1944</v>
      </c>
      <c r="C449" s="9">
        <v>162640</v>
      </c>
      <c r="D449" s="6" t="s">
        <v>1958</v>
      </c>
      <c r="E449" s="5" t="s">
        <v>15</v>
      </c>
      <c r="F449" s="5" t="s">
        <v>43</v>
      </c>
      <c r="G449" s="5" t="s">
        <v>43</v>
      </c>
      <c r="H449" s="5" t="s">
        <v>17</v>
      </c>
      <c r="I449" s="4" t="s">
        <v>1959</v>
      </c>
      <c r="J449" s="4" t="s">
        <v>1753</v>
      </c>
    </row>
    <row r="450" spans="1:10" ht="75" customHeight="1">
      <c r="A450" s="4" t="s">
        <v>1960</v>
      </c>
      <c r="B450" s="5" t="s">
        <v>1944</v>
      </c>
      <c r="C450" s="9">
        <v>138565</v>
      </c>
      <c r="D450" s="6" t="s">
        <v>1961</v>
      </c>
      <c r="E450" s="5" t="s">
        <v>15</v>
      </c>
      <c r="F450" s="5" t="s">
        <v>43</v>
      </c>
      <c r="G450" s="5" t="s">
        <v>43</v>
      </c>
      <c r="H450" s="5" t="s">
        <v>17</v>
      </c>
      <c r="I450" s="4" t="s">
        <v>1962</v>
      </c>
      <c r="J450" s="4" t="s">
        <v>1753</v>
      </c>
    </row>
    <row r="451" spans="1:10" ht="75" customHeight="1">
      <c r="A451" s="4" t="s">
        <v>1963</v>
      </c>
      <c r="B451" s="5" t="s">
        <v>1944</v>
      </c>
      <c r="C451" s="9">
        <v>497978</v>
      </c>
      <c r="D451" s="6" t="s">
        <v>1964</v>
      </c>
      <c r="E451" s="5" t="s">
        <v>15</v>
      </c>
      <c r="F451" s="5" t="s">
        <v>68</v>
      </c>
      <c r="G451" s="5" t="s">
        <v>68</v>
      </c>
      <c r="H451" s="5" t="s">
        <v>17</v>
      </c>
      <c r="I451" s="4" t="s">
        <v>1965</v>
      </c>
      <c r="J451" s="4" t="s">
        <v>1753</v>
      </c>
    </row>
    <row r="452" spans="1:10" ht="75" customHeight="1">
      <c r="A452" s="4" t="s">
        <v>1966</v>
      </c>
      <c r="B452" s="5" t="s">
        <v>1967</v>
      </c>
      <c r="C452" s="9">
        <v>174998.5</v>
      </c>
      <c r="D452" s="6" t="s">
        <v>1968</v>
      </c>
      <c r="E452" s="5" t="s">
        <v>15</v>
      </c>
      <c r="F452" s="5" t="s">
        <v>68</v>
      </c>
      <c r="G452" s="5" t="s">
        <v>68</v>
      </c>
      <c r="H452" s="5" t="s">
        <v>17</v>
      </c>
      <c r="I452" s="4" t="s">
        <v>1969</v>
      </c>
      <c r="J452" s="4" t="s">
        <v>1753</v>
      </c>
    </row>
    <row r="453" spans="1:10" ht="75" customHeight="1">
      <c r="A453" s="4" t="s">
        <v>1970</v>
      </c>
      <c r="B453" s="5" t="s">
        <v>1944</v>
      </c>
      <c r="C453" s="9">
        <v>209720</v>
      </c>
      <c r="D453" s="6" t="s">
        <v>1971</v>
      </c>
      <c r="E453" s="5" t="s">
        <v>15</v>
      </c>
      <c r="F453" s="5" t="s">
        <v>68</v>
      </c>
      <c r="G453" s="5" t="s">
        <v>68</v>
      </c>
      <c r="H453" s="5" t="s">
        <v>17</v>
      </c>
      <c r="I453" s="4" t="s">
        <v>1972</v>
      </c>
      <c r="J453" s="4" t="s">
        <v>1753</v>
      </c>
    </row>
    <row r="454" spans="1:10" ht="75" customHeight="1">
      <c r="A454" s="4" t="s">
        <v>1973</v>
      </c>
      <c r="B454" s="5" t="s">
        <v>1944</v>
      </c>
      <c r="C454" s="9">
        <v>343470</v>
      </c>
      <c r="D454" s="6" t="s">
        <v>1974</v>
      </c>
      <c r="E454" s="5" t="s">
        <v>15</v>
      </c>
      <c r="F454" s="5" t="s">
        <v>43</v>
      </c>
      <c r="G454" s="5" t="s">
        <v>43</v>
      </c>
      <c r="H454" s="5" t="s">
        <v>17</v>
      </c>
      <c r="I454" s="4" t="s">
        <v>1975</v>
      </c>
      <c r="J454" s="4" t="s">
        <v>1753</v>
      </c>
    </row>
    <row r="455" spans="1:10" ht="75" customHeight="1">
      <c r="A455" s="4" t="s">
        <v>1976</v>
      </c>
      <c r="B455" s="5" t="s">
        <v>1944</v>
      </c>
      <c r="C455" s="9">
        <v>321000</v>
      </c>
      <c r="D455" s="6" t="s">
        <v>1952</v>
      </c>
      <c r="E455" s="5" t="s">
        <v>1949</v>
      </c>
      <c r="F455" s="5" t="s">
        <v>43</v>
      </c>
      <c r="G455" s="5" t="s">
        <v>43</v>
      </c>
      <c r="H455" s="5" t="s">
        <v>17</v>
      </c>
      <c r="I455" s="4" t="s">
        <v>1977</v>
      </c>
      <c r="J455" s="4" t="s">
        <v>1753</v>
      </c>
    </row>
    <row r="456" spans="1:10" ht="75" customHeight="1">
      <c r="A456" s="4" t="s">
        <v>1978</v>
      </c>
      <c r="B456" s="5" t="s">
        <v>1944</v>
      </c>
      <c r="C456" s="9">
        <v>132500</v>
      </c>
      <c r="D456" s="6" t="s">
        <v>1979</v>
      </c>
      <c r="E456" s="5" t="s">
        <v>15</v>
      </c>
      <c r="F456" s="5" t="s">
        <v>1980</v>
      </c>
      <c r="G456" s="5" t="s">
        <v>1980</v>
      </c>
      <c r="H456" s="5" t="s">
        <v>17</v>
      </c>
      <c r="I456" s="4" t="s">
        <v>1981</v>
      </c>
      <c r="J456" s="4" t="s">
        <v>1753</v>
      </c>
    </row>
    <row r="457" spans="1:10" ht="75" customHeight="1">
      <c r="A457" s="4" t="s">
        <v>1982</v>
      </c>
      <c r="B457" s="5" t="s">
        <v>1944</v>
      </c>
      <c r="C457" s="9">
        <v>157290</v>
      </c>
      <c r="D457" s="6" t="s">
        <v>1983</v>
      </c>
      <c r="E457" s="5" t="s">
        <v>15</v>
      </c>
      <c r="F457" s="5" t="s">
        <v>43</v>
      </c>
      <c r="G457" s="5" t="s">
        <v>43</v>
      </c>
      <c r="H457" s="5" t="s">
        <v>17</v>
      </c>
      <c r="I457" s="4" t="s">
        <v>1984</v>
      </c>
      <c r="J457" s="4" t="s">
        <v>1753</v>
      </c>
    </row>
    <row r="458" spans="1:10" ht="75" customHeight="1">
      <c r="A458" s="4" t="s">
        <v>1985</v>
      </c>
      <c r="B458" s="5" t="s">
        <v>1986</v>
      </c>
      <c r="C458" s="9">
        <v>30000.66</v>
      </c>
      <c r="D458" s="6" t="s">
        <v>1987</v>
      </c>
      <c r="E458" s="5" t="s">
        <v>15</v>
      </c>
      <c r="F458" s="5" t="s">
        <v>43</v>
      </c>
      <c r="G458" s="5" t="s">
        <v>43</v>
      </c>
      <c r="H458" s="5" t="s">
        <v>17</v>
      </c>
      <c r="I458" s="4" t="s">
        <v>1988</v>
      </c>
      <c r="J458" s="4" t="s">
        <v>1753</v>
      </c>
    </row>
    <row r="459" spans="1:10" ht="75" customHeight="1">
      <c r="A459" s="4" t="s">
        <v>1989</v>
      </c>
      <c r="B459" s="5" t="s">
        <v>1944</v>
      </c>
      <c r="C459" s="9">
        <v>240000</v>
      </c>
      <c r="D459" s="6" t="s">
        <v>1990</v>
      </c>
      <c r="E459" s="5" t="s">
        <v>15</v>
      </c>
      <c r="F459" s="5" t="s">
        <v>43</v>
      </c>
      <c r="G459" s="5" t="s">
        <v>43</v>
      </c>
      <c r="H459" s="5" t="s">
        <v>17</v>
      </c>
      <c r="I459" s="4" t="s">
        <v>1991</v>
      </c>
      <c r="J459" s="4" t="s">
        <v>1753</v>
      </c>
    </row>
    <row r="460" spans="1:10" ht="75" customHeight="1">
      <c r="A460" s="4" t="s">
        <v>1992</v>
      </c>
      <c r="B460" s="5" t="s">
        <v>1944</v>
      </c>
      <c r="C460" s="9">
        <v>489311</v>
      </c>
      <c r="D460" s="6" t="s">
        <v>1993</v>
      </c>
      <c r="E460" s="5" t="s">
        <v>1949</v>
      </c>
      <c r="F460" s="5" t="s">
        <v>43</v>
      </c>
      <c r="G460" s="5" t="s">
        <v>43</v>
      </c>
      <c r="H460" s="5" t="s">
        <v>17</v>
      </c>
      <c r="I460" s="4" t="s">
        <v>1994</v>
      </c>
      <c r="J460" s="4" t="s">
        <v>1753</v>
      </c>
    </row>
    <row r="461" spans="1:10" ht="93.75" customHeight="1">
      <c r="A461" s="4" t="s">
        <v>1995</v>
      </c>
      <c r="B461" s="5" t="s">
        <v>1996</v>
      </c>
      <c r="C461" s="9">
        <v>1097.7</v>
      </c>
      <c r="D461" s="6" t="s">
        <v>1997</v>
      </c>
      <c r="E461" s="5" t="s">
        <v>15</v>
      </c>
      <c r="F461" s="5" t="s">
        <v>876</v>
      </c>
      <c r="G461" s="5" t="s">
        <v>876</v>
      </c>
      <c r="H461" s="5" t="s">
        <v>17</v>
      </c>
      <c r="I461" s="4" t="s">
        <v>1998</v>
      </c>
      <c r="J461" s="4" t="s">
        <v>1753</v>
      </c>
    </row>
    <row r="462" spans="1:10" ht="75" customHeight="1">
      <c r="A462" s="4" t="s">
        <v>1999</v>
      </c>
      <c r="B462" s="5" t="s">
        <v>1944</v>
      </c>
      <c r="C462" s="9">
        <v>115560</v>
      </c>
      <c r="D462" s="6" t="s">
        <v>2000</v>
      </c>
      <c r="E462" s="5" t="s">
        <v>15</v>
      </c>
      <c r="F462" s="5" t="s">
        <v>43</v>
      </c>
      <c r="G462" s="5" t="s">
        <v>43</v>
      </c>
      <c r="H462" s="5" t="s">
        <v>17</v>
      </c>
      <c r="I462" s="4" t="s">
        <v>2001</v>
      </c>
      <c r="J462" s="4" t="s">
        <v>1753</v>
      </c>
    </row>
    <row r="463" spans="1:10" ht="75" customHeight="1">
      <c r="A463" s="4" t="s">
        <v>2002</v>
      </c>
      <c r="B463" s="5" t="s">
        <v>2003</v>
      </c>
      <c r="C463" s="9">
        <v>73830</v>
      </c>
      <c r="D463" s="6" t="s">
        <v>2004</v>
      </c>
      <c r="E463" s="5" t="s">
        <v>15</v>
      </c>
      <c r="F463" s="5" t="s">
        <v>68</v>
      </c>
      <c r="G463" s="5" t="s">
        <v>68</v>
      </c>
      <c r="H463" s="5" t="s">
        <v>17</v>
      </c>
      <c r="I463" s="4" t="s">
        <v>2005</v>
      </c>
      <c r="J463" s="4" t="s">
        <v>1753</v>
      </c>
    </row>
    <row r="464" spans="1:10" ht="75" customHeight="1">
      <c r="A464" s="4" t="s">
        <v>2006</v>
      </c>
      <c r="B464" s="5" t="s">
        <v>2007</v>
      </c>
      <c r="C464" s="9">
        <v>2407.5</v>
      </c>
      <c r="D464" s="6" t="s">
        <v>2008</v>
      </c>
      <c r="E464" s="5" t="s">
        <v>15</v>
      </c>
      <c r="F464" s="5" t="s">
        <v>43</v>
      </c>
      <c r="G464" s="5" t="s">
        <v>43</v>
      </c>
      <c r="H464" s="5" t="s">
        <v>17</v>
      </c>
      <c r="I464" s="4" t="s">
        <v>2009</v>
      </c>
      <c r="J464" s="4" t="s">
        <v>1753</v>
      </c>
    </row>
    <row r="465" spans="1:10" ht="75" customHeight="1">
      <c r="A465" s="4" t="s">
        <v>2010</v>
      </c>
      <c r="B465" s="5" t="s">
        <v>2011</v>
      </c>
      <c r="C465" s="9">
        <v>59706</v>
      </c>
      <c r="D465" s="6" t="s">
        <v>2012</v>
      </c>
      <c r="E465" s="5" t="s">
        <v>15</v>
      </c>
      <c r="F465" s="5" t="s">
        <v>43</v>
      </c>
      <c r="G465" s="5" t="s">
        <v>43</v>
      </c>
      <c r="H465" s="5" t="s">
        <v>17</v>
      </c>
      <c r="I465" s="4" t="s">
        <v>2013</v>
      </c>
      <c r="J465" s="4" t="s">
        <v>1753</v>
      </c>
    </row>
    <row r="466" spans="1:10" ht="75" customHeight="1">
      <c r="A466" s="4" t="s">
        <v>2014</v>
      </c>
      <c r="B466" s="5" t="s">
        <v>2015</v>
      </c>
      <c r="C466" s="9">
        <v>40000</v>
      </c>
      <c r="D466" s="6" t="s">
        <v>935</v>
      </c>
      <c r="E466" s="5" t="s">
        <v>15</v>
      </c>
      <c r="F466" s="5" t="s">
        <v>1946</v>
      </c>
      <c r="G466" s="5" t="s">
        <v>1946</v>
      </c>
      <c r="H466" s="5" t="s">
        <v>17</v>
      </c>
      <c r="I466" s="4" t="s">
        <v>2016</v>
      </c>
      <c r="J466" s="4" t="s">
        <v>1753</v>
      </c>
    </row>
    <row r="467" spans="1:10" ht="75" customHeight="1">
      <c r="A467" s="4" t="s">
        <v>2017</v>
      </c>
      <c r="B467" s="5" t="s">
        <v>2018</v>
      </c>
      <c r="C467" s="9">
        <v>11727.2</v>
      </c>
      <c r="D467" s="6" t="s">
        <v>2019</v>
      </c>
      <c r="E467" s="5" t="s">
        <v>15</v>
      </c>
      <c r="F467" s="5" t="s">
        <v>33</v>
      </c>
      <c r="G467" s="5" t="s">
        <v>33</v>
      </c>
      <c r="H467" s="5" t="s">
        <v>17</v>
      </c>
      <c r="I467" s="4" t="s">
        <v>2020</v>
      </c>
      <c r="J467" s="4" t="s">
        <v>1753</v>
      </c>
    </row>
    <row r="468" spans="1:10" ht="75" customHeight="1">
      <c r="A468" s="4" t="s">
        <v>2021</v>
      </c>
      <c r="B468" s="5" t="s">
        <v>2022</v>
      </c>
      <c r="C468" s="9">
        <v>60000</v>
      </c>
      <c r="D468" s="6" t="s">
        <v>1034</v>
      </c>
      <c r="E468" s="5" t="s">
        <v>15</v>
      </c>
      <c r="F468" s="5" t="s">
        <v>2023</v>
      </c>
      <c r="G468" s="5" t="s">
        <v>2023</v>
      </c>
      <c r="H468" s="5" t="s">
        <v>17</v>
      </c>
      <c r="I468" s="4" t="s">
        <v>2024</v>
      </c>
      <c r="J468" s="4" t="s">
        <v>1753</v>
      </c>
    </row>
    <row r="469" spans="1:10" ht="75" customHeight="1">
      <c r="A469" s="4" t="s">
        <v>2025</v>
      </c>
      <c r="B469" s="5" t="s">
        <v>2026</v>
      </c>
      <c r="C469" s="9">
        <v>10593</v>
      </c>
      <c r="D469" s="6" t="s">
        <v>2027</v>
      </c>
      <c r="E469" s="5" t="s">
        <v>15</v>
      </c>
      <c r="F469" s="5" t="s">
        <v>43</v>
      </c>
      <c r="G469" s="5" t="s">
        <v>43</v>
      </c>
      <c r="H469" s="5" t="s">
        <v>17</v>
      </c>
      <c r="I469" s="4" t="s">
        <v>2028</v>
      </c>
      <c r="J469" s="4" t="s">
        <v>1753</v>
      </c>
    </row>
    <row r="470" spans="1:10" ht="75" customHeight="1">
      <c r="A470" s="4" t="s">
        <v>2029</v>
      </c>
      <c r="B470" s="5" t="s">
        <v>2030</v>
      </c>
      <c r="C470" s="9">
        <v>1200</v>
      </c>
      <c r="D470" s="6" t="s">
        <v>758</v>
      </c>
      <c r="E470" s="5" t="s">
        <v>15</v>
      </c>
      <c r="F470" s="5" t="s">
        <v>2031</v>
      </c>
      <c r="G470" s="5" t="s">
        <v>2031</v>
      </c>
      <c r="H470" s="5" t="s">
        <v>17</v>
      </c>
      <c r="I470" s="4" t="s">
        <v>2032</v>
      </c>
      <c r="J470" s="4" t="s">
        <v>1753</v>
      </c>
    </row>
    <row r="471" spans="1:10" ht="75" customHeight="1">
      <c r="A471" s="4" t="s">
        <v>2033</v>
      </c>
      <c r="B471" s="5" t="s">
        <v>2034</v>
      </c>
      <c r="C471" s="9">
        <v>10800</v>
      </c>
      <c r="D471" s="6" t="s">
        <v>2036</v>
      </c>
      <c r="E471" s="5" t="s">
        <v>15</v>
      </c>
      <c r="F471" s="5" t="s">
        <v>2037</v>
      </c>
      <c r="G471" s="5" t="s">
        <v>2037</v>
      </c>
      <c r="H471" s="5" t="s">
        <v>17</v>
      </c>
      <c r="I471" s="4" t="s">
        <v>2038</v>
      </c>
      <c r="J471" s="4" t="s">
        <v>1753</v>
      </c>
    </row>
    <row r="472" spans="1:10" ht="75" customHeight="1">
      <c r="A472" s="4" t="s">
        <v>2039</v>
      </c>
      <c r="B472" s="5" t="s">
        <v>2040</v>
      </c>
      <c r="C472" s="9">
        <v>17976</v>
      </c>
      <c r="D472" s="6" t="s">
        <v>795</v>
      </c>
      <c r="E472" s="5" t="s">
        <v>15</v>
      </c>
      <c r="F472" s="5" t="s">
        <v>1287</v>
      </c>
      <c r="G472" s="5" t="s">
        <v>1287</v>
      </c>
      <c r="H472" s="5" t="s">
        <v>17</v>
      </c>
      <c r="I472" s="4" t="s">
        <v>2041</v>
      </c>
      <c r="J472" s="4" t="s">
        <v>1753</v>
      </c>
    </row>
    <row r="473" spans="1:10" ht="75" customHeight="1">
      <c r="A473" s="4" t="s">
        <v>2042</v>
      </c>
      <c r="B473" s="5" t="s">
        <v>2043</v>
      </c>
      <c r="C473" s="9">
        <v>18917.599999999999</v>
      </c>
      <c r="D473" s="6" t="s">
        <v>2044</v>
      </c>
      <c r="E473" s="5" t="s">
        <v>15</v>
      </c>
      <c r="F473" s="5" t="s">
        <v>1489</v>
      </c>
      <c r="G473" s="5" t="s">
        <v>1489</v>
      </c>
      <c r="H473" s="5" t="s">
        <v>17</v>
      </c>
      <c r="I473" s="4" t="s">
        <v>2045</v>
      </c>
      <c r="J473" s="4" t="s">
        <v>1753</v>
      </c>
    </row>
    <row r="474" spans="1:10" ht="93.75" customHeight="1">
      <c r="A474" s="4" t="s">
        <v>2046</v>
      </c>
      <c r="B474" s="5" t="s">
        <v>2047</v>
      </c>
      <c r="C474" s="9">
        <v>545.70000000000005</v>
      </c>
      <c r="D474" s="6" t="s">
        <v>2048</v>
      </c>
      <c r="E474" s="5" t="s">
        <v>15</v>
      </c>
      <c r="F474" s="5" t="s">
        <v>2049</v>
      </c>
      <c r="G474" s="5" t="s">
        <v>2049</v>
      </c>
      <c r="H474" s="5" t="s">
        <v>17</v>
      </c>
      <c r="I474" s="4" t="s">
        <v>2050</v>
      </c>
      <c r="J474" s="4" t="s">
        <v>1753</v>
      </c>
    </row>
    <row r="475" spans="1:10" ht="75" customHeight="1">
      <c r="A475" s="4" t="s">
        <v>2051</v>
      </c>
      <c r="B475" s="5" t="s">
        <v>2052</v>
      </c>
      <c r="C475" s="9">
        <v>395.9</v>
      </c>
      <c r="D475" s="6" t="s">
        <v>2053</v>
      </c>
      <c r="E475" s="5" t="s">
        <v>15</v>
      </c>
      <c r="F475" s="5" t="s">
        <v>2054</v>
      </c>
      <c r="G475" s="5" t="s">
        <v>2054</v>
      </c>
      <c r="H475" s="5" t="s">
        <v>17</v>
      </c>
      <c r="I475" s="4" t="s">
        <v>2055</v>
      </c>
      <c r="J475" s="4" t="s">
        <v>1753</v>
      </c>
    </row>
    <row r="476" spans="1:10" ht="75" customHeight="1">
      <c r="A476" s="4" t="s">
        <v>2056</v>
      </c>
      <c r="B476" s="5" t="s">
        <v>2057</v>
      </c>
      <c r="C476" s="9">
        <v>33705</v>
      </c>
      <c r="D476" s="6" t="s">
        <v>2058</v>
      </c>
      <c r="E476" s="5" t="s">
        <v>15</v>
      </c>
      <c r="F476" s="5" t="s">
        <v>175</v>
      </c>
      <c r="G476" s="5" t="s">
        <v>175</v>
      </c>
      <c r="H476" s="5" t="s">
        <v>17</v>
      </c>
      <c r="I476" s="4" t="s">
        <v>2059</v>
      </c>
      <c r="J476" s="4" t="s">
        <v>1753</v>
      </c>
    </row>
    <row r="477" spans="1:10" ht="75" customHeight="1">
      <c r="A477" s="4" t="s">
        <v>2060</v>
      </c>
      <c r="B477" s="5" t="s">
        <v>2061</v>
      </c>
      <c r="C477" s="9">
        <v>1400</v>
      </c>
      <c r="D477" s="6" t="s">
        <v>2062</v>
      </c>
      <c r="E477" s="5" t="s">
        <v>15</v>
      </c>
      <c r="F477" s="5" t="s">
        <v>2063</v>
      </c>
      <c r="G477" s="5" t="s">
        <v>2063</v>
      </c>
      <c r="H477" s="5" t="s">
        <v>17</v>
      </c>
      <c r="I477" s="4" t="s">
        <v>2064</v>
      </c>
      <c r="J477" s="4" t="s">
        <v>1753</v>
      </c>
    </row>
    <row r="478" spans="1:10" ht="75" customHeight="1">
      <c r="A478" s="4" t="s">
        <v>2065</v>
      </c>
      <c r="B478" s="5" t="s">
        <v>2066</v>
      </c>
      <c r="C478" s="9">
        <v>8560</v>
      </c>
      <c r="D478" s="6" t="s">
        <v>2067</v>
      </c>
      <c r="E478" s="5" t="s">
        <v>15</v>
      </c>
      <c r="F478" s="5" t="s">
        <v>2068</v>
      </c>
      <c r="G478" s="5" t="s">
        <v>2068</v>
      </c>
      <c r="H478" s="5" t="s">
        <v>17</v>
      </c>
      <c r="I478" s="4" t="s">
        <v>2069</v>
      </c>
      <c r="J478" s="4" t="s">
        <v>1753</v>
      </c>
    </row>
    <row r="479" spans="1:10" ht="75" customHeight="1">
      <c r="A479" s="4" t="s">
        <v>2070</v>
      </c>
      <c r="B479" s="5" t="s">
        <v>2071</v>
      </c>
      <c r="C479" s="9">
        <v>8000</v>
      </c>
      <c r="D479" s="6" t="s">
        <v>362</v>
      </c>
      <c r="E479" s="5" t="s">
        <v>15</v>
      </c>
      <c r="F479" s="5" t="s">
        <v>2072</v>
      </c>
      <c r="G479" s="5" t="s">
        <v>2072</v>
      </c>
      <c r="H479" s="5" t="s">
        <v>17</v>
      </c>
      <c r="I479" s="4" t="s">
        <v>2073</v>
      </c>
      <c r="J479" s="4" t="s">
        <v>1753</v>
      </c>
    </row>
    <row r="480" spans="1:10" ht="75" customHeight="1">
      <c r="A480" s="4" t="s">
        <v>2074</v>
      </c>
      <c r="B480" s="5" t="s">
        <v>2075</v>
      </c>
      <c r="C480" s="9">
        <v>9900</v>
      </c>
      <c r="D480" s="6" t="s">
        <v>2076</v>
      </c>
      <c r="E480" s="5" t="s">
        <v>15</v>
      </c>
      <c r="F480" s="5" t="s">
        <v>2077</v>
      </c>
      <c r="G480" s="5" t="s">
        <v>2077</v>
      </c>
      <c r="H480" s="5" t="s">
        <v>17</v>
      </c>
      <c r="I480" s="4" t="s">
        <v>2078</v>
      </c>
      <c r="J480" s="4" t="s">
        <v>1753</v>
      </c>
    </row>
    <row r="481" spans="1:10" ht="75" customHeight="1">
      <c r="A481" s="4" t="s">
        <v>2079</v>
      </c>
      <c r="B481" s="5" t="s">
        <v>2080</v>
      </c>
      <c r="C481" s="9">
        <v>6000</v>
      </c>
      <c r="D481" s="6" t="s">
        <v>58</v>
      </c>
      <c r="E481" s="5" t="s">
        <v>15</v>
      </c>
      <c r="F481" s="5" t="s">
        <v>2081</v>
      </c>
      <c r="G481" s="5" t="s">
        <v>2081</v>
      </c>
      <c r="H481" s="5" t="s">
        <v>17</v>
      </c>
      <c r="I481" s="4" t="s">
        <v>2082</v>
      </c>
      <c r="J481" s="4" t="s">
        <v>1753</v>
      </c>
    </row>
    <row r="482" spans="1:10" ht="75" customHeight="1">
      <c r="A482" s="4" t="s">
        <v>2083</v>
      </c>
      <c r="B482" s="5" t="s">
        <v>2084</v>
      </c>
      <c r="C482" s="9">
        <v>9900</v>
      </c>
      <c r="D482" s="6" t="s">
        <v>2076</v>
      </c>
      <c r="E482" s="5" t="s">
        <v>15</v>
      </c>
      <c r="F482" s="5" t="s">
        <v>2085</v>
      </c>
      <c r="G482" s="5" t="s">
        <v>2085</v>
      </c>
      <c r="H482" s="5" t="s">
        <v>17</v>
      </c>
      <c r="I482" s="4" t="s">
        <v>2086</v>
      </c>
      <c r="J482" s="4" t="s">
        <v>1753</v>
      </c>
    </row>
    <row r="483" spans="1:10" ht="75" customHeight="1">
      <c r="A483" s="4" t="s">
        <v>2087</v>
      </c>
      <c r="B483" s="5" t="s">
        <v>2088</v>
      </c>
      <c r="C483" s="9">
        <v>9900</v>
      </c>
      <c r="D483" s="6" t="s">
        <v>2076</v>
      </c>
      <c r="E483" s="5" t="s">
        <v>15</v>
      </c>
      <c r="F483" s="5" t="s">
        <v>2089</v>
      </c>
      <c r="G483" s="5" t="s">
        <v>2089</v>
      </c>
      <c r="H483" s="5" t="s">
        <v>17</v>
      </c>
      <c r="I483" s="4" t="s">
        <v>2090</v>
      </c>
      <c r="J483" s="4" t="s">
        <v>1753</v>
      </c>
    </row>
    <row r="484" spans="1:10" ht="75" customHeight="1">
      <c r="A484" s="4" t="s">
        <v>2091</v>
      </c>
      <c r="B484" s="5" t="s">
        <v>2092</v>
      </c>
      <c r="C484" s="9">
        <v>9900</v>
      </c>
      <c r="D484" s="6" t="s">
        <v>2076</v>
      </c>
      <c r="E484" s="5" t="s">
        <v>15</v>
      </c>
      <c r="F484" s="5" t="s">
        <v>2093</v>
      </c>
      <c r="G484" s="5" t="s">
        <v>2093</v>
      </c>
      <c r="H484" s="5" t="s">
        <v>17</v>
      </c>
      <c r="I484" s="4" t="s">
        <v>2094</v>
      </c>
      <c r="J484" s="4" t="s">
        <v>1753</v>
      </c>
    </row>
    <row r="485" spans="1:10" ht="75" customHeight="1">
      <c r="A485" s="4" t="s">
        <v>2095</v>
      </c>
      <c r="B485" s="5" t="s">
        <v>2096</v>
      </c>
      <c r="C485" s="9">
        <v>9900</v>
      </c>
      <c r="D485" s="6" t="s">
        <v>2076</v>
      </c>
      <c r="E485" s="5" t="s">
        <v>15</v>
      </c>
      <c r="F485" s="5" t="s">
        <v>2097</v>
      </c>
      <c r="G485" s="5" t="s">
        <v>2097</v>
      </c>
      <c r="H485" s="5" t="s">
        <v>17</v>
      </c>
      <c r="I485" s="4" t="s">
        <v>2098</v>
      </c>
      <c r="J485" s="4" t="s">
        <v>1753</v>
      </c>
    </row>
    <row r="486" spans="1:10" ht="75" customHeight="1">
      <c r="A486" s="4" t="s">
        <v>2099</v>
      </c>
      <c r="B486" s="5" t="s">
        <v>2100</v>
      </c>
      <c r="C486" s="9">
        <v>5000</v>
      </c>
      <c r="D486" s="6" t="s">
        <v>298</v>
      </c>
      <c r="E486" s="5" t="s">
        <v>15</v>
      </c>
      <c r="F486" s="5" t="s">
        <v>2101</v>
      </c>
      <c r="G486" s="5" t="s">
        <v>2101</v>
      </c>
      <c r="H486" s="5" t="s">
        <v>17</v>
      </c>
      <c r="I486" s="4" t="s">
        <v>2102</v>
      </c>
      <c r="J486" s="4" t="s">
        <v>1753</v>
      </c>
    </row>
    <row r="487" spans="1:10" ht="75" customHeight="1">
      <c r="A487" s="4" t="s">
        <v>2103</v>
      </c>
      <c r="B487" s="5" t="s">
        <v>2104</v>
      </c>
      <c r="C487" s="9">
        <v>15300</v>
      </c>
      <c r="D487" s="6" t="s">
        <v>2105</v>
      </c>
      <c r="E487" s="5" t="s">
        <v>15</v>
      </c>
      <c r="F487" s="5" t="s">
        <v>2106</v>
      </c>
      <c r="G487" s="5" t="s">
        <v>2106</v>
      </c>
      <c r="H487" s="5" t="s">
        <v>17</v>
      </c>
      <c r="I487" s="4" t="s">
        <v>2107</v>
      </c>
      <c r="J487" s="4" t="s">
        <v>1753</v>
      </c>
    </row>
    <row r="488" spans="1:10" ht="75" customHeight="1">
      <c r="A488" s="4" t="s">
        <v>2108</v>
      </c>
      <c r="B488" s="5" t="s">
        <v>2109</v>
      </c>
      <c r="C488" s="9">
        <v>18576</v>
      </c>
      <c r="D488" s="6" t="s">
        <v>2110</v>
      </c>
      <c r="E488" s="5" t="s">
        <v>15</v>
      </c>
      <c r="F488" s="5" t="s">
        <v>2111</v>
      </c>
      <c r="G488" s="5" t="s">
        <v>2111</v>
      </c>
      <c r="H488" s="5" t="s">
        <v>17</v>
      </c>
      <c r="I488" s="4" t="s">
        <v>2112</v>
      </c>
      <c r="J488" s="4" t="s">
        <v>1753</v>
      </c>
    </row>
    <row r="489" spans="1:10" ht="75" customHeight="1">
      <c r="A489" s="4" t="s">
        <v>2113</v>
      </c>
      <c r="B489" s="5" t="s">
        <v>2114</v>
      </c>
      <c r="C489" s="9">
        <v>14400</v>
      </c>
      <c r="D489" s="6" t="s">
        <v>2115</v>
      </c>
      <c r="E489" s="5" t="s">
        <v>15</v>
      </c>
      <c r="F489" s="5" t="s">
        <v>2116</v>
      </c>
      <c r="G489" s="5" t="s">
        <v>2116</v>
      </c>
      <c r="H489" s="5" t="s">
        <v>17</v>
      </c>
      <c r="I489" s="4" t="s">
        <v>2117</v>
      </c>
      <c r="J489" s="4" t="s">
        <v>1753</v>
      </c>
    </row>
    <row r="490" spans="1:10" ht="75" customHeight="1">
      <c r="A490" s="4" t="s">
        <v>2118</v>
      </c>
      <c r="B490" s="5" t="s">
        <v>2119</v>
      </c>
      <c r="C490" s="9">
        <v>18190</v>
      </c>
      <c r="D490" s="6" t="s">
        <v>2120</v>
      </c>
      <c r="E490" s="5" t="s">
        <v>15</v>
      </c>
      <c r="F490" s="5" t="s">
        <v>2121</v>
      </c>
      <c r="G490" s="5" t="s">
        <v>2121</v>
      </c>
      <c r="H490" s="5" t="s">
        <v>17</v>
      </c>
      <c r="I490" s="4" t="s">
        <v>2122</v>
      </c>
      <c r="J490" s="4" t="s">
        <v>1753</v>
      </c>
    </row>
    <row r="491" spans="1:10" ht="75" customHeight="1">
      <c r="A491" s="4" t="s">
        <v>2123</v>
      </c>
      <c r="B491" s="5" t="s">
        <v>2124</v>
      </c>
      <c r="C491" s="9">
        <v>8000</v>
      </c>
      <c r="D491" s="6" t="s">
        <v>362</v>
      </c>
      <c r="E491" s="5" t="s">
        <v>15</v>
      </c>
      <c r="F491" s="5" t="s">
        <v>598</v>
      </c>
      <c r="G491" s="5" t="s">
        <v>598</v>
      </c>
      <c r="H491" s="5" t="s">
        <v>17</v>
      </c>
      <c r="I491" s="4" t="s">
        <v>2125</v>
      </c>
      <c r="J491" s="4" t="s">
        <v>1753</v>
      </c>
    </row>
    <row r="492" spans="1:10" ht="112.5" customHeight="1">
      <c r="A492" s="4" t="s">
        <v>2126</v>
      </c>
      <c r="B492" s="5" t="s">
        <v>2127</v>
      </c>
      <c r="C492" s="9">
        <v>94780</v>
      </c>
      <c r="D492" s="6" t="s">
        <v>2128</v>
      </c>
      <c r="E492" s="5" t="s">
        <v>15</v>
      </c>
      <c r="F492" s="5" t="s">
        <v>2129</v>
      </c>
      <c r="G492" s="5" t="s">
        <v>2129</v>
      </c>
      <c r="H492" s="5" t="s">
        <v>17</v>
      </c>
      <c r="I492" s="4" t="s">
        <v>2130</v>
      </c>
      <c r="J492" s="4" t="s">
        <v>1753</v>
      </c>
    </row>
    <row r="493" spans="1:10" ht="75" customHeight="1">
      <c r="A493" s="4" t="s">
        <v>2131</v>
      </c>
      <c r="B493" s="5" t="s">
        <v>2132</v>
      </c>
      <c r="C493" s="9">
        <v>94500</v>
      </c>
      <c r="D493" s="6" t="s">
        <v>2133</v>
      </c>
      <c r="E493" s="5" t="s">
        <v>15</v>
      </c>
      <c r="F493" s="5" t="s">
        <v>43</v>
      </c>
      <c r="G493" s="5" t="s">
        <v>43</v>
      </c>
      <c r="H493" s="5" t="s">
        <v>17</v>
      </c>
      <c r="I493" s="4" t="s">
        <v>2134</v>
      </c>
      <c r="J493" s="4" t="s">
        <v>1753</v>
      </c>
    </row>
    <row r="494" spans="1:10" ht="75" customHeight="1">
      <c r="A494" s="4" t="s">
        <v>2135</v>
      </c>
      <c r="B494" s="5" t="s">
        <v>2136</v>
      </c>
      <c r="C494" s="9">
        <v>81000</v>
      </c>
      <c r="D494" s="6" t="s">
        <v>2137</v>
      </c>
      <c r="E494" s="5" t="s">
        <v>15</v>
      </c>
      <c r="F494" s="5" t="s">
        <v>43</v>
      </c>
      <c r="G494" s="5" t="s">
        <v>43</v>
      </c>
      <c r="H494" s="5" t="s">
        <v>17</v>
      </c>
      <c r="I494" s="4" t="s">
        <v>2138</v>
      </c>
      <c r="J494" s="4" t="s">
        <v>1753</v>
      </c>
    </row>
    <row r="495" spans="1:10" ht="75" customHeight="1">
      <c r="A495" s="4" t="s">
        <v>2139</v>
      </c>
      <c r="B495" s="5" t="s">
        <v>2140</v>
      </c>
      <c r="C495" s="9">
        <v>50000</v>
      </c>
      <c r="D495" s="6" t="s">
        <v>1524</v>
      </c>
      <c r="E495" s="5" t="s">
        <v>15</v>
      </c>
      <c r="F495" s="5" t="s">
        <v>2141</v>
      </c>
      <c r="G495" s="5" t="s">
        <v>2141</v>
      </c>
      <c r="H495" s="5" t="s">
        <v>17</v>
      </c>
      <c r="I495" s="4" t="s">
        <v>2142</v>
      </c>
      <c r="J495" s="4" t="s">
        <v>1753</v>
      </c>
    </row>
    <row r="496" spans="1:10" ht="75" customHeight="1">
      <c r="A496" s="4" t="s">
        <v>2143</v>
      </c>
      <c r="B496" s="5" t="s">
        <v>2144</v>
      </c>
      <c r="C496" s="9">
        <v>40220</v>
      </c>
      <c r="D496" s="6" t="s">
        <v>2145</v>
      </c>
      <c r="E496" s="5" t="s">
        <v>15</v>
      </c>
      <c r="F496" s="5" t="s">
        <v>2146</v>
      </c>
      <c r="G496" s="5" t="s">
        <v>2146</v>
      </c>
      <c r="H496" s="5" t="s">
        <v>17</v>
      </c>
      <c r="I496" s="4" t="s">
        <v>2147</v>
      </c>
      <c r="J496" s="4" t="s">
        <v>1753</v>
      </c>
    </row>
    <row r="497" spans="1:10" ht="75" customHeight="1">
      <c r="A497" s="4" t="s">
        <v>2148</v>
      </c>
      <c r="B497" s="5" t="s">
        <v>2149</v>
      </c>
      <c r="C497" s="9">
        <v>34782</v>
      </c>
      <c r="D497" s="6" t="s">
        <v>2150</v>
      </c>
      <c r="E497" s="5" t="s">
        <v>15</v>
      </c>
      <c r="F497" s="5" t="s">
        <v>2151</v>
      </c>
      <c r="G497" s="5" t="s">
        <v>2151</v>
      </c>
      <c r="H497" s="5" t="s">
        <v>17</v>
      </c>
      <c r="I497" s="4" t="s">
        <v>2152</v>
      </c>
      <c r="J497" s="4" t="s">
        <v>1753</v>
      </c>
    </row>
    <row r="498" spans="1:10" ht="75" customHeight="1">
      <c r="A498" s="4" t="s">
        <v>2153</v>
      </c>
      <c r="B498" s="5" t="s">
        <v>2154</v>
      </c>
      <c r="C498" s="9">
        <v>3520</v>
      </c>
      <c r="D498" s="6" t="s">
        <v>2155</v>
      </c>
      <c r="E498" s="5" t="s">
        <v>15</v>
      </c>
      <c r="F498" s="5" t="s">
        <v>2156</v>
      </c>
      <c r="G498" s="5" t="s">
        <v>2156</v>
      </c>
      <c r="H498" s="5" t="s">
        <v>17</v>
      </c>
      <c r="I498" s="4" t="s">
        <v>2157</v>
      </c>
      <c r="J498" s="4" t="s">
        <v>1753</v>
      </c>
    </row>
    <row r="499" spans="1:10" ht="75" customHeight="1">
      <c r="A499" s="4" t="s">
        <v>2158</v>
      </c>
      <c r="B499" s="5" t="s">
        <v>2159</v>
      </c>
      <c r="C499" s="9">
        <v>32100</v>
      </c>
      <c r="D499" s="6" t="s">
        <v>2160</v>
      </c>
      <c r="E499" s="5" t="s">
        <v>15</v>
      </c>
      <c r="F499" s="5" t="s">
        <v>2161</v>
      </c>
      <c r="G499" s="5" t="s">
        <v>2161</v>
      </c>
      <c r="H499" s="5" t="s">
        <v>17</v>
      </c>
      <c r="I499" s="4" t="s">
        <v>2162</v>
      </c>
      <c r="J499" s="4" t="s">
        <v>1753</v>
      </c>
    </row>
    <row r="500" spans="1:10" ht="75" customHeight="1">
      <c r="A500" s="4" t="s">
        <v>2163</v>
      </c>
      <c r="B500" s="5" t="s">
        <v>2164</v>
      </c>
      <c r="C500" s="9">
        <v>6600</v>
      </c>
      <c r="D500" s="6" t="s">
        <v>668</v>
      </c>
      <c r="E500" s="5" t="s">
        <v>15</v>
      </c>
      <c r="F500" s="5" t="s">
        <v>611</v>
      </c>
      <c r="G500" s="5" t="s">
        <v>611</v>
      </c>
      <c r="H500" s="5" t="s">
        <v>17</v>
      </c>
      <c r="I500" s="4" t="s">
        <v>2165</v>
      </c>
      <c r="J500" s="4" t="s">
        <v>1753</v>
      </c>
    </row>
    <row r="501" spans="1:10" ht="75" customHeight="1">
      <c r="A501" s="4" t="s">
        <v>2166</v>
      </c>
      <c r="B501" s="5" t="s">
        <v>2167</v>
      </c>
      <c r="C501" s="9">
        <v>90000</v>
      </c>
      <c r="D501" s="6" t="s">
        <v>815</v>
      </c>
      <c r="E501" s="5" t="s">
        <v>15</v>
      </c>
      <c r="F501" s="5" t="s">
        <v>68</v>
      </c>
      <c r="G501" s="5" t="s">
        <v>68</v>
      </c>
      <c r="H501" s="5" t="s">
        <v>17</v>
      </c>
      <c r="I501" s="4" t="s">
        <v>2168</v>
      </c>
      <c r="J501" s="4" t="s">
        <v>1753</v>
      </c>
    </row>
    <row r="502" spans="1:10" ht="75" customHeight="1">
      <c r="A502" s="4" t="s">
        <v>2169</v>
      </c>
      <c r="B502" s="5" t="s">
        <v>2170</v>
      </c>
      <c r="C502" s="9">
        <v>33600</v>
      </c>
      <c r="D502" s="6" t="s">
        <v>2171</v>
      </c>
      <c r="E502" s="5" t="s">
        <v>15</v>
      </c>
      <c r="F502" s="5" t="s">
        <v>68</v>
      </c>
      <c r="G502" s="5" t="s">
        <v>68</v>
      </c>
      <c r="H502" s="5" t="s">
        <v>17</v>
      </c>
      <c r="I502" s="4" t="s">
        <v>2172</v>
      </c>
      <c r="J502" s="4" t="s">
        <v>1753</v>
      </c>
    </row>
    <row r="503" spans="1:10" ht="75" customHeight="1">
      <c r="A503" s="4" t="s">
        <v>2173</v>
      </c>
      <c r="B503" s="5" t="s">
        <v>2174</v>
      </c>
      <c r="C503" s="9">
        <v>77400</v>
      </c>
      <c r="D503" s="6" t="s">
        <v>2175</v>
      </c>
      <c r="E503" s="5" t="s">
        <v>15</v>
      </c>
      <c r="F503" s="5" t="s">
        <v>68</v>
      </c>
      <c r="G503" s="5" t="s">
        <v>68</v>
      </c>
      <c r="H503" s="5" t="s">
        <v>17</v>
      </c>
      <c r="I503" s="4" t="s">
        <v>2176</v>
      </c>
      <c r="J503" s="4" t="s">
        <v>1753</v>
      </c>
    </row>
    <row r="504" spans="1:10" ht="75" customHeight="1">
      <c r="A504" s="4" t="s">
        <v>2177</v>
      </c>
      <c r="B504" s="5" t="s">
        <v>2179</v>
      </c>
      <c r="C504" s="9">
        <v>85000</v>
      </c>
      <c r="D504" s="6" t="s">
        <v>1469</v>
      </c>
      <c r="E504" s="5" t="s">
        <v>15</v>
      </c>
      <c r="F504" s="5" t="s">
        <v>2180</v>
      </c>
      <c r="G504" s="5" t="s">
        <v>2180</v>
      </c>
      <c r="H504" s="5" t="s">
        <v>17</v>
      </c>
      <c r="I504" s="4" t="s">
        <v>2181</v>
      </c>
      <c r="J504" s="4" t="s">
        <v>1753</v>
      </c>
    </row>
    <row r="505" spans="1:10" ht="75" customHeight="1">
      <c r="A505" s="4" t="s">
        <v>2178</v>
      </c>
      <c r="B505" s="5" t="s">
        <v>2183</v>
      </c>
      <c r="C505" s="9">
        <v>3979.99</v>
      </c>
      <c r="D505" s="6" t="s">
        <v>2185</v>
      </c>
      <c r="E505" s="5" t="s">
        <v>15</v>
      </c>
      <c r="F505" s="5" t="s">
        <v>23</v>
      </c>
      <c r="G505" s="5" t="s">
        <v>23</v>
      </c>
      <c r="H505" s="5" t="s">
        <v>17</v>
      </c>
      <c r="I505" s="4" t="s">
        <v>2186</v>
      </c>
      <c r="J505" s="4" t="s">
        <v>1753</v>
      </c>
    </row>
    <row r="506" spans="1:10" ht="75" customHeight="1">
      <c r="A506" s="4" t="s">
        <v>2182</v>
      </c>
      <c r="B506" s="5" t="s">
        <v>2188</v>
      </c>
      <c r="C506" s="9">
        <v>7800</v>
      </c>
      <c r="D506" s="6" t="s">
        <v>2189</v>
      </c>
      <c r="E506" s="5" t="s">
        <v>15</v>
      </c>
      <c r="F506" s="5" t="s">
        <v>598</v>
      </c>
      <c r="G506" s="5" t="s">
        <v>598</v>
      </c>
      <c r="H506" s="5" t="s">
        <v>17</v>
      </c>
      <c r="I506" s="4" t="s">
        <v>2190</v>
      </c>
      <c r="J506" s="4" t="s">
        <v>1753</v>
      </c>
    </row>
    <row r="507" spans="1:10" ht="75" customHeight="1">
      <c r="A507" s="4" t="s">
        <v>2187</v>
      </c>
      <c r="B507" s="5" t="s">
        <v>2192</v>
      </c>
      <c r="C507" s="9">
        <v>9900</v>
      </c>
      <c r="D507" s="6" t="s">
        <v>2076</v>
      </c>
      <c r="E507" s="5" t="s">
        <v>15</v>
      </c>
      <c r="F507" s="5" t="s">
        <v>2193</v>
      </c>
      <c r="G507" s="5" t="s">
        <v>2193</v>
      </c>
      <c r="H507" s="5" t="s">
        <v>17</v>
      </c>
      <c r="I507" s="4" t="s">
        <v>2194</v>
      </c>
      <c r="J507" s="4" t="s">
        <v>1753</v>
      </c>
    </row>
    <row r="508" spans="1:10" ht="150" customHeight="1">
      <c r="A508" s="4" t="s">
        <v>2191</v>
      </c>
      <c r="B508" s="5" t="s">
        <v>2196</v>
      </c>
      <c r="C508" s="9">
        <v>68150</v>
      </c>
      <c r="D508" s="6" t="s">
        <v>2197</v>
      </c>
      <c r="E508" s="5" t="s">
        <v>15</v>
      </c>
      <c r="F508" s="5" t="s">
        <v>645</v>
      </c>
      <c r="G508" s="5" t="s">
        <v>645</v>
      </c>
      <c r="H508" s="5" t="s">
        <v>17</v>
      </c>
      <c r="I508" s="4" t="s">
        <v>2198</v>
      </c>
      <c r="J508" s="4" t="s">
        <v>1753</v>
      </c>
    </row>
    <row r="509" spans="1:10" ht="75" customHeight="1">
      <c r="A509" s="4" t="s">
        <v>2195</v>
      </c>
      <c r="B509" s="5" t="s">
        <v>2200</v>
      </c>
      <c r="C509" s="9">
        <v>4510</v>
      </c>
      <c r="D509" s="6" t="s">
        <v>2201</v>
      </c>
      <c r="E509" s="5" t="s">
        <v>15</v>
      </c>
      <c r="F509" s="5" t="s">
        <v>2202</v>
      </c>
      <c r="G509" s="5" t="s">
        <v>2202</v>
      </c>
      <c r="H509" s="5" t="s">
        <v>17</v>
      </c>
      <c r="I509" s="4" t="s">
        <v>2203</v>
      </c>
      <c r="J509" s="4" t="s">
        <v>2204</v>
      </c>
    </row>
    <row r="510" spans="1:10" ht="75" customHeight="1">
      <c r="A510" s="4" t="s">
        <v>2199</v>
      </c>
      <c r="B510" s="5" t="s">
        <v>2206</v>
      </c>
      <c r="C510" s="9">
        <v>2200</v>
      </c>
      <c r="D510" s="6" t="s">
        <v>2207</v>
      </c>
      <c r="E510" s="5" t="s">
        <v>15</v>
      </c>
      <c r="F510" s="5" t="s">
        <v>2208</v>
      </c>
      <c r="G510" s="5" t="s">
        <v>2208</v>
      </c>
      <c r="H510" s="5" t="s">
        <v>17</v>
      </c>
      <c r="I510" s="4" t="s">
        <v>2209</v>
      </c>
      <c r="J510" s="4" t="s">
        <v>2204</v>
      </c>
    </row>
    <row r="511" spans="1:10" ht="75" customHeight="1">
      <c r="A511" s="4" t="s">
        <v>2205</v>
      </c>
      <c r="B511" s="5" t="s">
        <v>2211</v>
      </c>
      <c r="C511" s="9">
        <v>294892</v>
      </c>
      <c r="D511" s="6" t="s">
        <v>2212</v>
      </c>
      <c r="E511" s="5" t="s">
        <v>15</v>
      </c>
      <c r="F511" s="5" t="s">
        <v>2213</v>
      </c>
      <c r="G511" s="5" t="s">
        <v>2213</v>
      </c>
      <c r="H511" s="5" t="s">
        <v>17</v>
      </c>
      <c r="I511" s="4" t="s">
        <v>2214</v>
      </c>
      <c r="J511" s="4" t="s">
        <v>2204</v>
      </c>
    </row>
    <row r="512" spans="1:10" ht="75" customHeight="1">
      <c r="A512" s="4" t="s">
        <v>2210</v>
      </c>
      <c r="B512" s="5" t="s">
        <v>2216</v>
      </c>
      <c r="C512" s="9">
        <v>1911</v>
      </c>
      <c r="D512" s="6" t="s">
        <v>2218</v>
      </c>
      <c r="E512" s="5" t="s">
        <v>15</v>
      </c>
      <c r="F512" s="5" t="s">
        <v>1465</v>
      </c>
      <c r="G512" s="5" t="s">
        <v>1465</v>
      </c>
      <c r="H512" s="5" t="s">
        <v>17</v>
      </c>
      <c r="I512" s="4" t="s">
        <v>2219</v>
      </c>
      <c r="J512" s="4" t="s">
        <v>2204</v>
      </c>
    </row>
    <row r="513" spans="1:10" ht="75" customHeight="1">
      <c r="A513" s="4" t="s">
        <v>2215</v>
      </c>
      <c r="B513" s="5" t="s">
        <v>2216</v>
      </c>
      <c r="C513" s="9">
        <v>4948.75</v>
      </c>
      <c r="D513" s="6" t="s">
        <v>2222</v>
      </c>
      <c r="E513" s="5" t="s">
        <v>15</v>
      </c>
      <c r="F513" s="5" t="s">
        <v>2223</v>
      </c>
      <c r="G513" s="5" t="s">
        <v>2223</v>
      </c>
      <c r="H513" s="5" t="s">
        <v>17</v>
      </c>
      <c r="I513" s="4" t="s">
        <v>2224</v>
      </c>
      <c r="J513" s="4" t="s">
        <v>2204</v>
      </c>
    </row>
    <row r="514" spans="1:10" ht="75" customHeight="1">
      <c r="A514" s="4" t="s">
        <v>2220</v>
      </c>
      <c r="B514" s="5" t="s">
        <v>2226</v>
      </c>
      <c r="C514" s="9">
        <v>772.01</v>
      </c>
      <c r="D514" s="6" t="s">
        <v>2227</v>
      </c>
      <c r="E514" s="5" t="s">
        <v>15</v>
      </c>
      <c r="F514" s="5" t="s">
        <v>23</v>
      </c>
      <c r="G514" s="5" t="s">
        <v>23</v>
      </c>
      <c r="H514" s="5" t="s">
        <v>17</v>
      </c>
      <c r="I514" s="4" t="s">
        <v>2228</v>
      </c>
      <c r="J514" s="4" t="s">
        <v>2204</v>
      </c>
    </row>
    <row r="515" spans="1:10" ht="75" customHeight="1">
      <c r="A515" s="4" t="s">
        <v>2225</v>
      </c>
      <c r="B515" s="5" t="s">
        <v>277</v>
      </c>
      <c r="C515" s="9">
        <v>21293</v>
      </c>
      <c r="D515" s="6" t="s">
        <v>2231</v>
      </c>
      <c r="E515" s="5" t="s">
        <v>15</v>
      </c>
      <c r="F515" s="5" t="s">
        <v>1426</v>
      </c>
      <c r="G515" s="5" t="s">
        <v>1426</v>
      </c>
      <c r="H515" s="5" t="s">
        <v>17</v>
      </c>
      <c r="I515" s="4" t="s">
        <v>2232</v>
      </c>
      <c r="J515" s="4" t="s">
        <v>2204</v>
      </c>
    </row>
    <row r="516" spans="1:10" ht="75" customHeight="1">
      <c r="A516" s="4" t="s">
        <v>2229</v>
      </c>
      <c r="B516" s="5" t="s">
        <v>287</v>
      </c>
      <c r="C516" s="9">
        <v>3400</v>
      </c>
      <c r="D516" s="6" t="s">
        <v>2235</v>
      </c>
      <c r="E516" s="5" t="s">
        <v>15</v>
      </c>
      <c r="F516" s="5" t="s">
        <v>2236</v>
      </c>
      <c r="G516" s="5" t="s">
        <v>2236</v>
      </c>
      <c r="H516" s="5" t="s">
        <v>17</v>
      </c>
      <c r="I516" s="4" t="s">
        <v>2237</v>
      </c>
      <c r="J516" s="4" t="s">
        <v>2204</v>
      </c>
    </row>
    <row r="517" spans="1:10" ht="75" customHeight="1">
      <c r="A517" s="4" t="s">
        <v>2233</v>
      </c>
      <c r="B517" s="5" t="s">
        <v>287</v>
      </c>
      <c r="C517" s="9">
        <v>3100</v>
      </c>
      <c r="D517" s="6" t="s">
        <v>2240</v>
      </c>
      <c r="E517" s="5" t="s">
        <v>15</v>
      </c>
      <c r="F517" s="5" t="s">
        <v>2236</v>
      </c>
      <c r="G517" s="5" t="s">
        <v>2236</v>
      </c>
      <c r="H517" s="5" t="s">
        <v>17</v>
      </c>
      <c r="I517" s="4" t="s">
        <v>2241</v>
      </c>
      <c r="J517" s="4" t="s">
        <v>2204</v>
      </c>
    </row>
    <row r="518" spans="1:10" ht="75" customHeight="1">
      <c r="A518" s="4" t="s">
        <v>2238</v>
      </c>
      <c r="B518" s="5" t="s">
        <v>287</v>
      </c>
      <c r="C518" s="9">
        <v>3100</v>
      </c>
      <c r="D518" s="6" t="s">
        <v>2240</v>
      </c>
      <c r="E518" s="5" t="s">
        <v>15</v>
      </c>
      <c r="F518" s="5" t="s">
        <v>2236</v>
      </c>
      <c r="G518" s="5" t="s">
        <v>2236</v>
      </c>
      <c r="H518" s="5" t="s">
        <v>17</v>
      </c>
      <c r="I518" s="4" t="s">
        <v>2243</v>
      </c>
      <c r="J518" s="4" t="s">
        <v>2204</v>
      </c>
    </row>
    <row r="519" spans="1:10" ht="75" customHeight="1">
      <c r="A519" s="4" t="s">
        <v>2242</v>
      </c>
      <c r="B519" s="5" t="s">
        <v>277</v>
      </c>
      <c r="C519" s="9">
        <v>1706</v>
      </c>
      <c r="D519" s="6" t="s">
        <v>2246</v>
      </c>
      <c r="E519" s="5" t="s">
        <v>15</v>
      </c>
      <c r="F519" s="5" t="s">
        <v>2247</v>
      </c>
      <c r="G519" s="5" t="s">
        <v>2247</v>
      </c>
      <c r="H519" s="5" t="s">
        <v>17</v>
      </c>
      <c r="I519" s="4" t="s">
        <v>2248</v>
      </c>
      <c r="J519" s="4" t="s">
        <v>2204</v>
      </c>
    </row>
    <row r="520" spans="1:10" ht="75" customHeight="1">
      <c r="A520" s="4" t="s">
        <v>2244</v>
      </c>
      <c r="B520" s="5" t="s">
        <v>2250</v>
      </c>
      <c r="C520" s="9">
        <v>2094</v>
      </c>
      <c r="D520" s="6" t="s">
        <v>2251</v>
      </c>
      <c r="E520" s="5" t="s">
        <v>15</v>
      </c>
      <c r="F520" s="5" t="s">
        <v>1318</v>
      </c>
      <c r="G520" s="5" t="s">
        <v>1318</v>
      </c>
      <c r="H520" s="5" t="s">
        <v>17</v>
      </c>
      <c r="I520" s="4" t="s">
        <v>2252</v>
      </c>
      <c r="J520" s="4" t="s">
        <v>2253</v>
      </c>
    </row>
    <row r="521" spans="1:10" ht="75" customHeight="1">
      <c r="A521" s="4" t="s">
        <v>2249</v>
      </c>
      <c r="B521" s="5" t="s">
        <v>2255</v>
      </c>
      <c r="C521" s="9">
        <v>3550</v>
      </c>
      <c r="D521" s="6" t="s">
        <v>2256</v>
      </c>
      <c r="E521" s="5" t="s">
        <v>15</v>
      </c>
      <c r="F521" s="5" t="s">
        <v>152</v>
      </c>
      <c r="G521" s="5" t="s">
        <v>152</v>
      </c>
      <c r="H521" s="5" t="s">
        <v>17</v>
      </c>
      <c r="I521" s="4" t="s">
        <v>2257</v>
      </c>
      <c r="J521" s="4" t="s">
        <v>2253</v>
      </c>
    </row>
    <row r="522" spans="1:10" ht="75" customHeight="1">
      <c r="A522" s="4" t="s">
        <v>2254</v>
      </c>
      <c r="B522" s="5" t="s">
        <v>2259</v>
      </c>
      <c r="C522" s="9">
        <v>40000</v>
      </c>
      <c r="D522" s="6" t="s">
        <v>935</v>
      </c>
      <c r="E522" s="5" t="s">
        <v>15</v>
      </c>
      <c r="F522" s="5" t="s">
        <v>2260</v>
      </c>
      <c r="G522" s="5" t="s">
        <v>2260</v>
      </c>
      <c r="H522" s="5" t="s">
        <v>17</v>
      </c>
      <c r="I522" s="4" t="s">
        <v>2261</v>
      </c>
      <c r="J522" s="4" t="s">
        <v>2253</v>
      </c>
    </row>
    <row r="523" spans="1:10" ht="75" customHeight="1">
      <c r="A523" s="4" t="s">
        <v>2258</v>
      </c>
      <c r="B523" s="5" t="s">
        <v>2263</v>
      </c>
      <c r="C523" s="9">
        <v>15000</v>
      </c>
      <c r="D523" s="6" t="s">
        <v>127</v>
      </c>
      <c r="E523" s="5" t="s">
        <v>15</v>
      </c>
      <c r="F523" s="5" t="s">
        <v>1416</v>
      </c>
      <c r="G523" s="5" t="s">
        <v>1416</v>
      </c>
      <c r="H523" s="5" t="s">
        <v>17</v>
      </c>
      <c r="I523" s="4" t="s">
        <v>2264</v>
      </c>
      <c r="J523" s="4" t="s">
        <v>2253</v>
      </c>
    </row>
    <row r="524" spans="1:10" ht="93.75" customHeight="1">
      <c r="A524" s="4" t="s">
        <v>2262</v>
      </c>
      <c r="B524" s="5" t="s">
        <v>2266</v>
      </c>
      <c r="C524" s="9">
        <v>9090</v>
      </c>
      <c r="D524" s="6" t="s">
        <v>2267</v>
      </c>
      <c r="E524" s="5" t="s">
        <v>15</v>
      </c>
      <c r="F524" s="5" t="s">
        <v>2268</v>
      </c>
      <c r="G524" s="5" t="s">
        <v>2268</v>
      </c>
      <c r="H524" s="5" t="s">
        <v>17</v>
      </c>
      <c r="I524" s="4" t="s">
        <v>2269</v>
      </c>
      <c r="J524" s="4" t="s">
        <v>2253</v>
      </c>
    </row>
    <row r="525" spans="1:10" ht="75" customHeight="1">
      <c r="A525" s="4" t="s">
        <v>2265</v>
      </c>
      <c r="B525" s="5" t="s">
        <v>2271</v>
      </c>
      <c r="C525" s="9">
        <v>5778</v>
      </c>
      <c r="D525" s="6" t="s">
        <v>2272</v>
      </c>
      <c r="E525" s="5" t="s">
        <v>15</v>
      </c>
      <c r="F525" s="5" t="s">
        <v>68</v>
      </c>
      <c r="G525" s="5" t="s">
        <v>68</v>
      </c>
      <c r="H525" s="5" t="s">
        <v>17</v>
      </c>
      <c r="I525" s="4" t="s">
        <v>2273</v>
      </c>
      <c r="J525" s="4" t="s">
        <v>2253</v>
      </c>
    </row>
    <row r="526" spans="1:10" ht="75" customHeight="1">
      <c r="A526" s="4" t="s">
        <v>2270</v>
      </c>
      <c r="B526" s="5" t="s">
        <v>2275</v>
      </c>
      <c r="C526" s="9">
        <v>81938.649999999994</v>
      </c>
      <c r="D526" s="6" t="s">
        <v>2276</v>
      </c>
      <c r="E526" s="5" t="s">
        <v>15</v>
      </c>
      <c r="F526" s="5" t="s">
        <v>68</v>
      </c>
      <c r="G526" s="5" t="s">
        <v>68</v>
      </c>
      <c r="H526" s="5" t="s">
        <v>17</v>
      </c>
      <c r="I526" s="4" t="s">
        <v>2277</v>
      </c>
      <c r="J526" s="4" t="s">
        <v>2253</v>
      </c>
    </row>
    <row r="527" spans="1:10" ht="187.5" customHeight="1">
      <c r="A527" s="4" t="s">
        <v>2274</v>
      </c>
      <c r="B527" s="5" t="s">
        <v>2279</v>
      </c>
      <c r="C527" s="9">
        <v>70620</v>
      </c>
      <c r="D527" s="6" t="s">
        <v>2280</v>
      </c>
      <c r="E527" s="5" t="s">
        <v>15</v>
      </c>
      <c r="F527" s="5" t="s">
        <v>68</v>
      </c>
      <c r="G527" s="5" t="s">
        <v>68</v>
      </c>
      <c r="H527" s="5" t="s">
        <v>17</v>
      </c>
      <c r="I527" s="4" t="s">
        <v>2281</v>
      </c>
      <c r="J527" s="4" t="s">
        <v>2253</v>
      </c>
    </row>
    <row r="528" spans="1:10" ht="131.25" customHeight="1">
      <c r="A528" s="4" t="s">
        <v>2278</v>
      </c>
      <c r="B528" s="5" t="s">
        <v>2283</v>
      </c>
      <c r="C528" s="9">
        <v>16710</v>
      </c>
      <c r="D528" s="6" t="s">
        <v>2284</v>
      </c>
      <c r="E528" s="5" t="s">
        <v>15</v>
      </c>
      <c r="F528" s="5" t="s">
        <v>2285</v>
      </c>
      <c r="G528" s="5" t="s">
        <v>2285</v>
      </c>
      <c r="H528" s="5" t="s">
        <v>17</v>
      </c>
      <c r="I528" s="4" t="s">
        <v>2286</v>
      </c>
      <c r="J528" s="4" t="s">
        <v>2253</v>
      </c>
    </row>
    <row r="529" spans="1:10" ht="75" customHeight="1">
      <c r="A529" s="4" t="s">
        <v>2282</v>
      </c>
      <c r="B529" s="5" t="s">
        <v>2288</v>
      </c>
      <c r="C529" s="9">
        <v>17860</v>
      </c>
      <c r="D529" s="6" t="s">
        <v>2289</v>
      </c>
      <c r="E529" s="5" t="s">
        <v>15</v>
      </c>
      <c r="F529" s="5" t="s">
        <v>2290</v>
      </c>
      <c r="G529" s="5" t="s">
        <v>2290</v>
      </c>
      <c r="H529" s="5" t="s">
        <v>17</v>
      </c>
      <c r="I529" s="4" t="s">
        <v>2291</v>
      </c>
      <c r="J529" s="4" t="s">
        <v>2253</v>
      </c>
    </row>
    <row r="530" spans="1:10" ht="75" customHeight="1">
      <c r="A530" s="4" t="s">
        <v>2287</v>
      </c>
      <c r="B530" s="5" t="s">
        <v>2293</v>
      </c>
      <c r="C530" s="9">
        <v>45000</v>
      </c>
      <c r="D530" s="6" t="s">
        <v>1043</v>
      </c>
      <c r="E530" s="5" t="s">
        <v>15</v>
      </c>
      <c r="F530" s="5" t="s">
        <v>2294</v>
      </c>
      <c r="G530" s="5" t="s">
        <v>2294</v>
      </c>
      <c r="H530" s="5" t="s">
        <v>17</v>
      </c>
      <c r="I530" s="4" t="s">
        <v>2295</v>
      </c>
      <c r="J530" s="4" t="s">
        <v>2253</v>
      </c>
    </row>
    <row r="531" spans="1:10" ht="75" customHeight="1">
      <c r="A531" s="4" t="s">
        <v>2292</v>
      </c>
      <c r="B531" s="5" t="s">
        <v>2297</v>
      </c>
      <c r="C531" s="9">
        <v>51681</v>
      </c>
      <c r="D531" s="6" t="s">
        <v>2299</v>
      </c>
      <c r="E531" s="5" t="s">
        <v>15</v>
      </c>
      <c r="F531" s="5" t="s">
        <v>2300</v>
      </c>
      <c r="G531" s="5" t="s">
        <v>2300</v>
      </c>
      <c r="H531" s="5" t="s">
        <v>17</v>
      </c>
      <c r="I531" s="4" t="s">
        <v>2301</v>
      </c>
      <c r="J531" s="4" t="s">
        <v>2253</v>
      </c>
    </row>
    <row r="532" spans="1:10" ht="75" customHeight="1">
      <c r="A532" s="4" t="s">
        <v>2296</v>
      </c>
      <c r="B532" s="5" t="s">
        <v>522</v>
      </c>
      <c r="C532" s="9">
        <v>465100</v>
      </c>
      <c r="D532" s="6" t="s">
        <v>2303</v>
      </c>
      <c r="E532" s="5" t="s">
        <v>15</v>
      </c>
      <c r="F532" s="5" t="s">
        <v>68</v>
      </c>
      <c r="G532" s="5" t="s">
        <v>68</v>
      </c>
      <c r="H532" s="5" t="s">
        <v>17</v>
      </c>
      <c r="I532" s="4" t="s">
        <v>2304</v>
      </c>
      <c r="J532" s="4" t="s">
        <v>2253</v>
      </c>
    </row>
    <row r="533" spans="1:10" ht="75" customHeight="1">
      <c r="A533" s="4" t="s">
        <v>2302</v>
      </c>
      <c r="B533" s="5" t="s">
        <v>2306</v>
      </c>
      <c r="C533" s="9">
        <v>111128</v>
      </c>
      <c r="D533" s="6" t="s">
        <v>2307</v>
      </c>
      <c r="E533" s="5" t="s">
        <v>15</v>
      </c>
      <c r="F533" s="5" t="s">
        <v>2308</v>
      </c>
      <c r="G533" s="5" t="s">
        <v>2308</v>
      </c>
      <c r="H533" s="5" t="s">
        <v>17</v>
      </c>
      <c r="I533" s="4" t="s">
        <v>2309</v>
      </c>
      <c r="J533" s="4" t="s">
        <v>2253</v>
      </c>
    </row>
    <row r="534" spans="1:10" ht="75" customHeight="1">
      <c r="A534" s="4" t="s">
        <v>2305</v>
      </c>
      <c r="B534" s="5" t="s">
        <v>522</v>
      </c>
      <c r="C534" s="9">
        <v>145604</v>
      </c>
      <c r="D534" s="6" t="s">
        <v>2311</v>
      </c>
      <c r="E534" s="5" t="s">
        <v>1949</v>
      </c>
      <c r="F534" s="5" t="s">
        <v>43</v>
      </c>
      <c r="G534" s="5" t="s">
        <v>43</v>
      </c>
      <c r="H534" s="5" t="s">
        <v>17</v>
      </c>
      <c r="I534" s="4" t="s">
        <v>2312</v>
      </c>
      <c r="J534" s="4" t="s">
        <v>2253</v>
      </c>
    </row>
    <row r="535" spans="1:10" ht="75" customHeight="1">
      <c r="A535" s="4" t="s">
        <v>2310</v>
      </c>
      <c r="B535" s="5" t="s">
        <v>2314</v>
      </c>
      <c r="C535" s="9">
        <v>45000</v>
      </c>
      <c r="D535" s="6" t="s">
        <v>1043</v>
      </c>
      <c r="E535" s="5" t="s">
        <v>15</v>
      </c>
      <c r="F535" s="5" t="s">
        <v>2315</v>
      </c>
      <c r="G535" s="5" t="s">
        <v>2315</v>
      </c>
      <c r="H535" s="5" t="s">
        <v>17</v>
      </c>
      <c r="I535" s="4" t="s">
        <v>2316</v>
      </c>
      <c r="J535" s="4" t="s">
        <v>2253</v>
      </c>
    </row>
    <row r="536" spans="1:10" ht="75" customHeight="1">
      <c r="A536" s="4" t="s">
        <v>2313</v>
      </c>
      <c r="B536" s="5" t="s">
        <v>522</v>
      </c>
      <c r="C536" s="9">
        <v>485400</v>
      </c>
      <c r="D536" s="6" t="s">
        <v>2318</v>
      </c>
      <c r="E536" s="5" t="s">
        <v>15</v>
      </c>
      <c r="F536" s="5" t="s">
        <v>68</v>
      </c>
      <c r="G536" s="5" t="s">
        <v>68</v>
      </c>
      <c r="H536" s="5" t="s">
        <v>17</v>
      </c>
      <c r="I536" s="4" t="s">
        <v>2319</v>
      </c>
      <c r="J536" s="4" t="s">
        <v>2253</v>
      </c>
    </row>
    <row r="537" spans="1:10" ht="75" customHeight="1">
      <c r="A537" s="4" t="s">
        <v>2317</v>
      </c>
      <c r="B537" s="5" t="s">
        <v>2321</v>
      </c>
      <c r="C537" s="9">
        <v>398000</v>
      </c>
      <c r="D537" s="6" t="s">
        <v>2322</v>
      </c>
      <c r="E537" s="5" t="s">
        <v>15</v>
      </c>
      <c r="F537" s="5" t="s">
        <v>68</v>
      </c>
      <c r="G537" s="5" t="s">
        <v>68</v>
      </c>
      <c r="H537" s="5" t="s">
        <v>17</v>
      </c>
      <c r="I537" s="4" t="s">
        <v>2323</v>
      </c>
      <c r="J537" s="4" t="s">
        <v>2253</v>
      </c>
    </row>
    <row r="538" spans="1:10" ht="75" customHeight="1">
      <c r="A538" s="4" t="s">
        <v>2320</v>
      </c>
      <c r="B538" s="5" t="s">
        <v>522</v>
      </c>
      <c r="C538" s="9">
        <v>168000</v>
      </c>
      <c r="D538" s="6" t="s">
        <v>2325</v>
      </c>
      <c r="E538" s="5" t="s">
        <v>15</v>
      </c>
      <c r="F538" s="5" t="s">
        <v>68</v>
      </c>
      <c r="G538" s="5" t="s">
        <v>68</v>
      </c>
      <c r="H538" s="5" t="s">
        <v>17</v>
      </c>
      <c r="I538" s="4" t="s">
        <v>2326</v>
      </c>
      <c r="J538" s="4" t="s">
        <v>2253</v>
      </c>
    </row>
    <row r="539" spans="1:10" ht="112.5" customHeight="1">
      <c r="A539" s="4" t="s">
        <v>2324</v>
      </c>
      <c r="B539" s="5" t="s">
        <v>2328</v>
      </c>
      <c r="C539" s="9">
        <v>36454.9</v>
      </c>
      <c r="D539" s="6" t="s">
        <v>2329</v>
      </c>
      <c r="E539" s="5" t="s">
        <v>15</v>
      </c>
      <c r="F539" s="5" t="s">
        <v>2330</v>
      </c>
      <c r="G539" s="5" t="s">
        <v>2330</v>
      </c>
      <c r="H539" s="5" t="s">
        <v>17</v>
      </c>
      <c r="I539" s="4" t="s">
        <v>2331</v>
      </c>
      <c r="J539" s="4" t="s">
        <v>2253</v>
      </c>
    </row>
    <row r="540" spans="1:10" ht="75" customHeight="1">
      <c r="A540" s="4" t="s">
        <v>2327</v>
      </c>
      <c r="B540" s="5" t="s">
        <v>522</v>
      </c>
      <c r="C540" s="9">
        <v>360000</v>
      </c>
      <c r="D540" s="6" t="s">
        <v>2333</v>
      </c>
      <c r="E540" s="5" t="s">
        <v>15</v>
      </c>
      <c r="F540" s="5" t="s">
        <v>2334</v>
      </c>
      <c r="G540" s="5" t="s">
        <v>2334</v>
      </c>
      <c r="H540" s="5" t="s">
        <v>17</v>
      </c>
      <c r="I540" s="4" t="s">
        <v>2335</v>
      </c>
      <c r="J540" s="4" t="s">
        <v>2253</v>
      </c>
    </row>
    <row r="541" spans="1:10" ht="75" customHeight="1">
      <c r="A541" s="4" t="s">
        <v>2332</v>
      </c>
      <c r="B541" s="5" t="s">
        <v>2337</v>
      </c>
      <c r="C541" s="9">
        <v>16680</v>
      </c>
      <c r="D541" s="6" t="s">
        <v>2338</v>
      </c>
      <c r="E541" s="5" t="s">
        <v>15</v>
      </c>
      <c r="F541" s="5" t="s">
        <v>2339</v>
      </c>
      <c r="G541" s="5" t="s">
        <v>2339</v>
      </c>
      <c r="H541" s="5" t="s">
        <v>17</v>
      </c>
      <c r="I541" s="4" t="s">
        <v>2340</v>
      </c>
      <c r="J541" s="4" t="s">
        <v>2253</v>
      </c>
    </row>
    <row r="542" spans="1:10" ht="75" customHeight="1">
      <c r="A542" s="4" t="s">
        <v>2336</v>
      </c>
      <c r="B542" s="5" t="s">
        <v>2342</v>
      </c>
      <c r="C542" s="9">
        <v>200000</v>
      </c>
      <c r="D542" s="6" t="s">
        <v>2343</v>
      </c>
      <c r="E542" s="5" t="s">
        <v>15</v>
      </c>
      <c r="F542" s="5" t="s">
        <v>2334</v>
      </c>
      <c r="G542" s="5" t="s">
        <v>2334</v>
      </c>
      <c r="H542" s="5" t="s">
        <v>17</v>
      </c>
      <c r="I542" s="4" t="s">
        <v>2344</v>
      </c>
      <c r="J542" s="4" t="s">
        <v>2253</v>
      </c>
    </row>
    <row r="543" spans="1:10" ht="75" customHeight="1">
      <c r="A543" s="4" t="s">
        <v>2341</v>
      </c>
      <c r="B543" s="5" t="s">
        <v>2346</v>
      </c>
      <c r="C543" s="9">
        <v>4815</v>
      </c>
      <c r="D543" s="6" t="s">
        <v>2347</v>
      </c>
      <c r="E543" s="5" t="s">
        <v>15</v>
      </c>
      <c r="F543" s="5" t="s">
        <v>1905</v>
      </c>
      <c r="G543" s="5" t="s">
        <v>1905</v>
      </c>
      <c r="H543" s="5" t="s">
        <v>17</v>
      </c>
      <c r="I543" s="4" t="s">
        <v>2348</v>
      </c>
      <c r="J543" s="4" t="s">
        <v>2253</v>
      </c>
    </row>
    <row r="544" spans="1:10" ht="75" customHeight="1">
      <c r="A544" s="4" t="s">
        <v>2345</v>
      </c>
      <c r="B544" s="5" t="s">
        <v>2350</v>
      </c>
      <c r="C544" s="9">
        <v>71900</v>
      </c>
      <c r="D544" s="6" t="s">
        <v>2351</v>
      </c>
      <c r="E544" s="5" t="s">
        <v>15</v>
      </c>
      <c r="F544" s="5" t="s">
        <v>2352</v>
      </c>
      <c r="G544" s="5" t="s">
        <v>2352</v>
      </c>
      <c r="H544" s="5" t="s">
        <v>17</v>
      </c>
      <c r="I544" s="4" t="s">
        <v>2353</v>
      </c>
      <c r="J544" s="4" t="s">
        <v>2253</v>
      </c>
    </row>
    <row r="545" spans="1:10" ht="75" customHeight="1">
      <c r="A545" s="4" t="s">
        <v>2349</v>
      </c>
      <c r="B545" s="5" t="s">
        <v>2355</v>
      </c>
      <c r="C545" s="9">
        <v>4804.3</v>
      </c>
      <c r="D545" s="6" t="s">
        <v>2356</v>
      </c>
      <c r="E545" s="5" t="s">
        <v>15</v>
      </c>
      <c r="F545" s="5" t="s">
        <v>2357</v>
      </c>
      <c r="G545" s="5" t="s">
        <v>2357</v>
      </c>
      <c r="H545" s="5" t="s">
        <v>17</v>
      </c>
      <c r="I545" s="4" t="s">
        <v>2358</v>
      </c>
      <c r="J545" s="4" t="s">
        <v>2253</v>
      </c>
    </row>
    <row r="546" spans="1:10" ht="75" customHeight="1">
      <c r="A546" s="4" t="s">
        <v>2354</v>
      </c>
      <c r="B546" s="5" t="s">
        <v>2360</v>
      </c>
      <c r="C546" s="9">
        <v>2550</v>
      </c>
      <c r="D546" s="6" t="s">
        <v>2361</v>
      </c>
      <c r="E546" s="5" t="s">
        <v>15</v>
      </c>
      <c r="F546" s="5" t="s">
        <v>2362</v>
      </c>
      <c r="G546" s="5" t="s">
        <v>2362</v>
      </c>
      <c r="H546" s="5" t="s">
        <v>17</v>
      </c>
      <c r="I546" s="4" t="s">
        <v>2363</v>
      </c>
      <c r="J546" s="4" t="s">
        <v>2253</v>
      </c>
    </row>
    <row r="547" spans="1:10" ht="75" customHeight="1">
      <c r="A547" s="4" t="s">
        <v>2359</v>
      </c>
      <c r="B547" s="5" t="s">
        <v>2365</v>
      </c>
      <c r="C547" s="9">
        <v>9000</v>
      </c>
      <c r="D547" s="6" t="s">
        <v>766</v>
      </c>
      <c r="E547" s="5" t="s">
        <v>15</v>
      </c>
      <c r="F547" s="5" t="s">
        <v>2362</v>
      </c>
      <c r="G547" s="5" t="s">
        <v>2362</v>
      </c>
      <c r="H547" s="5" t="s">
        <v>17</v>
      </c>
      <c r="I547" s="4" t="s">
        <v>2366</v>
      </c>
      <c r="J547" s="4" t="s">
        <v>2253</v>
      </c>
    </row>
    <row r="548" spans="1:10" ht="75" customHeight="1">
      <c r="A548" s="4" t="s">
        <v>2364</v>
      </c>
      <c r="B548" s="5" t="s">
        <v>2368</v>
      </c>
      <c r="C548" s="9">
        <v>4700</v>
      </c>
      <c r="D548" s="6" t="s">
        <v>2369</v>
      </c>
      <c r="E548" s="5" t="s">
        <v>15</v>
      </c>
      <c r="F548" s="5" t="s">
        <v>2370</v>
      </c>
      <c r="G548" s="5" t="s">
        <v>2370</v>
      </c>
      <c r="H548" s="5" t="s">
        <v>17</v>
      </c>
      <c r="I548" s="4" t="s">
        <v>2371</v>
      </c>
      <c r="J548" s="4" t="s">
        <v>2253</v>
      </c>
    </row>
    <row r="549" spans="1:10" ht="75" customHeight="1">
      <c r="A549" s="4" t="s">
        <v>2367</v>
      </c>
      <c r="B549" s="5" t="s">
        <v>2373</v>
      </c>
      <c r="C549" s="9">
        <v>910</v>
      </c>
      <c r="D549" s="6" t="s">
        <v>2374</v>
      </c>
      <c r="E549" s="5" t="s">
        <v>15</v>
      </c>
      <c r="F549" s="5" t="s">
        <v>2375</v>
      </c>
      <c r="G549" s="5" t="s">
        <v>2375</v>
      </c>
      <c r="H549" s="5" t="s">
        <v>17</v>
      </c>
      <c r="I549" s="4" t="s">
        <v>2376</v>
      </c>
      <c r="J549" s="4" t="s">
        <v>2253</v>
      </c>
    </row>
    <row r="550" spans="1:10" ht="75" customHeight="1">
      <c r="A550" s="4" t="s">
        <v>2372</v>
      </c>
      <c r="B550" s="5" t="s">
        <v>2378</v>
      </c>
      <c r="C550" s="9">
        <v>400</v>
      </c>
      <c r="D550" s="6" t="s">
        <v>1455</v>
      </c>
      <c r="E550" s="5" t="s">
        <v>15</v>
      </c>
      <c r="F550" s="5" t="s">
        <v>2379</v>
      </c>
      <c r="G550" s="5" t="s">
        <v>2379</v>
      </c>
      <c r="H550" s="5" t="s">
        <v>17</v>
      </c>
      <c r="I550" s="4" t="s">
        <v>2380</v>
      </c>
      <c r="J550" s="4" t="s">
        <v>2253</v>
      </c>
    </row>
    <row r="551" spans="1:10" ht="75" customHeight="1">
      <c r="A551" s="4" t="s">
        <v>2377</v>
      </c>
      <c r="B551" s="5" t="s">
        <v>2382</v>
      </c>
      <c r="C551" s="9">
        <v>20000</v>
      </c>
      <c r="D551" s="6" t="s">
        <v>323</v>
      </c>
      <c r="E551" s="5" t="s">
        <v>15</v>
      </c>
      <c r="F551" s="5" t="s">
        <v>2383</v>
      </c>
      <c r="G551" s="5" t="s">
        <v>2383</v>
      </c>
      <c r="H551" s="5" t="s">
        <v>17</v>
      </c>
      <c r="I551" s="4" t="s">
        <v>2384</v>
      </c>
      <c r="J551" s="4" t="s">
        <v>2253</v>
      </c>
    </row>
    <row r="552" spans="1:10" ht="75" customHeight="1">
      <c r="A552" s="4" t="s">
        <v>2381</v>
      </c>
      <c r="B552" s="5" t="s">
        <v>2386</v>
      </c>
      <c r="C552" s="9">
        <v>5000</v>
      </c>
      <c r="D552" s="6" t="s">
        <v>298</v>
      </c>
      <c r="E552" s="5" t="s">
        <v>15</v>
      </c>
      <c r="F552" s="5" t="s">
        <v>1460</v>
      </c>
      <c r="G552" s="5" t="s">
        <v>1460</v>
      </c>
      <c r="H552" s="5" t="s">
        <v>17</v>
      </c>
      <c r="I552" s="4" t="s">
        <v>2387</v>
      </c>
      <c r="J552" s="4" t="s">
        <v>2253</v>
      </c>
    </row>
    <row r="553" spans="1:10" ht="243.75" customHeight="1">
      <c r="A553" s="4" t="s">
        <v>2385</v>
      </c>
      <c r="B553" s="5" t="s">
        <v>2389</v>
      </c>
      <c r="C553" s="9">
        <v>36200</v>
      </c>
      <c r="D553" s="6" t="s">
        <v>2390</v>
      </c>
      <c r="E553" s="5" t="s">
        <v>15</v>
      </c>
      <c r="F553" s="5" t="s">
        <v>1162</v>
      </c>
      <c r="G553" s="5" t="s">
        <v>1162</v>
      </c>
      <c r="H553" s="5" t="s">
        <v>17</v>
      </c>
      <c r="I553" s="4" t="s">
        <v>2391</v>
      </c>
      <c r="J553" s="4" t="s">
        <v>2253</v>
      </c>
    </row>
    <row r="554" spans="1:10" ht="225" customHeight="1">
      <c r="A554" s="4" t="s">
        <v>2388</v>
      </c>
      <c r="B554" s="5" t="s">
        <v>2393</v>
      </c>
      <c r="C554" s="9">
        <v>31700</v>
      </c>
      <c r="D554" s="6" t="s">
        <v>2394</v>
      </c>
      <c r="E554" s="5" t="s">
        <v>15</v>
      </c>
      <c r="F554" s="5" t="s">
        <v>92</v>
      </c>
      <c r="G554" s="5" t="s">
        <v>92</v>
      </c>
      <c r="H554" s="5" t="s">
        <v>17</v>
      </c>
      <c r="I554" s="4" t="s">
        <v>2395</v>
      </c>
      <c r="J554" s="4" t="s">
        <v>2253</v>
      </c>
    </row>
    <row r="555" spans="1:10" ht="75" customHeight="1">
      <c r="A555" s="4" t="s">
        <v>2392</v>
      </c>
      <c r="B555" s="5" t="s">
        <v>2397</v>
      </c>
      <c r="C555" s="9">
        <v>97000</v>
      </c>
      <c r="D555" s="6" t="s">
        <v>2398</v>
      </c>
      <c r="E555" s="5" t="s">
        <v>15</v>
      </c>
      <c r="F555" s="5" t="s">
        <v>2334</v>
      </c>
      <c r="G555" s="5" t="s">
        <v>2334</v>
      </c>
      <c r="H555" s="5" t="s">
        <v>17</v>
      </c>
      <c r="I555" s="4" t="s">
        <v>2399</v>
      </c>
      <c r="J555" s="4" t="s">
        <v>2253</v>
      </c>
    </row>
    <row r="556" spans="1:10" ht="75" customHeight="1">
      <c r="A556" s="4" t="s">
        <v>2396</v>
      </c>
      <c r="B556" s="5" t="s">
        <v>2401</v>
      </c>
      <c r="C556" s="9">
        <v>13482</v>
      </c>
      <c r="D556" s="6" t="s">
        <v>658</v>
      </c>
      <c r="E556" s="5" t="s">
        <v>15</v>
      </c>
      <c r="F556" s="5" t="s">
        <v>68</v>
      </c>
      <c r="G556" s="5" t="s">
        <v>68</v>
      </c>
      <c r="H556" s="5" t="s">
        <v>17</v>
      </c>
      <c r="I556" s="4" t="s">
        <v>2402</v>
      </c>
      <c r="J556" s="4" t="s">
        <v>2253</v>
      </c>
    </row>
    <row r="557" spans="1:10" ht="75" customHeight="1">
      <c r="A557" s="4" t="s">
        <v>2400</v>
      </c>
      <c r="B557" s="5" t="s">
        <v>2404</v>
      </c>
      <c r="C557" s="9">
        <v>70000</v>
      </c>
      <c r="D557" s="6" t="s">
        <v>2405</v>
      </c>
      <c r="E557" s="5" t="s">
        <v>15</v>
      </c>
      <c r="F557" s="5" t="s">
        <v>107</v>
      </c>
      <c r="G557" s="5" t="s">
        <v>107</v>
      </c>
      <c r="H557" s="5" t="s">
        <v>17</v>
      </c>
      <c r="I557" s="4" t="s">
        <v>2406</v>
      </c>
      <c r="J557" s="4" t="s">
        <v>2253</v>
      </c>
    </row>
    <row r="558" spans="1:10" ht="93.75" customHeight="1">
      <c r="A558" s="4" t="s">
        <v>2403</v>
      </c>
      <c r="B558" s="5" t="s">
        <v>2408</v>
      </c>
      <c r="C558" s="9">
        <v>45000</v>
      </c>
      <c r="D558" s="6" t="s">
        <v>1043</v>
      </c>
      <c r="E558" s="5" t="s">
        <v>15</v>
      </c>
      <c r="F558" s="5" t="s">
        <v>107</v>
      </c>
      <c r="G558" s="5" t="s">
        <v>107</v>
      </c>
      <c r="H558" s="5" t="s">
        <v>17</v>
      </c>
      <c r="I558" s="4" t="s">
        <v>2409</v>
      </c>
      <c r="J558" s="4" t="s">
        <v>2253</v>
      </c>
    </row>
    <row r="559" spans="1:10" ht="75" customHeight="1">
      <c r="A559" s="4" t="s">
        <v>2407</v>
      </c>
      <c r="B559" s="5" t="s">
        <v>2411</v>
      </c>
      <c r="C559" s="9">
        <v>70000</v>
      </c>
      <c r="D559" s="6" t="s">
        <v>2405</v>
      </c>
      <c r="E559" s="5" t="s">
        <v>15</v>
      </c>
      <c r="F559" s="5" t="s">
        <v>107</v>
      </c>
      <c r="G559" s="5" t="s">
        <v>107</v>
      </c>
      <c r="H559" s="5" t="s">
        <v>17</v>
      </c>
      <c r="I559" s="4" t="s">
        <v>2412</v>
      </c>
      <c r="J559" s="4" t="s">
        <v>2253</v>
      </c>
    </row>
    <row r="560" spans="1:10" ht="225" customHeight="1">
      <c r="A560" s="4" t="s">
        <v>2410</v>
      </c>
      <c r="B560" s="5" t="s">
        <v>2414</v>
      </c>
      <c r="C560" s="9">
        <v>39000</v>
      </c>
      <c r="D560" s="6" t="s">
        <v>234</v>
      </c>
      <c r="E560" s="5" t="s">
        <v>15</v>
      </c>
      <c r="F560" s="5" t="s">
        <v>2415</v>
      </c>
      <c r="G560" s="5" t="s">
        <v>2415</v>
      </c>
      <c r="H560" s="5" t="s">
        <v>17</v>
      </c>
      <c r="I560" s="4" t="s">
        <v>2416</v>
      </c>
      <c r="J560" s="4" t="s">
        <v>2253</v>
      </c>
    </row>
    <row r="561" spans="1:10" ht="75" customHeight="1">
      <c r="A561" s="4" t="s">
        <v>2413</v>
      </c>
      <c r="B561" s="5" t="s">
        <v>2418</v>
      </c>
      <c r="C561" s="9">
        <v>12000</v>
      </c>
      <c r="D561" s="6" t="s">
        <v>1079</v>
      </c>
      <c r="E561" s="5" t="s">
        <v>15</v>
      </c>
      <c r="F561" s="5" t="s">
        <v>43</v>
      </c>
      <c r="G561" s="5" t="s">
        <v>43</v>
      </c>
      <c r="H561" s="5" t="s">
        <v>17</v>
      </c>
      <c r="I561" s="4" t="s">
        <v>2419</v>
      </c>
      <c r="J561" s="4" t="s">
        <v>2253</v>
      </c>
    </row>
    <row r="562" spans="1:10" ht="75" customHeight="1">
      <c r="A562" s="4" t="s">
        <v>2417</v>
      </c>
      <c r="B562" s="5" t="s">
        <v>2421</v>
      </c>
      <c r="C562" s="9">
        <v>22000</v>
      </c>
      <c r="D562" s="6" t="s">
        <v>2422</v>
      </c>
      <c r="E562" s="5" t="s">
        <v>15</v>
      </c>
      <c r="F562" s="5" t="s">
        <v>1051</v>
      </c>
      <c r="G562" s="5" t="s">
        <v>1051</v>
      </c>
      <c r="H562" s="5" t="s">
        <v>17</v>
      </c>
      <c r="I562" s="4" t="s">
        <v>2423</v>
      </c>
      <c r="J562" s="4" t="s">
        <v>2253</v>
      </c>
    </row>
    <row r="563" spans="1:10" ht="150" customHeight="1">
      <c r="A563" s="4" t="s">
        <v>2420</v>
      </c>
      <c r="B563" s="5" t="s">
        <v>2425</v>
      </c>
      <c r="C563" s="9">
        <v>37900</v>
      </c>
      <c r="D563" s="6" t="s">
        <v>2426</v>
      </c>
      <c r="E563" s="5" t="s">
        <v>15</v>
      </c>
      <c r="F563" s="5" t="s">
        <v>1131</v>
      </c>
      <c r="G563" s="5" t="s">
        <v>1131</v>
      </c>
      <c r="H563" s="5" t="s">
        <v>17</v>
      </c>
      <c r="I563" s="4" t="s">
        <v>2427</v>
      </c>
      <c r="J563" s="4" t="s">
        <v>2253</v>
      </c>
    </row>
    <row r="564" spans="1:10" ht="75" customHeight="1">
      <c r="A564" s="4" t="s">
        <v>2424</v>
      </c>
      <c r="B564" s="5" t="s">
        <v>2429</v>
      </c>
      <c r="C564" s="9">
        <v>9630</v>
      </c>
      <c r="D564" s="6" t="s">
        <v>1881</v>
      </c>
      <c r="E564" s="5" t="s">
        <v>15</v>
      </c>
      <c r="F564" s="5" t="s">
        <v>107</v>
      </c>
      <c r="G564" s="5" t="s">
        <v>107</v>
      </c>
      <c r="H564" s="5" t="s">
        <v>17</v>
      </c>
      <c r="I564" s="4" t="s">
        <v>2430</v>
      </c>
      <c r="J564" s="4" t="s">
        <v>2253</v>
      </c>
    </row>
    <row r="565" spans="1:10" ht="150" customHeight="1">
      <c r="A565" s="4" t="s">
        <v>2428</v>
      </c>
      <c r="B565" s="5" t="s">
        <v>2432</v>
      </c>
      <c r="C565" s="9">
        <v>27624</v>
      </c>
      <c r="D565" s="6" t="s">
        <v>2433</v>
      </c>
      <c r="E565" s="5" t="s">
        <v>15</v>
      </c>
      <c r="F565" s="5" t="s">
        <v>2434</v>
      </c>
      <c r="G565" s="5" t="s">
        <v>2434</v>
      </c>
      <c r="H565" s="5" t="s">
        <v>17</v>
      </c>
      <c r="I565" s="4" t="s">
        <v>2435</v>
      </c>
      <c r="J565" s="4" t="s">
        <v>2253</v>
      </c>
    </row>
    <row r="566" spans="1:10" ht="206.25" customHeight="1">
      <c r="A566" s="4" t="s">
        <v>2431</v>
      </c>
      <c r="B566" s="5" t="s">
        <v>2437</v>
      </c>
      <c r="C566" s="9">
        <v>54400</v>
      </c>
      <c r="D566" s="6" t="s">
        <v>2438</v>
      </c>
      <c r="E566" s="5" t="s">
        <v>15</v>
      </c>
      <c r="F566" s="5" t="s">
        <v>1131</v>
      </c>
      <c r="G566" s="5" t="s">
        <v>1131</v>
      </c>
      <c r="H566" s="5" t="s">
        <v>17</v>
      </c>
      <c r="I566" s="4" t="s">
        <v>2439</v>
      </c>
      <c r="J566" s="4" t="s">
        <v>2253</v>
      </c>
    </row>
    <row r="567" spans="1:10" ht="93.75" customHeight="1">
      <c r="A567" s="4" t="s">
        <v>2436</v>
      </c>
      <c r="B567" s="5" t="s">
        <v>2441</v>
      </c>
      <c r="C567" s="9">
        <v>36380</v>
      </c>
      <c r="D567" s="6" t="s">
        <v>2442</v>
      </c>
      <c r="E567" s="5" t="s">
        <v>15</v>
      </c>
      <c r="F567" s="5" t="s">
        <v>107</v>
      </c>
      <c r="G567" s="5" t="s">
        <v>107</v>
      </c>
      <c r="H567" s="5" t="s">
        <v>17</v>
      </c>
      <c r="I567" s="4" t="s">
        <v>2443</v>
      </c>
      <c r="J567" s="4" t="s">
        <v>2253</v>
      </c>
    </row>
    <row r="568" spans="1:10" ht="93.75" customHeight="1">
      <c r="A568" s="4" t="s">
        <v>2440</v>
      </c>
      <c r="B568" s="5" t="s">
        <v>2445</v>
      </c>
      <c r="C568" s="9">
        <v>49000</v>
      </c>
      <c r="D568" s="6" t="s">
        <v>2446</v>
      </c>
      <c r="E568" s="5" t="s">
        <v>15</v>
      </c>
      <c r="F568" s="5" t="s">
        <v>1131</v>
      </c>
      <c r="G568" s="5" t="s">
        <v>1131</v>
      </c>
      <c r="H568" s="5" t="s">
        <v>17</v>
      </c>
      <c r="I568" s="4" t="s">
        <v>2447</v>
      </c>
      <c r="J568" s="4" t="s">
        <v>2253</v>
      </c>
    </row>
    <row r="569" spans="1:10" ht="75" customHeight="1">
      <c r="A569" s="4" t="s">
        <v>2444</v>
      </c>
      <c r="B569" s="5" t="s">
        <v>2449</v>
      </c>
      <c r="C569" s="9">
        <v>28890</v>
      </c>
      <c r="D569" s="6" t="s">
        <v>2450</v>
      </c>
      <c r="E569" s="5" t="s">
        <v>15</v>
      </c>
      <c r="F569" s="5" t="s">
        <v>107</v>
      </c>
      <c r="G569" s="5" t="s">
        <v>107</v>
      </c>
      <c r="H569" s="5" t="s">
        <v>17</v>
      </c>
      <c r="I569" s="4" t="s">
        <v>2451</v>
      </c>
      <c r="J569" s="4" t="s">
        <v>2253</v>
      </c>
    </row>
    <row r="570" spans="1:10" ht="75" customHeight="1">
      <c r="A570" s="4" t="s">
        <v>2448</v>
      </c>
      <c r="B570" s="5" t="s">
        <v>2453</v>
      </c>
      <c r="C570" s="9">
        <v>30000</v>
      </c>
      <c r="D570" s="6" t="s">
        <v>1707</v>
      </c>
      <c r="E570" s="5" t="s">
        <v>15</v>
      </c>
      <c r="F570" s="5" t="s">
        <v>1080</v>
      </c>
      <c r="G570" s="5" t="s">
        <v>1080</v>
      </c>
      <c r="H570" s="5" t="s">
        <v>17</v>
      </c>
      <c r="I570" s="4" t="s">
        <v>2454</v>
      </c>
      <c r="J570" s="4" t="s">
        <v>2253</v>
      </c>
    </row>
    <row r="571" spans="1:10" ht="93.75" customHeight="1">
      <c r="A571" s="4" t="s">
        <v>2452</v>
      </c>
      <c r="B571" s="5" t="s">
        <v>2456</v>
      </c>
      <c r="C571" s="9">
        <v>32900</v>
      </c>
      <c r="D571" s="6" t="s">
        <v>2457</v>
      </c>
      <c r="E571" s="5" t="s">
        <v>15</v>
      </c>
      <c r="F571" s="5" t="s">
        <v>1131</v>
      </c>
      <c r="G571" s="5" t="s">
        <v>1131</v>
      </c>
      <c r="H571" s="5" t="s">
        <v>17</v>
      </c>
      <c r="I571" s="4" t="s">
        <v>2458</v>
      </c>
      <c r="J571" s="4" t="s">
        <v>2253</v>
      </c>
    </row>
    <row r="572" spans="1:10" ht="75" customHeight="1">
      <c r="A572" s="4" t="s">
        <v>2455</v>
      </c>
      <c r="B572" s="5" t="s">
        <v>2460</v>
      </c>
      <c r="C572" s="9">
        <v>9900</v>
      </c>
      <c r="D572" s="6" t="s">
        <v>2076</v>
      </c>
      <c r="E572" s="5" t="s">
        <v>15</v>
      </c>
      <c r="F572" s="5" t="s">
        <v>2461</v>
      </c>
      <c r="G572" s="5" t="s">
        <v>2461</v>
      </c>
      <c r="H572" s="5" t="s">
        <v>17</v>
      </c>
      <c r="I572" s="4" t="s">
        <v>2462</v>
      </c>
      <c r="J572" s="4" t="s">
        <v>2253</v>
      </c>
    </row>
    <row r="573" spans="1:10" ht="75" customHeight="1">
      <c r="A573" s="4" t="s">
        <v>2459</v>
      </c>
      <c r="B573" s="5" t="s">
        <v>2464</v>
      </c>
      <c r="C573" s="9">
        <v>2568</v>
      </c>
      <c r="D573" s="6" t="s">
        <v>2465</v>
      </c>
      <c r="E573" s="5" t="s">
        <v>15</v>
      </c>
      <c r="F573" s="5" t="s">
        <v>2466</v>
      </c>
      <c r="G573" s="5" t="s">
        <v>2466</v>
      </c>
      <c r="H573" s="5" t="s">
        <v>17</v>
      </c>
      <c r="I573" s="4" t="s">
        <v>2467</v>
      </c>
      <c r="J573" s="4" t="s">
        <v>2253</v>
      </c>
    </row>
    <row r="574" spans="1:10" ht="75" customHeight="1">
      <c r="A574" s="4" t="s">
        <v>2463</v>
      </c>
      <c r="B574" s="5" t="s">
        <v>2469</v>
      </c>
      <c r="C574" s="9">
        <v>3188.6</v>
      </c>
      <c r="D574" s="6" t="s">
        <v>2470</v>
      </c>
      <c r="E574" s="5" t="s">
        <v>15</v>
      </c>
      <c r="F574" s="5" t="s">
        <v>565</v>
      </c>
      <c r="G574" s="5" t="s">
        <v>565</v>
      </c>
      <c r="H574" s="5" t="s">
        <v>17</v>
      </c>
      <c r="I574" s="4" t="s">
        <v>2471</v>
      </c>
      <c r="J574" s="4" t="s">
        <v>2253</v>
      </c>
    </row>
    <row r="575" spans="1:10" ht="75" customHeight="1">
      <c r="A575" s="4" t="s">
        <v>2468</v>
      </c>
      <c r="B575" s="5" t="s">
        <v>2473</v>
      </c>
      <c r="C575" s="9">
        <v>1500</v>
      </c>
      <c r="D575" s="6" t="s">
        <v>86</v>
      </c>
      <c r="E575" s="5" t="s">
        <v>15</v>
      </c>
      <c r="F575" s="5" t="s">
        <v>2474</v>
      </c>
      <c r="G575" s="5" t="s">
        <v>2474</v>
      </c>
      <c r="H575" s="5" t="s">
        <v>17</v>
      </c>
      <c r="I575" s="4" t="s">
        <v>2475</v>
      </c>
      <c r="J575" s="4" t="s">
        <v>2253</v>
      </c>
    </row>
    <row r="576" spans="1:10" ht="75" customHeight="1">
      <c r="A576" s="4" t="s">
        <v>2472</v>
      </c>
      <c r="B576" s="5" t="s">
        <v>2477</v>
      </c>
      <c r="C576" s="9">
        <v>900</v>
      </c>
      <c r="D576" s="6" t="s">
        <v>2478</v>
      </c>
      <c r="E576" s="5" t="s">
        <v>15</v>
      </c>
      <c r="F576" s="5" t="s">
        <v>2479</v>
      </c>
      <c r="G576" s="5" t="s">
        <v>2479</v>
      </c>
      <c r="H576" s="5" t="s">
        <v>17</v>
      </c>
      <c r="I576" s="4" t="s">
        <v>2480</v>
      </c>
      <c r="J576" s="4" t="s">
        <v>2253</v>
      </c>
    </row>
    <row r="577" spans="1:10" ht="75" customHeight="1">
      <c r="A577" s="4" t="s">
        <v>2476</v>
      </c>
      <c r="B577" s="5" t="s">
        <v>2482</v>
      </c>
      <c r="C577" s="9">
        <v>2000</v>
      </c>
      <c r="D577" s="6" t="s">
        <v>724</v>
      </c>
      <c r="E577" s="5" t="s">
        <v>15</v>
      </c>
      <c r="F577" s="5" t="s">
        <v>876</v>
      </c>
      <c r="G577" s="5" t="s">
        <v>876</v>
      </c>
      <c r="H577" s="5" t="s">
        <v>17</v>
      </c>
      <c r="I577" s="4" t="s">
        <v>2483</v>
      </c>
      <c r="J577" s="4" t="s">
        <v>2253</v>
      </c>
    </row>
    <row r="578" spans="1:10" ht="75" customHeight="1">
      <c r="A578" s="4" t="s">
        <v>2481</v>
      </c>
      <c r="B578" s="5" t="s">
        <v>2485</v>
      </c>
      <c r="C578" s="9">
        <v>26578.799999999999</v>
      </c>
      <c r="D578" s="6" t="s">
        <v>2486</v>
      </c>
      <c r="E578" s="5" t="s">
        <v>15</v>
      </c>
      <c r="F578" s="5" t="s">
        <v>876</v>
      </c>
      <c r="G578" s="5" t="s">
        <v>876</v>
      </c>
      <c r="H578" s="5" t="s">
        <v>17</v>
      </c>
      <c r="I578" s="4" t="s">
        <v>2487</v>
      </c>
      <c r="J578" s="4" t="s">
        <v>2253</v>
      </c>
    </row>
    <row r="579" spans="1:10" ht="75" customHeight="1">
      <c r="A579" s="4" t="s">
        <v>2484</v>
      </c>
      <c r="B579" s="5" t="s">
        <v>2489</v>
      </c>
      <c r="C579" s="9">
        <v>97500</v>
      </c>
      <c r="D579" s="6" t="s">
        <v>205</v>
      </c>
      <c r="E579" s="5" t="s">
        <v>15</v>
      </c>
      <c r="F579" s="5" t="s">
        <v>2490</v>
      </c>
      <c r="G579" s="5" t="s">
        <v>2490</v>
      </c>
      <c r="H579" s="5" t="s">
        <v>17</v>
      </c>
      <c r="I579" s="4" t="s">
        <v>2491</v>
      </c>
      <c r="J579" s="4" t="s">
        <v>2253</v>
      </c>
    </row>
    <row r="580" spans="1:10" ht="75" customHeight="1">
      <c r="A580" s="4" t="s">
        <v>2488</v>
      </c>
      <c r="B580" s="5" t="s">
        <v>2493</v>
      </c>
      <c r="C580" s="9">
        <v>60348</v>
      </c>
      <c r="D580" s="6" t="s">
        <v>2494</v>
      </c>
      <c r="E580" s="5" t="s">
        <v>15</v>
      </c>
      <c r="F580" s="5" t="s">
        <v>43</v>
      </c>
      <c r="G580" s="5" t="s">
        <v>43</v>
      </c>
      <c r="H580" s="5" t="s">
        <v>17</v>
      </c>
      <c r="I580" s="4" t="s">
        <v>2495</v>
      </c>
      <c r="J580" s="4" t="s">
        <v>2253</v>
      </c>
    </row>
    <row r="581" spans="1:10" ht="75" customHeight="1">
      <c r="A581" s="4" t="s">
        <v>2492</v>
      </c>
      <c r="B581" s="5" t="s">
        <v>2497</v>
      </c>
      <c r="C581" s="9">
        <v>8500</v>
      </c>
      <c r="D581" s="6" t="s">
        <v>333</v>
      </c>
      <c r="E581" s="5" t="s">
        <v>15</v>
      </c>
      <c r="F581" s="5" t="s">
        <v>2498</v>
      </c>
      <c r="G581" s="5" t="s">
        <v>2498</v>
      </c>
      <c r="H581" s="5" t="s">
        <v>17</v>
      </c>
      <c r="I581" s="4" t="s">
        <v>2499</v>
      </c>
      <c r="J581" s="4" t="s">
        <v>2253</v>
      </c>
    </row>
    <row r="582" spans="1:10" ht="75" customHeight="1">
      <c r="A582" s="4" t="s">
        <v>2496</v>
      </c>
      <c r="B582" s="5" t="s">
        <v>2501</v>
      </c>
      <c r="C582" s="9">
        <v>12250</v>
      </c>
      <c r="D582" s="6" t="s">
        <v>2502</v>
      </c>
      <c r="E582" s="5" t="s">
        <v>15</v>
      </c>
      <c r="F582" s="5" t="s">
        <v>1343</v>
      </c>
      <c r="G582" s="5" t="s">
        <v>1343</v>
      </c>
      <c r="H582" s="5" t="s">
        <v>17</v>
      </c>
      <c r="I582" s="4" t="s">
        <v>2503</v>
      </c>
      <c r="J582" s="4" t="s">
        <v>2253</v>
      </c>
    </row>
    <row r="583" spans="1:10" ht="75" customHeight="1">
      <c r="A583" s="4" t="s">
        <v>2500</v>
      </c>
      <c r="B583" s="5" t="s">
        <v>2505</v>
      </c>
      <c r="C583" s="9">
        <v>1140</v>
      </c>
      <c r="D583" s="6" t="s">
        <v>2506</v>
      </c>
      <c r="E583" s="5" t="s">
        <v>15</v>
      </c>
      <c r="F583" s="5" t="s">
        <v>2474</v>
      </c>
      <c r="G583" s="5" t="s">
        <v>2474</v>
      </c>
      <c r="H583" s="5" t="s">
        <v>17</v>
      </c>
      <c r="I583" s="4" t="s">
        <v>2507</v>
      </c>
      <c r="J583" s="4" t="s">
        <v>2253</v>
      </c>
    </row>
    <row r="584" spans="1:10" ht="75" customHeight="1">
      <c r="A584" s="4" t="s">
        <v>2504</v>
      </c>
      <c r="B584" s="5" t="s">
        <v>2509</v>
      </c>
      <c r="C584" s="9">
        <v>64200</v>
      </c>
      <c r="D584" s="6" t="s">
        <v>2510</v>
      </c>
      <c r="E584" s="5" t="s">
        <v>15</v>
      </c>
      <c r="F584" s="5" t="s">
        <v>2511</v>
      </c>
      <c r="G584" s="5" t="s">
        <v>2511</v>
      </c>
      <c r="H584" s="5" t="s">
        <v>17</v>
      </c>
      <c r="I584" s="4" t="s">
        <v>2512</v>
      </c>
      <c r="J584" s="4" t="s">
        <v>2253</v>
      </c>
    </row>
    <row r="585" spans="1:10" ht="75" customHeight="1">
      <c r="A585" s="4" t="s">
        <v>2508</v>
      </c>
      <c r="B585" s="5" t="s">
        <v>2514</v>
      </c>
      <c r="C585" s="9">
        <v>23112</v>
      </c>
      <c r="D585" s="6" t="s">
        <v>762</v>
      </c>
      <c r="E585" s="5" t="s">
        <v>15</v>
      </c>
      <c r="F585" s="5" t="s">
        <v>68</v>
      </c>
      <c r="G585" s="5" t="s">
        <v>68</v>
      </c>
      <c r="H585" s="5" t="s">
        <v>17</v>
      </c>
      <c r="I585" s="4" t="s">
        <v>2515</v>
      </c>
      <c r="J585" s="4" t="s">
        <v>2253</v>
      </c>
    </row>
    <row r="586" spans="1:10" ht="75" customHeight="1">
      <c r="A586" s="4" t="s">
        <v>2513</v>
      </c>
      <c r="B586" s="5" t="s">
        <v>2517</v>
      </c>
      <c r="C586" s="9">
        <v>36000</v>
      </c>
      <c r="D586" s="6" t="s">
        <v>101</v>
      </c>
      <c r="E586" s="5" t="s">
        <v>15</v>
      </c>
      <c r="F586" s="5" t="s">
        <v>2518</v>
      </c>
      <c r="G586" s="5" t="s">
        <v>2518</v>
      </c>
      <c r="H586" s="5" t="s">
        <v>17</v>
      </c>
      <c r="I586" s="4" t="s">
        <v>2519</v>
      </c>
      <c r="J586" s="4" t="s">
        <v>2253</v>
      </c>
    </row>
    <row r="587" spans="1:10" ht="75" customHeight="1">
      <c r="A587" s="4" t="s">
        <v>2516</v>
      </c>
      <c r="B587" s="5" t="s">
        <v>2521</v>
      </c>
      <c r="C587" s="9">
        <v>15006.75</v>
      </c>
      <c r="D587" s="6" t="s">
        <v>2522</v>
      </c>
      <c r="E587" s="5" t="s">
        <v>15</v>
      </c>
      <c r="F587" s="5" t="s">
        <v>43</v>
      </c>
      <c r="G587" s="5" t="s">
        <v>43</v>
      </c>
      <c r="H587" s="5" t="s">
        <v>17</v>
      </c>
      <c r="I587" s="4" t="s">
        <v>2523</v>
      </c>
      <c r="J587" s="4" t="s">
        <v>2253</v>
      </c>
    </row>
    <row r="588" spans="1:10" ht="75" customHeight="1">
      <c r="A588" s="4" t="s">
        <v>2520</v>
      </c>
      <c r="B588" s="5" t="s">
        <v>2525</v>
      </c>
      <c r="C588" s="9">
        <v>42800</v>
      </c>
      <c r="D588" s="6" t="s">
        <v>2526</v>
      </c>
      <c r="E588" s="5" t="s">
        <v>15</v>
      </c>
      <c r="F588" s="5" t="s">
        <v>2527</v>
      </c>
      <c r="G588" s="5" t="s">
        <v>2527</v>
      </c>
      <c r="H588" s="5" t="s">
        <v>17</v>
      </c>
      <c r="I588" s="4" t="s">
        <v>2528</v>
      </c>
      <c r="J588" s="4" t="s">
        <v>2253</v>
      </c>
    </row>
    <row r="589" spans="1:10" ht="75" customHeight="1">
      <c r="A589" s="4" t="s">
        <v>2524</v>
      </c>
      <c r="B589" s="5" t="s">
        <v>2530</v>
      </c>
      <c r="C589" s="9">
        <v>22470</v>
      </c>
      <c r="D589" s="6" t="s">
        <v>2531</v>
      </c>
      <c r="E589" s="5" t="s">
        <v>15</v>
      </c>
      <c r="F589" s="5" t="s">
        <v>68</v>
      </c>
      <c r="G589" s="5" t="s">
        <v>68</v>
      </c>
      <c r="H589" s="5" t="s">
        <v>17</v>
      </c>
      <c r="I589" s="4" t="s">
        <v>2532</v>
      </c>
      <c r="J589" s="4" t="s">
        <v>2253</v>
      </c>
    </row>
    <row r="590" spans="1:10" ht="75" customHeight="1">
      <c r="A590" s="4" t="s">
        <v>2529</v>
      </c>
      <c r="B590" s="5" t="s">
        <v>2534</v>
      </c>
      <c r="C590" s="9">
        <v>8329.44</v>
      </c>
      <c r="D590" s="6" t="s">
        <v>2535</v>
      </c>
      <c r="E590" s="5" t="s">
        <v>15</v>
      </c>
      <c r="F590" s="5" t="s">
        <v>1022</v>
      </c>
      <c r="G590" s="5" t="s">
        <v>1022</v>
      </c>
      <c r="H590" s="5" t="s">
        <v>17</v>
      </c>
      <c r="I590" s="4" t="s">
        <v>2536</v>
      </c>
      <c r="J590" s="4" t="s">
        <v>2253</v>
      </c>
    </row>
    <row r="591" spans="1:10" ht="75" customHeight="1">
      <c r="A591" s="4" t="s">
        <v>2533</v>
      </c>
      <c r="B591" s="5" t="s">
        <v>2538</v>
      </c>
      <c r="C591" s="9">
        <v>1075</v>
      </c>
      <c r="D591" s="6" t="s">
        <v>2539</v>
      </c>
      <c r="E591" s="5" t="s">
        <v>15</v>
      </c>
      <c r="F591" s="5" t="s">
        <v>2540</v>
      </c>
      <c r="G591" s="5" t="s">
        <v>2540</v>
      </c>
      <c r="H591" s="5" t="s">
        <v>17</v>
      </c>
      <c r="I591" s="4" t="s">
        <v>2541</v>
      </c>
      <c r="J591" s="4" t="s">
        <v>2253</v>
      </c>
    </row>
    <row r="592" spans="1:10" ht="75" customHeight="1">
      <c r="A592" s="4" t="s">
        <v>2537</v>
      </c>
      <c r="B592" s="5" t="s">
        <v>2543</v>
      </c>
      <c r="C592" s="9">
        <v>68308.800000000003</v>
      </c>
      <c r="D592" s="6" t="s">
        <v>2544</v>
      </c>
      <c r="E592" s="5" t="s">
        <v>15</v>
      </c>
      <c r="F592" s="5" t="s">
        <v>68</v>
      </c>
      <c r="G592" s="5" t="s">
        <v>68</v>
      </c>
      <c r="H592" s="5" t="s">
        <v>17</v>
      </c>
      <c r="I592" s="4" t="s">
        <v>2545</v>
      </c>
      <c r="J592" s="4" t="s">
        <v>2253</v>
      </c>
    </row>
    <row r="593" spans="1:10" ht="75" customHeight="1">
      <c r="A593" s="4" t="s">
        <v>2542</v>
      </c>
      <c r="B593" s="5" t="s">
        <v>2547</v>
      </c>
      <c r="C593" s="9">
        <v>16000</v>
      </c>
      <c r="D593" s="6" t="s">
        <v>1193</v>
      </c>
      <c r="E593" s="5" t="s">
        <v>15</v>
      </c>
      <c r="F593" s="5" t="s">
        <v>2490</v>
      </c>
      <c r="G593" s="5" t="s">
        <v>2490</v>
      </c>
      <c r="H593" s="5" t="s">
        <v>17</v>
      </c>
      <c r="I593" s="4" t="s">
        <v>2548</v>
      </c>
      <c r="J593" s="4" t="s">
        <v>2253</v>
      </c>
    </row>
    <row r="594" spans="1:10" ht="75" customHeight="1">
      <c r="A594" s="4" t="s">
        <v>2546</v>
      </c>
      <c r="B594" s="5" t="s">
        <v>2550</v>
      </c>
      <c r="C594" s="9">
        <v>3400</v>
      </c>
      <c r="D594" s="6" t="s">
        <v>2234</v>
      </c>
      <c r="E594" s="5" t="s">
        <v>15</v>
      </c>
      <c r="F594" s="5" t="s">
        <v>2551</v>
      </c>
      <c r="G594" s="5" t="s">
        <v>2551</v>
      </c>
      <c r="H594" s="5" t="s">
        <v>17</v>
      </c>
      <c r="I594" s="4" t="s">
        <v>2552</v>
      </c>
      <c r="J594" s="4" t="s">
        <v>2253</v>
      </c>
    </row>
    <row r="595" spans="1:10" ht="75" customHeight="1">
      <c r="A595" s="4" t="s">
        <v>2549</v>
      </c>
      <c r="B595" s="5" t="s">
        <v>2554</v>
      </c>
      <c r="C595" s="9">
        <v>5724.5</v>
      </c>
      <c r="D595" s="6" t="s">
        <v>2555</v>
      </c>
      <c r="E595" s="5" t="s">
        <v>15</v>
      </c>
      <c r="F595" s="5" t="s">
        <v>43</v>
      </c>
      <c r="G595" s="5" t="s">
        <v>43</v>
      </c>
      <c r="H595" s="5" t="s">
        <v>17</v>
      </c>
      <c r="I595" s="4" t="s">
        <v>2556</v>
      </c>
      <c r="J595" s="4" t="s">
        <v>2253</v>
      </c>
    </row>
    <row r="596" spans="1:10" ht="75" customHeight="1">
      <c r="A596" s="4" t="s">
        <v>2553</v>
      </c>
      <c r="B596" s="5" t="s">
        <v>2558</v>
      </c>
      <c r="C596" s="9">
        <v>5000</v>
      </c>
      <c r="D596" s="6" t="s">
        <v>58</v>
      </c>
      <c r="E596" s="5" t="s">
        <v>15</v>
      </c>
      <c r="F596" s="5" t="s">
        <v>2559</v>
      </c>
      <c r="G596" s="5" t="s">
        <v>2559</v>
      </c>
      <c r="H596" s="5" t="s">
        <v>17</v>
      </c>
      <c r="I596" s="4" t="s">
        <v>2560</v>
      </c>
      <c r="J596" s="4" t="s">
        <v>2253</v>
      </c>
    </row>
    <row r="597" spans="1:10" ht="75" customHeight="1">
      <c r="A597" s="4" t="s">
        <v>2557</v>
      </c>
      <c r="B597" s="5" t="s">
        <v>2562</v>
      </c>
      <c r="C597" s="9">
        <v>15750</v>
      </c>
      <c r="D597" s="6" t="s">
        <v>2563</v>
      </c>
      <c r="E597" s="5" t="s">
        <v>15</v>
      </c>
      <c r="F597" s="5" t="s">
        <v>2564</v>
      </c>
      <c r="G597" s="5" t="s">
        <v>2564</v>
      </c>
      <c r="H597" s="5" t="s">
        <v>17</v>
      </c>
      <c r="I597" s="4" t="s">
        <v>2565</v>
      </c>
      <c r="J597" s="4" t="s">
        <v>2253</v>
      </c>
    </row>
    <row r="598" spans="1:10" ht="75" customHeight="1">
      <c r="A598" s="4" t="s">
        <v>2561</v>
      </c>
      <c r="B598" s="5" t="s">
        <v>2567</v>
      </c>
      <c r="C598" s="9">
        <v>27000</v>
      </c>
      <c r="D598" s="6" t="s">
        <v>2568</v>
      </c>
      <c r="E598" s="5" t="s">
        <v>15</v>
      </c>
      <c r="F598" s="5" t="s">
        <v>950</v>
      </c>
      <c r="G598" s="5" t="s">
        <v>950</v>
      </c>
      <c r="H598" s="5" t="s">
        <v>17</v>
      </c>
      <c r="I598" s="4" t="s">
        <v>2569</v>
      </c>
      <c r="J598" s="4" t="s">
        <v>2253</v>
      </c>
    </row>
    <row r="599" spans="1:10" ht="75" customHeight="1">
      <c r="A599" s="4" t="s">
        <v>2566</v>
      </c>
      <c r="B599" s="5" t="s">
        <v>2571</v>
      </c>
      <c r="C599" s="9">
        <v>75435</v>
      </c>
      <c r="D599" s="6" t="s">
        <v>2572</v>
      </c>
      <c r="E599" s="5" t="s">
        <v>15</v>
      </c>
      <c r="F599" s="5" t="s">
        <v>43</v>
      </c>
      <c r="G599" s="5" t="s">
        <v>43</v>
      </c>
      <c r="H599" s="5" t="s">
        <v>17</v>
      </c>
      <c r="I599" s="4" t="s">
        <v>2573</v>
      </c>
      <c r="J599" s="4" t="s">
        <v>2253</v>
      </c>
    </row>
    <row r="600" spans="1:10" ht="75" customHeight="1">
      <c r="A600" s="4" t="s">
        <v>2570</v>
      </c>
      <c r="B600" s="5" t="s">
        <v>2575</v>
      </c>
      <c r="C600" s="9">
        <v>36000</v>
      </c>
      <c r="D600" s="6" t="s">
        <v>101</v>
      </c>
      <c r="E600" s="5" t="s">
        <v>15</v>
      </c>
      <c r="F600" s="5" t="s">
        <v>2576</v>
      </c>
      <c r="G600" s="5" t="s">
        <v>2576</v>
      </c>
      <c r="H600" s="5" t="s">
        <v>17</v>
      </c>
      <c r="I600" s="4" t="s">
        <v>2577</v>
      </c>
      <c r="J600" s="4" t="s">
        <v>2253</v>
      </c>
    </row>
    <row r="601" spans="1:10" ht="112.5" customHeight="1">
      <c r="A601" s="4" t="s">
        <v>2574</v>
      </c>
      <c r="B601" s="5" t="s">
        <v>2579</v>
      </c>
      <c r="C601" s="9">
        <v>12160</v>
      </c>
      <c r="D601" s="6" t="s">
        <v>2580</v>
      </c>
      <c r="E601" s="5" t="s">
        <v>15</v>
      </c>
      <c r="F601" s="5" t="s">
        <v>2581</v>
      </c>
      <c r="G601" s="5" t="s">
        <v>2581</v>
      </c>
      <c r="H601" s="5" t="s">
        <v>17</v>
      </c>
      <c r="I601" s="4" t="s">
        <v>2582</v>
      </c>
      <c r="J601" s="4" t="s">
        <v>2253</v>
      </c>
    </row>
    <row r="602" spans="1:10" ht="75" customHeight="1">
      <c r="A602" s="4" t="s">
        <v>2578</v>
      </c>
      <c r="B602" s="5" t="s">
        <v>2584</v>
      </c>
      <c r="C602" s="9">
        <v>3210</v>
      </c>
      <c r="D602" s="6" t="s">
        <v>82</v>
      </c>
      <c r="E602" s="5" t="s">
        <v>15</v>
      </c>
      <c r="F602" s="5" t="s">
        <v>996</v>
      </c>
      <c r="G602" s="5" t="s">
        <v>996</v>
      </c>
      <c r="H602" s="5" t="s">
        <v>17</v>
      </c>
      <c r="I602" s="4" t="s">
        <v>2585</v>
      </c>
      <c r="J602" s="4" t="s">
        <v>2253</v>
      </c>
    </row>
    <row r="603" spans="1:10" ht="75" customHeight="1">
      <c r="A603" s="4" t="s">
        <v>2583</v>
      </c>
      <c r="B603" s="5" t="s">
        <v>2587</v>
      </c>
      <c r="C603" s="9">
        <v>67200</v>
      </c>
      <c r="D603" s="6" t="s">
        <v>2588</v>
      </c>
      <c r="E603" s="5" t="s">
        <v>15</v>
      </c>
      <c r="F603" s="5" t="s">
        <v>2589</v>
      </c>
      <c r="G603" s="5" t="s">
        <v>2589</v>
      </c>
      <c r="H603" s="5" t="s">
        <v>17</v>
      </c>
      <c r="I603" s="4" t="s">
        <v>2590</v>
      </c>
      <c r="J603" s="4" t="s">
        <v>2253</v>
      </c>
    </row>
    <row r="604" spans="1:10" ht="75" customHeight="1">
      <c r="A604" s="4" t="s">
        <v>2586</v>
      </c>
      <c r="B604" s="5" t="s">
        <v>2592</v>
      </c>
      <c r="C604" s="9">
        <v>11556</v>
      </c>
      <c r="D604" s="6" t="s">
        <v>2593</v>
      </c>
      <c r="E604" s="5" t="s">
        <v>15</v>
      </c>
      <c r="F604" s="5" t="s">
        <v>43</v>
      </c>
      <c r="G604" s="5" t="s">
        <v>43</v>
      </c>
      <c r="H604" s="5" t="s">
        <v>17</v>
      </c>
      <c r="I604" s="4" t="s">
        <v>2594</v>
      </c>
      <c r="J604" s="4" t="s">
        <v>2253</v>
      </c>
    </row>
    <row r="605" spans="1:10" ht="75" customHeight="1">
      <c r="A605" s="4" t="s">
        <v>2591</v>
      </c>
      <c r="B605" s="5" t="s">
        <v>2596</v>
      </c>
      <c r="C605" s="9">
        <v>57780</v>
      </c>
      <c r="D605" s="6" t="s">
        <v>2597</v>
      </c>
      <c r="E605" s="5" t="s">
        <v>15</v>
      </c>
      <c r="F605" s="5" t="s">
        <v>68</v>
      </c>
      <c r="G605" s="5" t="s">
        <v>68</v>
      </c>
      <c r="H605" s="5" t="s">
        <v>17</v>
      </c>
      <c r="I605" s="4" t="s">
        <v>2598</v>
      </c>
      <c r="J605" s="4" t="s">
        <v>2253</v>
      </c>
    </row>
    <row r="606" spans="1:10" ht="75" customHeight="1">
      <c r="A606" s="4" t="s">
        <v>2595</v>
      </c>
      <c r="B606" s="5" t="s">
        <v>2600</v>
      </c>
      <c r="C606" s="9">
        <v>33600</v>
      </c>
      <c r="D606" s="6" t="s">
        <v>2171</v>
      </c>
      <c r="E606" s="5" t="s">
        <v>15</v>
      </c>
      <c r="F606" s="5" t="s">
        <v>876</v>
      </c>
      <c r="G606" s="5" t="s">
        <v>876</v>
      </c>
      <c r="H606" s="5" t="s">
        <v>17</v>
      </c>
      <c r="I606" s="4" t="s">
        <v>2601</v>
      </c>
      <c r="J606" s="4" t="s">
        <v>2253</v>
      </c>
    </row>
    <row r="607" spans="1:10" ht="75" customHeight="1">
      <c r="A607" s="4" t="s">
        <v>2599</v>
      </c>
      <c r="B607" s="5" t="s">
        <v>2603</v>
      </c>
      <c r="C607" s="9">
        <v>96300</v>
      </c>
      <c r="D607" s="6" t="s">
        <v>978</v>
      </c>
      <c r="E607" s="5" t="s">
        <v>15</v>
      </c>
      <c r="F607" s="5" t="s">
        <v>2604</v>
      </c>
      <c r="G607" s="5" t="s">
        <v>2604</v>
      </c>
      <c r="H607" s="5" t="s">
        <v>17</v>
      </c>
      <c r="I607" s="4" t="s">
        <v>2605</v>
      </c>
      <c r="J607" s="4" t="s">
        <v>2253</v>
      </c>
    </row>
    <row r="608" spans="1:10" ht="75" customHeight="1">
      <c r="A608" s="4" t="s">
        <v>2602</v>
      </c>
      <c r="B608" s="5" t="s">
        <v>2607</v>
      </c>
      <c r="C608" s="9">
        <v>9469.5</v>
      </c>
      <c r="D608" s="6" t="s">
        <v>2608</v>
      </c>
      <c r="E608" s="5" t="s">
        <v>15</v>
      </c>
      <c r="F608" s="5" t="s">
        <v>2511</v>
      </c>
      <c r="G608" s="5" t="s">
        <v>2511</v>
      </c>
      <c r="H608" s="5" t="s">
        <v>17</v>
      </c>
      <c r="I608" s="4" t="s">
        <v>2609</v>
      </c>
      <c r="J608" s="4" t="s">
        <v>2253</v>
      </c>
    </row>
    <row r="609" spans="1:10" ht="93.75" customHeight="1">
      <c r="A609" s="4" t="s">
        <v>2606</v>
      </c>
      <c r="B609" s="5" t="s">
        <v>507</v>
      </c>
      <c r="C609" s="9">
        <v>2000</v>
      </c>
      <c r="D609" s="6" t="s">
        <v>2611</v>
      </c>
      <c r="E609" s="5" t="s">
        <v>15</v>
      </c>
      <c r="F609" s="5" t="s">
        <v>2612</v>
      </c>
      <c r="G609" s="5" t="s">
        <v>2612</v>
      </c>
      <c r="H609" s="5" t="s">
        <v>17</v>
      </c>
      <c r="I609" s="4" t="s">
        <v>2613</v>
      </c>
      <c r="J609" s="4" t="s">
        <v>2253</v>
      </c>
    </row>
    <row r="610" spans="1:10" ht="75" customHeight="1">
      <c r="A610" s="4" t="s">
        <v>2610</v>
      </c>
      <c r="B610" s="5" t="s">
        <v>2615</v>
      </c>
      <c r="C610" s="9">
        <v>1000</v>
      </c>
      <c r="D610" s="6" t="s">
        <v>404</v>
      </c>
      <c r="E610" s="5" t="s">
        <v>15</v>
      </c>
      <c r="F610" s="5" t="s">
        <v>1597</v>
      </c>
      <c r="G610" s="5" t="s">
        <v>1597</v>
      </c>
      <c r="H610" s="5" t="s">
        <v>17</v>
      </c>
      <c r="I610" s="4" t="s">
        <v>2616</v>
      </c>
      <c r="J610" s="4" t="s">
        <v>2253</v>
      </c>
    </row>
    <row r="611" spans="1:10" ht="75" customHeight="1">
      <c r="A611" s="4" t="s">
        <v>2614</v>
      </c>
      <c r="B611" s="5" t="s">
        <v>2618</v>
      </c>
      <c r="C611" s="9">
        <v>2500</v>
      </c>
      <c r="D611" s="6" t="s">
        <v>1236</v>
      </c>
      <c r="E611" s="5" t="s">
        <v>15</v>
      </c>
      <c r="F611" s="5" t="s">
        <v>2619</v>
      </c>
      <c r="G611" s="5" t="s">
        <v>2619</v>
      </c>
      <c r="H611" s="5" t="s">
        <v>17</v>
      </c>
      <c r="I611" s="4" t="s">
        <v>2620</v>
      </c>
      <c r="J611" s="4" t="s">
        <v>2253</v>
      </c>
    </row>
    <row r="612" spans="1:10" ht="75" customHeight="1">
      <c r="A612" s="4" t="s">
        <v>2617</v>
      </c>
      <c r="B612" s="5" t="s">
        <v>2622</v>
      </c>
      <c r="C612" s="9">
        <v>1750</v>
      </c>
      <c r="D612" s="6" t="s">
        <v>807</v>
      </c>
      <c r="E612" s="5" t="s">
        <v>15</v>
      </c>
      <c r="F612" s="5" t="s">
        <v>2623</v>
      </c>
      <c r="G612" s="5" t="s">
        <v>2623</v>
      </c>
      <c r="H612" s="5" t="s">
        <v>17</v>
      </c>
      <c r="I612" s="4" t="s">
        <v>2624</v>
      </c>
      <c r="J612" s="4" t="s">
        <v>2253</v>
      </c>
    </row>
    <row r="613" spans="1:10" ht="75" customHeight="1">
      <c r="A613" s="4" t="s">
        <v>2621</v>
      </c>
      <c r="B613" s="5" t="s">
        <v>2626</v>
      </c>
      <c r="C613" s="9">
        <v>32200</v>
      </c>
      <c r="D613" s="6" t="s">
        <v>2627</v>
      </c>
      <c r="E613" s="5" t="s">
        <v>15</v>
      </c>
      <c r="F613" s="5" t="s">
        <v>1905</v>
      </c>
      <c r="G613" s="5" t="s">
        <v>1905</v>
      </c>
      <c r="H613" s="5" t="s">
        <v>17</v>
      </c>
      <c r="I613" s="4" t="s">
        <v>2628</v>
      </c>
      <c r="J613" s="4" t="s">
        <v>2253</v>
      </c>
    </row>
    <row r="614" spans="1:10" ht="75" customHeight="1">
      <c r="A614" s="4" t="s">
        <v>2625</v>
      </c>
      <c r="B614" s="5" t="s">
        <v>2630</v>
      </c>
      <c r="C614" s="9">
        <v>1400</v>
      </c>
      <c r="D614" s="6" t="s">
        <v>2062</v>
      </c>
      <c r="E614" s="5" t="s">
        <v>15</v>
      </c>
      <c r="F614" s="5" t="s">
        <v>2631</v>
      </c>
      <c r="G614" s="5" t="s">
        <v>2631</v>
      </c>
      <c r="H614" s="5" t="s">
        <v>17</v>
      </c>
      <c r="I614" s="4" t="s">
        <v>2632</v>
      </c>
      <c r="J614" s="4" t="s">
        <v>2253</v>
      </c>
    </row>
    <row r="615" spans="1:10" ht="75" customHeight="1">
      <c r="A615" s="4" t="s">
        <v>2629</v>
      </c>
      <c r="B615" s="5" t="s">
        <v>2634</v>
      </c>
      <c r="C615" s="9">
        <v>17655</v>
      </c>
      <c r="D615" s="6" t="s">
        <v>2635</v>
      </c>
      <c r="E615" s="5" t="s">
        <v>15</v>
      </c>
      <c r="F615" s="5" t="s">
        <v>1287</v>
      </c>
      <c r="G615" s="5" t="s">
        <v>1287</v>
      </c>
      <c r="H615" s="5" t="s">
        <v>17</v>
      </c>
      <c r="I615" s="4" t="s">
        <v>2636</v>
      </c>
      <c r="J615" s="4" t="s">
        <v>2253</v>
      </c>
    </row>
    <row r="616" spans="1:10" ht="75" customHeight="1">
      <c r="A616" s="4" t="s">
        <v>2633</v>
      </c>
      <c r="B616" s="5" t="s">
        <v>503</v>
      </c>
      <c r="C616" s="9">
        <v>14409</v>
      </c>
      <c r="D616" s="6" t="s">
        <v>2638</v>
      </c>
      <c r="E616" s="5" t="s">
        <v>15</v>
      </c>
      <c r="F616" s="5" t="s">
        <v>447</v>
      </c>
      <c r="G616" s="5" t="s">
        <v>447</v>
      </c>
      <c r="H616" s="5" t="s">
        <v>17</v>
      </c>
      <c r="I616" s="4" t="s">
        <v>2639</v>
      </c>
      <c r="J616" s="4" t="s">
        <v>2253</v>
      </c>
    </row>
    <row r="617" spans="1:10" ht="75" customHeight="1">
      <c r="A617" s="4" t="s">
        <v>2637</v>
      </c>
      <c r="B617" s="5" t="s">
        <v>2641</v>
      </c>
      <c r="C617" s="9">
        <v>1500</v>
      </c>
      <c r="D617" s="6" t="s">
        <v>86</v>
      </c>
      <c r="E617" s="5" t="s">
        <v>15</v>
      </c>
      <c r="F617" s="5" t="s">
        <v>2642</v>
      </c>
      <c r="G617" s="5" t="s">
        <v>2642</v>
      </c>
      <c r="H617" s="5" t="s">
        <v>17</v>
      </c>
      <c r="I617" s="4" t="s">
        <v>2643</v>
      </c>
      <c r="J617" s="4" t="s">
        <v>2253</v>
      </c>
    </row>
    <row r="618" spans="1:10" ht="75" customHeight="1">
      <c r="A618" s="4" t="s">
        <v>2640</v>
      </c>
      <c r="B618" s="5" t="s">
        <v>2645</v>
      </c>
      <c r="C618" s="9">
        <v>6000</v>
      </c>
      <c r="D618" s="6" t="s">
        <v>58</v>
      </c>
      <c r="E618" s="5" t="s">
        <v>15</v>
      </c>
      <c r="F618" s="5" t="s">
        <v>2559</v>
      </c>
      <c r="G618" s="5" t="s">
        <v>2559</v>
      </c>
      <c r="H618" s="5" t="s">
        <v>17</v>
      </c>
      <c r="I618" s="4" t="s">
        <v>2646</v>
      </c>
      <c r="J618" s="4" t="s">
        <v>2253</v>
      </c>
    </row>
    <row r="619" spans="1:10" ht="75" customHeight="1">
      <c r="A619" s="4" t="s">
        <v>2644</v>
      </c>
      <c r="B619" s="5" t="s">
        <v>2648</v>
      </c>
      <c r="C619" s="9">
        <v>3500</v>
      </c>
      <c r="D619" s="6" t="s">
        <v>288</v>
      </c>
      <c r="E619" s="5" t="s">
        <v>15</v>
      </c>
      <c r="F619" s="5" t="s">
        <v>2649</v>
      </c>
      <c r="G619" s="5" t="s">
        <v>2649</v>
      </c>
      <c r="H619" s="5" t="s">
        <v>17</v>
      </c>
      <c r="I619" s="4" t="s">
        <v>2650</v>
      </c>
      <c r="J619" s="4" t="s">
        <v>2253</v>
      </c>
    </row>
    <row r="620" spans="1:10" ht="75" customHeight="1">
      <c r="A620" s="4" t="s">
        <v>2647</v>
      </c>
      <c r="B620" s="5" t="s">
        <v>2652</v>
      </c>
      <c r="C620" s="9">
        <v>1000</v>
      </c>
      <c r="D620" s="6" t="s">
        <v>404</v>
      </c>
      <c r="E620" s="5" t="s">
        <v>15</v>
      </c>
      <c r="F620" s="5" t="s">
        <v>152</v>
      </c>
      <c r="G620" s="5" t="s">
        <v>152</v>
      </c>
      <c r="H620" s="5" t="s">
        <v>17</v>
      </c>
      <c r="I620" s="4" t="s">
        <v>2653</v>
      </c>
      <c r="J620" s="4" t="s">
        <v>2253</v>
      </c>
    </row>
    <row r="621" spans="1:10" ht="75" customHeight="1">
      <c r="A621" s="4" t="s">
        <v>2651</v>
      </c>
      <c r="B621" s="5" t="s">
        <v>2655</v>
      </c>
      <c r="C621" s="9">
        <v>3500</v>
      </c>
      <c r="D621" s="6" t="s">
        <v>288</v>
      </c>
      <c r="E621" s="5" t="s">
        <v>15</v>
      </c>
      <c r="F621" s="5" t="s">
        <v>2656</v>
      </c>
      <c r="G621" s="5" t="s">
        <v>2656</v>
      </c>
      <c r="H621" s="5" t="s">
        <v>17</v>
      </c>
      <c r="I621" s="4" t="s">
        <v>2657</v>
      </c>
      <c r="J621" s="4" t="s">
        <v>2253</v>
      </c>
    </row>
    <row r="622" spans="1:10" ht="75" customHeight="1">
      <c r="A622" s="4" t="s">
        <v>2654</v>
      </c>
      <c r="B622" s="5" t="s">
        <v>2659</v>
      </c>
      <c r="C622" s="9">
        <v>19011.23</v>
      </c>
      <c r="D622" s="6" t="s">
        <v>2660</v>
      </c>
      <c r="E622" s="5" t="s">
        <v>15</v>
      </c>
      <c r="F622" s="5" t="s">
        <v>2661</v>
      </c>
      <c r="G622" s="5" t="s">
        <v>2661</v>
      </c>
      <c r="H622" s="5" t="s">
        <v>17</v>
      </c>
      <c r="I622" s="4" t="s">
        <v>2662</v>
      </c>
      <c r="J622" s="4" t="s">
        <v>2253</v>
      </c>
    </row>
    <row r="623" spans="1:10" ht="75" customHeight="1">
      <c r="A623" s="4" t="s">
        <v>2658</v>
      </c>
      <c r="B623" s="5" t="s">
        <v>2664</v>
      </c>
      <c r="C623" s="9">
        <v>1000</v>
      </c>
      <c r="D623" s="6" t="s">
        <v>404</v>
      </c>
      <c r="E623" s="5" t="s">
        <v>15</v>
      </c>
      <c r="F623" s="5" t="s">
        <v>2665</v>
      </c>
      <c r="G623" s="5" t="s">
        <v>2665</v>
      </c>
      <c r="H623" s="5" t="s">
        <v>17</v>
      </c>
      <c r="I623" s="4" t="s">
        <v>2666</v>
      </c>
      <c r="J623" s="4" t="s">
        <v>2667</v>
      </c>
    </row>
    <row r="624" spans="1:10" ht="75" customHeight="1">
      <c r="A624" s="4" t="s">
        <v>2663</v>
      </c>
      <c r="B624" s="5" t="s">
        <v>2669</v>
      </c>
      <c r="C624" s="9">
        <v>1225</v>
      </c>
      <c r="D624" s="6" t="s">
        <v>2670</v>
      </c>
      <c r="E624" s="5" t="s">
        <v>15</v>
      </c>
      <c r="F624" s="5" t="s">
        <v>2671</v>
      </c>
      <c r="G624" s="5" t="s">
        <v>2671</v>
      </c>
      <c r="H624" s="5" t="s">
        <v>17</v>
      </c>
      <c r="I624" s="4" t="s">
        <v>2672</v>
      </c>
      <c r="J624" s="4" t="s">
        <v>2667</v>
      </c>
    </row>
    <row r="625" spans="1:10" ht="75" customHeight="1">
      <c r="A625" s="4" t="s">
        <v>2668</v>
      </c>
      <c r="B625" s="5" t="s">
        <v>2674</v>
      </c>
      <c r="C625" s="9">
        <v>15000</v>
      </c>
      <c r="D625" s="6" t="s">
        <v>127</v>
      </c>
      <c r="E625" s="5" t="s">
        <v>15</v>
      </c>
      <c r="F625" s="5" t="s">
        <v>391</v>
      </c>
      <c r="G625" s="5" t="s">
        <v>391</v>
      </c>
      <c r="H625" s="5" t="s">
        <v>17</v>
      </c>
      <c r="I625" s="4" t="s">
        <v>2675</v>
      </c>
      <c r="J625" s="4" t="s">
        <v>2667</v>
      </c>
    </row>
    <row r="626" spans="1:10" ht="243.75" customHeight="1">
      <c r="A626" s="4" t="s">
        <v>2673</v>
      </c>
      <c r="B626" s="5" t="s">
        <v>2677</v>
      </c>
      <c r="C626" s="9">
        <v>61500</v>
      </c>
      <c r="D626" s="6" t="s">
        <v>2678</v>
      </c>
      <c r="E626" s="5" t="s">
        <v>15</v>
      </c>
      <c r="F626" s="5" t="s">
        <v>2679</v>
      </c>
      <c r="G626" s="5" t="s">
        <v>2679</v>
      </c>
      <c r="H626" s="5" t="s">
        <v>17</v>
      </c>
      <c r="I626" s="4" t="s">
        <v>2680</v>
      </c>
      <c r="J626" s="4" t="s">
        <v>2667</v>
      </c>
    </row>
    <row r="627" spans="1:10" ht="150" customHeight="1">
      <c r="A627" s="4" t="s">
        <v>2676</v>
      </c>
      <c r="B627" s="5" t="s">
        <v>2682</v>
      </c>
      <c r="C627" s="9">
        <v>32153.5</v>
      </c>
      <c r="D627" s="6" t="s">
        <v>2683</v>
      </c>
      <c r="E627" s="5" t="s">
        <v>15</v>
      </c>
      <c r="F627" s="5" t="s">
        <v>68</v>
      </c>
      <c r="G627" s="5" t="s">
        <v>68</v>
      </c>
      <c r="H627" s="5" t="s">
        <v>17</v>
      </c>
      <c r="I627" s="4" t="s">
        <v>2684</v>
      </c>
      <c r="J627" s="4" t="s">
        <v>2667</v>
      </c>
    </row>
    <row r="628" spans="1:10" ht="75" customHeight="1">
      <c r="A628" s="4" t="s">
        <v>2681</v>
      </c>
      <c r="B628" s="5" t="s">
        <v>2686</v>
      </c>
      <c r="C628" s="9">
        <v>8025</v>
      </c>
      <c r="D628" s="6" t="s">
        <v>1286</v>
      </c>
      <c r="E628" s="5" t="s">
        <v>15</v>
      </c>
      <c r="F628" s="5" t="s">
        <v>68</v>
      </c>
      <c r="G628" s="5" t="s">
        <v>68</v>
      </c>
      <c r="H628" s="5" t="s">
        <v>17</v>
      </c>
      <c r="I628" s="4" t="s">
        <v>2687</v>
      </c>
      <c r="J628" s="4" t="s">
        <v>2667</v>
      </c>
    </row>
    <row r="629" spans="1:10" ht="75" customHeight="1">
      <c r="A629" s="4" t="s">
        <v>2685</v>
      </c>
      <c r="B629" s="5" t="s">
        <v>2689</v>
      </c>
      <c r="C629" s="9">
        <v>32100</v>
      </c>
      <c r="D629" s="6" t="s">
        <v>2160</v>
      </c>
      <c r="E629" s="5" t="s">
        <v>15</v>
      </c>
      <c r="F629" s="5" t="s">
        <v>68</v>
      </c>
      <c r="G629" s="5" t="s">
        <v>68</v>
      </c>
      <c r="H629" s="5" t="s">
        <v>17</v>
      </c>
      <c r="I629" s="4" t="s">
        <v>2690</v>
      </c>
      <c r="J629" s="4" t="s">
        <v>2667</v>
      </c>
    </row>
    <row r="630" spans="1:10" ht="206.25" customHeight="1">
      <c r="A630" s="4" t="s">
        <v>2688</v>
      </c>
      <c r="B630" s="5" t="s">
        <v>2692</v>
      </c>
      <c r="C630" s="9">
        <v>19880</v>
      </c>
      <c r="D630" s="6" t="s">
        <v>2693</v>
      </c>
      <c r="E630" s="5" t="s">
        <v>15</v>
      </c>
      <c r="F630" s="5" t="s">
        <v>2694</v>
      </c>
      <c r="G630" s="5" t="s">
        <v>2694</v>
      </c>
      <c r="H630" s="5" t="s">
        <v>17</v>
      </c>
      <c r="I630" s="4" t="s">
        <v>2695</v>
      </c>
      <c r="J630" s="4" t="s">
        <v>2667</v>
      </c>
    </row>
    <row r="631" spans="1:10" ht="75" customHeight="1">
      <c r="A631" s="4" t="s">
        <v>2691</v>
      </c>
      <c r="B631" s="5" t="s">
        <v>2697</v>
      </c>
      <c r="C631" s="9">
        <v>72500</v>
      </c>
      <c r="D631" s="6" t="s">
        <v>2698</v>
      </c>
      <c r="E631" s="5" t="s">
        <v>15</v>
      </c>
      <c r="F631" s="5" t="s">
        <v>2699</v>
      </c>
      <c r="G631" s="5" t="s">
        <v>2699</v>
      </c>
      <c r="H631" s="5" t="s">
        <v>17</v>
      </c>
      <c r="I631" s="4" t="s">
        <v>2700</v>
      </c>
      <c r="J631" s="4" t="s">
        <v>2667</v>
      </c>
    </row>
    <row r="632" spans="1:10" ht="75" customHeight="1">
      <c r="A632" s="4" t="s">
        <v>2696</v>
      </c>
      <c r="B632" s="5" t="s">
        <v>2702</v>
      </c>
      <c r="C632" s="9">
        <v>9630</v>
      </c>
      <c r="D632" s="6" t="s">
        <v>1881</v>
      </c>
      <c r="E632" s="5" t="s">
        <v>15</v>
      </c>
      <c r="F632" s="5" t="s">
        <v>2703</v>
      </c>
      <c r="G632" s="5" t="s">
        <v>2703</v>
      </c>
      <c r="H632" s="5" t="s">
        <v>17</v>
      </c>
      <c r="I632" s="4" t="s">
        <v>2704</v>
      </c>
      <c r="J632" s="4" t="s">
        <v>2667</v>
      </c>
    </row>
    <row r="633" spans="1:10" ht="75" customHeight="1">
      <c r="A633" s="4" t="s">
        <v>2701</v>
      </c>
      <c r="B633" s="5" t="s">
        <v>2706</v>
      </c>
      <c r="C633" s="9">
        <v>5435.6</v>
      </c>
      <c r="D633" s="6" t="s">
        <v>2707</v>
      </c>
      <c r="E633" s="5" t="s">
        <v>15</v>
      </c>
      <c r="F633" s="5" t="s">
        <v>43</v>
      </c>
      <c r="G633" s="5" t="s">
        <v>43</v>
      </c>
      <c r="H633" s="5" t="s">
        <v>17</v>
      </c>
      <c r="I633" s="4" t="s">
        <v>2708</v>
      </c>
      <c r="J633" s="4" t="s">
        <v>2667</v>
      </c>
    </row>
    <row r="634" spans="1:10" ht="75" customHeight="1">
      <c r="A634" s="4" t="s">
        <v>2705</v>
      </c>
      <c r="B634" s="5" t="s">
        <v>2710</v>
      </c>
      <c r="C634" s="9">
        <v>124162.8</v>
      </c>
      <c r="D634" s="6" t="s">
        <v>2711</v>
      </c>
      <c r="E634" s="5" t="s">
        <v>15</v>
      </c>
      <c r="F634" s="5" t="s">
        <v>2712</v>
      </c>
      <c r="G634" s="5" t="s">
        <v>2712</v>
      </c>
      <c r="H634" s="5" t="s">
        <v>17</v>
      </c>
      <c r="I634" s="4" t="s">
        <v>2713</v>
      </c>
      <c r="J634" s="4" t="s">
        <v>2667</v>
      </c>
    </row>
    <row r="635" spans="1:10" ht="75" customHeight="1">
      <c r="A635" s="4" t="s">
        <v>2709</v>
      </c>
      <c r="B635" s="5" t="s">
        <v>1398</v>
      </c>
      <c r="C635" s="9">
        <v>2000</v>
      </c>
      <c r="D635" s="6" t="s">
        <v>724</v>
      </c>
      <c r="E635" s="5" t="s">
        <v>15</v>
      </c>
      <c r="F635" s="5" t="s">
        <v>1318</v>
      </c>
      <c r="G635" s="5" t="s">
        <v>1318</v>
      </c>
      <c r="H635" s="5" t="s">
        <v>17</v>
      </c>
      <c r="I635" s="4" t="s">
        <v>2715</v>
      </c>
      <c r="J635" s="4" t="s">
        <v>2667</v>
      </c>
    </row>
    <row r="636" spans="1:10" ht="75" customHeight="1">
      <c r="A636" s="4" t="s">
        <v>2714</v>
      </c>
      <c r="B636" s="5" t="s">
        <v>695</v>
      </c>
      <c r="C636" s="9">
        <v>4800</v>
      </c>
      <c r="D636" s="6" t="s">
        <v>696</v>
      </c>
      <c r="E636" s="5" t="s">
        <v>15</v>
      </c>
      <c r="F636" s="5" t="s">
        <v>697</v>
      </c>
      <c r="G636" s="5" t="s">
        <v>697</v>
      </c>
      <c r="H636" s="5" t="s">
        <v>17</v>
      </c>
      <c r="I636" s="4" t="s">
        <v>2717</v>
      </c>
      <c r="J636" s="4" t="s">
        <v>2667</v>
      </c>
    </row>
    <row r="637" spans="1:10" ht="75" customHeight="1">
      <c r="A637" s="4" t="s">
        <v>2716</v>
      </c>
      <c r="B637" s="5" t="s">
        <v>2719</v>
      </c>
      <c r="C637" s="9">
        <v>35000</v>
      </c>
      <c r="D637" s="6" t="s">
        <v>1505</v>
      </c>
      <c r="E637" s="5" t="s">
        <v>15</v>
      </c>
      <c r="F637" s="5" t="s">
        <v>2720</v>
      </c>
      <c r="G637" s="5" t="s">
        <v>2720</v>
      </c>
      <c r="H637" s="5" t="s">
        <v>17</v>
      </c>
      <c r="I637" s="4" t="s">
        <v>2721</v>
      </c>
      <c r="J637" s="4" t="s">
        <v>2667</v>
      </c>
    </row>
    <row r="638" spans="1:10" ht="75" customHeight="1">
      <c r="A638" s="4" t="s">
        <v>2718</v>
      </c>
      <c r="B638" s="5" t="s">
        <v>2723</v>
      </c>
      <c r="C638" s="9">
        <v>30000</v>
      </c>
      <c r="D638" s="6" t="s">
        <v>1707</v>
      </c>
      <c r="E638" s="5" t="s">
        <v>15</v>
      </c>
      <c r="F638" s="5" t="s">
        <v>2724</v>
      </c>
      <c r="G638" s="5" t="s">
        <v>2724</v>
      </c>
      <c r="H638" s="5" t="s">
        <v>17</v>
      </c>
      <c r="I638" s="4" t="s">
        <v>2725</v>
      </c>
      <c r="J638" s="4" t="s">
        <v>2667</v>
      </c>
    </row>
    <row r="639" spans="1:10" ht="75" customHeight="1">
      <c r="A639" s="4" t="s">
        <v>2722</v>
      </c>
      <c r="B639" s="5" t="s">
        <v>2727</v>
      </c>
      <c r="C639" s="9">
        <v>4500</v>
      </c>
      <c r="D639" s="6" t="s">
        <v>399</v>
      </c>
      <c r="E639" s="5" t="s">
        <v>15</v>
      </c>
      <c r="F639" s="5" t="s">
        <v>2728</v>
      </c>
      <c r="G639" s="5" t="s">
        <v>2728</v>
      </c>
      <c r="H639" s="5" t="s">
        <v>17</v>
      </c>
      <c r="I639" s="4" t="s">
        <v>2729</v>
      </c>
      <c r="J639" s="4" t="s">
        <v>2667</v>
      </c>
    </row>
    <row r="640" spans="1:10" ht="75" customHeight="1">
      <c r="A640" s="4" t="s">
        <v>2726</v>
      </c>
      <c r="B640" s="5" t="s">
        <v>2731</v>
      </c>
      <c r="C640" s="9">
        <v>9090</v>
      </c>
      <c r="D640" s="6" t="s">
        <v>2267</v>
      </c>
      <c r="E640" s="5" t="s">
        <v>15</v>
      </c>
      <c r="F640" s="5" t="s">
        <v>2732</v>
      </c>
      <c r="G640" s="5" t="s">
        <v>2732</v>
      </c>
      <c r="H640" s="5" t="s">
        <v>17</v>
      </c>
      <c r="I640" s="4" t="s">
        <v>2733</v>
      </c>
      <c r="J640" s="4" t="s">
        <v>2667</v>
      </c>
    </row>
    <row r="641" spans="1:10" ht="75" customHeight="1">
      <c r="A641" s="4" t="s">
        <v>2730</v>
      </c>
      <c r="B641" s="5" t="s">
        <v>2735</v>
      </c>
      <c r="C641" s="9">
        <v>5000</v>
      </c>
      <c r="D641" s="6" t="s">
        <v>298</v>
      </c>
      <c r="E641" s="5" t="s">
        <v>15</v>
      </c>
      <c r="F641" s="5" t="s">
        <v>2736</v>
      </c>
      <c r="G641" s="5" t="s">
        <v>2736</v>
      </c>
      <c r="H641" s="5" t="s">
        <v>17</v>
      </c>
      <c r="I641" s="4" t="s">
        <v>2737</v>
      </c>
      <c r="J641" s="4" t="s">
        <v>2667</v>
      </c>
    </row>
    <row r="642" spans="1:10" ht="75" customHeight="1">
      <c r="A642" s="4" t="s">
        <v>2734</v>
      </c>
      <c r="B642" s="5" t="s">
        <v>2739</v>
      </c>
      <c r="C642" s="9">
        <v>54600</v>
      </c>
      <c r="D642" s="6" t="s">
        <v>2740</v>
      </c>
      <c r="E642" s="5" t="s">
        <v>15</v>
      </c>
      <c r="F642" s="5" t="s">
        <v>2741</v>
      </c>
      <c r="G642" s="5" t="s">
        <v>2741</v>
      </c>
      <c r="H642" s="5" t="s">
        <v>17</v>
      </c>
      <c r="I642" s="4" t="s">
        <v>2742</v>
      </c>
      <c r="J642" s="4" t="s">
        <v>2667</v>
      </c>
    </row>
    <row r="643" spans="1:10" ht="75" customHeight="1">
      <c r="A643" s="4" t="s">
        <v>2738</v>
      </c>
      <c r="B643" s="5" t="s">
        <v>2744</v>
      </c>
      <c r="C643" s="9">
        <v>23960</v>
      </c>
      <c r="D643" s="6" t="s">
        <v>2745</v>
      </c>
      <c r="E643" s="5" t="s">
        <v>15</v>
      </c>
      <c r="F643" s="5" t="s">
        <v>2746</v>
      </c>
      <c r="G643" s="5" t="s">
        <v>2746</v>
      </c>
      <c r="H643" s="5" t="s">
        <v>17</v>
      </c>
      <c r="I643" s="4" t="s">
        <v>2747</v>
      </c>
      <c r="J643" s="4" t="s">
        <v>2667</v>
      </c>
    </row>
    <row r="644" spans="1:10" ht="75" customHeight="1">
      <c r="A644" s="4" t="s">
        <v>2743</v>
      </c>
      <c r="B644" s="5" t="s">
        <v>2749</v>
      </c>
      <c r="C644" s="9">
        <v>11560</v>
      </c>
      <c r="D644" s="6" t="s">
        <v>2750</v>
      </c>
      <c r="E644" s="5" t="s">
        <v>15</v>
      </c>
      <c r="F644" s="5" t="s">
        <v>606</v>
      </c>
      <c r="G644" s="5" t="s">
        <v>606</v>
      </c>
      <c r="H644" s="5" t="s">
        <v>17</v>
      </c>
      <c r="I644" s="4" t="s">
        <v>2751</v>
      </c>
      <c r="J644" s="4" t="s">
        <v>2667</v>
      </c>
    </row>
    <row r="645" spans="1:10" ht="75" customHeight="1">
      <c r="A645" s="4" t="s">
        <v>2748</v>
      </c>
      <c r="B645" s="5" t="s">
        <v>2753</v>
      </c>
      <c r="C645" s="9">
        <v>1500</v>
      </c>
      <c r="D645" s="6" t="s">
        <v>86</v>
      </c>
      <c r="E645" s="5" t="s">
        <v>15</v>
      </c>
      <c r="F645" s="5" t="s">
        <v>2375</v>
      </c>
      <c r="G645" s="5" t="s">
        <v>2375</v>
      </c>
      <c r="H645" s="5" t="s">
        <v>17</v>
      </c>
      <c r="I645" s="4" t="s">
        <v>2754</v>
      </c>
      <c r="J645" s="4" t="s">
        <v>2667</v>
      </c>
    </row>
    <row r="646" spans="1:10" ht="75" customHeight="1">
      <c r="A646" s="4" t="s">
        <v>2752</v>
      </c>
      <c r="B646" s="5" t="s">
        <v>2756</v>
      </c>
      <c r="C646" s="9">
        <v>13910</v>
      </c>
      <c r="D646" s="6" t="s">
        <v>1206</v>
      </c>
      <c r="E646" s="5" t="s">
        <v>15</v>
      </c>
      <c r="F646" s="5" t="s">
        <v>2757</v>
      </c>
      <c r="G646" s="5" t="s">
        <v>2757</v>
      </c>
      <c r="H646" s="5" t="s">
        <v>17</v>
      </c>
      <c r="I646" s="4" t="s">
        <v>2758</v>
      </c>
      <c r="J646" s="4" t="s">
        <v>2667</v>
      </c>
    </row>
    <row r="647" spans="1:10" ht="75" customHeight="1">
      <c r="A647" s="4" t="s">
        <v>2755</v>
      </c>
      <c r="B647" s="5" t="s">
        <v>2760</v>
      </c>
      <c r="C647" s="9">
        <v>14057.6</v>
      </c>
      <c r="D647" s="6" t="s">
        <v>2761</v>
      </c>
      <c r="E647" s="5" t="s">
        <v>15</v>
      </c>
      <c r="F647" s="5" t="s">
        <v>2741</v>
      </c>
      <c r="G647" s="5" t="s">
        <v>2741</v>
      </c>
      <c r="H647" s="5" t="s">
        <v>17</v>
      </c>
      <c r="I647" s="4" t="s">
        <v>2762</v>
      </c>
      <c r="J647" s="4" t="s">
        <v>2667</v>
      </c>
    </row>
    <row r="648" spans="1:10" ht="75" customHeight="1">
      <c r="A648" s="4" t="s">
        <v>2759</v>
      </c>
      <c r="B648" s="5" t="s">
        <v>2764</v>
      </c>
      <c r="C648" s="9">
        <v>10000</v>
      </c>
      <c r="D648" s="6" t="s">
        <v>338</v>
      </c>
      <c r="E648" s="5" t="s">
        <v>15</v>
      </c>
      <c r="F648" s="5" t="s">
        <v>2193</v>
      </c>
      <c r="G648" s="5" t="s">
        <v>2193</v>
      </c>
      <c r="H648" s="5" t="s">
        <v>17</v>
      </c>
      <c r="I648" s="4" t="s">
        <v>2765</v>
      </c>
      <c r="J648" s="4" t="s">
        <v>2667</v>
      </c>
    </row>
    <row r="649" spans="1:10" ht="75" customHeight="1">
      <c r="A649" s="4" t="s">
        <v>2763</v>
      </c>
      <c r="B649" s="5" t="s">
        <v>2767</v>
      </c>
      <c r="C649" s="9">
        <v>12000</v>
      </c>
      <c r="D649" s="6" t="s">
        <v>1079</v>
      </c>
      <c r="E649" s="5" t="s">
        <v>15</v>
      </c>
      <c r="F649" s="5" t="s">
        <v>2193</v>
      </c>
      <c r="G649" s="5" t="s">
        <v>2193</v>
      </c>
      <c r="H649" s="5" t="s">
        <v>17</v>
      </c>
      <c r="I649" s="4" t="s">
        <v>2768</v>
      </c>
      <c r="J649" s="4" t="s">
        <v>2667</v>
      </c>
    </row>
    <row r="650" spans="1:10" ht="75" customHeight="1">
      <c r="A650" s="4" t="s">
        <v>2766</v>
      </c>
      <c r="B650" s="5" t="s">
        <v>2770</v>
      </c>
      <c r="C650" s="9">
        <v>32100</v>
      </c>
      <c r="D650" s="6" t="s">
        <v>2160</v>
      </c>
      <c r="E650" s="5" t="s">
        <v>15</v>
      </c>
      <c r="F650" s="5" t="s">
        <v>2771</v>
      </c>
      <c r="G650" s="5" t="s">
        <v>2771</v>
      </c>
      <c r="H650" s="5" t="s">
        <v>17</v>
      </c>
      <c r="I650" s="4" t="s">
        <v>2772</v>
      </c>
      <c r="J650" s="4" t="s">
        <v>2667</v>
      </c>
    </row>
    <row r="651" spans="1:10" ht="75" customHeight="1">
      <c r="A651" s="4" t="s">
        <v>2769</v>
      </c>
      <c r="B651" s="5" t="s">
        <v>2774</v>
      </c>
      <c r="C651" s="9">
        <v>400</v>
      </c>
      <c r="D651" s="6" t="s">
        <v>1455</v>
      </c>
      <c r="E651" s="5" t="s">
        <v>15</v>
      </c>
      <c r="F651" s="5" t="s">
        <v>2775</v>
      </c>
      <c r="G651" s="5" t="s">
        <v>2775</v>
      </c>
      <c r="H651" s="5" t="s">
        <v>17</v>
      </c>
      <c r="I651" s="4" t="s">
        <v>2776</v>
      </c>
      <c r="J651" s="4" t="s">
        <v>2667</v>
      </c>
    </row>
    <row r="652" spans="1:10" ht="75" customHeight="1">
      <c r="A652" s="4" t="s">
        <v>2773</v>
      </c>
      <c r="B652" s="5" t="s">
        <v>2778</v>
      </c>
      <c r="C652" s="9">
        <v>497550</v>
      </c>
      <c r="D652" s="6" t="s">
        <v>2779</v>
      </c>
      <c r="E652" s="5" t="s">
        <v>15</v>
      </c>
      <c r="F652" s="5" t="s">
        <v>2780</v>
      </c>
      <c r="G652" s="5" t="s">
        <v>2780</v>
      </c>
      <c r="H652" s="5" t="s">
        <v>17</v>
      </c>
      <c r="I652" s="4" t="s">
        <v>2781</v>
      </c>
      <c r="J652" s="4" t="s">
        <v>2667</v>
      </c>
    </row>
    <row r="653" spans="1:10" ht="75" customHeight="1">
      <c r="A653" s="4" t="s">
        <v>2777</v>
      </c>
      <c r="B653" s="5" t="s">
        <v>1579</v>
      </c>
      <c r="C653" s="9">
        <v>33000</v>
      </c>
      <c r="D653" s="6" t="s">
        <v>1372</v>
      </c>
      <c r="E653" s="5" t="s">
        <v>15</v>
      </c>
      <c r="F653" s="5" t="s">
        <v>1580</v>
      </c>
      <c r="G653" s="5" t="s">
        <v>1580</v>
      </c>
      <c r="H653" s="5" t="s">
        <v>17</v>
      </c>
      <c r="I653" s="4" t="s">
        <v>2783</v>
      </c>
      <c r="J653" s="4" t="s">
        <v>2667</v>
      </c>
    </row>
    <row r="654" spans="1:10" ht="75" customHeight="1">
      <c r="A654" s="4" t="s">
        <v>2782</v>
      </c>
      <c r="B654" s="5" t="s">
        <v>2785</v>
      </c>
      <c r="C654" s="9">
        <v>2150</v>
      </c>
      <c r="D654" s="6" t="s">
        <v>2786</v>
      </c>
      <c r="E654" s="5" t="s">
        <v>15</v>
      </c>
      <c r="F654" s="5" t="s">
        <v>1738</v>
      </c>
      <c r="G654" s="5" t="s">
        <v>1738</v>
      </c>
      <c r="H654" s="5" t="s">
        <v>17</v>
      </c>
      <c r="I654" s="4" t="s">
        <v>2787</v>
      </c>
      <c r="J654" s="4" t="s">
        <v>2667</v>
      </c>
    </row>
    <row r="655" spans="1:10" ht="75" customHeight="1">
      <c r="A655" s="4" t="s">
        <v>2784</v>
      </c>
      <c r="B655" s="5" t="s">
        <v>2789</v>
      </c>
      <c r="C655" s="9">
        <v>6500</v>
      </c>
      <c r="D655" s="6" t="s">
        <v>677</v>
      </c>
      <c r="E655" s="5" t="s">
        <v>15</v>
      </c>
      <c r="F655" s="5" t="s">
        <v>2790</v>
      </c>
      <c r="G655" s="5" t="s">
        <v>2790</v>
      </c>
      <c r="H655" s="5" t="s">
        <v>17</v>
      </c>
      <c r="I655" s="4" t="s">
        <v>2791</v>
      </c>
      <c r="J655" s="4" t="s">
        <v>2667</v>
      </c>
    </row>
    <row r="656" spans="1:10" ht="75" customHeight="1">
      <c r="A656" s="4" t="s">
        <v>2788</v>
      </c>
      <c r="B656" s="5" t="s">
        <v>2793</v>
      </c>
      <c r="C656" s="9">
        <v>98000</v>
      </c>
      <c r="D656" s="6" t="s">
        <v>2794</v>
      </c>
      <c r="E656" s="5" t="s">
        <v>15</v>
      </c>
      <c r="F656" s="5" t="s">
        <v>2795</v>
      </c>
      <c r="G656" s="5" t="s">
        <v>2795</v>
      </c>
      <c r="H656" s="5" t="s">
        <v>17</v>
      </c>
      <c r="I656" s="4" t="s">
        <v>2796</v>
      </c>
      <c r="J656" s="4" t="s">
        <v>2667</v>
      </c>
    </row>
    <row r="657" spans="1:10" ht="75" customHeight="1">
      <c r="A657" s="4" t="s">
        <v>2792</v>
      </c>
      <c r="B657" s="5" t="s">
        <v>2798</v>
      </c>
      <c r="C657" s="9">
        <v>343920</v>
      </c>
      <c r="D657" s="6" t="s">
        <v>2799</v>
      </c>
      <c r="E657" s="5" t="s">
        <v>15</v>
      </c>
      <c r="F657" s="5" t="s">
        <v>2800</v>
      </c>
      <c r="G657" s="5" t="s">
        <v>2800</v>
      </c>
      <c r="H657" s="5" t="s">
        <v>17</v>
      </c>
      <c r="I657" s="4" t="s">
        <v>2801</v>
      </c>
      <c r="J657" s="4" t="s">
        <v>2667</v>
      </c>
    </row>
    <row r="658" spans="1:10" ht="75" customHeight="1">
      <c r="A658" s="4" t="s">
        <v>2797</v>
      </c>
      <c r="B658" s="5" t="s">
        <v>2803</v>
      </c>
      <c r="C658" s="9">
        <v>141180</v>
      </c>
      <c r="D658" s="6" t="s">
        <v>2804</v>
      </c>
      <c r="E658" s="5" t="s">
        <v>15</v>
      </c>
      <c r="F658" s="5" t="s">
        <v>2805</v>
      </c>
      <c r="G658" s="5" t="s">
        <v>2805</v>
      </c>
      <c r="H658" s="5" t="s">
        <v>17</v>
      </c>
      <c r="I658" s="4" t="s">
        <v>2806</v>
      </c>
      <c r="J658" s="4" t="s">
        <v>2667</v>
      </c>
    </row>
    <row r="659" spans="1:10" ht="75" customHeight="1">
      <c r="A659" s="4" t="s">
        <v>2802</v>
      </c>
      <c r="B659" s="5" t="s">
        <v>2808</v>
      </c>
      <c r="C659" s="9">
        <v>3000</v>
      </c>
      <c r="D659" s="6" t="s">
        <v>574</v>
      </c>
      <c r="E659" s="5" t="s">
        <v>15</v>
      </c>
      <c r="F659" s="5" t="s">
        <v>442</v>
      </c>
      <c r="G659" s="5" t="s">
        <v>442</v>
      </c>
      <c r="H659" s="5" t="s">
        <v>17</v>
      </c>
      <c r="I659" s="4" t="s">
        <v>2809</v>
      </c>
      <c r="J659" s="4" t="s">
        <v>2667</v>
      </c>
    </row>
    <row r="660" spans="1:10" ht="75" customHeight="1">
      <c r="A660" s="4" t="s">
        <v>2807</v>
      </c>
      <c r="B660" s="5" t="s">
        <v>1567</v>
      </c>
      <c r="C660" s="9">
        <v>12000</v>
      </c>
      <c r="D660" s="6" t="s">
        <v>1079</v>
      </c>
      <c r="E660" s="5" t="s">
        <v>15</v>
      </c>
      <c r="F660" s="5" t="s">
        <v>239</v>
      </c>
      <c r="G660" s="5" t="s">
        <v>239</v>
      </c>
      <c r="H660" s="5" t="s">
        <v>17</v>
      </c>
      <c r="I660" s="4" t="s">
        <v>2811</v>
      </c>
      <c r="J660" s="4" t="s">
        <v>2667</v>
      </c>
    </row>
    <row r="661" spans="1:10" ht="75" customHeight="1">
      <c r="A661" s="4" t="s">
        <v>2810</v>
      </c>
      <c r="B661" s="5" t="s">
        <v>2813</v>
      </c>
      <c r="C661" s="9">
        <v>98868</v>
      </c>
      <c r="D661" s="6" t="s">
        <v>2814</v>
      </c>
      <c r="E661" s="5" t="s">
        <v>15</v>
      </c>
      <c r="F661" s="5" t="s">
        <v>1602</v>
      </c>
      <c r="G661" s="5" t="s">
        <v>1602</v>
      </c>
      <c r="H661" s="5" t="s">
        <v>17</v>
      </c>
      <c r="I661" s="4" t="s">
        <v>2815</v>
      </c>
      <c r="J661" s="4" t="s">
        <v>2667</v>
      </c>
    </row>
    <row r="662" spans="1:10" ht="75" customHeight="1">
      <c r="A662" s="4" t="s">
        <v>2812</v>
      </c>
      <c r="B662" s="5" t="s">
        <v>2817</v>
      </c>
      <c r="C662" s="9">
        <v>532</v>
      </c>
      <c r="D662" s="6" t="s">
        <v>2818</v>
      </c>
      <c r="E662" s="5" t="s">
        <v>15</v>
      </c>
      <c r="F662" s="5" t="s">
        <v>1673</v>
      </c>
      <c r="G662" s="5" t="s">
        <v>1673</v>
      </c>
      <c r="H662" s="5" t="s">
        <v>17</v>
      </c>
      <c r="I662" s="4" t="s">
        <v>2819</v>
      </c>
      <c r="J662" s="4" t="s">
        <v>2667</v>
      </c>
    </row>
    <row r="663" spans="1:10" ht="75" customHeight="1">
      <c r="A663" s="4" t="s">
        <v>2816</v>
      </c>
      <c r="B663" s="5" t="s">
        <v>2821</v>
      </c>
      <c r="C663" s="9">
        <v>14400</v>
      </c>
      <c r="D663" s="6" t="s">
        <v>2115</v>
      </c>
      <c r="E663" s="5" t="s">
        <v>15</v>
      </c>
      <c r="F663" s="5" t="s">
        <v>2822</v>
      </c>
      <c r="G663" s="5" t="s">
        <v>2822</v>
      </c>
      <c r="H663" s="5" t="s">
        <v>17</v>
      </c>
      <c r="I663" s="4" t="s">
        <v>2823</v>
      </c>
      <c r="J663" s="4" t="s">
        <v>2667</v>
      </c>
    </row>
    <row r="664" spans="1:10" ht="75" customHeight="1">
      <c r="A664" s="4" t="s">
        <v>2820</v>
      </c>
      <c r="B664" s="5" t="s">
        <v>2825</v>
      </c>
      <c r="C664" s="9">
        <v>68908</v>
      </c>
      <c r="D664" s="6" t="s">
        <v>2826</v>
      </c>
      <c r="E664" s="5" t="s">
        <v>15</v>
      </c>
      <c r="F664" s="5" t="s">
        <v>1287</v>
      </c>
      <c r="G664" s="5" t="s">
        <v>1287</v>
      </c>
      <c r="H664" s="5" t="s">
        <v>17</v>
      </c>
      <c r="I664" s="4" t="s">
        <v>2827</v>
      </c>
      <c r="J664" s="4" t="s">
        <v>2667</v>
      </c>
    </row>
    <row r="665" spans="1:10" ht="75" customHeight="1">
      <c r="A665" s="4" t="s">
        <v>2824</v>
      </c>
      <c r="B665" s="5" t="s">
        <v>2829</v>
      </c>
      <c r="C665" s="9">
        <v>4815</v>
      </c>
      <c r="D665" s="6" t="s">
        <v>2347</v>
      </c>
      <c r="E665" s="5" t="s">
        <v>15</v>
      </c>
      <c r="F665" s="5" t="s">
        <v>1489</v>
      </c>
      <c r="G665" s="5" t="s">
        <v>1489</v>
      </c>
      <c r="H665" s="5" t="s">
        <v>17</v>
      </c>
      <c r="I665" s="4" t="s">
        <v>2830</v>
      </c>
      <c r="J665" s="4" t="s">
        <v>2667</v>
      </c>
    </row>
    <row r="666" spans="1:10" ht="75" customHeight="1">
      <c r="A666" s="4" t="s">
        <v>2828</v>
      </c>
      <c r="B666" s="5" t="s">
        <v>2832</v>
      </c>
      <c r="C666" s="9">
        <v>3184</v>
      </c>
      <c r="D666" s="6" t="s">
        <v>2833</v>
      </c>
      <c r="E666" s="5" t="s">
        <v>15</v>
      </c>
      <c r="F666" s="5" t="s">
        <v>1681</v>
      </c>
      <c r="G666" s="5" t="s">
        <v>1681</v>
      </c>
      <c r="H666" s="5" t="s">
        <v>17</v>
      </c>
      <c r="I666" s="4" t="s">
        <v>2834</v>
      </c>
      <c r="J666" s="4" t="s">
        <v>2667</v>
      </c>
    </row>
    <row r="667" spans="1:10" ht="75" customHeight="1">
      <c r="A667" s="4" t="s">
        <v>2831</v>
      </c>
      <c r="B667" s="5" t="s">
        <v>690</v>
      </c>
      <c r="C667" s="9">
        <v>12425.48</v>
      </c>
      <c r="D667" s="6" t="s">
        <v>2836</v>
      </c>
      <c r="E667" s="5" t="s">
        <v>15</v>
      </c>
      <c r="F667" s="5" t="s">
        <v>23</v>
      </c>
      <c r="G667" s="5" t="s">
        <v>23</v>
      </c>
      <c r="H667" s="5" t="s">
        <v>17</v>
      </c>
      <c r="I667" s="4" t="s">
        <v>2837</v>
      </c>
      <c r="J667" s="4" t="s">
        <v>2667</v>
      </c>
    </row>
    <row r="668" spans="1:10" ht="75" customHeight="1">
      <c r="A668" s="4" t="s">
        <v>2835</v>
      </c>
      <c r="B668" s="5" t="s">
        <v>2839</v>
      </c>
      <c r="C668" s="9">
        <v>16000</v>
      </c>
      <c r="D668" s="6" t="s">
        <v>1193</v>
      </c>
      <c r="E668" s="5" t="s">
        <v>15</v>
      </c>
      <c r="F668" s="5" t="s">
        <v>2840</v>
      </c>
      <c r="G668" s="5" t="s">
        <v>2840</v>
      </c>
      <c r="H668" s="5" t="s">
        <v>17</v>
      </c>
      <c r="I668" s="4" t="s">
        <v>2841</v>
      </c>
      <c r="J668" s="4" t="s">
        <v>2667</v>
      </c>
    </row>
    <row r="669" spans="1:10" ht="75" customHeight="1">
      <c r="A669" s="4" t="s">
        <v>2838</v>
      </c>
      <c r="B669" s="5" t="s">
        <v>2843</v>
      </c>
      <c r="C669" s="9">
        <v>18000</v>
      </c>
      <c r="D669" s="6" t="s">
        <v>729</v>
      </c>
      <c r="E669" s="5" t="s">
        <v>15</v>
      </c>
      <c r="F669" s="5" t="s">
        <v>2844</v>
      </c>
      <c r="G669" s="5" t="s">
        <v>2844</v>
      </c>
      <c r="H669" s="5" t="s">
        <v>17</v>
      </c>
      <c r="I669" s="4" t="s">
        <v>2845</v>
      </c>
      <c r="J669" s="4" t="s">
        <v>2667</v>
      </c>
    </row>
    <row r="670" spans="1:10" ht="75" customHeight="1">
      <c r="A670" s="4" t="s">
        <v>2842</v>
      </c>
      <c r="B670" s="5" t="s">
        <v>2847</v>
      </c>
      <c r="C670" s="9">
        <v>18800</v>
      </c>
      <c r="D670" s="6" t="s">
        <v>2848</v>
      </c>
      <c r="E670" s="5" t="s">
        <v>15</v>
      </c>
      <c r="F670" s="5" t="s">
        <v>2193</v>
      </c>
      <c r="G670" s="5" t="s">
        <v>2193</v>
      </c>
      <c r="H670" s="5" t="s">
        <v>17</v>
      </c>
      <c r="I670" s="4" t="s">
        <v>2849</v>
      </c>
      <c r="J670" s="4" t="s">
        <v>2667</v>
      </c>
    </row>
    <row r="671" spans="1:10" ht="75" customHeight="1">
      <c r="A671" s="4" t="s">
        <v>2846</v>
      </c>
      <c r="B671" s="5" t="s">
        <v>2188</v>
      </c>
      <c r="C671" s="9">
        <v>7800</v>
      </c>
      <c r="D671" s="6" t="s">
        <v>2189</v>
      </c>
      <c r="E671" s="5" t="s">
        <v>15</v>
      </c>
      <c r="F671" s="5" t="s">
        <v>598</v>
      </c>
      <c r="G671" s="5" t="s">
        <v>598</v>
      </c>
      <c r="H671" s="5" t="s">
        <v>17</v>
      </c>
      <c r="I671" s="4" t="s">
        <v>2851</v>
      </c>
      <c r="J671" s="4" t="s">
        <v>2667</v>
      </c>
    </row>
    <row r="672" spans="1:10" ht="75" customHeight="1">
      <c r="A672" s="4" t="s">
        <v>2850</v>
      </c>
      <c r="B672" s="5" t="s">
        <v>2183</v>
      </c>
      <c r="C672" s="9">
        <v>3979.99</v>
      </c>
      <c r="D672" s="6" t="s">
        <v>2184</v>
      </c>
      <c r="E672" s="5" t="s">
        <v>15</v>
      </c>
      <c r="F672" s="5" t="s">
        <v>23</v>
      </c>
      <c r="G672" s="5" t="s">
        <v>23</v>
      </c>
      <c r="H672" s="5" t="s">
        <v>17</v>
      </c>
      <c r="I672" s="4" t="s">
        <v>2853</v>
      </c>
      <c r="J672" s="4" t="s">
        <v>2667</v>
      </c>
    </row>
    <row r="673" spans="1:10" ht="75" customHeight="1">
      <c r="A673" s="4" t="s">
        <v>2852</v>
      </c>
      <c r="B673" s="5" t="s">
        <v>2855</v>
      </c>
      <c r="C673" s="9">
        <v>37980</v>
      </c>
      <c r="D673" s="6" t="s">
        <v>2856</v>
      </c>
      <c r="E673" s="5" t="s">
        <v>15</v>
      </c>
      <c r="F673" s="5" t="s">
        <v>1530</v>
      </c>
      <c r="G673" s="5" t="s">
        <v>1530</v>
      </c>
      <c r="H673" s="5" t="s">
        <v>17</v>
      </c>
      <c r="I673" s="4" t="s">
        <v>2857</v>
      </c>
      <c r="J673" s="4" t="s">
        <v>2667</v>
      </c>
    </row>
    <row r="674" spans="1:10" ht="168.75" customHeight="1">
      <c r="A674" s="4" t="s">
        <v>2854</v>
      </c>
      <c r="B674" s="5" t="s">
        <v>2859</v>
      </c>
      <c r="C674" s="9">
        <v>60650</v>
      </c>
      <c r="D674" s="6" t="s">
        <v>2860</v>
      </c>
      <c r="E674" s="5" t="s">
        <v>15</v>
      </c>
      <c r="F674" s="5" t="s">
        <v>645</v>
      </c>
      <c r="G674" s="5" t="s">
        <v>645</v>
      </c>
      <c r="H674" s="5" t="s">
        <v>17</v>
      </c>
      <c r="I674" s="4" t="s">
        <v>2861</v>
      </c>
      <c r="J674" s="4" t="s">
        <v>2667</v>
      </c>
    </row>
    <row r="675" spans="1:10" ht="93.75" customHeight="1">
      <c r="A675" s="4" t="s">
        <v>2858</v>
      </c>
      <c r="B675" s="5" t="s">
        <v>277</v>
      </c>
      <c r="C675" s="9">
        <v>1000</v>
      </c>
      <c r="D675" s="6" t="s">
        <v>404</v>
      </c>
      <c r="E675" s="5" t="s">
        <v>15</v>
      </c>
      <c r="F675" s="5" t="s">
        <v>2863</v>
      </c>
      <c r="G675" s="5" t="s">
        <v>2863</v>
      </c>
      <c r="H675" s="5" t="s">
        <v>17</v>
      </c>
      <c r="I675" s="4" t="s">
        <v>2864</v>
      </c>
      <c r="J675" s="4" t="s">
        <v>2667</v>
      </c>
    </row>
    <row r="676" spans="1:10" ht="75" customHeight="1">
      <c r="A676" s="4" t="s">
        <v>2862</v>
      </c>
      <c r="B676" s="5" t="s">
        <v>2866</v>
      </c>
      <c r="C676" s="9">
        <v>1000</v>
      </c>
      <c r="D676" s="6" t="s">
        <v>404</v>
      </c>
      <c r="E676" s="5" t="s">
        <v>15</v>
      </c>
      <c r="F676" s="5" t="s">
        <v>2867</v>
      </c>
      <c r="G676" s="5" t="s">
        <v>2867</v>
      </c>
      <c r="H676" s="5" t="s">
        <v>17</v>
      </c>
      <c r="I676" s="4" t="s">
        <v>2868</v>
      </c>
      <c r="J676" s="4" t="s">
        <v>2869</v>
      </c>
    </row>
    <row r="677" spans="1:10" ht="75" customHeight="1">
      <c r="A677" s="4" t="s">
        <v>2865</v>
      </c>
      <c r="B677" s="5" t="s">
        <v>2871</v>
      </c>
      <c r="C677" s="9">
        <v>10000</v>
      </c>
      <c r="D677" s="6" t="s">
        <v>338</v>
      </c>
      <c r="E677" s="5" t="s">
        <v>15</v>
      </c>
      <c r="F677" s="5" t="s">
        <v>2872</v>
      </c>
      <c r="G677" s="5" t="s">
        <v>2872</v>
      </c>
      <c r="H677" s="5" t="s">
        <v>17</v>
      </c>
      <c r="I677" s="4" t="s">
        <v>2873</v>
      </c>
      <c r="J677" s="4" t="s">
        <v>2869</v>
      </c>
    </row>
    <row r="678" spans="1:10" ht="75" customHeight="1">
      <c r="A678" s="4" t="s">
        <v>2870</v>
      </c>
      <c r="B678" s="5" t="s">
        <v>1782</v>
      </c>
      <c r="C678" s="9">
        <v>4925</v>
      </c>
      <c r="D678" s="6" t="s">
        <v>2875</v>
      </c>
      <c r="E678" s="5" t="s">
        <v>15</v>
      </c>
      <c r="F678" s="5" t="s">
        <v>1784</v>
      </c>
      <c r="G678" s="5" t="s">
        <v>1784</v>
      </c>
      <c r="H678" s="5" t="s">
        <v>17</v>
      </c>
      <c r="I678" s="4" t="s">
        <v>2876</v>
      </c>
      <c r="J678" s="4" t="s">
        <v>2869</v>
      </c>
    </row>
    <row r="679" spans="1:10" ht="75" customHeight="1">
      <c r="A679" s="4" t="s">
        <v>2874</v>
      </c>
      <c r="B679" s="5" t="s">
        <v>2878</v>
      </c>
      <c r="C679" s="9">
        <v>1490</v>
      </c>
      <c r="D679" s="6" t="s">
        <v>2879</v>
      </c>
      <c r="E679" s="5" t="s">
        <v>15</v>
      </c>
      <c r="F679" s="5" t="s">
        <v>23</v>
      </c>
      <c r="G679" s="5" t="s">
        <v>23</v>
      </c>
      <c r="H679" s="5" t="s">
        <v>17</v>
      </c>
      <c r="I679" s="4" t="s">
        <v>2880</v>
      </c>
      <c r="J679" s="4" t="s">
        <v>2869</v>
      </c>
    </row>
    <row r="680" spans="1:10" ht="75" customHeight="1">
      <c r="A680" s="4" t="s">
        <v>2877</v>
      </c>
      <c r="B680" s="5" t="s">
        <v>2882</v>
      </c>
      <c r="C680" s="9">
        <v>27713</v>
      </c>
      <c r="D680" s="6" t="s">
        <v>2883</v>
      </c>
      <c r="E680" s="5" t="s">
        <v>15</v>
      </c>
      <c r="F680" s="5" t="s">
        <v>2884</v>
      </c>
      <c r="G680" s="5" t="s">
        <v>2884</v>
      </c>
      <c r="H680" s="5" t="s">
        <v>17</v>
      </c>
      <c r="I680" s="4" t="s">
        <v>2885</v>
      </c>
      <c r="J680" s="4" t="s">
        <v>2869</v>
      </c>
    </row>
    <row r="681" spans="1:10" ht="75" customHeight="1">
      <c r="A681" s="4" t="s">
        <v>2881</v>
      </c>
      <c r="B681" s="5" t="s">
        <v>2887</v>
      </c>
      <c r="C681" s="9">
        <v>15999</v>
      </c>
      <c r="D681" s="6" t="s">
        <v>2888</v>
      </c>
      <c r="E681" s="5" t="s">
        <v>15</v>
      </c>
      <c r="F681" s="5" t="s">
        <v>23</v>
      </c>
      <c r="G681" s="5" t="s">
        <v>23</v>
      </c>
      <c r="H681" s="5" t="s">
        <v>17</v>
      </c>
      <c r="I681" s="4" t="s">
        <v>2889</v>
      </c>
      <c r="J681" s="4" t="s">
        <v>2869</v>
      </c>
    </row>
    <row r="682" spans="1:10" ht="75" customHeight="1">
      <c r="A682" s="4" t="s">
        <v>2886</v>
      </c>
      <c r="B682" s="5" t="s">
        <v>2891</v>
      </c>
      <c r="C682" s="9">
        <v>27713</v>
      </c>
      <c r="D682" s="6" t="s">
        <v>2883</v>
      </c>
      <c r="E682" s="5" t="s">
        <v>15</v>
      </c>
      <c r="F682" s="5" t="s">
        <v>2884</v>
      </c>
      <c r="G682" s="5" t="s">
        <v>2884</v>
      </c>
      <c r="H682" s="5" t="s">
        <v>17</v>
      </c>
      <c r="I682" s="4" t="s">
        <v>2892</v>
      </c>
      <c r="J682" s="4" t="s">
        <v>2869</v>
      </c>
    </row>
    <row r="683" spans="1:10" ht="75" customHeight="1">
      <c r="A683" s="4" t="s">
        <v>2890</v>
      </c>
      <c r="B683" s="5" t="s">
        <v>2894</v>
      </c>
      <c r="C683" s="9">
        <v>11823.5</v>
      </c>
      <c r="D683" s="6" t="s">
        <v>2895</v>
      </c>
      <c r="E683" s="5" t="s">
        <v>15</v>
      </c>
      <c r="F683" s="5" t="s">
        <v>409</v>
      </c>
      <c r="G683" s="5" t="s">
        <v>409</v>
      </c>
      <c r="H683" s="5" t="s">
        <v>17</v>
      </c>
      <c r="I683" s="4" t="s">
        <v>2896</v>
      </c>
      <c r="J683" s="4" t="s">
        <v>2869</v>
      </c>
    </row>
    <row r="684" spans="1:10" ht="75" customHeight="1">
      <c r="A684" s="4" t="s">
        <v>2893</v>
      </c>
      <c r="B684" s="5" t="s">
        <v>2898</v>
      </c>
      <c r="C684" s="9">
        <v>6000</v>
      </c>
      <c r="D684" s="6" t="s">
        <v>58</v>
      </c>
      <c r="E684" s="5" t="s">
        <v>15</v>
      </c>
      <c r="F684" s="5" t="s">
        <v>2899</v>
      </c>
      <c r="G684" s="5" t="s">
        <v>2899</v>
      </c>
      <c r="H684" s="5" t="s">
        <v>17</v>
      </c>
      <c r="I684" s="4" t="s">
        <v>2900</v>
      </c>
      <c r="J684" s="4" t="s">
        <v>2869</v>
      </c>
    </row>
    <row r="685" spans="1:10" ht="75" customHeight="1">
      <c r="A685" s="4" t="s">
        <v>2897</v>
      </c>
      <c r="B685" s="5" t="s">
        <v>2902</v>
      </c>
      <c r="C685" s="9">
        <v>440</v>
      </c>
      <c r="D685" s="6" t="s">
        <v>2903</v>
      </c>
      <c r="E685" s="5" t="s">
        <v>15</v>
      </c>
      <c r="F685" s="5" t="s">
        <v>2904</v>
      </c>
      <c r="G685" s="5" t="s">
        <v>2904</v>
      </c>
      <c r="H685" s="5" t="s">
        <v>17</v>
      </c>
      <c r="I685" s="4" t="s">
        <v>2905</v>
      </c>
      <c r="J685" s="4" t="s">
        <v>2869</v>
      </c>
    </row>
    <row r="686" spans="1:10" ht="75" customHeight="1">
      <c r="A686" s="4" t="s">
        <v>2901</v>
      </c>
      <c r="B686" s="5" t="s">
        <v>2907</v>
      </c>
      <c r="C686" s="9">
        <v>3000</v>
      </c>
      <c r="D686" s="6" t="s">
        <v>574</v>
      </c>
      <c r="E686" s="5" t="s">
        <v>15</v>
      </c>
      <c r="F686" s="5" t="s">
        <v>2908</v>
      </c>
      <c r="G686" s="5" t="s">
        <v>2908</v>
      </c>
      <c r="H686" s="5" t="s">
        <v>17</v>
      </c>
      <c r="I686" s="4" t="s">
        <v>2909</v>
      </c>
      <c r="J686" s="4" t="s">
        <v>2869</v>
      </c>
    </row>
    <row r="687" spans="1:10" ht="75" customHeight="1">
      <c r="A687" s="4" t="s">
        <v>2906</v>
      </c>
      <c r="B687" s="5" t="s">
        <v>2911</v>
      </c>
      <c r="C687" s="9">
        <v>2895</v>
      </c>
      <c r="D687" s="6" t="s">
        <v>2912</v>
      </c>
      <c r="E687" s="5" t="s">
        <v>15</v>
      </c>
      <c r="F687" s="5" t="s">
        <v>2913</v>
      </c>
      <c r="G687" s="5" t="s">
        <v>2913</v>
      </c>
      <c r="H687" s="5" t="s">
        <v>17</v>
      </c>
      <c r="I687" s="4" t="s">
        <v>2914</v>
      </c>
      <c r="J687" s="4" t="s">
        <v>2869</v>
      </c>
    </row>
    <row r="688" spans="1:10" ht="75" customHeight="1">
      <c r="A688" s="4" t="s">
        <v>2910</v>
      </c>
      <c r="B688" s="5" t="s">
        <v>2916</v>
      </c>
      <c r="C688" s="9">
        <v>16000</v>
      </c>
      <c r="D688" s="6" t="s">
        <v>1193</v>
      </c>
      <c r="E688" s="5" t="s">
        <v>15</v>
      </c>
      <c r="F688" s="5" t="s">
        <v>2917</v>
      </c>
      <c r="G688" s="5" t="s">
        <v>2917</v>
      </c>
      <c r="H688" s="5" t="s">
        <v>17</v>
      </c>
      <c r="I688" s="4" t="s">
        <v>2918</v>
      </c>
      <c r="J688" s="4" t="s">
        <v>2869</v>
      </c>
    </row>
    <row r="689" spans="1:10" ht="75" customHeight="1">
      <c r="A689" s="4" t="s">
        <v>2915</v>
      </c>
      <c r="B689" s="5" t="s">
        <v>2920</v>
      </c>
      <c r="C689" s="9">
        <v>9000</v>
      </c>
      <c r="D689" s="6" t="s">
        <v>766</v>
      </c>
      <c r="E689" s="5" t="s">
        <v>15</v>
      </c>
      <c r="F689" s="5" t="s">
        <v>2921</v>
      </c>
      <c r="G689" s="5" t="s">
        <v>2921</v>
      </c>
      <c r="H689" s="5" t="s">
        <v>17</v>
      </c>
      <c r="I689" s="4" t="s">
        <v>2922</v>
      </c>
      <c r="J689" s="4" t="s">
        <v>2869</v>
      </c>
    </row>
    <row r="690" spans="1:10" ht="75" customHeight="1">
      <c r="A690" s="4" t="s">
        <v>2919</v>
      </c>
      <c r="B690" s="5" t="s">
        <v>2924</v>
      </c>
      <c r="C690" s="9">
        <v>471870</v>
      </c>
      <c r="D690" s="6" t="s">
        <v>2925</v>
      </c>
      <c r="E690" s="5" t="s">
        <v>15</v>
      </c>
      <c r="F690" s="5" t="s">
        <v>43</v>
      </c>
      <c r="G690" s="5" t="s">
        <v>43</v>
      </c>
      <c r="H690" s="5" t="s">
        <v>17</v>
      </c>
      <c r="I690" s="4" t="s">
        <v>2926</v>
      </c>
      <c r="J690" s="4" t="s">
        <v>2869</v>
      </c>
    </row>
    <row r="691" spans="1:10" ht="75" customHeight="1">
      <c r="A691" s="4" t="s">
        <v>2923</v>
      </c>
      <c r="B691" s="5" t="s">
        <v>2928</v>
      </c>
      <c r="C691" s="9">
        <v>482784</v>
      </c>
      <c r="D691" s="6" t="s">
        <v>2929</v>
      </c>
      <c r="E691" s="5" t="s">
        <v>15</v>
      </c>
      <c r="F691" s="5" t="s">
        <v>43</v>
      </c>
      <c r="G691" s="5" t="s">
        <v>43</v>
      </c>
      <c r="H691" s="5" t="s">
        <v>17</v>
      </c>
      <c r="I691" s="4" t="s">
        <v>2930</v>
      </c>
      <c r="J691" s="4" t="s">
        <v>2869</v>
      </c>
    </row>
    <row r="692" spans="1:10" ht="75" customHeight="1">
      <c r="A692" s="4" t="s">
        <v>2927</v>
      </c>
      <c r="B692" s="5" t="s">
        <v>2932</v>
      </c>
      <c r="C692" s="9">
        <v>13910</v>
      </c>
      <c r="D692" s="6" t="s">
        <v>1206</v>
      </c>
      <c r="E692" s="5" t="s">
        <v>15</v>
      </c>
      <c r="F692" s="5" t="s">
        <v>2933</v>
      </c>
      <c r="G692" s="5" t="s">
        <v>2933</v>
      </c>
      <c r="H692" s="5" t="s">
        <v>17</v>
      </c>
      <c r="I692" s="4" t="s">
        <v>2934</v>
      </c>
      <c r="J692" s="4" t="s">
        <v>2869</v>
      </c>
    </row>
    <row r="693" spans="1:10" ht="75" customHeight="1">
      <c r="A693" s="4" t="s">
        <v>2931</v>
      </c>
      <c r="B693" s="5" t="s">
        <v>2936</v>
      </c>
      <c r="C693" s="9">
        <v>2500</v>
      </c>
      <c r="D693" s="6" t="s">
        <v>1236</v>
      </c>
      <c r="E693" s="5" t="s">
        <v>15</v>
      </c>
      <c r="F693" s="5" t="s">
        <v>2937</v>
      </c>
      <c r="G693" s="5" t="s">
        <v>2937</v>
      </c>
      <c r="H693" s="5" t="s">
        <v>17</v>
      </c>
      <c r="I693" s="4" t="s">
        <v>2938</v>
      </c>
      <c r="J693" s="4" t="s">
        <v>2869</v>
      </c>
    </row>
    <row r="694" spans="1:10" ht="75" customHeight="1">
      <c r="A694" s="4" t="s">
        <v>2935</v>
      </c>
      <c r="B694" s="5" t="s">
        <v>2940</v>
      </c>
      <c r="C694" s="9">
        <v>366368</v>
      </c>
      <c r="D694" s="6" t="s">
        <v>2941</v>
      </c>
      <c r="E694" s="5" t="s">
        <v>15</v>
      </c>
      <c r="F694" s="5" t="s">
        <v>43</v>
      </c>
      <c r="G694" s="5" t="s">
        <v>43</v>
      </c>
      <c r="H694" s="5" t="s">
        <v>17</v>
      </c>
      <c r="I694" s="4" t="s">
        <v>2942</v>
      </c>
      <c r="J694" s="4" t="s">
        <v>2869</v>
      </c>
    </row>
    <row r="695" spans="1:10" ht="75" customHeight="1">
      <c r="A695" s="4" t="s">
        <v>2939</v>
      </c>
      <c r="B695" s="5" t="s">
        <v>2944</v>
      </c>
      <c r="C695" s="9">
        <v>13738.8</v>
      </c>
      <c r="D695" s="6" t="s">
        <v>2945</v>
      </c>
      <c r="E695" s="5" t="s">
        <v>15</v>
      </c>
      <c r="F695" s="5" t="s">
        <v>1175</v>
      </c>
      <c r="G695" s="5" t="s">
        <v>1175</v>
      </c>
      <c r="H695" s="5" t="s">
        <v>17</v>
      </c>
      <c r="I695" s="4" t="s">
        <v>2946</v>
      </c>
      <c r="J695" s="4" t="s">
        <v>2869</v>
      </c>
    </row>
    <row r="696" spans="1:10" ht="75" customHeight="1">
      <c r="A696" s="4" t="s">
        <v>2943</v>
      </c>
      <c r="B696" s="5" t="s">
        <v>2948</v>
      </c>
      <c r="C696" s="9">
        <v>11984</v>
      </c>
      <c r="D696" s="6" t="s">
        <v>2949</v>
      </c>
      <c r="E696" s="5" t="s">
        <v>15</v>
      </c>
      <c r="F696" s="5" t="s">
        <v>1175</v>
      </c>
      <c r="G696" s="5" t="s">
        <v>1175</v>
      </c>
      <c r="H696" s="5" t="s">
        <v>17</v>
      </c>
      <c r="I696" s="4" t="s">
        <v>2950</v>
      </c>
      <c r="J696" s="4" t="s">
        <v>2869</v>
      </c>
    </row>
    <row r="697" spans="1:10" ht="75" customHeight="1">
      <c r="A697" s="4" t="s">
        <v>2947</v>
      </c>
      <c r="B697" s="5" t="s">
        <v>2952</v>
      </c>
      <c r="C697" s="9">
        <v>1870</v>
      </c>
      <c r="D697" s="6" t="s">
        <v>2953</v>
      </c>
      <c r="E697" s="5" t="s">
        <v>15</v>
      </c>
      <c r="F697" s="5" t="s">
        <v>2954</v>
      </c>
      <c r="G697" s="5" t="s">
        <v>2954</v>
      </c>
      <c r="H697" s="5" t="s">
        <v>17</v>
      </c>
      <c r="I697" s="4" t="s">
        <v>2955</v>
      </c>
      <c r="J697" s="4" t="s">
        <v>2869</v>
      </c>
    </row>
    <row r="698" spans="1:10" ht="75" customHeight="1">
      <c r="A698" s="4" t="s">
        <v>2951</v>
      </c>
      <c r="B698" s="5" t="s">
        <v>2957</v>
      </c>
      <c r="C698" s="9">
        <v>4410</v>
      </c>
      <c r="D698" s="6" t="s">
        <v>2958</v>
      </c>
      <c r="E698" s="5" t="s">
        <v>15</v>
      </c>
      <c r="F698" s="5" t="s">
        <v>2959</v>
      </c>
      <c r="G698" s="5" t="s">
        <v>2959</v>
      </c>
      <c r="H698" s="5" t="s">
        <v>17</v>
      </c>
      <c r="I698" s="4" t="s">
        <v>2960</v>
      </c>
      <c r="J698" s="4" t="s">
        <v>2869</v>
      </c>
    </row>
    <row r="699" spans="1:10" ht="75" customHeight="1">
      <c r="A699" s="4" t="s">
        <v>2956</v>
      </c>
      <c r="B699" s="5" t="s">
        <v>2962</v>
      </c>
      <c r="C699" s="9">
        <v>9900</v>
      </c>
      <c r="D699" s="6" t="s">
        <v>2076</v>
      </c>
      <c r="E699" s="5" t="s">
        <v>15</v>
      </c>
      <c r="F699" s="5" t="s">
        <v>2963</v>
      </c>
      <c r="G699" s="5" t="s">
        <v>2963</v>
      </c>
      <c r="H699" s="5" t="s">
        <v>17</v>
      </c>
      <c r="I699" s="4" t="s">
        <v>2964</v>
      </c>
      <c r="J699" s="4" t="s">
        <v>2869</v>
      </c>
    </row>
    <row r="700" spans="1:10" ht="75" customHeight="1">
      <c r="A700" s="4" t="s">
        <v>2961</v>
      </c>
      <c r="B700" s="5" t="s">
        <v>2966</v>
      </c>
      <c r="C700" s="9">
        <v>6364.36</v>
      </c>
      <c r="D700" s="6" t="s">
        <v>2967</v>
      </c>
      <c r="E700" s="5" t="s">
        <v>15</v>
      </c>
      <c r="F700" s="5" t="s">
        <v>170</v>
      </c>
      <c r="G700" s="5" t="s">
        <v>170</v>
      </c>
      <c r="H700" s="5" t="s">
        <v>17</v>
      </c>
      <c r="I700" s="4" t="s">
        <v>2968</v>
      </c>
      <c r="J700" s="4" t="s">
        <v>2869</v>
      </c>
    </row>
    <row r="701" spans="1:10" ht="75" customHeight="1">
      <c r="A701" s="4" t="s">
        <v>2965</v>
      </c>
      <c r="B701" s="5" t="s">
        <v>2970</v>
      </c>
      <c r="C701" s="9">
        <v>4000</v>
      </c>
      <c r="D701" s="6" t="s">
        <v>1406</v>
      </c>
      <c r="E701" s="5" t="s">
        <v>15</v>
      </c>
      <c r="F701" s="5" t="s">
        <v>2971</v>
      </c>
      <c r="G701" s="5" t="s">
        <v>2971</v>
      </c>
      <c r="H701" s="5" t="s">
        <v>17</v>
      </c>
      <c r="I701" s="4" t="s">
        <v>2972</v>
      </c>
      <c r="J701" s="4" t="s">
        <v>2869</v>
      </c>
    </row>
    <row r="702" spans="1:10" ht="75" customHeight="1">
      <c r="A702" s="4" t="s">
        <v>2969</v>
      </c>
      <c r="B702" s="5" t="s">
        <v>2974</v>
      </c>
      <c r="C702" s="9">
        <v>6480</v>
      </c>
      <c r="D702" s="6" t="s">
        <v>2975</v>
      </c>
      <c r="E702" s="5" t="s">
        <v>15</v>
      </c>
      <c r="F702" s="5" t="s">
        <v>54</v>
      </c>
      <c r="G702" s="5" t="s">
        <v>54</v>
      </c>
      <c r="H702" s="5" t="s">
        <v>17</v>
      </c>
      <c r="I702" s="4" t="s">
        <v>2976</v>
      </c>
      <c r="J702" s="4" t="s">
        <v>2869</v>
      </c>
    </row>
    <row r="703" spans="1:10" ht="75" customHeight="1">
      <c r="A703" s="4" t="s">
        <v>2973</v>
      </c>
      <c r="B703" s="5" t="s">
        <v>2978</v>
      </c>
      <c r="C703" s="9">
        <v>3531</v>
      </c>
      <c r="D703" s="6" t="s">
        <v>2979</v>
      </c>
      <c r="E703" s="5" t="s">
        <v>15</v>
      </c>
      <c r="F703" s="5" t="s">
        <v>2980</v>
      </c>
      <c r="G703" s="5" t="s">
        <v>2980</v>
      </c>
      <c r="H703" s="5" t="s">
        <v>17</v>
      </c>
      <c r="I703" s="4" t="s">
        <v>2981</v>
      </c>
      <c r="J703" s="4" t="s">
        <v>2869</v>
      </c>
    </row>
    <row r="704" spans="1:10" ht="75" customHeight="1">
      <c r="A704" s="4" t="s">
        <v>2977</v>
      </c>
      <c r="B704" s="5" t="s">
        <v>2983</v>
      </c>
      <c r="C704" s="9">
        <v>300</v>
      </c>
      <c r="D704" s="6" t="s">
        <v>2984</v>
      </c>
      <c r="E704" s="5" t="s">
        <v>15</v>
      </c>
      <c r="F704" s="5" t="s">
        <v>2985</v>
      </c>
      <c r="G704" s="5" t="s">
        <v>2985</v>
      </c>
      <c r="H704" s="5" t="s">
        <v>17</v>
      </c>
      <c r="I704" s="4" t="s">
        <v>2986</v>
      </c>
      <c r="J704" s="4" t="s">
        <v>2869</v>
      </c>
    </row>
    <row r="705" spans="1:10" ht="75" customHeight="1">
      <c r="A705" s="4" t="s">
        <v>2982</v>
      </c>
      <c r="B705" s="5" t="s">
        <v>522</v>
      </c>
      <c r="C705" s="9">
        <v>255588.08</v>
      </c>
      <c r="D705" s="6" t="s">
        <v>2988</v>
      </c>
      <c r="E705" s="5" t="s">
        <v>15</v>
      </c>
      <c r="F705" s="5" t="s">
        <v>68</v>
      </c>
      <c r="G705" s="5" t="s">
        <v>68</v>
      </c>
      <c r="H705" s="5" t="s">
        <v>17</v>
      </c>
      <c r="I705" s="4" t="s">
        <v>2989</v>
      </c>
      <c r="J705" s="4" t="s">
        <v>2869</v>
      </c>
    </row>
    <row r="706" spans="1:10" ht="75" customHeight="1">
      <c r="A706" s="4" t="s">
        <v>2987</v>
      </c>
      <c r="B706" s="5" t="s">
        <v>522</v>
      </c>
      <c r="C706" s="9">
        <v>112671</v>
      </c>
      <c r="D706" s="6" t="s">
        <v>2991</v>
      </c>
      <c r="E706" s="5" t="s">
        <v>15</v>
      </c>
      <c r="F706" s="5" t="s">
        <v>68</v>
      </c>
      <c r="G706" s="5" t="s">
        <v>68</v>
      </c>
      <c r="H706" s="5" t="s">
        <v>17</v>
      </c>
      <c r="I706" s="4" t="s">
        <v>2992</v>
      </c>
      <c r="J706" s="4" t="s">
        <v>2869</v>
      </c>
    </row>
    <row r="707" spans="1:10" ht="75" customHeight="1">
      <c r="A707" s="4" t="s">
        <v>2990</v>
      </c>
      <c r="B707" s="5" t="s">
        <v>2994</v>
      </c>
      <c r="C707" s="9">
        <v>107000</v>
      </c>
      <c r="D707" s="6" t="s">
        <v>2995</v>
      </c>
      <c r="E707" s="5" t="s">
        <v>15</v>
      </c>
      <c r="F707" s="5" t="s">
        <v>107</v>
      </c>
      <c r="G707" s="5" t="s">
        <v>107</v>
      </c>
      <c r="H707" s="5" t="s">
        <v>17</v>
      </c>
      <c r="I707" s="4" t="s">
        <v>2996</v>
      </c>
      <c r="J707" s="4" t="s">
        <v>2869</v>
      </c>
    </row>
    <row r="708" spans="1:10" ht="75" customHeight="1">
      <c r="A708" s="4" t="s">
        <v>2993</v>
      </c>
      <c r="B708" s="5" t="s">
        <v>2998</v>
      </c>
      <c r="C708" s="9">
        <v>454750</v>
      </c>
      <c r="D708" s="6" t="s">
        <v>513</v>
      </c>
      <c r="E708" s="5" t="s">
        <v>15</v>
      </c>
      <c r="F708" s="5" t="s">
        <v>68</v>
      </c>
      <c r="G708" s="5" t="s">
        <v>68</v>
      </c>
      <c r="H708" s="5" t="s">
        <v>17</v>
      </c>
      <c r="I708" s="4" t="s">
        <v>2999</v>
      </c>
      <c r="J708" s="4" t="s">
        <v>2869</v>
      </c>
    </row>
    <row r="709" spans="1:10" ht="75" customHeight="1">
      <c r="A709" s="4" t="s">
        <v>2997</v>
      </c>
      <c r="B709" s="5" t="s">
        <v>3001</v>
      </c>
      <c r="C709" s="9">
        <v>150000</v>
      </c>
      <c r="D709" s="6" t="s">
        <v>3002</v>
      </c>
      <c r="E709" s="5" t="s">
        <v>15</v>
      </c>
      <c r="F709" s="5" t="s">
        <v>3003</v>
      </c>
      <c r="G709" s="5" t="s">
        <v>3003</v>
      </c>
      <c r="H709" s="5" t="s">
        <v>17</v>
      </c>
      <c r="I709" s="4" t="s">
        <v>3004</v>
      </c>
      <c r="J709" s="4" t="s">
        <v>2869</v>
      </c>
    </row>
    <row r="710" spans="1:10" ht="75" customHeight="1">
      <c r="A710" s="4" t="s">
        <v>3000</v>
      </c>
      <c r="B710" s="5" t="s">
        <v>3001</v>
      </c>
      <c r="C710" s="9">
        <v>150000</v>
      </c>
      <c r="D710" s="6" t="s">
        <v>3002</v>
      </c>
      <c r="E710" s="5" t="s">
        <v>15</v>
      </c>
      <c r="F710" s="5" t="s">
        <v>3003</v>
      </c>
      <c r="G710" s="5" t="s">
        <v>3003</v>
      </c>
      <c r="H710" s="5" t="s">
        <v>17</v>
      </c>
      <c r="I710" s="4" t="s">
        <v>3006</v>
      </c>
      <c r="J710" s="4" t="s">
        <v>2869</v>
      </c>
    </row>
    <row r="711" spans="1:10" ht="75" customHeight="1">
      <c r="A711" s="4" t="s">
        <v>3005</v>
      </c>
      <c r="B711" s="5" t="s">
        <v>3008</v>
      </c>
      <c r="C711" s="9">
        <v>535</v>
      </c>
      <c r="D711" s="6" t="s">
        <v>3009</v>
      </c>
      <c r="E711" s="5" t="s">
        <v>15</v>
      </c>
      <c r="F711" s="5" t="s">
        <v>184</v>
      </c>
      <c r="G711" s="5" t="s">
        <v>184</v>
      </c>
      <c r="H711" s="5" t="s">
        <v>17</v>
      </c>
      <c r="I711" s="4" t="s">
        <v>3010</v>
      </c>
      <c r="J711" s="4" t="s">
        <v>2869</v>
      </c>
    </row>
    <row r="712" spans="1:10" ht="75" customHeight="1">
      <c r="A712" s="4" t="s">
        <v>3007</v>
      </c>
      <c r="B712" s="5" t="s">
        <v>3008</v>
      </c>
      <c r="C712" s="9">
        <v>3100</v>
      </c>
      <c r="D712" s="6" t="s">
        <v>2239</v>
      </c>
      <c r="E712" s="5" t="s">
        <v>15</v>
      </c>
      <c r="F712" s="5" t="s">
        <v>3012</v>
      </c>
      <c r="G712" s="5" t="s">
        <v>3012</v>
      </c>
      <c r="H712" s="5" t="s">
        <v>17</v>
      </c>
      <c r="I712" s="4" t="s">
        <v>3013</v>
      </c>
      <c r="J712" s="4" t="s">
        <v>2869</v>
      </c>
    </row>
    <row r="713" spans="1:10" ht="75" customHeight="1">
      <c r="A713" s="4" t="s">
        <v>3011</v>
      </c>
      <c r="B713" s="5" t="s">
        <v>3015</v>
      </c>
      <c r="C713" s="9">
        <v>6955</v>
      </c>
      <c r="D713" s="6" t="s">
        <v>3016</v>
      </c>
      <c r="E713" s="5" t="s">
        <v>15</v>
      </c>
      <c r="F713" s="5" t="s">
        <v>1287</v>
      </c>
      <c r="G713" s="5" t="s">
        <v>1287</v>
      </c>
      <c r="H713" s="5" t="s">
        <v>17</v>
      </c>
      <c r="I713" s="4" t="s">
        <v>3017</v>
      </c>
      <c r="J713" s="4" t="s">
        <v>2869</v>
      </c>
    </row>
    <row r="714" spans="1:10" ht="75" customHeight="1">
      <c r="A714" s="4" t="s">
        <v>3014</v>
      </c>
      <c r="B714" s="5" t="s">
        <v>3019</v>
      </c>
      <c r="C714" s="9">
        <v>75000</v>
      </c>
      <c r="D714" s="6" t="s">
        <v>3020</v>
      </c>
      <c r="E714" s="5" t="s">
        <v>15</v>
      </c>
      <c r="F714" s="5" t="s">
        <v>3021</v>
      </c>
      <c r="G714" s="5" t="s">
        <v>3021</v>
      </c>
      <c r="H714" s="5" t="s">
        <v>17</v>
      </c>
      <c r="I714" s="4" t="s">
        <v>3022</v>
      </c>
      <c r="J714" s="4" t="s">
        <v>2869</v>
      </c>
    </row>
    <row r="715" spans="1:10" ht="75" customHeight="1">
      <c r="A715" s="4" t="s">
        <v>3018</v>
      </c>
      <c r="B715" s="5" t="s">
        <v>3024</v>
      </c>
      <c r="C715" s="9">
        <v>600</v>
      </c>
      <c r="D715" s="6" t="s">
        <v>1322</v>
      </c>
      <c r="E715" s="5" t="s">
        <v>15</v>
      </c>
      <c r="F715" s="5" t="s">
        <v>3025</v>
      </c>
      <c r="G715" s="5" t="s">
        <v>3025</v>
      </c>
      <c r="H715" s="5" t="s">
        <v>17</v>
      </c>
      <c r="I715" s="4" t="s">
        <v>3026</v>
      </c>
      <c r="J715" s="4" t="s">
        <v>2869</v>
      </c>
    </row>
    <row r="716" spans="1:10" ht="75" customHeight="1">
      <c r="A716" s="4" t="s">
        <v>3023</v>
      </c>
      <c r="B716" s="5" t="s">
        <v>3028</v>
      </c>
      <c r="C716" s="9">
        <v>5000</v>
      </c>
      <c r="D716" s="6" t="s">
        <v>298</v>
      </c>
      <c r="E716" s="5" t="s">
        <v>15</v>
      </c>
      <c r="F716" s="5" t="s">
        <v>3029</v>
      </c>
      <c r="G716" s="5" t="s">
        <v>3029</v>
      </c>
      <c r="H716" s="5" t="s">
        <v>17</v>
      </c>
      <c r="I716" s="4" t="s">
        <v>3030</v>
      </c>
      <c r="J716" s="4" t="s">
        <v>2869</v>
      </c>
    </row>
    <row r="717" spans="1:10" ht="75" customHeight="1">
      <c r="A717" s="4" t="s">
        <v>3027</v>
      </c>
      <c r="B717" s="5" t="s">
        <v>3032</v>
      </c>
      <c r="C717" s="9">
        <v>2300</v>
      </c>
      <c r="D717" s="6" t="s">
        <v>3033</v>
      </c>
      <c r="E717" s="5" t="s">
        <v>15</v>
      </c>
      <c r="F717" s="5" t="s">
        <v>3034</v>
      </c>
      <c r="G717" s="5" t="s">
        <v>3034</v>
      </c>
      <c r="H717" s="5" t="s">
        <v>17</v>
      </c>
      <c r="I717" s="4" t="s">
        <v>3035</v>
      </c>
      <c r="J717" s="4" t="s">
        <v>2869</v>
      </c>
    </row>
    <row r="718" spans="1:10" ht="150" customHeight="1">
      <c r="A718" s="4" t="s">
        <v>3031</v>
      </c>
      <c r="B718" s="5" t="s">
        <v>3037</v>
      </c>
      <c r="C718" s="9">
        <v>202900</v>
      </c>
      <c r="D718" s="6" t="s">
        <v>3038</v>
      </c>
      <c r="E718" s="5" t="s">
        <v>15</v>
      </c>
      <c r="F718" s="5" t="s">
        <v>3039</v>
      </c>
      <c r="G718" s="5" t="s">
        <v>3039</v>
      </c>
      <c r="H718" s="5" t="s">
        <v>17</v>
      </c>
      <c r="I718" s="4" t="s">
        <v>3040</v>
      </c>
      <c r="J718" s="4" t="s">
        <v>2869</v>
      </c>
    </row>
    <row r="719" spans="1:10" ht="409.5" customHeight="1">
      <c r="A719" s="4" t="s">
        <v>3036</v>
      </c>
      <c r="B719" s="5" t="s">
        <v>3042</v>
      </c>
      <c r="C719" s="9">
        <v>296100</v>
      </c>
      <c r="D719" s="6" t="s">
        <v>3043</v>
      </c>
      <c r="E719" s="5" t="s">
        <v>15</v>
      </c>
      <c r="F719" s="5" t="s">
        <v>3039</v>
      </c>
      <c r="G719" s="5" t="s">
        <v>3039</v>
      </c>
      <c r="H719" s="5" t="s">
        <v>17</v>
      </c>
      <c r="I719" s="4" t="s">
        <v>3044</v>
      </c>
      <c r="J719" s="4" t="s">
        <v>2869</v>
      </c>
    </row>
    <row r="720" spans="1:10" ht="75" customHeight="1">
      <c r="A720" s="4" t="s">
        <v>3041</v>
      </c>
      <c r="B720" s="5" t="s">
        <v>3046</v>
      </c>
      <c r="C720" s="9">
        <v>680</v>
      </c>
      <c r="D720" s="6" t="s">
        <v>3047</v>
      </c>
      <c r="E720" s="5" t="s">
        <v>15</v>
      </c>
      <c r="F720" s="5" t="s">
        <v>3048</v>
      </c>
      <c r="G720" s="5" t="s">
        <v>3048</v>
      </c>
      <c r="H720" s="5" t="s">
        <v>17</v>
      </c>
      <c r="I720" s="4" t="s">
        <v>3049</v>
      </c>
      <c r="J720" s="4" t="s">
        <v>2869</v>
      </c>
    </row>
    <row r="721" spans="1:10" ht="75" customHeight="1">
      <c r="A721" s="4" t="s">
        <v>3045</v>
      </c>
      <c r="B721" s="5" t="s">
        <v>3051</v>
      </c>
      <c r="C721" s="9">
        <v>4815</v>
      </c>
      <c r="D721" s="6" t="s">
        <v>2347</v>
      </c>
      <c r="E721" s="5" t="s">
        <v>15</v>
      </c>
      <c r="F721" s="5" t="s">
        <v>175</v>
      </c>
      <c r="G721" s="5" t="s">
        <v>175</v>
      </c>
      <c r="H721" s="5" t="s">
        <v>17</v>
      </c>
      <c r="I721" s="4" t="s">
        <v>3052</v>
      </c>
      <c r="J721" s="4" t="s">
        <v>2869</v>
      </c>
    </row>
    <row r="722" spans="1:10" ht="75" customHeight="1">
      <c r="A722" s="4" t="s">
        <v>3050</v>
      </c>
      <c r="B722" s="5" t="s">
        <v>3054</v>
      </c>
      <c r="C722" s="9">
        <v>760</v>
      </c>
      <c r="D722" s="6" t="s">
        <v>3055</v>
      </c>
      <c r="E722" s="5" t="s">
        <v>15</v>
      </c>
      <c r="F722" s="5" t="s">
        <v>2375</v>
      </c>
      <c r="G722" s="5" t="s">
        <v>2375</v>
      </c>
      <c r="H722" s="5" t="s">
        <v>17</v>
      </c>
      <c r="I722" s="4" t="s">
        <v>3056</v>
      </c>
      <c r="J722" s="4" t="s">
        <v>2869</v>
      </c>
    </row>
    <row r="723" spans="1:10" ht="75" customHeight="1">
      <c r="A723" s="4" t="s">
        <v>3053</v>
      </c>
      <c r="B723" s="5" t="s">
        <v>3058</v>
      </c>
      <c r="C723" s="9">
        <v>1874</v>
      </c>
      <c r="D723" s="6" t="s">
        <v>3059</v>
      </c>
      <c r="E723" s="5" t="s">
        <v>15</v>
      </c>
      <c r="F723" s="5" t="s">
        <v>3060</v>
      </c>
      <c r="G723" s="5" t="s">
        <v>3060</v>
      </c>
      <c r="H723" s="5" t="s">
        <v>17</v>
      </c>
      <c r="I723" s="4" t="s">
        <v>3061</v>
      </c>
      <c r="J723" s="4" t="s">
        <v>2869</v>
      </c>
    </row>
    <row r="724" spans="1:10" ht="75" customHeight="1">
      <c r="A724" s="4" t="s">
        <v>3057</v>
      </c>
      <c r="B724" s="5" t="s">
        <v>3063</v>
      </c>
      <c r="C724" s="9">
        <v>6420</v>
      </c>
      <c r="D724" s="6" t="s">
        <v>3064</v>
      </c>
      <c r="E724" s="5" t="s">
        <v>15</v>
      </c>
      <c r="F724" s="5" t="s">
        <v>3065</v>
      </c>
      <c r="G724" s="5" t="s">
        <v>3065</v>
      </c>
      <c r="H724" s="5" t="s">
        <v>17</v>
      </c>
      <c r="I724" s="4" t="s">
        <v>3066</v>
      </c>
      <c r="J724" s="4" t="s">
        <v>2869</v>
      </c>
    </row>
    <row r="725" spans="1:10" ht="75" customHeight="1">
      <c r="A725" s="4" t="s">
        <v>3062</v>
      </c>
      <c r="B725" s="5" t="s">
        <v>3068</v>
      </c>
      <c r="C725" s="9">
        <v>23900</v>
      </c>
      <c r="D725" s="6" t="s">
        <v>3069</v>
      </c>
      <c r="E725" s="5" t="s">
        <v>15</v>
      </c>
      <c r="F725" s="5" t="s">
        <v>2116</v>
      </c>
      <c r="G725" s="5" t="s">
        <v>2116</v>
      </c>
      <c r="H725" s="5" t="s">
        <v>17</v>
      </c>
      <c r="I725" s="4" t="s">
        <v>3070</v>
      </c>
      <c r="J725" s="4" t="s">
        <v>2869</v>
      </c>
    </row>
    <row r="726" spans="1:10" ht="75" customHeight="1">
      <c r="A726" s="4" t="s">
        <v>3067</v>
      </c>
      <c r="B726" s="5" t="s">
        <v>3072</v>
      </c>
      <c r="C726" s="9">
        <v>53799.6</v>
      </c>
      <c r="D726" s="6" t="s">
        <v>3073</v>
      </c>
      <c r="E726" s="5" t="s">
        <v>15</v>
      </c>
      <c r="F726" s="5" t="s">
        <v>3074</v>
      </c>
      <c r="G726" s="5" t="s">
        <v>3074</v>
      </c>
      <c r="H726" s="5" t="s">
        <v>17</v>
      </c>
      <c r="I726" s="4" t="s">
        <v>3075</v>
      </c>
      <c r="J726" s="4" t="s">
        <v>2869</v>
      </c>
    </row>
    <row r="727" spans="1:10" ht="75" customHeight="1">
      <c r="A727" s="4" t="s">
        <v>3071</v>
      </c>
      <c r="B727" s="5" t="s">
        <v>3077</v>
      </c>
      <c r="C727" s="9">
        <v>14320.88</v>
      </c>
      <c r="D727" s="6" t="s">
        <v>3078</v>
      </c>
      <c r="E727" s="5" t="s">
        <v>15</v>
      </c>
      <c r="F727" s="5" t="s">
        <v>3079</v>
      </c>
      <c r="G727" s="5" t="s">
        <v>3079</v>
      </c>
      <c r="H727" s="5" t="s">
        <v>17</v>
      </c>
      <c r="I727" s="4" t="s">
        <v>3080</v>
      </c>
      <c r="J727" s="4" t="s">
        <v>2869</v>
      </c>
    </row>
    <row r="728" spans="1:10" ht="75" customHeight="1">
      <c r="A728" s="4" t="s">
        <v>3076</v>
      </c>
      <c r="B728" s="5" t="s">
        <v>3082</v>
      </c>
      <c r="C728" s="9">
        <v>1960</v>
      </c>
      <c r="D728" s="6" t="s">
        <v>3083</v>
      </c>
      <c r="E728" s="5" t="s">
        <v>15</v>
      </c>
      <c r="F728" s="5" t="s">
        <v>3084</v>
      </c>
      <c r="G728" s="5" t="s">
        <v>3084</v>
      </c>
      <c r="H728" s="5" t="s">
        <v>17</v>
      </c>
      <c r="I728" s="4" t="s">
        <v>3085</v>
      </c>
      <c r="J728" s="4" t="s">
        <v>2869</v>
      </c>
    </row>
    <row r="729" spans="1:10" ht="75" customHeight="1">
      <c r="A729" s="4" t="s">
        <v>3081</v>
      </c>
      <c r="B729" s="5" t="s">
        <v>3087</v>
      </c>
      <c r="C729" s="9">
        <v>4000</v>
      </c>
      <c r="D729" s="6" t="s">
        <v>1406</v>
      </c>
      <c r="E729" s="5" t="s">
        <v>15</v>
      </c>
      <c r="F729" s="5" t="s">
        <v>152</v>
      </c>
      <c r="G729" s="5" t="s">
        <v>152</v>
      </c>
      <c r="H729" s="5" t="s">
        <v>17</v>
      </c>
      <c r="I729" s="4" t="s">
        <v>3088</v>
      </c>
      <c r="J729" s="4" t="s">
        <v>2869</v>
      </c>
    </row>
    <row r="730" spans="1:10" ht="93.75" customHeight="1">
      <c r="A730" s="4" t="s">
        <v>3086</v>
      </c>
      <c r="B730" s="5" t="s">
        <v>3090</v>
      </c>
      <c r="C730" s="9">
        <v>10000</v>
      </c>
      <c r="D730" s="6" t="s">
        <v>338</v>
      </c>
      <c r="E730" s="5" t="s">
        <v>15</v>
      </c>
      <c r="F730" s="5" t="s">
        <v>3091</v>
      </c>
      <c r="G730" s="5" t="s">
        <v>3091</v>
      </c>
      <c r="H730" s="5" t="s">
        <v>17</v>
      </c>
      <c r="I730" s="4" t="s">
        <v>3092</v>
      </c>
      <c r="J730" s="4" t="s">
        <v>2869</v>
      </c>
    </row>
    <row r="731" spans="1:10" ht="75" customHeight="1">
      <c r="A731" s="4" t="s">
        <v>3089</v>
      </c>
      <c r="B731" s="5" t="s">
        <v>3094</v>
      </c>
      <c r="C731" s="9">
        <v>3500</v>
      </c>
      <c r="D731" s="6" t="s">
        <v>288</v>
      </c>
      <c r="E731" s="5" t="s">
        <v>15</v>
      </c>
      <c r="F731" s="5" t="s">
        <v>3095</v>
      </c>
      <c r="G731" s="5" t="s">
        <v>3095</v>
      </c>
      <c r="H731" s="5" t="s">
        <v>17</v>
      </c>
      <c r="I731" s="4" t="s">
        <v>3096</v>
      </c>
      <c r="J731" s="4" t="s">
        <v>2869</v>
      </c>
    </row>
    <row r="732" spans="1:10" ht="75" customHeight="1">
      <c r="A732" s="4" t="s">
        <v>3093</v>
      </c>
      <c r="B732" s="5" t="s">
        <v>3098</v>
      </c>
      <c r="C732" s="9">
        <v>3180</v>
      </c>
      <c r="D732" s="6" t="s">
        <v>3099</v>
      </c>
      <c r="E732" s="5" t="s">
        <v>15</v>
      </c>
      <c r="F732" s="5" t="s">
        <v>606</v>
      </c>
      <c r="G732" s="5" t="s">
        <v>606</v>
      </c>
      <c r="H732" s="5" t="s">
        <v>17</v>
      </c>
      <c r="I732" s="4" t="s">
        <v>3100</v>
      </c>
      <c r="J732" s="4" t="s">
        <v>2869</v>
      </c>
    </row>
    <row r="733" spans="1:10" ht="75" customHeight="1">
      <c r="A733" s="4" t="s">
        <v>3097</v>
      </c>
      <c r="B733" s="5" t="s">
        <v>3102</v>
      </c>
      <c r="C733" s="9">
        <v>10000</v>
      </c>
      <c r="D733" s="6" t="s">
        <v>338</v>
      </c>
      <c r="E733" s="5" t="s">
        <v>15</v>
      </c>
      <c r="F733" s="5" t="s">
        <v>3003</v>
      </c>
      <c r="G733" s="5" t="s">
        <v>3003</v>
      </c>
      <c r="H733" s="5" t="s">
        <v>17</v>
      </c>
      <c r="I733" s="4" t="s">
        <v>3103</v>
      </c>
      <c r="J733" s="4" t="s">
        <v>2869</v>
      </c>
    </row>
    <row r="734" spans="1:10" ht="75" customHeight="1">
      <c r="A734" s="4" t="s">
        <v>3101</v>
      </c>
      <c r="B734" s="5" t="s">
        <v>3102</v>
      </c>
      <c r="C734" s="9">
        <v>70000</v>
      </c>
      <c r="D734" s="6" t="s">
        <v>2405</v>
      </c>
      <c r="E734" s="5" t="s">
        <v>15</v>
      </c>
      <c r="F734" s="5" t="s">
        <v>3003</v>
      </c>
      <c r="G734" s="5" t="s">
        <v>3003</v>
      </c>
      <c r="H734" s="5" t="s">
        <v>17</v>
      </c>
      <c r="I734" s="4" t="s">
        <v>3105</v>
      </c>
      <c r="J734" s="4" t="s">
        <v>2869</v>
      </c>
    </row>
    <row r="735" spans="1:10" ht="75" customHeight="1">
      <c r="A735" s="4" t="s">
        <v>3104</v>
      </c>
      <c r="B735" s="5" t="s">
        <v>3107</v>
      </c>
      <c r="C735" s="9">
        <v>80250</v>
      </c>
      <c r="D735" s="6" t="s">
        <v>3108</v>
      </c>
      <c r="E735" s="5" t="s">
        <v>15</v>
      </c>
      <c r="F735" s="5" t="s">
        <v>68</v>
      </c>
      <c r="G735" s="5" t="s">
        <v>68</v>
      </c>
      <c r="H735" s="5" t="s">
        <v>17</v>
      </c>
      <c r="I735" s="4" t="s">
        <v>3109</v>
      </c>
      <c r="J735" s="4" t="s">
        <v>2869</v>
      </c>
    </row>
    <row r="736" spans="1:10" ht="75" customHeight="1">
      <c r="A736" s="4" t="s">
        <v>3106</v>
      </c>
      <c r="B736" s="5" t="s">
        <v>3111</v>
      </c>
      <c r="C736" s="9">
        <v>92140</v>
      </c>
      <c r="D736" s="6" t="s">
        <v>3112</v>
      </c>
      <c r="E736" s="5" t="s">
        <v>15</v>
      </c>
      <c r="F736" s="5" t="s">
        <v>3113</v>
      </c>
      <c r="G736" s="5" t="s">
        <v>3113</v>
      </c>
      <c r="H736" s="5" t="s">
        <v>17</v>
      </c>
      <c r="I736" s="4" t="s">
        <v>3114</v>
      </c>
      <c r="J736" s="4" t="s">
        <v>2869</v>
      </c>
    </row>
    <row r="737" spans="1:10" ht="75" customHeight="1">
      <c r="A737" s="4" t="s">
        <v>3110</v>
      </c>
      <c r="B737" s="5" t="s">
        <v>3116</v>
      </c>
      <c r="C737" s="9">
        <v>93100</v>
      </c>
      <c r="D737" s="6" t="s">
        <v>3117</v>
      </c>
      <c r="E737" s="5" t="s">
        <v>15</v>
      </c>
      <c r="F737" s="5" t="s">
        <v>3118</v>
      </c>
      <c r="G737" s="5" t="s">
        <v>3118</v>
      </c>
      <c r="H737" s="5" t="s">
        <v>17</v>
      </c>
      <c r="I737" s="4" t="s">
        <v>3119</v>
      </c>
      <c r="J737" s="4" t="s">
        <v>2869</v>
      </c>
    </row>
    <row r="738" spans="1:10" ht="75" customHeight="1">
      <c r="A738" s="4" t="s">
        <v>3115</v>
      </c>
      <c r="B738" s="5" t="s">
        <v>3121</v>
      </c>
      <c r="C738" s="9">
        <v>8400</v>
      </c>
      <c r="D738" s="6" t="s">
        <v>3122</v>
      </c>
      <c r="E738" s="5" t="s">
        <v>15</v>
      </c>
      <c r="F738" s="5" t="s">
        <v>3123</v>
      </c>
      <c r="G738" s="5" t="s">
        <v>3123</v>
      </c>
      <c r="H738" s="5" t="s">
        <v>17</v>
      </c>
      <c r="I738" s="4" t="s">
        <v>3124</v>
      </c>
      <c r="J738" s="4" t="s">
        <v>2869</v>
      </c>
    </row>
    <row r="739" spans="1:10" ht="75" customHeight="1">
      <c r="A739" s="4" t="s">
        <v>3120</v>
      </c>
      <c r="B739" s="5" t="s">
        <v>2179</v>
      </c>
      <c r="C739" s="9">
        <v>85000</v>
      </c>
      <c r="D739" s="6" t="s">
        <v>1469</v>
      </c>
      <c r="E739" s="5" t="s">
        <v>15</v>
      </c>
      <c r="F739" s="5" t="s">
        <v>2180</v>
      </c>
      <c r="G739" s="5" t="s">
        <v>2180</v>
      </c>
      <c r="H739" s="5" t="s">
        <v>17</v>
      </c>
      <c r="I739" s="4" t="s">
        <v>3126</v>
      </c>
      <c r="J739" s="4" t="s">
        <v>2869</v>
      </c>
    </row>
    <row r="740" spans="1:10" ht="75" customHeight="1">
      <c r="A740" s="4" t="s">
        <v>3125</v>
      </c>
      <c r="B740" s="5" t="s">
        <v>3128</v>
      </c>
      <c r="C740" s="9">
        <v>27958.57</v>
      </c>
      <c r="D740" s="6" t="s">
        <v>3130</v>
      </c>
      <c r="E740" s="5" t="s">
        <v>15</v>
      </c>
      <c r="F740" s="5" t="s">
        <v>3131</v>
      </c>
      <c r="G740" s="5" t="s">
        <v>3131</v>
      </c>
      <c r="H740" s="5" t="s">
        <v>17</v>
      </c>
      <c r="I740" s="4" t="s">
        <v>3132</v>
      </c>
      <c r="J740" s="4" t="s">
        <v>2869</v>
      </c>
    </row>
    <row r="741" spans="1:10" ht="93.75" customHeight="1">
      <c r="A741" s="4" t="s">
        <v>3127</v>
      </c>
      <c r="B741" s="5" t="s">
        <v>3134</v>
      </c>
      <c r="C741" s="9">
        <v>97600</v>
      </c>
      <c r="D741" s="6" t="s">
        <v>3135</v>
      </c>
      <c r="E741" s="5" t="s">
        <v>15</v>
      </c>
      <c r="F741" s="5" t="s">
        <v>3136</v>
      </c>
      <c r="G741" s="5" t="s">
        <v>3136</v>
      </c>
      <c r="H741" s="5" t="s">
        <v>17</v>
      </c>
      <c r="I741" s="4" t="s">
        <v>3137</v>
      </c>
      <c r="J741" s="4" t="s">
        <v>2869</v>
      </c>
    </row>
    <row r="742" spans="1:10" ht="75" customHeight="1">
      <c r="A742" s="4" t="s">
        <v>3133</v>
      </c>
      <c r="B742" s="5" t="s">
        <v>3139</v>
      </c>
      <c r="C742" s="9">
        <v>154000</v>
      </c>
      <c r="D742" s="6" t="s">
        <v>3140</v>
      </c>
      <c r="E742" s="5" t="s">
        <v>15</v>
      </c>
      <c r="F742" s="5" t="s">
        <v>3141</v>
      </c>
      <c r="G742" s="5" t="s">
        <v>3141</v>
      </c>
      <c r="H742" s="5" t="s">
        <v>17</v>
      </c>
      <c r="I742" s="4" t="s">
        <v>3142</v>
      </c>
      <c r="J742" s="4" t="s">
        <v>2869</v>
      </c>
    </row>
    <row r="743" spans="1:10" ht="75" customHeight="1">
      <c r="A743" s="4" t="s">
        <v>3138</v>
      </c>
      <c r="B743" s="5" t="s">
        <v>3144</v>
      </c>
      <c r="C743" s="9">
        <v>157500</v>
      </c>
      <c r="D743" s="6" t="s">
        <v>3145</v>
      </c>
      <c r="E743" s="5" t="s">
        <v>15</v>
      </c>
      <c r="F743" s="5" t="s">
        <v>3146</v>
      </c>
      <c r="G743" s="5" t="s">
        <v>3146</v>
      </c>
      <c r="H743" s="5" t="s">
        <v>17</v>
      </c>
      <c r="I743" s="4" t="s">
        <v>3147</v>
      </c>
      <c r="J743" s="4" t="s">
        <v>2869</v>
      </c>
    </row>
    <row r="744" spans="1:10" ht="150" customHeight="1">
      <c r="A744" s="4" t="s">
        <v>3143</v>
      </c>
      <c r="B744" s="5" t="s">
        <v>3149</v>
      </c>
      <c r="C744" s="9">
        <v>81599.97</v>
      </c>
      <c r="D744" s="6" t="s">
        <v>3151</v>
      </c>
      <c r="E744" s="5" t="s">
        <v>15</v>
      </c>
      <c r="F744" s="5" t="s">
        <v>3152</v>
      </c>
      <c r="G744" s="5" t="s">
        <v>3152</v>
      </c>
      <c r="H744" s="5" t="s">
        <v>17</v>
      </c>
      <c r="I744" s="4" t="s">
        <v>3153</v>
      </c>
      <c r="J744" s="4" t="s">
        <v>2869</v>
      </c>
    </row>
    <row r="745" spans="1:10" ht="75" customHeight="1">
      <c r="A745" s="4" t="s">
        <v>3148</v>
      </c>
      <c r="B745" s="5" t="s">
        <v>3155</v>
      </c>
      <c r="C745" s="9">
        <v>35500</v>
      </c>
      <c r="D745" s="6" t="s">
        <v>3156</v>
      </c>
      <c r="E745" s="5" t="s">
        <v>15</v>
      </c>
      <c r="F745" s="5" t="s">
        <v>3157</v>
      </c>
      <c r="G745" s="5" t="s">
        <v>3157</v>
      </c>
      <c r="H745" s="5" t="s">
        <v>17</v>
      </c>
      <c r="I745" s="4" t="s">
        <v>3158</v>
      </c>
      <c r="J745" s="4" t="s">
        <v>2869</v>
      </c>
    </row>
    <row r="746" spans="1:10" ht="75" customHeight="1">
      <c r="A746" s="4" t="s">
        <v>3154</v>
      </c>
      <c r="B746" s="5" t="s">
        <v>3160</v>
      </c>
      <c r="C746" s="9">
        <v>13910</v>
      </c>
      <c r="D746" s="6" t="s">
        <v>1206</v>
      </c>
      <c r="E746" s="5" t="s">
        <v>15</v>
      </c>
      <c r="F746" s="5" t="s">
        <v>3161</v>
      </c>
      <c r="G746" s="5" t="s">
        <v>3161</v>
      </c>
      <c r="H746" s="5" t="s">
        <v>17</v>
      </c>
      <c r="I746" s="4" t="s">
        <v>3162</v>
      </c>
      <c r="J746" s="4" t="s">
        <v>2869</v>
      </c>
    </row>
    <row r="747" spans="1:10" ht="75" customHeight="1">
      <c r="A747" s="4" t="s">
        <v>3159</v>
      </c>
      <c r="B747" s="5" t="s">
        <v>3164</v>
      </c>
      <c r="C747" s="9">
        <v>3800</v>
      </c>
      <c r="D747" s="6" t="s">
        <v>3165</v>
      </c>
      <c r="E747" s="5" t="s">
        <v>15</v>
      </c>
      <c r="F747" s="5" t="s">
        <v>3166</v>
      </c>
      <c r="G747" s="5" t="s">
        <v>3166</v>
      </c>
      <c r="H747" s="5" t="s">
        <v>17</v>
      </c>
      <c r="I747" s="4" t="s">
        <v>3167</v>
      </c>
      <c r="J747" s="4" t="s">
        <v>2869</v>
      </c>
    </row>
    <row r="748" spans="1:10" ht="75" customHeight="1">
      <c r="A748" s="4" t="s">
        <v>3163</v>
      </c>
      <c r="B748" s="5" t="s">
        <v>3169</v>
      </c>
      <c r="C748" s="9">
        <v>6200</v>
      </c>
      <c r="D748" s="6" t="s">
        <v>3170</v>
      </c>
      <c r="E748" s="5" t="s">
        <v>15</v>
      </c>
      <c r="F748" s="5" t="s">
        <v>3171</v>
      </c>
      <c r="G748" s="5" t="s">
        <v>3171</v>
      </c>
      <c r="H748" s="5" t="s">
        <v>17</v>
      </c>
      <c r="I748" s="4" t="s">
        <v>3172</v>
      </c>
      <c r="J748" s="4" t="s">
        <v>2869</v>
      </c>
    </row>
    <row r="749" spans="1:10" ht="131.25" customHeight="1">
      <c r="A749" s="4" t="s">
        <v>3168</v>
      </c>
      <c r="B749" s="5" t="s">
        <v>3174</v>
      </c>
      <c r="C749" s="9">
        <v>40000</v>
      </c>
      <c r="D749" s="6" t="s">
        <v>935</v>
      </c>
      <c r="E749" s="5" t="s">
        <v>15</v>
      </c>
      <c r="F749" s="5" t="s">
        <v>3175</v>
      </c>
      <c r="G749" s="5" t="s">
        <v>3175</v>
      </c>
      <c r="H749" s="5" t="s">
        <v>17</v>
      </c>
      <c r="I749" s="4" t="s">
        <v>3176</v>
      </c>
      <c r="J749" s="4" t="s">
        <v>2869</v>
      </c>
    </row>
    <row r="750" spans="1:10" ht="281.25" customHeight="1">
      <c r="A750" s="4" t="s">
        <v>3173</v>
      </c>
      <c r="B750" s="5" t="s">
        <v>3178</v>
      </c>
      <c r="C750" s="9">
        <v>50000</v>
      </c>
      <c r="D750" s="6" t="s">
        <v>1524</v>
      </c>
      <c r="E750" s="5" t="s">
        <v>15</v>
      </c>
      <c r="F750" s="5" t="s">
        <v>3179</v>
      </c>
      <c r="G750" s="5" t="s">
        <v>3179</v>
      </c>
      <c r="H750" s="5" t="s">
        <v>17</v>
      </c>
      <c r="I750" s="4" t="s">
        <v>3180</v>
      </c>
      <c r="J750" s="4" t="s">
        <v>2869</v>
      </c>
    </row>
    <row r="751" spans="1:10" ht="75" customHeight="1">
      <c r="A751" s="4" t="s">
        <v>3177</v>
      </c>
      <c r="B751" s="5" t="s">
        <v>3182</v>
      </c>
      <c r="C751" s="9">
        <v>30000</v>
      </c>
      <c r="D751" s="6" t="s">
        <v>1707</v>
      </c>
      <c r="E751" s="5" t="s">
        <v>15</v>
      </c>
      <c r="F751" s="5" t="s">
        <v>3183</v>
      </c>
      <c r="G751" s="5" t="s">
        <v>3183</v>
      </c>
      <c r="H751" s="5" t="s">
        <v>17</v>
      </c>
      <c r="I751" s="4" t="s">
        <v>3184</v>
      </c>
      <c r="J751" s="4" t="s">
        <v>2869</v>
      </c>
    </row>
    <row r="752" spans="1:10" ht="75" customHeight="1">
      <c r="A752" s="4" t="s">
        <v>3181</v>
      </c>
      <c r="B752" s="5" t="s">
        <v>3186</v>
      </c>
      <c r="C752" s="9">
        <v>5000</v>
      </c>
      <c r="D752" s="6" t="s">
        <v>298</v>
      </c>
      <c r="E752" s="5" t="s">
        <v>15</v>
      </c>
      <c r="F752" s="5" t="s">
        <v>3187</v>
      </c>
      <c r="G752" s="5" t="s">
        <v>3187</v>
      </c>
      <c r="H752" s="5" t="s">
        <v>17</v>
      </c>
      <c r="I752" s="4" t="s">
        <v>3188</v>
      </c>
      <c r="J752" s="4" t="s">
        <v>2869</v>
      </c>
    </row>
    <row r="753" spans="1:10" ht="75" customHeight="1">
      <c r="A753" s="4" t="s">
        <v>3185</v>
      </c>
      <c r="B753" s="5" t="s">
        <v>3190</v>
      </c>
      <c r="C753" s="9">
        <v>4500</v>
      </c>
      <c r="D753" s="6" t="s">
        <v>399</v>
      </c>
      <c r="E753" s="5" t="s">
        <v>15</v>
      </c>
      <c r="F753" s="5" t="s">
        <v>3187</v>
      </c>
      <c r="G753" s="5" t="s">
        <v>3187</v>
      </c>
      <c r="H753" s="5" t="s">
        <v>17</v>
      </c>
      <c r="I753" s="4" t="s">
        <v>3191</v>
      </c>
      <c r="J753" s="4" t="s">
        <v>2869</v>
      </c>
    </row>
    <row r="754" spans="1:10" ht="75" customHeight="1">
      <c r="A754" s="4" t="s">
        <v>3189</v>
      </c>
      <c r="B754" s="5" t="s">
        <v>3193</v>
      </c>
      <c r="C754" s="9">
        <v>37450</v>
      </c>
      <c r="D754" s="6" t="s">
        <v>778</v>
      </c>
      <c r="E754" s="5" t="s">
        <v>15</v>
      </c>
      <c r="F754" s="5" t="s">
        <v>3194</v>
      </c>
      <c r="G754" s="5" t="s">
        <v>3194</v>
      </c>
      <c r="H754" s="5" t="s">
        <v>17</v>
      </c>
      <c r="I754" s="4" t="s">
        <v>3195</v>
      </c>
      <c r="J754" s="4" t="s">
        <v>2869</v>
      </c>
    </row>
    <row r="755" spans="1:10" ht="75" customHeight="1">
      <c r="A755" s="4" t="s">
        <v>3192</v>
      </c>
      <c r="B755" s="5" t="s">
        <v>3197</v>
      </c>
      <c r="C755" s="9">
        <v>1200</v>
      </c>
      <c r="D755" s="6" t="s">
        <v>758</v>
      </c>
      <c r="E755" s="5" t="s">
        <v>15</v>
      </c>
      <c r="F755" s="5" t="s">
        <v>3198</v>
      </c>
      <c r="G755" s="5" t="s">
        <v>3198</v>
      </c>
      <c r="H755" s="5" t="s">
        <v>17</v>
      </c>
      <c r="I755" s="4" t="s">
        <v>3199</v>
      </c>
      <c r="J755" s="4" t="s">
        <v>2869</v>
      </c>
    </row>
    <row r="756" spans="1:10" ht="75" customHeight="1">
      <c r="A756" s="4" t="s">
        <v>3196</v>
      </c>
      <c r="B756" s="5" t="s">
        <v>3201</v>
      </c>
      <c r="C756" s="9">
        <v>240856</v>
      </c>
      <c r="D756" s="6" t="s">
        <v>3202</v>
      </c>
      <c r="E756" s="5" t="s">
        <v>15</v>
      </c>
      <c r="F756" s="5" t="s">
        <v>3203</v>
      </c>
      <c r="G756" s="5" t="s">
        <v>3203</v>
      </c>
      <c r="H756" s="5" t="s">
        <v>17</v>
      </c>
      <c r="I756" s="4" t="s">
        <v>3204</v>
      </c>
      <c r="J756" s="4" t="s">
        <v>3205</v>
      </c>
    </row>
    <row r="757" spans="1:10" ht="75" customHeight="1">
      <c r="A757" s="4" t="s">
        <v>3200</v>
      </c>
      <c r="B757" s="5" t="s">
        <v>3207</v>
      </c>
      <c r="C757" s="9">
        <v>240476.83</v>
      </c>
      <c r="D757" s="6" t="s">
        <v>3208</v>
      </c>
      <c r="E757" s="5" t="s">
        <v>15</v>
      </c>
      <c r="F757" s="5" t="s">
        <v>175</v>
      </c>
      <c r="G757" s="5" t="s">
        <v>175</v>
      </c>
      <c r="H757" s="5" t="s">
        <v>17</v>
      </c>
      <c r="I757" s="4" t="s">
        <v>3209</v>
      </c>
      <c r="J757" s="4" t="s">
        <v>3205</v>
      </c>
    </row>
    <row r="758" spans="1:10" ht="75" customHeight="1">
      <c r="A758" s="4" t="s">
        <v>3206</v>
      </c>
      <c r="B758" s="5" t="s">
        <v>3211</v>
      </c>
      <c r="C758" s="9">
        <v>550</v>
      </c>
      <c r="D758" s="6" t="s">
        <v>3212</v>
      </c>
      <c r="E758" s="5" t="s">
        <v>15</v>
      </c>
      <c r="F758" s="5" t="s">
        <v>3034</v>
      </c>
      <c r="G758" s="5" t="s">
        <v>3034</v>
      </c>
      <c r="H758" s="5" t="s">
        <v>17</v>
      </c>
      <c r="I758" s="4" t="s">
        <v>3213</v>
      </c>
      <c r="J758" s="4" t="s">
        <v>3205</v>
      </c>
    </row>
    <row r="759" spans="1:10" ht="75" customHeight="1">
      <c r="A759" s="4" t="s">
        <v>3210</v>
      </c>
      <c r="B759" s="5" t="s">
        <v>3215</v>
      </c>
      <c r="C759" s="9">
        <v>95375</v>
      </c>
      <c r="D759" s="6" t="s">
        <v>3216</v>
      </c>
      <c r="E759" s="5" t="s">
        <v>15</v>
      </c>
      <c r="F759" s="5" t="s">
        <v>43</v>
      </c>
      <c r="G759" s="5" t="s">
        <v>43</v>
      </c>
      <c r="H759" s="5" t="s">
        <v>17</v>
      </c>
      <c r="I759" s="4" t="s">
        <v>3217</v>
      </c>
      <c r="J759" s="4" t="s">
        <v>3205</v>
      </c>
    </row>
    <row r="760" spans="1:10" ht="112.5" customHeight="1">
      <c r="A760" s="4" t="s">
        <v>3214</v>
      </c>
      <c r="B760" s="5" t="s">
        <v>3219</v>
      </c>
      <c r="C760" s="9">
        <v>95375</v>
      </c>
      <c r="D760" s="6" t="s">
        <v>3216</v>
      </c>
      <c r="E760" s="5" t="s">
        <v>15</v>
      </c>
      <c r="F760" s="5" t="s">
        <v>43</v>
      </c>
      <c r="G760" s="5" t="s">
        <v>43</v>
      </c>
      <c r="H760" s="5" t="s">
        <v>17</v>
      </c>
      <c r="I760" s="4" t="s">
        <v>3220</v>
      </c>
      <c r="J760" s="4" t="s">
        <v>3205</v>
      </c>
    </row>
    <row r="761" spans="1:10" ht="75" customHeight="1">
      <c r="A761" s="4" t="s">
        <v>3218</v>
      </c>
      <c r="B761" s="5" t="s">
        <v>3222</v>
      </c>
      <c r="C761" s="9">
        <v>1900</v>
      </c>
      <c r="D761" s="6" t="s">
        <v>3223</v>
      </c>
      <c r="E761" s="5" t="s">
        <v>15</v>
      </c>
      <c r="F761" s="5" t="s">
        <v>3224</v>
      </c>
      <c r="G761" s="5" t="s">
        <v>3224</v>
      </c>
      <c r="H761" s="5" t="s">
        <v>17</v>
      </c>
      <c r="I761" s="4" t="s">
        <v>3225</v>
      </c>
      <c r="J761" s="4" t="s">
        <v>3205</v>
      </c>
    </row>
    <row r="762" spans="1:10" ht="75" customHeight="1">
      <c r="A762" s="4" t="s">
        <v>3221</v>
      </c>
      <c r="B762" s="5" t="s">
        <v>3227</v>
      </c>
      <c r="C762" s="9">
        <v>52519</v>
      </c>
      <c r="D762" s="6" t="s">
        <v>3229</v>
      </c>
      <c r="E762" s="5" t="s">
        <v>15</v>
      </c>
      <c r="F762" s="5" t="s">
        <v>3203</v>
      </c>
      <c r="G762" s="5" t="s">
        <v>3203</v>
      </c>
      <c r="H762" s="5" t="s">
        <v>17</v>
      </c>
      <c r="I762" s="4" t="s">
        <v>3230</v>
      </c>
      <c r="J762" s="4" t="s">
        <v>3205</v>
      </c>
    </row>
    <row r="763" spans="1:10" ht="112.5" customHeight="1">
      <c r="A763" s="4" t="s">
        <v>3226</v>
      </c>
      <c r="B763" s="5" t="s">
        <v>3232</v>
      </c>
      <c r="C763" s="9">
        <v>5750</v>
      </c>
      <c r="D763" s="6" t="s">
        <v>3233</v>
      </c>
      <c r="E763" s="5" t="s">
        <v>15</v>
      </c>
      <c r="F763" s="5" t="s">
        <v>3234</v>
      </c>
      <c r="G763" s="5" t="s">
        <v>3234</v>
      </c>
      <c r="H763" s="5" t="s">
        <v>17</v>
      </c>
      <c r="I763" s="4" t="s">
        <v>3235</v>
      </c>
      <c r="J763" s="4" t="s">
        <v>3205</v>
      </c>
    </row>
    <row r="764" spans="1:10" ht="75" customHeight="1">
      <c r="A764" s="4" t="s">
        <v>3231</v>
      </c>
      <c r="B764" s="5" t="s">
        <v>3237</v>
      </c>
      <c r="C764" s="9">
        <v>36400</v>
      </c>
      <c r="D764" s="6" t="s">
        <v>3238</v>
      </c>
      <c r="E764" s="5" t="s">
        <v>15</v>
      </c>
      <c r="F764" s="5" t="s">
        <v>3239</v>
      </c>
      <c r="G764" s="5" t="s">
        <v>3239</v>
      </c>
      <c r="H764" s="5" t="s">
        <v>17</v>
      </c>
      <c r="I764" s="4" t="s">
        <v>3240</v>
      </c>
      <c r="J764" s="4" t="s">
        <v>3205</v>
      </c>
    </row>
    <row r="765" spans="1:10" ht="75" customHeight="1">
      <c r="A765" s="4" t="s">
        <v>3236</v>
      </c>
      <c r="B765" s="5" t="s">
        <v>3242</v>
      </c>
      <c r="C765" s="9">
        <v>21346.5</v>
      </c>
      <c r="D765" s="6" t="s">
        <v>3243</v>
      </c>
      <c r="E765" s="5" t="s">
        <v>15</v>
      </c>
      <c r="F765" s="5" t="s">
        <v>184</v>
      </c>
      <c r="G765" s="5" t="s">
        <v>184</v>
      </c>
      <c r="H765" s="5" t="s">
        <v>17</v>
      </c>
      <c r="I765" s="4" t="s">
        <v>3244</v>
      </c>
      <c r="J765" s="4" t="s">
        <v>3205</v>
      </c>
    </row>
    <row r="766" spans="1:10" ht="75" customHeight="1">
      <c r="A766" s="4" t="s">
        <v>3241</v>
      </c>
      <c r="B766" s="5" t="s">
        <v>3246</v>
      </c>
      <c r="C766" s="9">
        <v>19420.5</v>
      </c>
      <c r="D766" s="6" t="s">
        <v>3247</v>
      </c>
      <c r="E766" s="5" t="s">
        <v>15</v>
      </c>
      <c r="F766" s="5" t="s">
        <v>184</v>
      </c>
      <c r="G766" s="5" t="s">
        <v>184</v>
      </c>
      <c r="H766" s="5" t="s">
        <v>17</v>
      </c>
      <c r="I766" s="4" t="s">
        <v>3248</v>
      </c>
      <c r="J766" s="4" t="s">
        <v>3205</v>
      </c>
    </row>
    <row r="767" spans="1:10" ht="75" customHeight="1">
      <c r="A767" s="4" t="s">
        <v>3245</v>
      </c>
      <c r="B767" s="5" t="s">
        <v>3250</v>
      </c>
      <c r="C767" s="9">
        <v>7000</v>
      </c>
      <c r="D767" s="6" t="s">
        <v>3251</v>
      </c>
      <c r="E767" s="5" t="s">
        <v>15</v>
      </c>
      <c r="F767" s="5" t="s">
        <v>3252</v>
      </c>
      <c r="G767" s="5" t="s">
        <v>3252</v>
      </c>
      <c r="H767" s="5" t="s">
        <v>17</v>
      </c>
      <c r="I767" s="4" t="s">
        <v>3253</v>
      </c>
      <c r="J767" s="4" t="s">
        <v>3205</v>
      </c>
    </row>
    <row r="768" spans="1:10" ht="75" customHeight="1">
      <c r="A768" s="4" t="s">
        <v>3249</v>
      </c>
      <c r="B768" s="5" t="s">
        <v>3255</v>
      </c>
      <c r="C768" s="9">
        <v>600</v>
      </c>
      <c r="D768" s="6" t="s">
        <v>1322</v>
      </c>
      <c r="E768" s="5" t="s">
        <v>15</v>
      </c>
      <c r="F768" s="5" t="s">
        <v>3256</v>
      </c>
      <c r="G768" s="5" t="s">
        <v>3256</v>
      </c>
      <c r="H768" s="5" t="s">
        <v>17</v>
      </c>
      <c r="I768" s="4" t="s">
        <v>3257</v>
      </c>
      <c r="J768" s="4" t="s">
        <v>2869</v>
      </c>
    </row>
    <row r="769" spans="1:10" ht="75" customHeight="1">
      <c r="A769" s="4" t="s">
        <v>3254</v>
      </c>
      <c r="B769" s="5" t="s">
        <v>3259</v>
      </c>
      <c r="C769" s="9">
        <v>37500</v>
      </c>
      <c r="D769" s="6" t="s">
        <v>3260</v>
      </c>
      <c r="E769" s="5" t="s">
        <v>15</v>
      </c>
      <c r="F769" s="5" t="s">
        <v>2193</v>
      </c>
      <c r="G769" s="5" t="s">
        <v>2193</v>
      </c>
      <c r="H769" s="5" t="s">
        <v>17</v>
      </c>
      <c r="I769" s="4" t="s">
        <v>3261</v>
      </c>
      <c r="J769" s="4" t="s">
        <v>3205</v>
      </c>
    </row>
    <row r="770" spans="1:10" ht="112.5" customHeight="1">
      <c r="A770" s="4" t="s">
        <v>3258</v>
      </c>
      <c r="B770" s="5" t="s">
        <v>3263</v>
      </c>
      <c r="C770" s="9">
        <v>3500</v>
      </c>
      <c r="D770" s="6" t="s">
        <v>288</v>
      </c>
      <c r="E770" s="5" t="s">
        <v>15</v>
      </c>
      <c r="F770" s="5" t="s">
        <v>3264</v>
      </c>
      <c r="G770" s="5" t="s">
        <v>3264</v>
      </c>
      <c r="H770" s="5" t="s">
        <v>17</v>
      </c>
      <c r="I770" s="4" t="s">
        <v>3265</v>
      </c>
      <c r="J770" s="4" t="s">
        <v>2869</v>
      </c>
    </row>
    <row r="771" spans="1:10" ht="75" customHeight="1">
      <c r="A771" s="4" t="s">
        <v>3262</v>
      </c>
      <c r="B771" s="5" t="s">
        <v>3267</v>
      </c>
      <c r="C771" s="9">
        <v>2000</v>
      </c>
      <c r="D771" s="6" t="s">
        <v>724</v>
      </c>
      <c r="E771" s="5" t="s">
        <v>15</v>
      </c>
      <c r="F771" s="5" t="s">
        <v>2474</v>
      </c>
      <c r="G771" s="5" t="s">
        <v>2474</v>
      </c>
      <c r="H771" s="5" t="s">
        <v>17</v>
      </c>
      <c r="I771" s="4" t="s">
        <v>3268</v>
      </c>
      <c r="J771" s="4" t="s">
        <v>3205</v>
      </c>
    </row>
    <row r="772" spans="1:10" ht="75" customHeight="1">
      <c r="A772" s="4" t="s">
        <v>3266</v>
      </c>
      <c r="B772" s="5" t="s">
        <v>3270</v>
      </c>
      <c r="C772" s="9">
        <v>39000</v>
      </c>
      <c r="D772" s="6" t="s">
        <v>234</v>
      </c>
      <c r="E772" s="5" t="s">
        <v>15</v>
      </c>
      <c r="F772" s="5" t="s">
        <v>3271</v>
      </c>
      <c r="G772" s="5" t="s">
        <v>3271</v>
      </c>
      <c r="H772" s="5" t="s">
        <v>17</v>
      </c>
      <c r="I772" s="4" t="s">
        <v>3272</v>
      </c>
      <c r="J772" s="4" t="s">
        <v>3205</v>
      </c>
    </row>
    <row r="773" spans="1:10" ht="75" customHeight="1">
      <c r="A773" s="4" t="s">
        <v>3269</v>
      </c>
      <c r="B773" s="5" t="s">
        <v>3274</v>
      </c>
      <c r="C773" s="9">
        <v>15943</v>
      </c>
      <c r="D773" s="6" t="s">
        <v>3275</v>
      </c>
      <c r="E773" s="5" t="s">
        <v>15</v>
      </c>
      <c r="F773" s="5" t="s">
        <v>3276</v>
      </c>
      <c r="G773" s="5" t="s">
        <v>3276</v>
      </c>
      <c r="H773" s="5" t="s">
        <v>17</v>
      </c>
      <c r="I773" s="4" t="s">
        <v>3277</v>
      </c>
      <c r="J773" s="4" t="s">
        <v>3205</v>
      </c>
    </row>
    <row r="774" spans="1:10" ht="93.75" customHeight="1">
      <c r="A774" s="4" t="s">
        <v>3273</v>
      </c>
      <c r="B774" s="5" t="s">
        <v>3279</v>
      </c>
      <c r="C774" s="9">
        <v>2769</v>
      </c>
      <c r="D774" s="6" t="s">
        <v>3280</v>
      </c>
      <c r="E774" s="5" t="s">
        <v>15</v>
      </c>
      <c r="F774" s="5" t="s">
        <v>3281</v>
      </c>
      <c r="G774" s="5" t="s">
        <v>3281</v>
      </c>
      <c r="H774" s="5" t="s">
        <v>17</v>
      </c>
      <c r="I774" s="4" t="s">
        <v>3282</v>
      </c>
      <c r="J774" s="4" t="s">
        <v>3205</v>
      </c>
    </row>
    <row r="775" spans="1:10" ht="409.5" customHeight="1">
      <c r="A775" s="4" t="s">
        <v>3278</v>
      </c>
      <c r="B775" s="5" t="s">
        <v>3284</v>
      </c>
      <c r="C775" s="9">
        <v>24300</v>
      </c>
      <c r="D775" s="6" t="s">
        <v>3285</v>
      </c>
      <c r="E775" s="5" t="s">
        <v>15</v>
      </c>
      <c r="F775" s="5" t="s">
        <v>3286</v>
      </c>
      <c r="G775" s="5" t="s">
        <v>3286</v>
      </c>
      <c r="H775" s="5" t="s">
        <v>17</v>
      </c>
      <c r="I775" s="4" t="s">
        <v>3287</v>
      </c>
      <c r="J775" s="4" t="s">
        <v>3205</v>
      </c>
    </row>
    <row r="776" spans="1:10" ht="75" customHeight="1">
      <c r="A776" s="4" t="s">
        <v>3283</v>
      </c>
      <c r="B776" s="5" t="s">
        <v>3289</v>
      </c>
      <c r="C776" s="9">
        <v>2150</v>
      </c>
      <c r="D776" s="6" t="s">
        <v>2786</v>
      </c>
      <c r="E776" s="5" t="s">
        <v>15</v>
      </c>
      <c r="F776" s="5" t="s">
        <v>3290</v>
      </c>
      <c r="G776" s="5" t="s">
        <v>3290</v>
      </c>
      <c r="H776" s="5" t="s">
        <v>17</v>
      </c>
      <c r="I776" s="4" t="s">
        <v>3291</v>
      </c>
      <c r="J776" s="4" t="s">
        <v>3205</v>
      </c>
    </row>
    <row r="777" spans="1:10" ht="75" customHeight="1">
      <c r="A777" s="4" t="s">
        <v>3288</v>
      </c>
      <c r="B777" s="5" t="s">
        <v>3293</v>
      </c>
      <c r="C777" s="9">
        <v>2000</v>
      </c>
      <c r="D777" s="6" t="s">
        <v>724</v>
      </c>
      <c r="E777" s="5" t="s">
        <v>15</v>
      </c>
      <c r="F777" s="5" t="s">
        <v>3294</v>
      </c>
      <c r="G777" s="5" t="s">
        <v>3294</v>
      </c>
      <c r="H777" s="5" t="s">
        <v>17</v>
      </c>
      <c r="I777" s="4" t="s">
        <v>3295</v>
      </c>
      <c r="J777" s="4" t="s">
        <v>3205</v>
      </c>
    </row>
    <row r="778" spans="1:10" ht="75" customHeight="1">
      <c r="A778" s="4" t="s">
        <v>3292</v>
      </c>
      <c r="B778" s="5" t="s">
        <v>3297</v>
      </c>
      <c r="C778" s="9">
        <v>52470</v>
      </c>
      <c r="D778" s="6" t="s">
        <v>3298</v>
      </c>
      <c r="E778" s="5" t="s">
        <v>15</v>
      </c>
      <c r="F778" s="5" t="s">
        <v>197</v>
      </c>
      <c r="G778" s="5" t="s">
        <v>197</v>
      </c>
      <c r="H778" s="5" t="s">
        <v>17</v>
      </c>
      <c r="I778" s="4" t="s">
        <v>3299</v>
      </c>
      <c r="J778" s="4" t="s">
        <v>3205</v>
      </c>
    </row>
    <row r="779" spans="1:10" ht="187.5" customHeight="1">
      <c r="A779" s="4" t="s">
        <v>3296</v>
      </c>
      <c r="B779" s="5" t="s">
        <v>3301</v>
      </c>
      <c r="C779" s="9">
        <v>20000</v>
      </c>
      <c r="D779" s="6" t="s">
        <v>323</v>
      </c>
      <c r="E779" s="5" t="s">
        <v>15</v>
      </c>
      <c r="F779" s="5" t="s">
        <v>3302</v>
      </c>
      <c r="G779" s="5" t="s">
        <v>3302</v>
      </c>
      <c r="H779" s="5" t="s">
        <v>17</v>
      </c>
      <c r="I779" s="4" t="s">
        <v>3303</v>
      </c>
      <c r="J779" s="4" t="s">
        <v>2869</v>
      </c>
    </row>
    <row r="780" spans="1:10" ht="206.25" customHeight="1">
      <c r="A780" s="4" t="s">
        <v>3300</v>
      </c>
      <c r="B780" s="5" t="s">
        <v>3305</v>
      </c>
      <c r="C780" s="9">
        <v>50000</v>
      </c>
      <c r="D780" s="6" t="s">
        <v>1524</v>
      </c>
      <c r="E780" s="5" t="s">
        <v>15</v>
      </c>
      <c r="F780" s="5" t="s">
        <v>3306</v>
      </c>
      <c r="G780" s="5" t="s">
        <v>3306</v>
      </c>
      <c r="H780" s="5" t="s">
        <v>17</v>
      </c>
      <c r="I780" s="4" t="s">
        <v>3307</v>
      </c>
      <c r="J780" s="4" t="s">
        <v>2869</v>
      </c>
    </row>
    <row r="781" spans="1:10" ht="75" customHeight="1">
      <c r="A781" s="4" t="s">
        <v>3304</v>
      </c>
      <c r="B781" s="5" t="s">
        <v>3309</v>
      </c>
      <c r="C781" s="9">
        <v>22500</v>
      </c>
      <c r="D781" s="6" t="s">
        <v>3310</v>
      </c>
      <c r="E781" s="5" t="s">
        <v>15</v>
      </c>
      <c r="F781" s="5" t="s">
        <v>3311</v>
      </c>
      <c r="G781" s="5" t="s">
        <v>3311</v>
      </c>
      <c r="H781" s="5" t="s">
        <v>17</v>
      </c>
      <c r="I781" s="4" t="s">
        <v>3312</v>
      </c>
      <c r="J781" s="4" t="s">
        <v>3205</v>
      </c>
    </row>
    <row r="782" spans="1:10" ht="75" customHeight="1">
      <c r="A782" s="4" t="s">
        <v>3308</v>
      </c>
      <c r="B782" s="5" t="s">
        <v>3314</v>
      </c>
      <c r="C782" s="9">
        <v>99000</v>
      </c>
      <c r="D782" s="6" t="s">
        <v>3315</v>
      </c>
      <c r="E782" s="5" t="s">
        <v>15</v>
      </c>
      <c r="F782" s="5" t="s">
        <v>3316</v>
      </c>
      <c r="G782" s="5" t="s">
        <v>3316</v>
      </c>
      <c r="H782" s="5" t="s">
        <v>17</v>
      </c>
      <c r="I782" s="4" t="s">
        <v>3317</v>
      </c>
      <c r="J782" s="4" t="s">
        <v>3205</v>
      </c>
    </row>
    <row r="783" spans="1:10" ht="75" customHeight="1">
      <c r="A783" s="4" t="s">
        <v>3313</v>
      </c>
      <c r="B783" s="5" t="s">
        <v>3319</v>
      </c>
      <c r="C783" s="9">
        <v>18500</v>
      </c>
      <c r="D783" s="6" t="s">
        <v>3320</v>
      </c>
      <c r="E783" s="5" t="s">
        <v>15</v>
      </c>
      <c r="F783" s="5" t="s">
        <v>3321</v>
      </c>
      <c r="G783" s="5" t="s">
        <v>3321</v>
      </c>
      <c r="H783" s="5" t="s">
        <v>17</v>
      </c>
      <c r="I783" s="4" t="s">
        <v>3322</v>
      </c>
      <c r="J783" s="4" t="s">
        <v>3205</v>
      </c>
    </row>
    <row r="784" spans="1:10" ht="75" customHeight="1">
      <c r="A784" s="4" t="s">
        <v>3318</v>
      </c>
      <c r="B784" s="5" t="s">
        <v>3324</v>
      </c>
      <c r="C784" s="9">
        <v>11000</v>
      </c>
      <c r="D784" s="6" t="s">
        <v>1633</v>
      </c>
      <c r="E784" s="5" t="s">
        <v>15</v>
      </c>
      <c r="F784" s="5" t="s">
        <v>2193</v>
      </c>
      <c r="G784" s="5" t="s">
        <v>2193</v>
      </c>
      <c r="H784" s="5" t="s">
        <v>17</v>
      </c>
      <c r="I784" s="4" t="s">
        <v>3325</v>
      </c>
      <c r="J784" s="4" t="s">
        <v>3205</v>
      </c>
    </row>
    <row r="785" spans="1:10" ht="75" customHeight="1">
      <c r="A785" s="4" t="s">
        <v>3323</v>
      </c>
      <c r="B785" s="5" t="s">
        <v>3327</v>
      </c>
      <c r="C785" s="9">
        <v>99510</v>
      </c>
      <c r="D785" s="6" t="s">
        <v>3328</v>
      </c>
      <c r="E785" s="5" t="s">
        <v>15</v>
      </c>
      <c r="F785" s="5" t="s">
        <v>43</v>
      </c>
      <c r="G785" s="5" t="s">
        <v>43</v>
      </c>
      <c r="H785" s="5" t="s">
        <v>17</v>
      </c>
      <c r="I785" s="4" t="s">
        <v>3329</v>
      </c>
      <c r="J785" s="4" t="s">
        <v>3205</v>
      </c>
    </row>
    <row r="786" spans="1:10" ht="75" customHeight="1">
      <c r="A786" s="4" t="s">
        <v>3326</v>
      </c>
      <c r="B786" s="5" t="s">
        <v>3331</v>
      </c>
      <c r="C786" s="9">
        <v>98000</v>
      </c>
      <c r="D786" s="6" t="s">
        <v>2794</v>
      </c>
      <c r="E786" s="5" t="s">
        <v>15</v>
      </c>
      <c r="F786" s="5" t="s">
        <v>2023</v>
      </c>
      <c r="G786" s="5" t="s">
        <v>2023</v>
      </c>
      <c r="H786" s="5" t="s">
        <v>17</v>
      </c>
      <c r="I786" s="4" t="s">
        <v>3332</v>
      </c>
      <c r="J786" s="4" t="s">
        <v>3205</v>
      </c>
    </row>
    <row r="787" spans="1:10" ht="75" customHeight="1">
      <c r="A787" s="4" t="s">
        <v>3330</v>
      </c>
      <c r="B787" s="5" t="s">
        <v>3334</v>
      </c>
      <c r="C787" s="9">
        <v>99510</v>
      </c>
      <c r="D787" s="6" t="s">
        <v>3328</v>
      </c>
      <c r="E787" s="5" t="s">
        <v>15</v>
      </c>
      <c r="F787" s="5" t="s">
        <v>43</v>
      </c>
      <c r="G787" s="5" t="s">
        <v>43</v>
      </c>
      <c r="H787" s="5" t="s">
        <v>17</v>
      </c>
      <c r="I787" s="4" t="s">
        <v>3335</v>
      </c>
      <c r="J787" s="4" t="s">
        <v>3205</v>
      </c>
    </row>
    <row r="788" spans="1:10" ht="75" customHeight="1">
      <c r="A788" s="4" t="s">
        <v>3333</v>
      </c>
      <c r="B788" s="5" t="s">
        <v>3337</v>
      </c>
      <c r="C788" s="9">
        <v>10143.6</v>
      </c>
      <c r="D788" s="6" t="s">
        <v>3338</v>
      </c>
      <c r="E788" s="5" t="s">
        <v>15</v>
      </c>
      <c r="F788" s="5" t="s">
        <v>2466</v>
      </c>
      <c r="G788" s="5" t="s">
        <v>2466</v>
      </c>
      <c r="H788" s="5" t="s">
        <v>17</v>
      </c>
      <c r="I788" s="4" t="s">
        <v>3339</v>
      </c>
      <c r="J788" s="4" t="s">
        <v>3205</v>
      </c>
    </row>
    <row r="789" spans="1:10" ht="75" customHeight="1">
      <c r="A789" s="4" t="s">
        <v>3336</v>
      </c>
      <c r="B789" s="5" t="s">
        <v>3341</v>
      </c>
      <c r="C789" s="9">
        <v>62000</v>
      </c>
      <c r="D789" s="6" t="s">
        <v>3342</v>
      </c>
      <c r="E789" s="5" t="s">
        <v>15</v>
      </c>
      <c r="F789" s="5" t="s">
        <v>846</v>
      </c>
      <c r="G789" s="5" t="s">
        <v>846</v>
      </c>
      <c r="H789" s="5" t="s">
        <v>17</v>
      </c>
      <c r="I789" s="4" t="s">
        <v>3343</v>
      </c>
      <c r="J789" s="4" t="s">
        <v>3205</v>
      </c>
    </row>
    <row r="790" spans="1:10" ht="75" customHeight="1">
      <c r="A790" s="4" t="s">
        <v>3340</v>
      </c>
      <c r="B790" s="5" t="s">
        <v>3345</v>
      </c>
      <c r="C790" s="9">
        <v>54000</v>
      </c>
      <c r="D790" s="6" t="s">
        <v>142</v>
      </c>
      <c r="E790" s="5" t="s">
        <v>15</v>
      </c>
      <c r="F790" s="5" t="s">
        <v>3346</v>
      </c>
      <c r="G790" s="5" t="s">
        <v>3346</v>
      </c>
      <c r="H790" s="5" t="s">
        <v>17</v>
      </c>
      <c r="I790" s="4" t="s">
        <v>3347</v>
      </c>
      <c r="J790" s="4" t="s">
        <v>3205</v>
      </c>
    </row>
    <row r="791" spans="1:10" ht="75" customHeight="1">
      <c r="A791" s="4" t="s">
        <v>3344</v>
      </c>
      <c r="B791" s="5" t="s">
        <v>3349</v>
      </c>
      <c r="C791" s="9">
        <v>57600</v>
      </c>
      <c r="D791" s="6" t="s">
        <v>3350</v>
      </c>
      <c r="E791" s="5" t="s">
        <v>15</v>
      </c>
      <c r="F791" s="5" t="s">
        <v>3346</v>
      </c>
      <c r="G791" s="5" t="s">
        <v>3346</v>
      </c>
      <c r="H791" s="5" t="s">
        <v>17</v>
      </c>
      <c r="I791" s="4" t="s">
        <v>3351</v>
      </c>
      <c r="J791" s="4" t="s">
        <v>3205</v>
      </c>
    </row>
    <row r="792" spans="1:10" ht="75" customHeight="1">
      <c r="A792" s="4" t="s">
        <v>3348</v>
      </c>
      <c r="B792" s="5" t="s">
        <v>3353</v>
      </c>
      <c r="C792" s="9">
        <v>96000</v>
      </c>
      <c r="D792" s="6" t="s">
        <v>3354</v>
      </c>
      <c r="E792" s="5" t="s">
        <v>15</v>
      </c>
      <c r="F792" s="5" t="s">
        <v>3346</v>
      </c>
      <c r="G792" s="5" t="s">
        <v>3346</v>
      </c>
      <c r="H792" s="5" t="s">
        <v>17</v>
      </c>
      <c r="I792" s="4" t="s">
        <v>3355</v>
      </c>
      <c r="J792" s="4" t="s">
        <v>3205</v>
      </c>
    </row>
    <row r="793" spans="1:10" ht="75" customHeight="1">
      <c r="A793" s="4" t="s">
        <v>3352</v>
      </c>
      <c r="B793" s="5" t="s">
        <v>3357</v>
      </c>
      <c r="C793" s="9">
        <v>96300</v>
      </c>
      <c r="D793" s="6" t="s">
        <v>978</v>
      </c>
      <c r="E793" s="5" t="s">
        <v>15</v>
      </c>
      <c r="F793" s="5" t="s">
        <v>68</v>
      </c>
      <c r="G793" s="5" t="s">
        <v>68</v>
      </c>
      <c r="H793" s="5" t="s">
        <v>17</v>
      </c>
      <c r="I793" s="4" t="s">
        <v>3358</v>
      </c>
      <c r="J793" s="4" t="s">
        <v>3205</v>
      </c>
    </row>
    <row r="794" spans="1:10" ht="75" customHeight="1">
      <c r="A794" s="4" t="s">
        <v>3356</v>
      </c>
      <c r="B794" s="5" t="s">
        <v>3360</v>
      </c>
      <c r="C794" s="9">
        <v>30388</v>
      </c>
      <c r="D794" s="6" t="s">
        <v>3361</v>
      </c>
      <c r="E794" s="5" t="s">
        <v>15</v>
      </c>
      <c r="F794" s="5" t="s">
        <v>43</v>
      </c>
      <c r="G794" s="5" t="s">
        <v>43</v>
      </c>
      <c r="H794" s="5" t="s">
        <v>17</v>
      </c>
      <c r="I794" s="4" t="s">
        <v>3362</v>
      </c>
      <c r="J794" s="4" t="s">
        <v>3205</v>
      </c>
    </row>
    <row r="795" spans="1:10" ht="75" customHeight="1">
      <c r="A795" s="4" t="s">
        <v>3359</v>
      </c>
      <c r="B795" s="5" t="s">
        <v>3364</v>
      </c>
      <c r="C795" s="9">
        <v>14980</v>
      </c>
      <c r="D795" s="6" t="s">
        <v>3365</v>
      </c>
      <c r="E795" s="5" t="s">
        <v>15</v>
      </c>
      <c r="F795" s="5" t="s">
        <v>33</v>
      </c>
      <c r="G795" s="5" t="s">
        <v>33</v>
      </c>
      <c r="H795" s="5" t="s">
        <v>17</v>
      </c>
      <c r="I795" s="4" t="s">
        <v>3366</v>
      </c>
      <c r="J795" s="4" t="s">
        <v>3205</v>
      </c>
    </row>
    <row r="796" spans="1:10" ht="75" customHeight="1">
      <c r="A796" s="4" t="s">
        <v>3363</v>
      </c>
      <c r="B796" s="5" t="s">
        <v>3368</v>
      </c>
      <c r="C796" s="9">
        <v>8771.5</v>
      </c>
      <c r="D796" s="6" t="s">
        <v>3369</v>
      </c>
      <c r="E796" s="5" t="s">
        <v>15</v>
      </c>
      <c r="F796" s="5" t="s">
        <v>3370</v>
      </c>
      <c r="G796" s="5" t="s">
        <v>3370</v>
      </c>
      <c r="H796" s="5" t="s">
        <v>17</v>
      </c>
      <c r="I796" s="4" t="s">
        <v>3371</v>
      </c>
      <c r="J796" s="4" t="s">
        <v>3205</v>
      </c>
    </row>
    <row r="797" spans="1:10" ht="75" customHeight="1">
      <c r="A797" s="4" t="s">
        <v>3367</v>
      </c>
      <c r="B797" s="5" t="s">
        <v>3373</v>
      </c>
      <c r="C797" s="9">
        <v>25500</v>
      </c>
      <c r="D797" s="6" t="s">
        <v>259</v>
      </c>
      <c r="E797" s="5" t="s">
        <v>15</v>
      </c>
      <c r="F797" s="5" t="s">
        <v>3370</v>
      </c>
      <c r="G797" s="5" t="s">
        <v>3370</v>
      </c>
      <c r="H797" s="5" t="s">
        <v>17</v>
      </c>
      <c r="I797" s="4" t="s">
        <v>3374</v>
      </c>
      <c r="J797" s="4" t="s">
        <v>3205</v>
      </c>
    </row>
    <row r="798" spans="1:10" ht="409.5" customHeight="1">
      <c r="A798" s="4" t="s">
        <v>3372</v>
      </c>
      <c r="B798" s="5" t="s">
        <v>3376</v>
      </c>
      <c r="C798" s="9">
        <v>390000</v>
      </c>
      <c r="D798" s="6" t="s">
        <v>254</v>
      </c>
      <c r="E798" s="5" t="s">
        <v>15</v>
      </c>
      <c r="F798" s="5" t="s">
        <v>3377</v>
      </c>
      <c r="G798" s="5" t="s">
        <v>3377</v>
      </c>
      <c r="H798" s="5" t="s">
        <v>17</v>
      </c>
      <c r="I798" s="4" t="s">
        <v>3378</v>
      </c>
      <c r="J798" s="4" t="s">
        <v>3205</v>
      </c>
    </row>
    <row r="799" spans="1:10" ht="75" customHeight="1">
      <c r="A799" s="4" t="s">
        <v>3375</v>
      </c>
      <c r="B799" s="5" t="s">
        <v>287</v>
      </c>
      <c r="C799" s="9">
        <v>1200</v>
      </c>
      <c r="D799" s="6" t="s">
        <v>3380</v>
      </c>
      <c r="E799" s="5" t="s">
        <v>15</v>
      </c>
      <c r="F799" s="5" t="s">
        <v>3381</v>
      </c>
      <c r="G799" s="5" t="s">
        <v>3381</v>
      </c>
      <c r="H799" s="5" t="s">
        <v>17</v>
      </c>
      <c r="I799" s="4" t="s">
        <v>3382</v>
      </c>
      <c r="J799" s="4" t="s">
        <v>3205</v>
      </c>
    </row>
    <row r="800" spans="1:10" ht="75" customHeight="1">
      <c r="A800" s="4" t="s">
        <v>3379</v>
      </c>
      <c r="B800" s="5" t="s">
        <v>277</v>
      </c>
      <c r="C800" s="9">
        <v>130</v>
      </c>
      <c r="D800" s="6" t="s">
        <v>3384</v>
      </c>
      <c r="E800" s="5" t="s">
        <v>15</v>
      </c>
      <c r="F800" s="5" t="s">
        <v>279</v>
      </c>
      <c r="G800" s="5" t="s">
        <v>279</v>
      </c>
      <c r="H800" s="5" t="s">
        <v>17</v>
      </c>
      <c r="I800" s="4" t="s">
        <v>3385</v>
      </c>
      <c r="J800" s="4" t="s">
        <v>3205</v>
      </c>
    </row>
    <row r="801" spans="1:10" ht="75" customHeight="1">
      <c r="A801" s="4" t="s">
        <v>3383</v>
      </c>
      <c r="B801" s="5" t="s">
        <v>277</v>
      </c>
      <c r="C801" s="9">
        <v>68</v>
      </c>
      <c r="D801" s="6" t="s">
        <v>3387</v>
      </c>
      <c r="E801" s="5" t="s">
        <v>15</v>
      </c>
      <c r="F801" s="5" t="s">
        <v>2375</v>
      </c>
      <c r="G801" s="5" t="s">
        <v>2375</v>
      </c>
      <c r="H801" s="5" t="s">
        <v>17</v>
      </c>
      <c r="I801" s="4" t="s">
        <v>3388</v>
      </c>
      <c r="J801" s="4" t="s">
        <v>3205</v>
      </c>
    </row>
    <row r="802" spans="1:10" ht="75" customHeight="1">
      <c r="A802" s="4" t="s">
        <v>3386</v>
      </c>
      <c r="B802" s="5" t="s">
        <v>277</v>
      </c>
      <c r="C802" s="9">
        <v>10914</v>
      </c>
      <c r="D802" s="6" t="s">
        <v>3391</v>
      </c>
      <c r="E802" s="5" t="s">
        <v>15</v>
      </c>
      <c r="F802" s="5" t="s">
        <v>1421</v>
      </c>
      <c r="G802" s="5" t="s">
        <v>1421</v>
      </c>
      <c r="H802" s="5" t="s">
        <v>17</v>
      </c>
      <c r="I802" s="4" t="s">
        <v>3392</v>
      </c>
      <c r="J802" s="4" t="s">
        <v>3205</v>
      </c>
    </row>
    <row r="803" spans="1:10" ht="75" customHeight="1">
      <c r="A803" s="4" t="s">
        <v>3389</v>
      </c>
      <c r="B803" s="5" t="s">
        <v>3394</v>
      </c>
      <c r="C803" s="9">
        <v>8400</v>
      </c>
      <c r="D803" s="6" t="s">
        <v>3122</v>
      </c>
      <c r="E803" s="5" t="s">
        <v>15</v>
      </c>
      <c r="F803" s="5" t="s">
        <v>2370</v>
      </c>
      <c r="G803" s="5" t="s">
        <v>2370</v>
      </c>
      <c r="H803" s="5" t="s">
        <v>17</v>
      </c>
      <c r="I803" s="4" t="s">
        <v>3395</v>
      </c>
      <c r="J803" s="4" t="s">
        <v>3205</v>
      </c>
    </row>
    <row r="804" spans="1:10" ht="75" customHeight="1">
      <c r="A804" s="4" t="s">
        <v>3393</v>
      </c>
      <c r="B804" s="5" t="s">
        <v>3397</v>
      </c>
      <c r="C804" s="9">
        <v>1950</v>
      </c>
      <c r="D804" s="6" t="s">
        <v>3398</v>
      </c>
      <c r="E804" s="5" t="s">
        <v>15</v>
      </c>
      <c r="F804" s="5" t="s">
        <v>2805</v>
      </c>
      <c r="G804" s="5" t="s">
        <v>2805</v>
      </c>
      <c r="H804" s="5" t="s">
        <v>17</v>
      </c>
      <c r="I804" s="4" t="s">
        <v>3399</v>
      </c>
      <c r="J804" s="4" t="s">
        <v>3205</v>
      </c>
    </row>
    <row r="805" spans="1:10" ht="75" customHeight="1">
      <c r="A805" s="4" t="s">
        <v>3396</v>
      </c>
      <c r="B805" s="5" t="s">
        <v>3401</v>
      </c>
      <c r="C805" s="9">
        <v>6600</v>
      </c>
      <c r="D805" s="6" t="s">
        <v>668</v>
      </c>
      <c r="E805" s="5" t="s">
        <v>15</v>
      </c>
      <c r="F805" s="5" t="s">
        <v>442</v>
      </c>
      <c r="G805" s="5" t="s">
        <v>442</v>
      </c>
      <c r="H805" s="5" t="s">
        <v>17</v>
      </c>
      <c r="I805" s="4" t="s">
        <v>3402</v>
      </c>
      <c r="J805" s="4" t="s">
        <v>3205</v>
      </c>
    </row>
    <row r="806" spans="1:10" ht="75" customHeight="1">
      <c r="A806" s="4" t="s">
        <v>3400</v>
      </c>
      <c r="B806" s="5" t="s">
        <v>3404</v>
      </c>
      <c r="C806" s="9">
        <v>1500</v>
      </c>
      <c r="D806" s="6" t="s">
        <v>86</v>
      </c>
      <c r="E806" s="5" t="s">
        <v>15</v>
      </c>
      <c r="F806" s="5" t="s">
        <v>152</v>
      </c>
      <c r="G806" s="5" t="s">
        <v>152</v>
      </c>
      <c r="H806" s="5" t="s">
        <v>17</v>
      </c>
      <c r="I806" s="4" t="s">
        <v>3405</v>
      </c>
      <c r="J806" s="4" t="s">
        <v>3205</v>
      </c>
    </row>
    <row r="807" spans="1:10" ht="75" customHeight="1">
      <c r="A807" s="4" t="s">
        <v>3403</v>
      </c>
      <c r="B807" s="5" t="s">
        <v>3407</v>
      </c>
      <c r="C807" s="9">
        <v>43000</v>
      </c>
      <c r="D807" s="6" t="s">
        <v>3408</v>
      </c>
      <c r="E807" s="5" t="s">
        <v>15</v>
      </c>
      <c r="F807" s="5" t="s">
        <v>3409</v>
      </c>
      <c r="G807" s="5" t="s">
        <v>3409</v>
      </c>
      <c r="H807" s="5" t="s">
        <v>17</v>
      </c>
      <c r="I807" s="4" t="s">
        <v>3410</v>
      </c>
      <c r="J807" s="4" t="s">
        <v>3205</v>
      </c>
    </row>
    <row r="808" spans="1:10" ht="75" customHeight="1">
      <c r="A808" s="4" t="s">
        <v>3406</v>
      </c>
      <c r="B808" s="5" t="s">
        <v>3412</v>
      </c>
      <c r="C808" s="9">
        <v>22500</v>
      </c>
      <c r="D808" s="6" t="s">
        <v>3310</v>
      </c>
      <c r="E808" s="5" t="s">
        <v>15</v>
      </c>
      <c r="F808" s="5" t="s">
        <v>3413</v>
      </c>
      <c r="G808" s="5" t="s">
        <v>3413</v>
      </c>
      <c r="H808" s="5" t="s">
        <v>17</v>
      </c>
      <c r="I808" s="4" t="s">
        <v>3414</v>
      </c>
      <c r="J808" s="4" t="s">
        <v>3205</v>
      </c>
    </row>
    <row r="809" spans="1:10" ht="131.25" customHeight="1">
      <c r="A809" s="4" t="s">
        <v>3411</v>
      </c>
      <c r="B809" s="5" t="s">
        <v>3416</v>
      </c>
      <c r="C809" s="9">
        <v>25000</v>
      </c>
      <c r="D809" s="6" t="s">
        <v>72</v>
      </c>
      <c r="E809" s="5" t="s">
        <v>15</v>
      </c>
      <c r="F809" s="5" t="s">
        <v>3417</v>
      </c>
      <c r="G809" s="5" t="s">
        <v>3417</v>
      </c>
      <c r="H809" s="5" t="s">
        <v>17</v>
      </c>
      <c r="I809" s="4" t="s">
        <v>3418</v>
      </c>
      <c r="J809" s="4" t="s">
        <v>3205</v>
      </c>
    </row>
    <row r="810" spans="1:10" ht="75" customHeight="1">
      <c r="A810" s="4" t="s">
        <v>3415</v>
      </c>
      <c r="B810" s="5" t="s">
        <v>3420</v>
      </c>
      <c r="C810" s="9">
        <v>89880</v>
      </c>
      <c r="D810" s="6" t="s">
        <v>1836</v>
      </c>
      <c r="E810" s="5" t="s">
        <v>15</v>
      </c>
      <c r="F810" s="5" t="s">
        <v>1287</v>
      </c>
      <c r="G810" s="5" t="s">
        <v>1287</v>
      </c>
      <c r="H810" s="5" t="s">
        <v>17</v>
      </c>
      <c r="I810" s="4" t="s">
        <v>3421</v>
      </c>
      <c r="J810" s="4" t="s">
        <v>3205</v>
      </c>
    </row>
    <row r="811" spans="1:10" ht="75" customHeight="1">
      <c r="A811" s="4" t="s">
        <v>3419</v>
      </c>
      <c r="B811" s="5" t="s">
        <v>3423</v>
      </c>
      <c r="C811" s="9">
        <v>72700</v>
      </c>
      <c r="D811" s="6" t="s">
        <v>3424</v>
      </c>
      <c r="E811" s="5" t="s">
        <v>15</v>
      </c>
      <c r="F811" s="5" t="s">
        <v>3425</v>
      </c>
      <c r="G811" s="5" t="s">
        <v>3425</v>
      </c>
      <c r="H811" s="5" t="s">
        <v>17</v>
      </c>
      <c r="I811" s="4" t="s">
        <v>3426</v>
      </c>
      <c r="J811" s="4" t="s">
        <v>3205</v>
      </c>
    </row>
    <row r="812" spans="1:10" ht="75" customHeight="1">
      <c r="A812" s="4" t="s">
        <v>3422</v>
      </c>
      <c r="B812" s="5" t="s">
        <v>3428</v>
      </c>
      <c r="C812" s="9">
        <v>2700</v>
      </c>
      <c r="D812" s="6" t="s">
        <v>3429</v>
      </c>
      <c r="E812" s="5" t="s">
        <v>15</v>
      </c>
      <c r="F812" s="5" t="s">
        <v>152</v>
      </c>
      <c r="G812" s="5" t="s">
        <v>152</v>
      </c>
      <c r="H812" s="5" t="s">
        <v>17</v>
      </c>
      <c r="I812" s="4" t="s">
        <v>3430</v>
      </c>
      <c r="J812" s="4" t="s">
        <v>3205</v>
      </c>
    </row>
    <row r="813" spans="1:10" ht="75" customHeight="1">
      <c r="A813" s="4" t="s">
        <v>3427</v>
      </c>
      <c r="B813" s="5" t="s">
        <v>3432</v>
      </c>
      <c r="C813" s="9">
        <v>7000</v>
      </c>
      <c r="D813" s="6" t="s">
        <v>248</v>
      </c>
      <c r="E813" s="5" t="s">
        <v>15</v>
      </c>
      <c r="F813" s="5" t="s">
        <v>3433</v>
      </c>
      <c r="G813" s="5" t="s">
        <v>3433</v>
      </c>
      <c r="H813" s="5" t="s">
        <v>17</v>
      </c>
      <c r="I813" s="4" t="s">
        <v>3434</v>
      </c>
      <c r="J813" s="4" t="s">
        <v>3205</v>
      </c>
    </row>
    <row r="814" spans="1:10" ht="75" customHeight="1">
      <c r="A814" s="4" t="s">
        <v>3431</v>
      </c>
      <c r="B814" s="5" t="s">
        <v>3436</v>
      </c>
      <c r="C814" s="9">
        <v>30964.69</v>
      </c>
      <c r="D814" s="6" t="s">
        <v>3437</v>
      </c>
      <c r="E814" s="5" t="s">
        <v>15</v>
      </c>
      <c r="F814" s="5" t="s">
        <v>23</v>
      </c>
      <c r="G814" s="5" t="s">
        <v>23</v>
      </c>
      <c r="H814" s="5" t="s">
        <v>17</v>
      </c>
      <c r="I814" s="4" t="s">
        <v>3438</v>
      </c>
      <c r="J814" s="4" t="s">
        <v>3205</v>
      </c>
    </row>
    <row r="815" spans="1:10" ht="75" customHeight="1">
      <c r="A815" s="4" t="s">
        <v>3435</v>
      </c>
      <c r="B815" s="5" t="s">
        <v>3440</v>
      </c>
      <c r="C815" s="9">
        <v>66072.5</v>
      </c>
      <c r="D815" s="6" t="s">
        <v>3442</v>
      </c>
      <c r="E815" s="5" t="s">
        <v>15</v>
      </c>
      <c r="F815" s="5" t="s">
        <v>3443</v>
      </c>
      <c r="G815" s="5" t="s">
        <v>3443</v>
      </c>
      <c r="H815" s="5" t="s">
        <v>17</v>
      </c>
      <c r="I815" s="4" t="s">
        <v>3444</v>
      </c>
      <c r="J815" s="4" t="s">
        <v>3445</v>
      </c>
    </row>
    <row r="816" spans="1:10" ht="75" customHeight="1">
      <c r="A816" s="4" t="s">
        <v>3439</v>
      </c>
      <c r="B816" s="5" t="s">
        <v>3447</v>
      </c>
      <c r="C816" s="9">
        <v>58000</v>
      </c>
      <c r="D816" s="6" t="s">
        <v>3448</v>
      </c>
      <c r="E816" s="5" t="s">
        <v>15</v>
      </c>
      <c r="F816" s="5" t="s">
        <v>2294</v>
      </c>
      <c r="G816" s="5" t="s">
        <v>2294</v>
      </c>
      <c r="H816" s="5" t="s">
        <v>17</v>
      </c>
      <c r="I816" s="4" t="s">
        <v>3449</v>
      </c>
      <c r="J816" s="4" t="s">
        <v>3445</v>
      </c>
    </row>
    <row r="817" spans="1:10" ht="75" customHeight="1">
      <c r="A817" s="4" t="s">
        <v>3446</v>
      </c>
      <c r="B817" s="5" t="s">
        <v>3451</v>
      </c>
      <c r="C817" s="9">
        <v>46500</v>
      </c>
      <c r="D817" s="6" t="s">
        <v>3452</v>
      </c>
      <c r="E817" s="5" t="s">
        <v>15</v>
      </c>
      <c r="F817" s="5" t="s">
        <v>3453</v>
      </c>
      <c r="G817" s="5" t="s">
        <v>3453</v>
      </c>
      <c r="H817" s="5" t="s">
        <v>17</v>
      </c>
      <c r="I817" s="4" t="s">
        <v>3454</v>
      </c>
      <c r="J817" s="4" t="s">
        <v>3445</v>
      </c>
    </row>
    <row r="818" spans="1:10" ht="75" customHeight="1">
      <c r="A818" s="4" t="s">
        <v>3450</v>
      </c>
      <c r="B818" s="5" t="s">
        <v>3456</v>
      </c>
      <c r="C818" s="9">
        <v>2878.3</v>
      </c>
      <c r="D818" s="6" t="s">
        <v>3457</v>
      </c>
      <c r="E818" s="5" t="s">
        <v>15</v>
      </c>
      <c r="F818" s="5" t="s">
        <v>3458</v>
      </c>
      <c r="G818" s="5" t="s">
        <v>3458</v>
      </c>
      <c r="H818" s="5" t="s">
        <v>17</v>
      </c>
      <c r="I818" s="4" t="s">
        <v>3459</v>
      </c>
      <c r="J818" s="4" t="s">
        <v>3445</v>
      </c>
    </row>
    <row r="819" spans="1:10" ht="75" customHeight="1">
      <c r="A819" s="4" t="s">
        <v>3455</v>
      </c>
      <c r="B819" s="5" t="s">
        <v>3461</v>
      </c>
      <c r="C819" s="9">
        <v>5000</v>
      </c>
      <c r="D819" s="6" t="s">
        <v>298</v>
      </c>
      <c r="E819" s="5" t="s">
        <v>15</v>
      </c>
      <c r="F819" s="5" t="s">
        <v>3462</v>
      </c>
      <c r="G819" s="5" t="s">
        <v>3462</v>
      </c>
      <c r="H819" s="5" t="s">
        <v>17</v>
      </c>
      <c r="I819" s="4" t="s">
        <v>3463</v>
      </c>
      <c r="J819" s="4" t="s">
        <v>3445</v>
      </c>
    </row>
    <row r="820" spans="1:10" ht="75" customHeight="1">
      <c r="A820" s="4" t="s">
        <v>3460</v>
      </c>
      <c r="B820" s="5" t="s">
        <v>3465</v>
      </c>
      <c r="C820" s="9">
        <v>37500</v>
      </c>
      <c r="D820" s="6" t="s">
        <v>3260</v>
      </c>
      <c r="E820" s="5" t="s">
        <v>15</v>
      </c>
      <c r="F820" s="5" t="s">
        <v>3466</v>
      </c>
      <c r="G820" s="5" t="s">
        <v>3466</v>
      </c>
      <c r="H820" s="5" t="s">
        <v>17</v>
      </c>
      <c r="I820" s="4" t="s">
        <v>3467</v>
      </c>
      <c r="J820" s="4" t="s">
        <v>3445</v>
      </c>
    </row>
    <row r="821" spans="1:10" ht="75" customHeight="1">
      <c r="A821" s="4" t="s">
        <v>3464</v>
      </c>
      <c r="B821" s="5" t="s">
        <v>3469</v>
      </c>
      <c r="C821" s="9">
        <v>3500</v>
      </c>
      <c r="D821" s="6" t="s">
        <v>288</v>
      </c>
      <c r="E821" s="5" t="s">
        <v>15</v>
      </c>
      <c r="F821" s="5" t="s">
        <v>3470</v>
      </c>
      <c r="G821" s="5" t="s">
        <v>3470</v>
      </c>
      <c r="H821" s="5" t="s">
        <v>17</v>
      </c>
      <c r="I821" s="4" t="s">
        <v>3471</v>
      </c>
      <c r="J821" s="4" t="s">
        <v>3445</v>
      </c>
    </row>
    <row r="822" spans="1:10" ht="187.5" customHeight="1">
      <c r="A822" s="4" t="s">
        <v>3468</v>
      </c>
      <c r="B822" s="5" t="s">
        <v>3473</v>
      </c>
      <c r="C822" s="9">
        <v>27000</v>
      </c>
      <c r="D822" s="6" t="s">
        <v>2568</v>
      </c>
      <c r="E822" s="5" t="s">
        <v>15</v>
      </c>
      <c r="F822" s="5" t="s">
        <v>3474</v>
      </c>
      <c r="G822" s="5" t="s">
        <v>3474</v>
      </c>
      <c r="H822" s="5" t="s">
        <v>17</v>
      </c>
      <c r="I822" s="4" t="s">
        <v>3475</v>
      </c>
      <c r="J822" s="4" t="s">
        <v>3445</v>
      </c>
    </row>
    <row r="823" spans="1:10" ht="75" customHeight="1">
      <c r="A823" s="4" t="s">
        <v>3472</v>
      </c>
      <c r="B823" s="5" t="s">
        <v>3477</v>
      </c>
      <c r="C823" s="9">
        <v>642</v>
      </c>
      <c r="D823" s="6" t="s">
        <v>3478</v>
      </c>
      <c r="E823" s="5" t="s">
        <v>15</v>
      </c>
      <c r="F823" s="5" t="s">
        <v>184</v>
      </c>
      <c r="G823" s="5" t="s">
        <v>184</v>
      </c>
      <c r="H823" s="5" t="s">
        <v>17</v>
      </c>
      <c r="I823" s="4" t="s">
        <v>3479</v>
      </c>
      <c r="J823" s="4" t="s">
        <v>3445</v>
      </c>
    </row>
    <row r="824" spans="1:10" ht="75" customHeight="1">
      <c r="A824" s="4" t="s">
        <v>3476</v>
      </c>
      <c r="B824" s="5" t="s">
        <v>3481</v>
      </c>
      <c r="C824" s="9">
        <v>535</v>
      </c>
      <c r="D824" s="6" t="s">
        <v>3009</v>
      </c>
      <c r="E824" s="5" t="s">
        <v>15</v>
      </c>
      <c r="F824" s="5" t="s">
        <v>175</v>
      </c>
      <c r="G824" s="5" t="s">
        <v>175</v>
      </c>
      <c r="H824" s="5" t="s">
        <v>17</v>
      </c>
      <c r="I824" s="4" t="s">
        <v>3482</v>
      </c>
      <c r="J824" s="4" t="s">
        <v>3445</v>
      </c>
    </row>
    <row r="825" spans="1:10" ht="75" customHeight="1">
      <c r="A825" s="4" t="s">
        <v>3480</v>
      </c>
      <c r="B825" s="5" t="s">
        <v>3484</v>
      </c>
      <c r="C825" s="9">
        <v>2675</v>
      </c>
      <c r="D825" s="6" t="s">
        <v>3485</v>
      </c>
      <c r="E825" s="5" t="s">
        <v>15</v>
      </c>
      <c r="F825" s="5" t="s">
        <v>1287</v>
      </c>
      <c r="G825" s="5" t="s">
        <v>1287</v>
      </c>
      <c r="H825" s="5" t="s">
        <v>17</v>
      </c>
      <c r="I825" s="4" t="s">
        <v>3486</v>
      </c>
      <c r="J825" s="4" t="s">
        <v>3445</v>
      </c>
    </row>
    <row r="826" spans="1:10" ht="75" customHeight="1">
      <c r="A826" s="4" t="s">
        <v>3483</v>
      </c>
      <c r="B826" s="5" t="s">
        <v>3488</v>
      </c>
      <c r="C826" s="9">
        <v>791.8</v>
      </c>
      <c r="D826" s="6" t="s">
        <v>3489</v>
      </c>
      <c r="E826" s="5" t="s">
        <v>15</v>
      </c>
      <c r="F826" s="5" t="s">
        <v>664</v>
      </c>
      <c r="G826" s="5" t="s">
        <v>664</v>
      </c>
      <c r="H826" s="5" t="s">
        <v>17</v>
      </c>
      <c r="I826" s="4" t="s">
        <v>3490</v>
      </c>
      <c r="J826" s="4" t="s">
        <v>3445</v>
      </c>
    </row>
    <row r="827" spans="1:10" ht="75" customHeight="1">
      <c r="A827" s="4" t="s">
        <v>3487</v>
      </c>
      <c r="B827" s="5" t="s">
        <v>3492</v>
      </c>
      <c r="C827" s="9">
        <v>6000</v>
      </c>
      <c r="D827" s="6" t="s">
        <v>58</v>
      </c>
      <c r="E827" s="5" t="s">
        <v>15</v>
      </c>
      <c r="F827" s="5" t="s">
        <v>3493</v>
      </c>
      <c r="G827" s="5" t="s">
        <v>3493</v>
      </c>
      <c r="H827" s="5" t="s">
        <v>17</v>
      </c>
      <c r="I827" s="4" t="s">
        <v>3494</v>
      </c>
      <c r="J827" s="4" t="s">
        <v>3445</v>
      </c>
    </row>
    <row r="828" spans="1:10" ht="75" customHeight="1">
      <c r="A828" s="4" t="s">
        <v>3491</v>
      </c>
      <c r="B828" s="5" t="s">
        <v>3496</v>
      </c>
      <c r="C828" s="9">
        <v>4500</v>
      </c>
      <c r="D828" s="6" t="s">
        <v>399</v>
      </c>
      <c r="E828" s="5" t="s">
        <v>15</v>
      </c>
      <c r="F828" s="5" t="s">
        <v>3290</v>
      </c>
      <c r="G828" s="5" t="s">
        <v>3290</v>
      </c>
      <c r="H828" s="5" t="s">
        <v>17</v>
      </c>
      <c r="I828" s="4" t="s">
        <v>3497</v>
      </c>
      <c r="J828" s="4" t="s">
        <v>3445</v>
      </c>
    </row>
    <row r="829" spans="1:10" ht="75" customHeight="1">
      <c r="A829" s="4" t="s">
        <v>3495</v>
      </c>
      <c r="B829" s="5" t="s">
        <v>3499</v>
      </c>
      <c r="C829" s="9">
        <v>12181.95</v>
      </c>
      <c r="D829" s="6" t="s">
        <v>3500</v>
      </c>
      <c r="E829" s="5" t="s">
        <v>15</v>
      </c>
      <c r="F829" s="5" t="s">
        <v>664</v>
      </c>
      <c r="G829" s="5" t="s">
        <v>664</v>
      </c>
      <c r="H829" s="5" t="s">
        <v>17</v>
      </c>
      <c r="I829" s="4" t="s">
        <v>3501</v>
      </c>
      <c r="J829" s="4" t="s">
        <v>3445</v>
      </c>
    </row>
    <row r="830" spans="1:10" ht="75" customHeight="1">
      <c r="A830" s="4" t="s">
        <v>3498</v>
      </c>
      <c r="B830" s="5" t="s">
        <v>3503</v>
      </c>
      <c r="C830" s="9">
        <v>496000</v>
      </c>
      <c r="D830" s="6" t="s">
        <v>3504</v>
      </c>
      <c r="E830" s="5" t="s">
        <v>15</v>
      </c>
      <c r="F830" s="5" t="s">
        <v>16</v>
      </c>
      <c r="G830" s="5" t="s">
        <v>16</v>
      </c>
      <c r="H830" s="5" t="s">
        <v>17</v>
      </c>
      <c r="I830" s="4" t="s">
        <v>3505</v>
      </c>
      <c r="J830" s="4" t="s">
        <v>3445</v>
      </c>
    </row>
    <row r="831" spans="1:10" ht="75" customHeight="1">
      <c r="A831" s="4" t="s">
        <v>3502</v>
      </c>
      <c r="B831" s="5" t="s">
        <v>3507</v>
      </c>
      <c r="C831" s="9">
        <v>70000</v>
      </c>
      <c r="D831" s="6" t="s">
        <v>2405</v>
      </c>
      <c r="E831" s="5" t="s">
        <v>15</v>
      </c>
      <c r="F831" s="5" t="s">
        <v>2822</v>
      </c>
      <c r="G831" s="5" t="s">
        <v>2822</v>
      </c>
      <c r="H831" s="5" t="s">
        <v>17</v>
      </c>
      <c r="I831" s="4" t="s">
        <v>3508</v>
      </c>
      <c r="J831" s="4" t="s">
        <v>3445</v>
      </c>
    </row>
    <row r="832" spans="1:10" ht="75" customHeight="1">
      <c r="A832" s="4" t="s">
        <v>3506</v>
      </c>
      <c r="B832" s="5" t="s">
        <v>3510</v>
      </c>
      <c r="C832" s="9">
        <v>2500</v>
      </c>
      <c r="D832" s="6" t="s">
        <v>1236</v>
      </c>
      <c r="E832" s="5" t="s">
        <v>15</v>
      </c>
      <c r="F832" s="5" t="s">
        <v>2559</v>
      </c>
      <c r="G832" s="5" t="s">
        <v>2559</v>
      </c>
      <c r="H832" s="5" t="s">
        <v>17</v>
      </c>
      <c r="I832" s="4" t="s">
        <v>3511</v>
      </c>
      <c r="J832" s="4" t="s">
        <v>3445</v>
      </c>
    </row>
    <row r="833" spans="1:10" ht="75" customHeight="1">
      <c r="A833" s="4" t="s">
        <v>3509</v>
      </c>
      <c r="B833" s="5" t="s">
        <v>3513</v>
      </c>
      <c r="C833" s="9">
        <v>6000</v>
      </c>
      <c r="D833" s="6" t="s">
        <v>58</v>
      </c>
      <c r="E833" s="5" t="s">
        <v>15</v>
      </c>
      <c r="F833" s="5" t="s">
        <v>2559</v>
      </c>
      <c r="G833" s="5" t="s">
        <v>2559</v>
      </c>
      <c r="H833" s="5" t="s">
        <v>17</v>
      </c>
      <c r="I833" s="4" t="s">
        <v>3514</v>
      </c>
      <c r="J833" s="4" t="s">
        <v>3445</v>
      </c>
    </row>
    <row r="834" spans="1:10" ht="75" customHeight="1">
      <c r="A834" s="4" t="s">
        <v>3512</v>
      </c>
      <c r="B834" s="5" t="s">
        <v>3516</v>
      </c>
      <c r="C834" s="9">
        <v>85000</v>
      </c>
      <c r="D834" s="6" t="s">
        <v>3517</v>
      </c>
      <c r="E834" s="5" t="s">
        <v>15</v>
      </c>
      <c r="F834" s="5" t="s">
        <v>3518</v>
      </c>
      <c r="G834" s="5" t="s">
        <v>3518</v>
      </c>
      <c r="H834" s="5" t="s">
        <v>17</v>
      </c>
      <c r="I834" s="4" t="s">
        <v>3519</v>
      </c>
      <c r="J834" s="4" t="s">
        <v>3445</v>
      </c>
    </row>
    <row r="835" spans="1:10" ht="75" customHeight="1">
      <c r="A835" s="4" t="s">
        <v>3515</v>
      </c>
      <c r="B835" s="5" t="s">
        <v>3521</v>
      </c>
      <c r="C835" s="9">
        <v>110000</v>
      </c>
      <c r="D835" s="6" t="s">
        <v>3522</v>
      </c>
      <c r="E835" s="5" t="s">
        <v>15</v>
      </c>
      <c r="F835" s="5" t="s">
        <v>3523</v>
      </c>
      <c r="G835" s="5" t="s">
        <v>3523</v>
      </c>
      <c r="H835" s="5" t="s">
        <v>17</v>
      </c>
      <c r="I835" s="4" t="s">
        <v>3524</v>
      </c>
      <c r="J835" s="4" t="s">
        <v>3445</v>
      </c>
    </row>
    <row r="836" spans="1:10" ht="75" customHeight="1">
      <c r="A836" s="4" t="s">
        <v>3520</v>
      </c>
      <c r="B836" s="5" t="s">
        <v>3526</v>
      </c>
      <c r="C836" s="9">
        <v>31321.52</v>
      </c>
      <c r="D836" s="6" t="s">
        <v>3527</v>
      </c>
      <c r="E836" s="5" t="s">
        <v>15</v>
      </c>
      <c r="F836" s="5" t="s">
        <v>23</v>
      </c>
      <c r="G836" s="5" t="s">
        <v>23</v>
      </c>
      <c r="H836" s="5" t="s">
        <v>17</v>
      </c>
      <c r="I836" s="4" t="s">
        <v>3528</v>
      </c>
      <c r="J836" s="4" t="s">
        <v>3445</v>
      </c>
    </row>
    <row r="837" spans="1:10" ht="75" customHeight="1">
      <c r="A837" s="4" t="s">
        <v>3525</v>
      </c>
      <c r="B837" s="5" t="s">
        <v>3530</v>
      </c>
      <c r="C837" s="9">
        <v>32100</v>
      </c>
      <c r="D837" s="6" t="s">
        <v>2160</v>
      </c>
      <c r="E837" s="5" t="s">
        <v>15</v>
      </c>
      <c r="F837" s="5" t="s">
        <v>3531</v>
      </c>
      <c r="G837" s="5" t="s">
        <v>3531</v>
      </c>
      <c r="H837" s="5" t="s">
        <v>17</v>
      </c>
      <c r="I837" s="4" t="s">
        <v>3532</v>
      </c>
      <c r="J837" s="4" t="s">
        <v>3445</v>
      </c>
    </row>
    <row r="838" spans="1:10" ht="75" customHeight="1">
      <c r="A838" s="4" t="s">
        <v>3529</v>
      </c>
      <c r="B838" s="5" t="s">
        <v>3534</v>
      </c>
      <c r="C838" s="9">
        <v>5000</v>
      </c>
      <c r="D838" s="6" t="s">
        <v>298</v>
      </c>
      <c r="E838" s="5" t="s">
        <v>15</v>
      </c>
      <c r="F838" s="5" t="s">
        <v>3535</v>
      </c>
      <c r="G838" s="5" t="s">
        <v>3535</v>
      </c>
      <c r="H838" s="5" t="s">
        <v>17</v>
      </c>
      <c r="I838" s="4" t="s">
        <v>3536</v>
      </c>
      <c r="J838" s="4" t="s">
        <v>3445</v>
      </c>
    </row>
    <row r="839" spans="1:10" ht="75" customHeight="1">
      <c r="A839" s="4" t="s">
        <v>3533</v>
      </c>
      <c r="B839" s="5" t="s">
        <v>3538</v>
      </c>
      <c r="C839" s="9">
        <v>12178.25</v>
      </c>
      <c r="D839" s="6" t="s">
        <v>3539</v>
      </c>
      <c r="E839" s="5" t="s">
        <v>15</v>
      </c>
      <c r="F839" s="5" t="s">
        <v>3540</v>
      </c>
      <c r="G839" s="5" t="s">
        <v>3540</v>
      </c>
      <c r="H839" s="5" t="s">
        <v>17</v>
      </c>
      <c r="I839" s="4" t="s">
        <v>3541</v>
      </c>
      <c r="J839" s="4" t="s">
        <v>3445</v>
      </c>
    </row>
    <row r="840" spans="1:10" ht="75" customHeight="1">
      <c r="A840" s="4" t="s">
        <v>3537</v>
      </c>
      <c r="B840" s="5" t="s">
        <v>3543</v>
      </c>
      <c r="C840" s="9">
        <v>1350</v>
      </c>
      <c r="D840" s="6" t="s">
        <v>3544</v>
      </c>
      <c r="E840" s="5" t="s">
        <v>15</v>
      </c>
      <c r="F840" s="5" t="s">
        <v>3545</v>
      </c>
      <c r="G840" s="5" t="s">
        <v>3545</v>
      </c>
      <c r="H840" s="5" t="s">
        <v>17</v>
      </c>
      <c r="I840" s="4" t="s">
        <v>3546</v>
      </c>
      <c r="J840" s="4" t="s">
        <v>3445</v>
      </c>
    </row>
    <row r="841" spans="1:10" ht="75" customHeight="1">
      <c r="A841" s="4" t="s">
        <v>3542</v>
      </c>
      <c r="B841" s="5" t="s">
        <v>3548</v>
      </c>
      <c r="C841" s="9">
        <v>23000</v>
      </c>
      <c r="D841" s="6" t="s">
        <v>53</v>
      </c>
      <c r="E841" s="5" t="s">
        <v>15</v>
      </c>
      <c r="F841" s="5" t="s">
        <v>3549</v>
      </c>
      <c r="G841" s="5" t="s">
        <v>3549</v>
      </c>
      <c r="H841" s="5" t="s">
        <v>17</v>
      </c>
      <c r="I841" s="4" t="s">
        <v>3550</v>
      </c>
      <c r="J841" s="4" t="s">
        <v>3445</v>
      </c>
    </row>
    <row r="842" spans="1:10" ht="187.5" customHeight="1">
      <c r="A842" s="4" t="s">
        <v>3547</v>
      </c>
      <c r="B842" s="5" t="s">
        <v>3552</v>
      </c>
      <c r="C842" s="9">
        <v>25900</v>
      </c>
      <c r="D842" s="6" t="s">
        <v>3553</v>
      </c>
      <c r="E842" s="5" t="s">
        <v>15</v>
      </c>
      <c r="F842" s="5" t="s">
        <v>3549</v>
      </c>
      <c r="G842" s="5" t="s">
        <v>3549</v>
      </c>
      <c r="H842" s="5" t="s">
        <v>17</v>
      </c>
      <c r="I842" s="4" t="s">
        <v>3554</v>
      </c>
      <c r="J842" s="4" t="s">
        <v>3445</v>
      </c>
    </row>
    <row r="843" spans="1:10" ht="150" customHeight="1">
      <c r="A843" s="4" t="s">
        <v>3551</v>
      </c>
      <c r="B843" s="5" t="s">
        <v>3556</v>
      </c>
      <c r="C843" s="9">
        <v>24200</v>
      </c>
      <c r="D843" s="6" t="s">
        <v>3557</v>
      </c>
      <c r="E843" s="5" t="s">
        <v>15</v>
      </c>
      <c r="F843" s="5" t="s">
        <v>3549</v>
      </c>
      <c r="G843" s="5" t="s">
        <v>3549</v>
      </c>
      <c r="H843" s="5" t="s">
        <v>17</v>
      </c>
      <c r="I843" s="4" t="s">
        <v>3558</v>
      </c>
      <c r="J843" s="4" t="s">
        <v>3445</v>
      </c>
    </row>
    <row r="844" spans="1:10" ht="168.75" customHeight="1">
      <c r="A844" s="4" t="s">
        <v>3555</v>
      </c>
      <c r="B844" s="5" t="s">
        <v>3560</v>
      </c>
      <c r="C844" s="9">
        <v>28800</v>
      </c>
      <c r="D844" s="6" t="s">
        <v>1664</v>
      </c>
      <c r="E844" s="5" t="s">
        <v>15</v>
      </c>
      <c r="F844" s="5" t="s">
        <v>3549</v>
      </c>
      <c r="G844" s="5" t="s">
        <v>3549</v>
      </c>
      <c r="H844" s="5" t="s">
        <v>17</v>
      </c>
      <c r="I844" s="4" t="s">
        <v>3561</v>
      </c>
      <c r="J844" s="4" t="s">
        <v>3445</v>
      </c>
    </row>
    <row r="845" spans="1:10" ht="243.75" customHeight="1">
      <c r="A845" s="4" t="s">
        <v>3559</v>
      </c>
      <c r="B845" s="5" t="s">
        <v>3563</v>
      </c>
      <c r="C845" s="9">
        <v>27000</v>
      </c>
      <c r="D845" s="6" t="s">
        <v>2568</v>
      </c>
      <c r="E845" s="5" t="s">
        <v>15</v>
      </c>
      <c r="F845" s="5" t="s">
        <v>3549</v>
      </c>
      <c r="G845" s="5" t="s">
        <v>3549</v>
      </c>
      <c r="H845" s="5" t="s">
        <v>17</v>
      </c>
      <c r="I845" s="4" t="s">
        <v>3564</v>
      </c>
      <c r="J845" s="4" t="s">
        <v>3445</v>
      </c>
    </row>
    <row r="846" spans="1:10" ht="75" customHeight="1">
      <c r="A846" s="4" t="s">
        <v>3562</v>
      </c>
      <c r="B846" s="5" t="s">
        <v>3566</v>
      </c>
      <c r="C846" s="9">
        <v>13685</v>
      </c>
      <c r="D846" s="6" t="s">
        <v>3567</v>
      </c>
      <c r="E846" s="5" t="s">
        <v>15</v>
      </c>
      <c r="F846" s="5" t="s">
        <v>3568</v>
      </c>
      <c r="G846" s="5" t="s">
        <v>3568</v>
      </c>
      <c r="H846" s="5" t="s">
        <v>17</v>
      </c>
      <c r="I846" s="4" t="s">
        <v>3569</v>
      </c>
      <c r="J846" s="4" t="s">
        <v>3445</v>
      </c>
    </row>
    <row r="847" spans="1:10" ht="75" customHeight="1">
      <c r="A847" s="4" t="s">
        <v>3565</v>
      </c>
      <c r="B847" s="5" t="s">
        <v>3571</v>
      </c>
      <c r="C847" s="9">
        <v>4080</v>
      </c>
      <c r="D847" s="6" t="s">
        <v>3572</v>
      </c>
      <c r="E847" s="5" t="s">
        <v>15</v>
      </c>
      <c r="F847" s="5" t="s">
        <v>3568</v>
      </c>
      <c r="G847" s="5" t="s">
        <v>3568</v>
      </c>
      <c r="H847" s="5" t="s">
        <v>17</v>
      </c>
      <c r="I847" s="4" t="s">
        <v>3573</v>
      </c>
      <c r="J847" s="4" t="s">
        <v>3445</v>
      </c>
    </row>
    <row r="848" spans="1:10" ht="75" customHeight="1">
      <c r="A848" s="4" t="s">
        <v>3570</v>
      </c>
      <c r="B848" s="5" t="s">
        <v>3575</v>
      </c>
      <c r="C848" s="9">
        <v>245</v>
      </c>
      <c r="D848" s="6" t="s">
        <v>3576</v>
      </c>
      <c r="E848" s="5" t="s">
        <v>15</v>
      </c>
      <c r="F848" s="5" t="s">
        <v>2671</v>
      </c>
      <c r="G848" s="5" t="s">
        <v>2671</v>
      </c>
      <c r="H848" s="5" t="s">
        <v>17</v>
      </c>
      <c r="I848" s="4" t="s">
        <v>3577</v>
      </c>
      <c r="J848" s="4" t="s">
        <v>3445</v>
      </c>
    </row>
    <row r="849" spans="1:10" ht="75" customHeight="1">
      <c r="A849" s="4" t="s">
        <v>3574</v>
      </c>
      <c r="B849" s="5" t="s">
        <v>3579</v>
      </c>
      <c r="C849" s="9">
        <v>1010</v>
      </c>
      <c r="D849" s="6" t="s">
        <v>3580</v>
      </c>
      <c r="E849" s="5" t="s">
        <v>15</v>
      </c>
      <c r="F849" s="5" t="s">
        <v>3034</v>
      </c>
      <c r="G849" s="5" t="s">
        <v>3034</v>
      </c>
      <c r="H849" s="5" t="s">
        <v>17</v>
      </c>
      <c r="I849" s="4" t="s">
        <v>3581</v>
      </c>
      <c r="J849" s="4" t="s">
        <v>3445</v>
      </c>
    </row>
    <row r="850" spans="1:10" ht="75" customHeight="1">
      <c r="A850" s="4" t="s">
        <v>3578</v>
      </c>
      <c r="B850" s="5" t="s">
        <v>3583</v>
      </c>
      <c r="C850" s="9">
        <v>1304</v>
      </c>
      <c r="D850" s="6" t="s">
        <v>3584</v>
      </c>
      <c r="E850" s="5" t="s">
        <v>15</v>
      </c>
      <c r="F850" s="5" t="s">
        <v>3585</v>
      </c>
      <c r="G850" s="5" t="s">
        <v>3585</v>
      </c>
      <c r="H850" s="5" t="s">
        <v>17</v>
      </c>
      <c r="I850" s="4" t="s">
        <v>3586</v>
      </c>
      <c r="J850" s="4" t="s">
        <v>3445</v>
      </c>
    </row>
    <row r="851" spans="1:10" ht="75" customHeight="1">
      <c r="A851" s="4" t="s">
        <v>3582</v>
      </c>
      <c r="B851" s="5" t="s">
        <v>3588</v>
      </c>
      <c r="C851" s="9">
        <v>6400</v>
      </c>
      <c r="D851" s="6" t="s">
        <v>3589</v>
      </c>
      <c r="E851" s="5" t="s">
        <v>15</v>
      </c>
      <c r="F851" s="5" t="s">
        <v>3590</v>
      </c>
      <c r="G851" s="5" t="s">
        <v>3590</v>
      </c>
      <c r="H851" s="5" t="s">
        <v>17</v>
      </c>
      <c r="I851" s="4" t="s">
        <v>3591</v>
      </c>
      <c r="J851" s="4" t="s">
        <v>3445</v>
      </c>
    </row>
    <row r="852" spans="1:10" ht="75" customHeight="1">
      <c r="A852" s="4" t="s">
        <v>3587</v>
      </c>
      <c r="B852" s="5" t="s">
        <v>3593</v>
      </c>
      <c r="C852" s="9">
        <v>1608</v>
      </c>
      <c r="D852" s="6" t="s">
        <v>3595</v>
      </c>
      <c r="E852" s="5" t="s">
        <v>15</v>
      </c>
      <c r="F852" s="5" t="s">
        <v>1318</v>
      </c>
      <c r="G852" s="5" t="s">
        <v>1318</v>
      </c>
      <c r="H852" s="5" t="s">
        <v>17</v>
      </c>
      <c r="I852" s="4" t="s">
        <v>3596</v>
      </c>
      <c r="J852" s="4" t="s">
        <v>3445</v>
      </c>
    </row>
    <row r="853" spans="1:10" ht="75" customHeight="1">
      <c r="A853" s="4" t="s">
        <v>3592</v>
      </c>
      <c r="B853" s="5" t="s">
        <v>287</v>
      </c>
      <c r="C853" s="9">
        <v>5600</v>
      </c>
      <c r="D853" s="6" t="s">
        <v>3598</v>
      </c>
      <c r="E853" s="5" t="s">
        <v>15</v>
      </c>
      <c r="F853" s="5" t="s">
        <v>1653</v>
      </c>
      <c r="G853" s="5" t="s">
        <v>1653</v>
      </c>
      <c r="H853" s="5" t="s">
        <v>17</v>
      </c>
      <c r="I853" s="4" t="s">
        <v>3599</v>
      </c>
      <c r="J853" s="4" t="s">
        <v>3445</v>
      </c>
    </row>
    <row r="854" spans="1:10" ht="75" customHeight="1">
      <c r="A854" s="4" t="s">
        <v>3597</v>
      </c>
      <c r="B854" s="5" t="s">
        <v>3601</v>
      </c>
      <c r="C854" s="9">
        <v>2000</v>
      </c>
      <c r="D854" s="6" t="s">
        <v>724</v>
      </c>
      <c r="E854" s="5" t="s">
        <v>15</v>
      </c>
      <c r="F854" s="5" t="s">
        <v>3531</v>
      </c>
      <c r="G854" s="5" t="s">
        <v>3531</v>
      </c>
      <c r="H854" s="5" t="s">
        <v>17</v>
      </c>
      <c r="I854" s="4" t="s">
        <v>3602</v>
      </c>
      <c r="J854" s="4" t="s">
        <v>3445</v>
      </c>
    </row>
    <row r="855" spans="1:10" ht="75" customHeight="1">
      <c r="A855" s="4" t="s">
        <v>3600</v>
      </c>
      <c r="B855" s="5" t="s">
        <v>3604</v>
      </c>
      <c r="C855" s="9">
        <v>2500</v>
      </c>
      <c r="D855" s="6" t="s">
        <v>1236</v>
      </c>
      <c r="E855" s="5" t="s">
        <v>15</v>
      </c>
      <c r="F855" s="5" t="s">
        <v>3531</v>
      </c>
      <c r="G855" s="5" t="s">
        <v>3531</v>
      </c>
      <c r="H855" s="5" t="s">
        <v>17</v>
      </c>
      <c r="I855" s="4" t="s">
        <v>3605</v>
      </c>
      <c r="J855" s="4" t="s">
        <v>3445</v>
      </c>
    </row>
    <row r="856" spans="1:10" ht="75" customHeight="1">
      <c r="A856" s="4" t="s">
        <v>3603</v>
      </c>
      <c r="B856" s="5" t="s">
        <v>3607</v>
      </c>
      <c r="C856" s="9">
        <v>7500</v>
      </c>
      <c r="D856" s="6" t="s">
        <v>318</v>
      </c>
      <c r="E856" s="5" t="s">
        <v>15</v>
      </c>
      <c r="F856" s="5" t="s">
        <v>3608</v>
      </c>
      <c r="G856" s="5" t="s">
        <v>3608</v>
      </c>
      <c r="H856" s="5" t="s">
        <v>17</v>
      </c>
      <c r="I856" s="4" t="s">
        <v>3609</v>
      </c>
      <c r="J856" s="4" t="s">
        <v>3445</v>
      </c>
    </row>
    <row r="857" spans="1:10" ht="75" customHeight="1">
      <c r="A857" s="4" t="s">
        <v>3606</v>
      </c>
      <c r="B857" s="5" t="s">
        <v>3611</v>
      </c>
      <c r="C857" s="9">
        <v>8000</v>
      </c>
      <c r="D857" s="6" t="s">
        <v>362</v>
      </c>
      <c r="E857" s="5" t="s">
        <v>15</v>
      </c>
      <c r="F857" s="5" t="s">
        <v>3612</v>
      </c>
      <c r="G857" s="5" t="s">
        <v>3612</v>
      </c>
      <c r="H857" s="5" t="s">
        <v>17</v>
      </c>
      <c r="I857" s="4" t="s">
        <v>3613</v>
      </c>
      <c r="J857" s="4" t="s">
        <v>3445</v>
      </c>
    </row>
    <row r="858" spans="1:10" ht="75" customHeight="1">
      <c r="A858" s="4" t="s">
        <v>3610</v>
      </c>
      <c r="B858" s="5" t="s">
        <v>3615</v>
      </c>
      <c r="C858" s="9">
        <v>36608</v>
      </c>
      <c r="D858" s="6" t="s">
        <v>3616</v>
      </c>
      <c r="E858" s="5" t="s">
        <v>15</v>
      </c>
      <c r="F858" s="5" t="s">
        <v>3617</v>
      </c>
      <c r="G858" s="5" t="s">
        <v>3617</v>
      </c>
      <c r="H858" s="5" t="s">
        <v>17</v>
      </c>
      <c r="I858" s="4" t="s">
        <v>3618</v>
      </c>
      <c r="J858" s="4" t="s">
        <v>3445</v>
      </c>
    </row>
    <row r="859" spans="1:10" ht="75" customHeight="1">
      <c r="A859" s="4" t="s">
        <v>3614</v>
      </c>
      <c r="B859" s="5" t="s">
        <v>3620</v>
      </c>
      <c r="C859" s="9">
        <v>4500</v>
      </c>
      <c r="D859" s="6" t="s">
        <v>399</v>
      </c>
      <c r="E859" s="5" t="s">
        <v>15</v>
      </c>
      <c r="F859" s="5" t="s">
        <v>3621</v>
      </c>
      <c r="G859" s="5" t="s">
        <v>3621</v>
      </c>
      <c r="H859" s="5" t="s">
        <v>17</v>
      </c>
      <c r="I859" s="4" t="s">
        <v>3622</v>
      </c>
      <c r="J859" s="4" t="s">
        <v>3445</v>
      </c>
    </row>
    <row r="860" spans="1:10" ht="150" customHeight="1">
      <c r="A860" s="4" t="s">
        <v>3619</v>
      </c>
      <c r="B860" s="5" t="s">
        <v>3624</v>
      </c>
      <c r="C860" s="9">
        <v>1600</v>
      </c>
      <c r="D860" s="6" t="s">
        <v>3625</v>
      </c>
      <c r="E860" s="5" t="s">
        <v>15</v>
      </c>
      <c r="F860" s="5" t="s">
        <v>3626</v>
      </c>
      <c r="G860" s="5" t="s">
        <v>3626</v>
      </c>
      <c r="H860" s="5" t="s">
        <v>17</v>
      </c>
      <c r="I860" s="4" t="s">
        <v>3627</v>
      </c>
      <c r="J860" s="4" t="s">
        <v>3445</v>
      </c>
    </row>
    <row r="861" spans="1:10" ht="75" customHeight="1">
      <c r="A861" s="4" t="s">
        <v>3623</v>
      </c>
      <c r="B861" s="5" t="s">
        <v>3629</v>
      </c>
      <c r="C861" s="9">
        <v>5508</v>
      </c>
      <c r="D861" s="6" t="s">
        <v>3630</v>
      </c>
      <c r="E861" s="5" t="s">
        <v>15</v>
      </c>
      <c r="F861" s="5" t="s">
        <v>3621</v>
      </c>
      <c r="G861" s="5" t="s">
        <v>3621</v>
      </c>
      <c r="H861" s="5" t="s">
        <v>17</v>
      </c>
      <c r="I861" s="4" t="s">
        <v>3631</v>
      </c>
      <c r="J861" s="4" t="s">
        <v>3445</v>
      </c>
    </row>
    <row r="862" spans="1:10" ht="112.5" customHeight="1">
      <c r="A862" s="4" t="s">
        <v>3628</v>
      </c>
      <c r="B862" s="5" t="s">
        <v>3633</v>
      </c>
      <c r="C862" s="9">
        <v>12800</v>
      </c>
      <c r="D862" s="6" t="s">
        <v>3634</v>
      </c>
      <c r="E862" s="5" t="s">
        <v>15</v>
      </c>
      <c r="F862" s="5" t="s">
        <v>152</v>
      </c>
      <c r="G862" s="5" t="s">
        <v>152</v>
      </c>
      <c r="H862" s="5" t="s">
        <v>17</v>
      </c>
      <c r="I862" s="4" t="s">
        <v>3635</v>
      </c>
      <c r="J862" s="4" t="s">
        <v>3445</v>
      </c>
    </row>
    <row r="863" spans="1:10" ht="131.25" customHeight="1">
      <c r="A863" s="4" t="s">
        <v>3632</v>
      </c>
      <c r="B863" s="5" t="s">
        <v>3637</v>
      </c>
      <c r="C863" s="9">
        <v>7000</v>
      </c>
      <c r="D863" s="6" t="s">
        <v>248</v>
      </c>
      <c r="E863" s="5" t="s">
        <v>15</v>
      </c>
      <c r="F863" s="5" t="s">
        <v>3638</v>
      </c>
      <c r="G863" s="5" t="s">
        <v>3638</v>
      </c>
      <c r="H863" s="5" t="s">
        <v>17</v>
      </c>
      <c r="I863" s="4" t="s">
        <v>3639</v>
      </c>
      <c r="J863" s="4" t="s">
        <v>3445</v>
      </c>
    </row>
    <row r="864" spans="1:10" ht="93.75" customHeight="1">
      <c r="A864" s="4" t="s">
        <v>3636</v>
      </c>
      <c r="B864" s="5" t="s">
        <v>3641</v>
      </c>
      <c r="C864" s="9">
        <v>4000</v>
      </c>
      <c r="D864" s="6" t="s">
        <v>1406</v>
      </c>
      <c r="E864" s="5" t="s">
        <v>15</v>
      </c>
      <c r="F864" s="5" t="s">
        <v>3642</v>
      </c>
      <c r="G864" s="5" t="s">
        <v>3642</v>
      </c>
      <c r="H864" s="5" t="s">
        <v>17</v>
      </c>
      <c r="I864" s="4" t="s">
        <v>3643</v>
      </c>
      <c r="J864" s="4" t="s">
        <v>3445</v>
      </c>
    </row>
    <row r="865" spans="1:10" ht="75" customHeight="1">
      <c r="A865" s="4" t="s">
        <v>3640</v>
      </c>
      <c r="B865" s="5" t="s">
        <v>3645</v>
      </c>
      <c r="C865" s="9">
        <v>7900</v>
      </c>
      <c r="D865" s="6" t="s">
        <v>3646</v>
      </c>
      <c r="E865" s="5" t="s">
        <v>15</v>
      </c>
      <c r="F865" s="5" t="s">
        <v>3647</v>
      </c>
      <c r="G865" s="5" t="s">
        <v>3647</v>
      </c>
      <c r="H865" s="5" t="s">
        <v>17</v>
      </c>
      <c r="I865" s="4" t="s">
        <v>3648</v>
      </c>
      <c r="J865" s="4" t="s">
        <v>3445</v>
      </c>
    </row>
    <row r="866" spans="1:10" ht="75" customHeight="1">
      <c r="A866" s="4" t="s">
        <v>3644</v>
      </c>
      <c r="B866" s="5" t="s">
        <v>3650</v>
      </c>
      <c r="C866" s="9">
        <v>299.60000000000002</v>
      </c>
      <c r="D866" s="6" t="s">
        <v>3651</v>
      </c>
      <c r="E866" s="5" t="s">
        <v>15</v>
      </c>
      <c r="F866" s="5" t="s">
        <v>3652</v>
      </c>
      <c r="G866" s="5" t="s">
        <v>3652</v>
      </c>
      <c r="H866" s="5" t="s">
        <v>17</v>
      </c>
      <c r="I866" s="4" t="s">
        <v>3653</v>
      </c>
      <c r="J866" s="4" t="s">
        <v>3654</v>
      </c>
    </row>
    <row r="867" spans="1:10" ht="75" customHeight="1">
      <c r="A867" s="4" t="s">
        <v>3649</v>
      </c>
      <c r="B867" s="5" t="s">
        <v>3656</v>
      </c>
      <c r="C867" s="9">
        <v>50279.3</v>
      </c>
      <c r="D867" s="6" t="s">
        <v>3657</v>
      </c>
      <c r="E867" s="5" t="s">
        <v>15</v>
      </c>
      <c r="F867" s="5" t="s">
        <v>3658</v>
      </c>
      <c r="G867" s="5" t="s">
        <v>3658</v>
      </c>
      <c r="H867" s="5" t="s">
        <v>17</v>
      </c>
      <c r="I867" s="4" t="s">
        <v>3659</v>
      </c>
      <c r="J867" s="4" t="s">
        <v>3654</v>
      </c>
    </row>
    <row r="868" spans="1:10" ht="75" customHeight="1">
      <c r="A868" s="4" t="s">
        <v>3655</v>
      </c>
      <c r="B868" s="5" t="s">
        <v>3661</v>
      </c>
      <c r="C868" s="9">
        <v>81770</v>
      </c>
      <c r="D868" s="6" t="s">
        <v>3662</v>
      </c>
      <c r="E868" s="5" t="s">
        <v>15</v>
      </c>
      <c r="F868" s="5" t="s">
        <v>3663</v>
      </c>
      <c r="G868" s="5" t="s">
        <v>3663</v>
      </c>
      <c r="H868" s="5" t="s">
        <v>17</v>
      </c>
      <c r="I868" s="4" t="s">
        <v>3664</v>
      </c>
      <c r="J868" s="4" t="s">
        <v>3654</v>
      </c>
    </row>
    <row r="869" spans="1:10" ht="75" customHeight="1">
      <c r="A869" s="4" t="s">
        <v>3660</v>
      </c>
      <c r="B869" s="5" t="s">
        <v>3666</v>
      </c>
      <c r="C869" s="9">
        <v>17933.2</v>
      </c>
      <c r="D869" s="6" t="s">
        <v>3667</v>
      </c>
      <c r="E869" s="5" t="s">
        <v>15</v>
      </c>
      <c r="F869" s="5" t="s">
        <v>157</v>
      </c>
      <c r="G869" s="5" t="s">
        <v>157</v>
      </c>
      <c r="H869" s="5" t="s">
        <v>17</v>
      </c>
      <c r="I869" s="4" t="s">
        <v>3668</v>
      </c>
      <c r="J869" s="4" t="s">
        <v>3654</v>
      </c>
    </row>
    <row r="870" spans="1:10" ht="75" customHeight="1">
      <c r="A870" s="4" t="s">
        <v>3665</v>
      </c>
      <c r="B870" s="5" t="s">
        <v>3670</v>
      </c>
      <c r="C870" s="9">
        <v>7276</v>
      </c>
      <c r="D870" s="6" t="s">
        <v>3671</v>
      </c>
      <c r="E870" s="5" t="s">
        <v>15</v>
      </c>
      <c r="F870" s="5" t="s">
        <v>3672</v>
      </c>
      <c r="G870" s="5" t="s">
        <v>3672</v>
      </c>
      <c r="H870" s="5" t="s">
        <v>17</v>
      </c>
      <c r="I870" s="4" t="s">
        <v>3673</v>
      </c>
      <c r="J870" s="4" t="s">
        <v>3654</v>
      </c>
    </row>
    <row r="871" spans="1:10" ht="75" customHeight="1">
      <c r="A871" s="4" t="s">
        <v>3669</v>
      </c>
      <c r="B871" s="5" t="s">
        <v>3675</v>
      </c>
      <c r="C871" s="9">
        <v>2550</v>
      </c>
      <c r="D871" s="6" t="s">
        <v>2361</v>
      </c>
      <c r="E871" s="5" t="s">
        <v>15</v>
      </c>
      <c r="F871" s="5" t="s">
        <v>152</v>
      </c>
      <c r="G871" s="5" t="s">
        <v>152</v>
      </c>
      <c r="H871" s="5" t="s">
        <v>17</v>
      </c>
      <c r="I871" s="4" t="s">
        <v>3676</v>
      </c>
      <c r="J871" s="4" t="s">
        <v>3654</v>
      </c>
    </row>
    <row r="872" spans="1:10" ht="75" customHeight="1">
      <c r="A872" s="4" t="s">
        <v>3674</v>
      </c>
      <c r="B872" s="5" t="s">
        <v>695</v>
      </c>
      <c r="C872" s="9">
        <v>6000</v>
      </c>
      <c r="D872" s="6" t="s">
        <v>58</v>
      </c>
      <c r="E872" s="5" t="s">
        <v>15</v>
      </c>
      <c r="F872" s="5" t="s">
        <v>697</v>
      </c>
      <c r="G872" s="5" t="s">
        <v>697</v>
      </c>
      <c r="H872" s="5" t="s">
        <v>17</v>
      </c>
      <c r="I872" s="4" t="s">
        <v>3678</v>
      </c>
      <c r="J872" s="4" t="s">
        <v>3654</v>
      </c>
    </row>
    <row r="873" spans="1:10" ht="75" customHeight="1">
      <c r="A873" s="4" t="s">
        <v>3677</v>
      </c>
      <c r="B873" s="5" t="s">
        <v>3680</v>
      </c>
      <c r="C873" s="9">
        <v>298786.8</v>
      </c>
      <c r="D873" s="6" t="s">
        <v>3681</v>
      </c>
      <c r="E873" s="5" t="s">
        <v>15</v>
      </c>
      <c r="F873" s="5" t="s">
        <v>2800</v>
      </c>
      <c r="G873" s="5" t="s">
        <v>2800</v>
      </c>
      <c r="H873" s="5" t="s">
        <v>17</v>
      </c>
      <c r="I873" s="4" t="s">
        <v>3682</v>
      </c>
      <c r="J873" s="4" t="s">
        <v>3654</v>
      </c>
    </row>
    <row r="874" spans="1:10" ht="75" customHeight="1">
      <c r="A874" s="4" t="s">
        <v>3679</v>
      </c>
      <c r="B874" s="5" t="s">
        <v>3684</v>
      </c>
      <c r="C874" s="9">
        <v>17922.5</v>
      </c>
      <c r="D874" s="6" t="s">
        <v>3686</v>
      </c>
      <c r="E874" s="5" t="s">
        <v>15</v>
      </c>
      <c r="F874" s="5" t="s">
        <v>1905</v>
      </c>
      <c r="G874" s="5" t="s">
        <v>1905</v>
      </c>
      <c r="H874" s="5" t="s">
        <v>17</v>
      </c>
      <c r="I874" s="4" t="s">
        <v>3687</v>
      </c>
      <c r="J874" s="4" t="s">
        <v>3654</v>
      </c>
    </row>
    <row r="875" spans="1:10" ht="75" customHeight="1">
      <c r="A875" s="4" t="s">
        <v>3683</v>
      </c>
      <c r="B875" s="5" t="s">
        <v>277</v>
      </c>
      <c r="C875" s="9">
        <v>2205.77</v>
      </c>
      <c r="D875" s="6" t="s">
        <v>3690</v>
      </c>
      <c r="E875" s="5" t="s">
        <v>15</v>
      </c>
      <c r="F875" s="5" t="s">
        <v>23</v>
      </c>
      <c r="G875" s="5" t="s">
        <v>23</v>
      </c>
      <c r="H875" s="5" t="s">
        <v>17</v>
      </c>
      <c r="I875" s="4" t="s">
        <v>3691</v>
      </c>
      <c r="J875" s="4" t="s">
        <v>3654</v>
      </c>
    </row>
    <row r="876" spans="1:10" ht="75" customHeight="1">
      <c r="A876" s="4" t="s">
        <v>3688</v>
      </c>
      <c r="B876" s="5" t="s">
        <v>3693</v>
      </c>
      <c r="C876" s="9">
        <v>1000</v>
      </c>
      <c r="D876" s="6" t="s">
        <v>404</v>
      </c>
      <c r="E876" s="5" t="s">
        <v>15</v>
      </c>
      <c r="F876" s="5" t="s">
        <v>3694</v>
      </c>
      <c r="G876" s="5" t="s">
        <v>3694</v>
      </c>
      <c r="H876" s="5" t="s">
        <v>17</v>
      </c>
      <c r="I876" s="4" t="s">
        <v>3695</v>
      </c>
      <c r="J876" s="4" t="s">
        <v>3654</v>
      </c>
    </row>
    <row r="877" spans="1:10" ht="75" customHeight="1">
      <c r="A877" s="4" t="s">
        <v>3692</v>
      </c>
      <c r="B877" s="5" t="s">
        <v>3697</v>
      </c>
      <c r="C877" s="9">
        <v>4360</v>
      </c>
      <c r="D877" s="6" t="s">
        <v>3698</v>
      </c>
      <c r="E877" s="5" t="s">
        <v>15</v>
      </c>
      <c r="F877" s="5" t="s">
        <v>3699</v>
      </c>
      <c r="G877" s="5" t="s">
        <v>3699</v>
      </c>
      <c r="H877" s="5" t="s">
        <v>17</v>
      </c>
      <c r="I877" s="4" t="s">
        <v>3700</v>
      </c>
      <c r="J877" s="4" t="s">
        <v>3654</v>
      </c>
    </row>
    <row r="878" spans="1:10" ht="75" customHeight="1">
      <c r="A878" s="4" t="s">
        <v>3696</v>
      </c>
      <c r="B878" s="5" t="s">
        <v>3702</v>
      </c>
      <c r="C878" s="9">
        <v>4951.8599999999997</v>
      </c>
      <c r="D878" s="6" t="s">
        <v>3703</v>
      </c>
      <c r="E878" s="5" t="s">
        <v>15</v>
      </c>
      <c r="F878" s="5" t="s">
        <v>3704</v>
      </c>
      <c r="G878" s="5" t="s">
        <v>3704</v>
      </c>
      <c r="H878" s="5" t="s">
        <v>17</v>
      </c>
      <c r="I878" s="4" t="s">
        <v>3705</v>
      </c>
      <c r="J878" s="4" t="s">
        <v>3654</v>
      </c>
    </row>
    <row r="879" spans="1:10" ht="75" customHeight="1">
      <c r="A879" s="4" t="s">
        <v>3701</v>
      </c>
      <c r="B879" s="5" t="s">
        <v>3707</v>
      </c>
      <c r="C879" s="9">
        <v>230000</v>
      </c>
      <c r="D879" s="6" t="s">
        <v>3708</v>
      </c>
      <c r="E879" s="5" t="s">
        <v>15</v>
      </c>
      <c r="F879" s="5" t="s">
        <v>3709</v>
      </c>
      <c r="G879" s="5" t="s">
        <v>3709</v>
      </c>
      <c r="H879" s="5" t="s">
        <v>17</v>
      </c>
      <c r="I879" s="4" t="s">
        <v>3710</v>
      </c>
      <c r="J879" s="4" t="s">
        <v>3654</v>
      </c>
    </row>
    <row r="880" spans="1:10" ht="75" customHeight="1">
      <c r="A880" s="4" t="s">
        <v>3706</v>
      </c>
      <c r="B880" s="5" t="s">
        <v>3712</v>
      </c>
      <c r="C880" s="9">
        <v>14391.5</v>
      </c>
      <c r="D880" s="6" t="s">
        <v>3713</v>
      </c>
      <c r="E880" s="5" t="s">
        <v>15</v>
      </c>
      <c r="F880" s="5" t="s">
        <v>68</v>
      </c>
      <c r="G880" s="5" t="s">
        <v>68</v>
      </c>
      <c r="H880" s="5" t="s">
        <v>17</v>
      </c>
      <c r="I880" s="4" t="s">
        <v>3714</v>
      </c>
      <c r="J880" s="4" t="s">
        <v>3654</v>
      </c>
    </row>
    <row r="881" spans="1:10" ht="75" customHeight="1">
      <c r="A881" s="4" t="s">
        <v>3711</v>
      </c>
      <c r="B881" s="5" t="s">
        <v>3716</v>
      </c>
      <c r="C881" s="9">
        <v>21000</v>
      </c>
      <c r="D881" s="6" t="s">
        <v>3717</v>
      </c>
      <c r="E881" s="5" t="s">
        <v>15</v>
      </c>
      <c r="F881" s="5" t="s">
        <v>3718</v>
      </c>
      <c r="G881" s="5" t="s">
        <v>3718</v>
      </c>
      <c r="H881" s="5" t="s">
        <v>17</v>
      </c>
      <c r="I881" s="4" t="s">
        <v>3719</v>
      </c>
      <c r="J881" s="4" t="s">
        <v>3654</v>
      </c>
    </row>
    <row r="882" spans="1:10" ht="75" customHeight="1">
      <c r="A882" s="4" t="s">
        <v>3715</v>
      </c>
      <c r="B882" s="5" t="s">
        <v>3721</v>
      </c>
      <c r="C882" s="9">
        <v>54300</v>
      </c>
      <c r="D882" s="6" t="s">
        <v>3722</v>
      </c>
      <c r="E882" s="5" t="s">
        <v>15</v>
      </c>
      <c r="F882" s="5" t="s">
        <v>97</v>
      </c>
      <c r="G882" s="5" t="s">
        <v>97</v>
      </c>
      <c r="H882" s="5" t="s">
        <v>17</v>
      </c>
      <c r="I882" s="4" t="s">
        <v>3723</v>
      </c>
      <c r="J882" s="4" t="s">
        <v>3654</v>
      </c>
    </row>
    <row r="883" spans="1:10" ht="75" customHeight="1">
      <c r="A883" s="4" t="s">
        <v>3720</v>
      </c>
      <c r="B883" s="5" t="s">
        <v>3725</v>
      </c>
      <c r="C883" s="9">
        <v>35000</v>
      </c>
      <c r="D883" s="6" t="s">
        <v>1505</v>
      </c>
      <c r="E883" s="5" t="s">
        <v>15</v>
      </c>
      <c r="F883" s="5" t="s">
        <v>730</v>
      </c>
      <c r="G883" s="5" t="s">
        <v>730</v>
      </c>
      <c r="H883" s="5" t="s">
        <v>17</v>
      </c>
      <c r="I883" s="4" t="s">
        <v>3726</v>
      </c>
      <c r="J883" s="4" t="s">
        <v>3654</v>
      </c>
    </row>
    <row r="884" spans="1:10" ht="75" customHeight="1">
      <c r="A884" s="4" t="s">
        <v>3724</v>
      </c>
      <c r="B884" s="5" t="s">
        <v>3728</v>
      </c>
      <c r="C884" s="9">
        <v>46000</v>
      </c>
      <c r="D884" s="6" t="s">
        <v>3729</v>
      </c>
      <c r="E884" s="5" t="s">
        <v>15</v>
      </c>
      <c r="F884" s="5" t="s">
        <v>730</v>
      </c>
      <c r="G884" s="5" t="s">
        <v>730</v>
      </c>
      <c r="H884" s="5" t="s">
        <v>17</v>
      </c>
      <c r="I884" s="4" t="s">
        <v>3730</v>
      </c>
      <c r="J884" s="4" t="s">
        <v>3654</v>
      </c>
    </row>
    <row r="885" spans="1:10" ht="75" customHeight="1">
      <c r="A885" s="4" t="s">
        <v>3727</v>
      </c>
      <c r="B885" s="5" t="s">
        <v>3732</v>
      </c>
      <c r="C885" s="9">
        <v>30000</v>
      </c>
      <c r="D885" s="6" t="s">
        <v>1707</v>
      </c>
      <c r="E885" s="5" t="s">
        <v>15</v>
      </c>
      <c r="F885" s="5" t="s">
        <v>730</v>
      </c>
      <c r="G885" s="5" t="s">
        <v>730</v>
      </c>
      <c r="H885" s="5" t="s">
        <v>17</v>
      </c>
      <c r="I885" s="4" t="s">
        <v>3733</v>
      </c>
      <c r="J885" s="4" t="s">
        <v>3654</v>
      </c>
    </row>
    <row r="886" spans="1:10" ht="75" customHeight="1">
      <c r="A886" s="4" t="s">
        <v>3731</v>
      </c>
      <c r="B886" s="5" t="s">
        <v>3735</v>
      </c>
      <c r="C886" s="9">
        <v>87500</v>
      </c>
      <c r="D886" s="6" t="s">
        <v>3736</v>
      </c>
      <c r="E886" s="5" t="s">
        <v>15</v>
      </c>
      <c r="F886" s="5" t="s">
        <v>2576</v>
      </c>
      <c r="G886" s="5" t="s">
        <v>2576</v>
      </c>
      <c r="H886" s="5" t="s">
        <v>17</v>
      </c>
      <c r="I886" s="4" t="s">
        <v>3737</v>
      </c>
      <c r="J886" s="4" t="s">
        <v>3654</v>
      </c>
    </row>
    <row r="887" spans="1:10" ht="75" customHeight="1">
      <c r="A887" s="4" t="s">
        <v>3734</v>
      </c>
      <c r="B887" s="5" t="s">
        <v>3739</v>
      </c>
      <c r="C887" s="9">
        <v>20223</v>
      </c>
      <c r="D887" s="6" t="s">
        <v>3740</v>
      </c>
      <c r="E887" s="5" t="s">
        <v>15</v>
      </c>
      <c r="F887" s="5" t="s">
        <v>68</v>
      </c>
      <c r="G887" s="5" t="s">
        <v>68</v>
      </c>
      <c r="H887" s="5" t="s">
        <v>17</v>
      </c>
      <c r="I887" s="4" t="s">
        <v>3741</v>
      </c>
      <c r="J887" s="4" t="s">
        <v>3654</v>
      </c>
    </row>
    <row r="888" spans="1:10" ht="75" customHeight="1">
      <c r="A888" s="4" t="s">
        <v>3738</v>
      </c>
      <c r="B888" s="5" t="s">
        <v>3743</v>
      </c>
      <c r="C888" s="9">
        <v>5136</v>
      </c>
      <c r="D888" s="6" t="s">
        <v>927</v>
      </c>
      <c r="E888" s="5" t="s">
        <v>15</v>
      </c>
      <c r="F888" s="5" t="s">
        <v>68</v>
      </c>
      <c r="G888" s="5" t="s">
        <v>68</v>
      </c>
      <c r="H888" s="5" t="s">
        <v>17</v>
      </c>
      <c r="I888" s="4" t="s">
        <v>3744</v>
      </c>
      <c r="J888" s="4" t="s">
        <v>3654</v>
      </c>
    </row>
    <row r="889" spans="1:10" ht="168.75" customHeight="1">
      <c r="A889" s="4" t="s">
        <v>3742</v>
      </c>
      <c r="B889" s="5" t="s">
        <v>3746</v>
      </c>
      <c r="C889" s="9">
        <v>42438.879999999997</v>
      </c>
      <c r="D889" s="6" t="s">
        <v>3747</v>
      </c>
      <c r="E889" s="5" t="s">
        <v>15</v>
      </c>
      <c r="F889" s="5" t="s">
        <v>3748</v>
      </c>
      <c r="G889" s="5" t="s">
        <v>3748</v>
      </c>
      <c r="H889" s="5" t="s">
        <v>17</v>
      </c>
      <c r="I889" s="4" t="s">
        <v>3749</v>
      </c>
      <c r="J889" s="4" t="s">
        <v>3654</v>
      </c>
    </row>
    <row r="890" spans="1:10" ht="75" customHeight="1">
      <c r="A890" s="4" t="s">
        <v>3745</v>
      </c>
      <c r="B890" s="5" t="s">
        <v>3751</v>
      </c>
      <c r="C890" s="9">
        <v>5715</v>
      </c>
      <c r="D890" s="6" t="s">
        <v>3752</v>
      </c>
      <c r="E890" s="5" t="s">
        <v>15</v>
      </c>
      <c r="F890" s="5" t="s">
        <v>2576</v>
      </c>
      <c r="G890" s="5" t="s">
        <v>2576</v>
      </c>
      <c r="H890" s="5" t="s">
        <v>17</v>
      </c>
      <c r="I890" s="4" t="s">
        <v>3753</v>
      </c>
      <c r="J890" s="4" t="s">
        <v>3654</v>
      </c>
    </row>
    <row r="891" spans="1:10" ht="75" customHeight="1">
      <c r="A891" s="4" t="s">
        <v>3750</v>
      </c>
      <c r="B891" s="5" t="s">
        <v>3755</v>
      </c>
      <c r="C891" s="9">
        <v>7600</v>
      </c>
      <c r="D891" s="6" t="s">
        <v>1529</v>
      </c>
      <c r="E891" s="5" t="s">
        <v>15</v>
      </c>
      <c r="F891" s="5" t="s">
        <v>1530</v>
      </c>
      <c r="G891" s="5" t="s">
        <v>1530</v>
      </c>
      <c r="H891" s="5" t="s">
        <v>17</v>
      </c>
      <c r="I891" s="4" t="s">
        <v>3756</v>
      </c>
      <c r="J891" s="4" t="s">
        <v>3654</v>
      </c>
    </row>
    <row r="892" spans="1:10" ht="75" customHeight="1">
      <c r="A892" s="4" t="s">
        <v>3754</v>
      </c>
      <c r="B892" s="5" t="s">
        <v>3758</v>
      </c>
      <c r="C892" s="9">
        <v>1300</v>
      </c>
      <c r="D892" s="6" t="s">
        <v>1240</v>
      </c>
      <c r="E892" s="5" t="s">
        <v>15</v>
      </c>
      <c r="F892" s="5" t="s">
        <v>3759</v>
      </c>
      <c r="G892" s="5" t="s">
        <v>3759</v>
      </c>
      <c r="H892" s="5" t="s">
        <v>17</v>
      </c>
      <c r="I892" s="4" t="s">
        <v>3760</v>
      </c>
      <c r="J892" s="4" t="s">
        <v>3654</v>
      </c>
    </row>
    <row r="893" spans="1:10" ht="75" customHeight="1">
      <c r="A893" s="4" t="s">
        <v>3757</v>
      </c>
      <c r="B893" s="5" t="s">
        <v>3762</v>
      </c>
      <c r="C893" s="9">
        <v>6420</v>
      </c>
      <c r="D893" s="6" t="s">
        <v>3064</v>
      </c>
      <c r="E893" s="5" t="s">
        <v>15</v>
      </c>
      <c r="F893" s="5" t="s">
        <v>3763</v>
      </c>
      <c r="G893" s="5" t="s">
        <v>3763</v>
      </c>
      <c r="H893" s="5" t="s">
        <v>17</v>
      </c>
      <c r="I893" s="4" t="s">
        <v>3764</v>
      </c>
      <c r="J893" s="4" t="s">
        <v>3654</v>
      </c>
    </row>
    <row r="894" spans="1:10" ht="75" customHeight="1">
      <c r="A894" s="4" t="s">
        <v>3761</v>
      </c>
      <c r="B894" s="5" t="s">
        <v>3766</v>
      </c>
      <c r="C894" s="9">
        <v>4000</v>
      </c>
      <c r="D894" s="6" t="s">
        <v>1406</v>
      </c>
      <c r="E894" s="5" t="s">
        <v>15</v>
      </c>
      <c r="F894" s="5" t="s">
        <v>112</v>
      </c>
      <c r="G894" s="5" t="s">
        <v>112</v>
      </c>
      <c r="H894" s="5" t="s">
        <v>17</v>
      </c>
      <c r="I894" s="4" t="s">
        <v>3767</v>
      </c>
      <c r="J894" s="4" t="s">
        <v>3654</v>
      </c>
    </row>
    <row r="895" spans="1:10" ht="75" customHeight="1">
      <c r="A895" s="4" t="s">
        <v>3765</v>
      </c>
      <c r="B895" s="5" t="s">
        <v>3769</v>
      </c>
      <c r="C895" s="9">
        <v>7560</v>
      </c>
      <c r="D895" s="6" t="s">
        <v>3770</v>
      </c>
      <c r="E895" s="5" t="s">
        <v>15</v>
      </c>
      <c r="F895" s="5" t="s">
        <v>2694</v>
      </c>
      <c r="G895" s="5" t="s">
        <v>2694</v>
      </c>
      <c r="H895" s="5" t="s">
        <v>17</v>
      </c>
      <c r="I895" s="4" t="s">
        <v>3771</v>
      </c>
      <c r="J895" s="4" t="s">
        <v>3654</v>
      </c>
    </row>
    <row r="896" spans="1:10" ht="75" customHeight="1">
      <c r="A896" s="4" t="s">
        <v>3768</v>
      </c>
      <c r="B896" s="5" t="s">
        <v>3773</v>
      </c>
      <c r="C896" s="9">
        <v>30816</v>
      </c>
      <c r="D896" s="6" t="s">
        <v>183</v>
      </c>
      <c r="E896" s="5" t="s">
        <v>15</v>
      </c>
      <c r="F896" s="5" t="s">
        <v>68</v>
      </c>
      <c r="G896" s="5" t="s">
        <v>68</v>
      </c>
      <c r="H896" s="5" t="s">
        <v>17</v>
      </c>
      <c r="I896" s="4" t="s">
        <v>3774</v>
      </c>
      <c r="J896" s="4" t="s">
        <v>3654</v>
      </c>
    </row>
    <row r="897" spans="1:10" ht="131.25" customHeight="1">
      <c r="A897" s="4" t="s">
        <v>3772</v>
      </c>
      <c r="B897" s="5" t="s">
        <v>3776</v>
      </c>
      <c r="C897" s="9">
        <v>81200</v>
      </c>
      <c r="D897" s="6" t="s">
        <v>3777</v>
      </c>
      <c r="E897" s="5" t="s">
        <v>15</v>
      </c>
      <c r="F897" s="5" t="s">
        <v>3778</v>
      </c>
      <c r="G897" s="5" t="s">
        <v>3778</v>
      </c>
      <c r="H897" s="5" t="s">
        <v>17</v>
      </c>
      <c r="I897" s="4" t="s">
        <v>3779</v>
      </c>
      <c r="J897" s="4" t="s">
        <v>3654</v>
      </c>
    </row>
    <row r="898" spans="1:10" ht="75" customHeight="1">
      <c r="A898" s="4" t="s">
        <v>3775</v>
      </c>
      <c r="B898" s="5" t="s">
        <v>3781</v>
      </c>
      <c r="C898" s="9">
        <v>10700</v>
      </c>
      <c r="D898" s="6" t="s">
        <v>3782</v>
      </c>
      <c r="E898" s="5" t="s">
        <v>15</v>
      </c>
      <c r="F898" s="5" t="s">
        <v>3783</v>
      </c>
      <c r="G898" s="5" t="s">
        <v>3783</v>
      </c>
      <c r="H898" s="5" t="s">
        <v>17</v>
      </c>
      <c r="I898" s="4" t="s">
        <v>3784</v>
      </c>
      <c r="J898" s="4" t="s">
        <v>3654</v>
      </c>
    </row>
    <row r="899" spans="1:10" ht="75" customHeight="1">
      <c r="A899" s="4" t="s">
        <v>3780</v>
      </c>
      <c r="B899" s="5" t="s">
        <v>798</v>
      </c>
      <c r="C899" s="9">
        <v>38520</v>
      </c>
      <c r="D899" s="6" t="s">
        <v>1026</v>
      </c>
      <c r="E899" s="5" t="s">
        <v>15</v>
      </c>
      <c r="F899" s="5" t="s">
        <v>68</v>
      </c>
      <c r="G899" s="5" t="s">
        <v>68</v>
      </c>
      <c r="H899" s="5" t="s">
        <v>17</v>
      </c>
      <c r="I899" s="4" t="s">
        <v>3786</v>
      </c>
      <c r="J899" s="4" t="s">
        <v>3654</v>
      </c>
    </row>
    <row r="900" spans="1:10" ht="75" customHeight="1">
      <c r="A900" s="4" t="s">
        <v>3785</v>
      </c>
      <c r="B900" s="5" t="s">
        <v>3788</v>
      </c>
      <c r="C900" s="9">
        <v>4500</v>
      </c>
      <c r="D900" s="6" t="s">
        <v>399</v>
      </c>
      <c r="E900" s="5" t="s">
        <v>15</v>
      </c>
      <c r="F900" s="5" t="s">
        <v>2694</v>
      </c>
      <c r="G900" s="5" t="s">
        <v>2694</v>
      </c>
      <c r="H900" s="5" t="s">
        <v>17</v>
      </c>
      <c r="I900" s="4" t="s">
        <v>3789</v>
      </c>
      <c r="J900" s="4" t="s">
        <v>3654</v>
      </c>
    </row>
    <row r="901" spans="1:10" ht="75" customHeight="1">
      <c r="A901" s="4" t="s">
        <v>3787</v>
      </c>
      <c r="B901" s="5" t="s">
        <v>3791</v>
      </c>
      <c r="C901" s="9">
        <v>8900</v>
      </c>
      <c r="D901" s="6" t="s">
        <v>3792</v>
      </c>
      <c r="E901" s="5" t="s">
        <v>15</v>
      </c>
      <c r="F901" s="5" t="s">
        <v>2694</v>
      </c>
      <c r="G901" s="5" t="s">
        <v>2694</v>
      </c>
      <c r="H901" s="5" t="s">
        <v>17</v>
      </c>
      <c r="I901" s="4" t="s">
        <v>3793</v>
      </c>
      <c r="J901" s="4" t="s">
        <v>3654</v>
      </c>
    </row>
    <row r="902" spans="1:10" ht="75" customHeight="1">
      <c r="A902" s="4" t="s">
        <v>3790</v>
      </c>
      <c r="B902" s="5" t="s">
        <v>3795</v>
      </c>
      <c r="C902" s="9">
        <v>429926</v>
      </c>
      <c r="D902" s="6" t="s">
        <v>3796</v>
      </c>
      <c r="E902" s="5" t="s">
        <v>15</v>
      </c>
      <c r="F902" s="5" t="s">
        <v>3797</v>
      </c>
      <c r="G902" s="5" t="s">
        <v>3797</v>
      </c>
      <c r="H902" s="5" t="s">
        <v>17</v>
      </c>
      <c r="I902" s="4" t="s">
        <v>3798</v>
      </c>
      <c r="J902" s="4" t="s">
        <v>3654</v>
      </c>
    </row>
    <row r="903" spans="1:10" ht="75" customHeight="1">
      <c r="A903" s="4" t="s">
        <v>3794</v>
      </c>
      <c r="B903" s="5" t="s">
        <v>3800</v>
      </c>
      <c r="C903" s="9">
        <v>28600</v>
      </c>
      <c r="D903" s="6" t="s">
        <v>3801</v>
      </c>
      <c r="E903" s="5" t="s">
        <v>15</v>
      </c>
      <c r="F903" s="5" t="s">
        <v>3802</v>
      </c>
      <c r="G903" s="5" t="s">
        <v>3802</v>
      </c>
      <c r="H903" s="5" t="s">
        <v>17</v>
      </c>
      <c r="I903" s="4" t="s">
        <v>3803</v>
      </c>
      <c r="J903" s="4" t="s">
        <v>3654</v>
      </c>
    </row>
    <row r="904" spans="1:10" ht="75" customHeight="1">
      <c r="A904" s="4" t="s">
        <v>3799</v>
      </c>
      <c r="B904" s="5" t="s">
        <v>3805</v>
      </c>
      <c r="C904" s="9">
        <v>8000</v>
      </c>
      <c r="D904" s="6" t="s">
        <v>362</v>
      </c>
      <c r="E904" s="5" t="s">
        <v>15</v>
      </c>
      <c r="F904" s="5" t="s">
        <v>3806</v>
      </c>
      <c r="G904" s="5" t="s">
        <v>3806</v>
      </c>
      <c r="H904" s="5" t="s">
        <v>17</v>
      </c>
      <c r="I904" s="4" t="s">
        <v>3807</v>
      </c>
      <c r="J904" s="4" t="s">
        <v>3654</v>
      </c>
    </row>
    <row r="905" spans="1:10" ht="75" customHeight="1">
      <c r="A905" s="4" t="s">
        <v>3804</v>
      </c>
      <c r="B905" s="5" t="s">
        <v>3809</v>
      </c>
      <c r="C905" s="9">
        <v>500</v>
      </c>
      <c r="D905" s="6" t="s">
        <v>3810</v>
      </c>
      <c r="E905" s="5" t="s">
        <v>15</v>
      </c>
      <c r="F905" s="5" t="s">
        <v>3811</v>
      </c>
      <c r="G905" s="5" t="s">
        <v>3811</v>
      </c>
      <c r="H905" s="5" t="s">
        <v>17</v>
      </c>
      <c r="I905" s="4" t="s">
        <v>3812</v>
      </c>
      <c r="J905" s="4" t="s">
        <v>3654</v>
      </c>
    </row>
    <row r="906" spans="1:10" ht="75" customHeight="1">
      <c r="A906" s="4" t="s">
        <v>3808</v>
      </c>
      <c r="B906" s="5" t="s">
        <v>3814</v>
      </c>
      <c r="C906" s="9">
        <v>6000</v>
      </c>
      <c r="D906" s="6" t="s">
        <v>58</v>
      </c>
      <c r="E906" s="5" t="s">
        <v>15</v>
      </c>
      <c r="F906" s="5" t="s">
        <v>3815</v>
      </c>
      <c r="G906" s="5" t="s">
        <v>3815</v>
      </c>
      <c r="H906" s="5" t="s">
        <v>17</v>
      </c>
      <c r="I906" s="4" t="s">
        <v>3816</v>
      </c>
      <c r="J906" s="4" t="s">
        <v>3654</v>
      </c>
    </row>
    <row r="907" spans="1:10" ht="75" customHeight="1">
      <c r="A907" s="4" t="s">
        <v>3813</v>
      </c>
      <c r="B907" s="5" t="s">
        <v>3818</v>
      </c>
      <c r="C907" s="9">
        <v>15000</v>
      </c>
      <c r="D907" s="6" t="s">
        <v>127</v>
      </c>
      <c r="E907" s="5" t="s">
        <v>15</v>
      </c>
      <c r="F907" s="5" t="s">
        <v>3819</v>
      </c>
      <c r="G907" s="5" t="s">
        <v>3819</v>
      </c>
      <c r="H907" s="5" t="s">
        <v>17</v>
      </c>
      <c r="I907" s="4" t="s">
        <v>3820</v>
      </c>
      <c r="J907" s="4" t="s">
        <v>3654</v>
      </c>
    </row>
    <row r="908" spans="1:10" ht="75" customHeight="1">
      <c r="A908" s="4" t="s">
        <v>3817</v>
      </c>
      <c r="B908" s="5" t="s">
        <v>3822</v>
      </c>
      <c r="C908" s="9">
        <v>1025</v>
      </c>
      <c r="D908" s="6" t="s">
        <v>3823</v>
      </c>
      <c r="E908" s="5" t="s">
        <v>15</v>
      </c>
      <c r="F908" s="5" t="s">
        <v>3545</v>
      </c>
      <c r="G908" s="5" t="s">
        <v>3545</v>
      </c>
      <c r="H908" s="5" t="s">
        <v>17</v>
      </c>
      <c r="I908" s="4" t="s">
        <v>3824</v>
      </c>
      <c r="J908" s="4" t="s">
        <v>3654</v>
      </c>
    </row>
    <row r="909" spans="1:10" ht="75" customHeight="1">
      <c r="A909" s="4" t="s">
        <v>3821</v>
      </c>
      <c r="B909" s="5" t="s">
        <v>3826</v>
      </c>
      <c r="C909" s="9">
        <v>4500</v>
      </c>
      <c r="D909" s="6" t="s">
        <v>399</v>
      </c>
      <c r="E909" s="5" t="s">
        <v>15</v>
      </c>
      <c r="F909" s="5" t="s">
        <v>152</v>
      </c>
      <c r="G909" s="5" t="s">
        <v>152</v>
      </c>
      <c r="H909" s="5" t="s">
        <v>17</v>
      </c>
      <c r="I909" s="4" t="s">
        <v>3827</v>
      </c>
      <c r="J909" s="4" t="s">
        <v>3654</v>
      </c>
    </row>
    <row r="910" spans="1:10" ht="75" customHeight="1">
      <c r="A910" s="4" t="s">
        <v>3825</v>
      </c>
      <c r="B910" s="5" t="s">
        <v>3829</v>
      </c>
      <c r="C910" s="9">
        <v>160000</v>
      </c>
      <c r="D910" s="6" t="s">
        <v>3831</v>
      </c>
      <c r="E910" s="5" t="s">
        <v>15</v>
      </c>
      <c r="F910" s="5" t="s">
        <v>152</v>
      </c>
      <c r="G910" s="5" t="s">
        <v>152</v>
      </c>
      <c r="H910" s="5" t="s">
        <v>17</v>
      </c>
      <c r="I910" s="4" t="s">
        <v>3832</v>
      </c>
      <c r="J910" s="4" t="s">
        <v>3654</v>
      </c>
    </row>
    <row r="911" spans="1:10" ht="75" customHeight="1">
      <c r="A911" s="4" t="s">
        <v>3828</v>
      </c>
      <c r="B911" s="5" t="s">
        <v>3834</v>
      </c>
      <c r="C911" s="9">
        <v>334400</v>
      </c>
      <c r="D911" s="6" t="s">
        <v>3836</v>
      </c>
      <c r="E911" s="5" t="s">
        <v>15</v>
      </c>
      <c r="F911" s="5" t="s">
        <v>2913</v>
      </c>
      <c r="G911" s="5" t="s">
        <v>2913</v>
      </c>
      <c r="H911" s="5" t="s">
        <v>17</v>
      </c>
      <c r="I911" s="4" t="s">
        <v>3837</v>
      </c>
      <c r="J911" s="4" t="s">
        <v>3654</v>
      </c>
    </row>
    <row r="912" spans="1:10" ht="75" customHeight="1">
      <c r="A912" s="4" t="s">
        <v>3833</v>
      </c>
      <c r="B912" s="5" t="s">
        <v>3128</v>
      </c>
      <c r="C912" s="9">
        <v>7000</v>
      </c>
      <c r="D912" s="6" t="s">
        <v>248</v>
      </c>
      <c r="E912" s="5" t="s">
        <v>15</v>
      </c>
      <c r="F912" s="5" t="s">
        <v>3839</v>
      </c>
      <c r="G912" s="5" t="s">
        <v>3839</v>
      </c>
      <c r="H912" s="5" t="s">
        <v>17</v>
      </c>
      <c r="I912" s="4" t="s">
        <v>3840</v>
      </c>
      <c r="J912" s="4" t="s">
        <v>3654</v>
      </c>
    </row>
    <row r="913" spans="1:10" ht="75" customHeight="1">
      <c r="A913" s="4" t="s">
        <v>3838</v>
      </c>
      <c r="B913" s="5" t="s">
        <v>3842</v>
      </c>
      <c r="C913" s="9">
        <v>800</v>
      </c>
      <c r="D913" s="6" t="s">
        <v>3843</v>
      </c>
      <c r="E913" s="5" t="s">
        <v>15</v>
      </c>
      <c r="F913" s="5" t="s">
        <v>442</v>
      </c>
      <c r="G913" s="5" t="s">
        <v>442</v>
      </c>
      <c r="H913" s="5" t="s">
        <v>17</v>
      </c>
      <c r="I913" s="4" t="s">
        <v>3844</v>
      </c>
      <c r="J913" s="4" t="s">
        <v>3654</v>
      </c>
    </row>
    <row r="914" spans="1:10" ht="75" customHeight="1">
      <c r="A914" s="4" t="s">
        <v>3841</v>
      </c>
      <c r="B914" s="5" t="s">
        <v>3846</v>
      </c>
      <c r="C914" s="9">
        <v>1250</v>
      </c>
      <c r="D914" s="6" t="s">
        <v>1770</v>
      </c>
      <c r="E914" s="5" t="s">
        <v>15</v>
      </c>
      <c r="F914" s="5" t="s">
        <v>3847</v>
      </c>
      <c r="G914" s="5" t="s">
        <v>3847</v>
      </c>
      <c r="H914" s="5" t="s">
        <v>17</v>
      </c>
      <c r="I914" s="4" t="s">
        <v>3848</v>
      </c>
      <c r="J914" s="4" t="s">
        <v>3654</v>
      </c>
    </row>
    <row r="915" spans="1:10" ht="75" customHeight="1">
      <c r="A915" s="4" t="s">
        <v>3845</v>
      </c>
      <c r="B915" s="5" t="s">
        <v>3850</v>
      </c>
      <c r="C915" s="9">
        <v>3300</v>
      </c>
      <c r="D915" s="6" t="s">
        <v>441</v>
      </c>
      <c r="E915" s="5" t="s">
        <v>15</v>
      </c>
      <c r="F915" s="5" t="s">
        <v>2908</v>
      </c>
      <c r="G915" s="5" t="s">
        <v>2908</v>
      </c>
      <c r="H915" s="5" t="s">
        <v>17</v>
      </c>
      <c r="I915" s="4" t="s">
        <v>3851</v>
      </c>
      <c r="J915" s="4" t="s">
        <v>3654</v>
      </c>
    </row>
    <row r="916" spans="1:10" ht="75" customHeight="1">
      <c r="A916" s="4" t="s">
        <v>3849</v>
      </c>
      <c r="B916" s="5" t="s">
        <v>3853</v>
      </c>
      <c r="C916" s="9">
        <v>3200</v>
      </c>
      <c r="D916" s="6" t="s">
        <v>3854</v>
      </c>
      <c r="E916" s="5" t="s">
        <v>15</v>
      </c>
      <c r="F916" s="5" t="s">
        <v>3413</v>
      </c>
      <c r="G916" s="5" t="s">
        <v>3413</v>
      </c>
      <c r="H916" s="5" t="s">
        <v>17</v>
      </c>
      <c r="I916" s="4" t="s">
        <v>3855</v>
      </c>
      <c r="J916" s="4" t="s">
        <v>3654</v>
      </c>
    </row>
    <row r="917" spans="1:10" ht="75" customHeight="1">
      <c r="A917" s="4" t="s">
        <v>3852</v>
      </c>
      <c r="B917" s="5" t="s">
        <v>277</v>
      </c>
      <c r="C917" s="9">
        <v>29938.6</v>
      </c>
      <c r="D917" s="6" t="s">
        <v>3858</v>
      </c>
      <c r="E917" s="5" t="s">
        <v>15</v>
      </c>
      <c r="F917" s="5" t="s">
        <v>1426</v>
      </c>
      <c r="G917" s="5" t="s">
        <v>1426</v>
      </c>
      <c r="H917" s="5" t="s">
        <v>17</v>
      </c>
      <c r="I917" s="4" t="s">
        <v>3859</v>
      </c>
      <c r="J917" s="4" t="s">
        <v>3654</v>
      </c>
    </row>
    <row r="918" spans="1:10" ht="75" customHeight="1">
      <c r="A918" s="4" t="s">
        <v>3856</v>
      </c>
      <c r="B918" s="5" t="s">
        <v>3861</v>
      </c>
      <c r="C918" s="9">
        <v>4280</v>
      </c>
      <c r="D918" s="6" t="s">
        <v>3863</v>
      </c>
      <c r="E918" s="5" t="s">
        <v>15</v>
      </c>
      <c r="F918" s="5" t="s">
        <v>1905</v>
      </c>
      <c r="G918" s="5" t="s">
        <v>1905</v>
      </c>
      <c r="H918" s="5" t="s">
        <v>17</v>
      </c>
      <c r="I918" s="4" t="s">
        <v>3864</v>
      </c>
      <c r="J918" s="4" t="s">
        <v>3654</v>
      </c>
    </row>
    <row r="919" spans="1:10" ht="75" customHeight="1">
      <c r="A919" s="4" t="s">
        <v>3860</v>
      </c>
      <c r="B919" s="5" t="s">
        <v>277</v>
      </c>
      <c r="C919" s="9">
        <v>17000</v>
      </c>
      <c r="D919" s="6" t="s">
        <v>3866</v>
      </c>
      <c r="E919" s="5" t="s">
        <v>15</v>
      </c>
      <c r="F919" s="5" t="s">
        <v>2260</v>
      </c>
      <c r="G919" s="5" t="s">
        <v>2260</v>
      </c>
      <c r="H919" s="5" t="s">
        <v>17</v>
      </c>
      <c r="I919" s="4" t="s">
        <v>3867</v>
      </c>
      <c r="J919" s="4" t="s">
        <v>3654</v>
      </c>
    </row>
    <row r="920" spans="1:10" ht="75" customHeight="1">
      <c r="A920" s="4" t="s">
        <v>3865</v>
      </c>
      <c r="B920" s="5" t="s">
        <v>3869</v>
      </c>
      <c r="C920" s="9">
        <v>30174</v>
      </c>
      <c r="D920" s="6" t="s">
        <v>3871</v>
      </c>
      <c r="E920" s="5" t="s">
        <v>15</v>
      </c>
      <c r="F920" s="5" t="s">
        <v>3872</v>
      </c>
      <c r="G920" s="5" t="s">
        <v>3872</v>
      </c>
      <c r="H920" s="5" t="s">
        <v>17</v>
      </c>
      <c r="I920" s="4" t="s">
        <v>3873</v>
      </c>
      <c r="J920" s="4" t="s">
        <v>3654</v>
      </c>
    </row>
    <row r="921" spans="1:10" ht="75" customHeight="1">
      <c r="A921" s="4" t="s">
        <v>3868</v>
      </c>
      <c r="B921" s="5" t="s">
        <v>3875</v>
      </c>
      <c r="C921" s="9">
        <v>22500</v>
      </c>
      <c r="D921" s="6" t="s">
        <v>3310</v>
      </c>
      <c r="E921" s="5" t="s">
        <v>15</v>
      </c>
      <c r="F921" s="5" t="s">
        <v>598</v>
      </c>
      <c r="G921" s="5" t="s">
        <v>598</v>
      </c>
      <c r="H921" s="5" t="s">
        <v>17</v>
      </c>
      <c r="I921" s="4" t="s">
        <v>3876</v>
      </c>
      <c r="J921" s="4" t="s">
        <v>3654</v>
      </c>
    </row>
    <row r="922" spans="1:10" ht="75" customHeight="1">
      <c r="A922" s="4" t="s">
        <v>3874</v>
      </c>
      <c r="B922" s="5" t="s">
        <v>3878</v>
      </c>
      <c r="C922" s="9">
        <v>1700</v>
      </c>
      <c r="D922" s="6" t="s">
        <v>3879</v>
      </c>
      <c r="E922" s="5" t="s">
        <v>15</v>
      </c>
      <c r="F922" s="5" t="s">
        <v>3880</v>
      </c>
      <c r="G922" s="5" t="s">
        <v>3880</v>
      </c>
      <c r="H922" s="5" t="s">
        <v>17</v>
      </c>
      <c r="I922" s="4" t="s">
        <v>3881</v>
      </c>
      <c r="J922" s="4" t="s">
        <v>3654</v>
      </c>
    </row>
    <row r="923" spans="1:10" ht="75" customHeight="1">
      <c r="A923" s="4" t="s">
        <v>3877</v>
      </c>
      <c r="B923" s="5" t="s">
        <v>3883</v>
      </c>
      <c r="C923" s="9">
        <v>54000</v>
      </c>
      <c r="D923" s="6" t="s">
        <v>142</v>
      </c>
      <c r="E923" s="5" t="s">
        <v>15</v>
      </c>
      <c r="F923" s="5" t="s">
        <v>3884</v>
      </c>
      <c r="G923" s="5" t="s">
        <v>3884</v>
      </c>
      <c r="H923" s="5" t="s">
        <v>17</v>
      </c>
      <c r="I923" s="4" t="s">
        <v>3885</v>
      </c>
      <c r="J923" s="4" t="s">
        <v>3654</v>
      </c>
    </row>
    <row r="924" spans="1:10" ht="75" customHeight="1">
      <c r="A924" s="4" t="s">
        <v>3882</v>
      </c>
      <c r="B924" s="5" t="s">
        <v>3887</v>
      </c>
      <c r="C924" s="9">
        <v>14980</v>
      </c>
      <c r="D924" s="6" t="s">
        <v>3365</v>
      </c>
      <c r="E924" s="5" t="s">
        <v>15</v>
      </c>
      <c r="F924" s="5" t="s">
        <v>1175</v>
      </c>
      <c r="G924" s="5" t="s">
        <v>1175</v>
      </c>
      <c r="H924" s="5" t="s">
        <v>17</v>
      </c>
      <c r="I924" s="4" t="s">
        <v>3888</v>
      </c>
      <c r="J924" s="4" t="s">
        <v>3654</v>
      </c>
    </row>
    <row r="925" spans="1:10" ht="75" customHeight="1">
      <c r="A925" s="4" t="s">
        <v>3886</v>
      </c>
      <c r="B925" s="5" t="s">
        <v>3890</v>
      </c>
      <c r="C925" s="9">
        <v>2354</v>
      </c>
      <c r="D925" s="6" t="s">
        <v>3891</v>
      </c>
      <c r="E925" s="5" t="s">
        <v>15</v>
      </c>
      <c r="F925" s="5" t="s">
        <v>1175</v>
      </c>
      <c r="G925" s="5" t="s">
        <v>1175</v>
      </c>
      <c r="H925" s="5" t="s">
        <v>17</v>
      </c>
      <c r="I925" s="4" t="s">
        <v>3892</v>
      </c>
      <c r="J925" s="4" t="s">
        <v>3654</v>
      </c>
    </row>
    <row r="926" spans="1:10" ht="75" customHeight="1">
      <c r="A926" s="4" t="s">
        <v>3889</v>
      </c>
      <c r="B926" s="5" t="s">
        <v>3894</v>
      </c>
      <c r="C926" s="9">
        <v>3745</v>
      </c>
      <c r="D926" s="6" t="s">
        <v>3895</v>
      </c>
      <c r="E926" s="5" t="s">
        <v>15</v>
      </c>
      <c r="F926" s="5" t="s">
        <v>1175</v>
      </c>
      <c r="G926" s="5" t="s">
        <v>1175</v>
      </c>
      <c r="H926" s="5" t="s">
        <v>17</v>
      </c>
      <c r="I926" s="4" t="s">
        <v>3896</v>
      </c>
      <c r="J926" s="4" t="s">
        <v>3654</v>
      </c>
    </row>
    <row r="927" spans="1:10" ht="75" customHeight="1">
      <c r="A927" s="4" t="s">
        <v>3893</v>
      </c>
      <c r="B927" s="5" t="s">
        <v>3898</v>
      </c>
      <c r="C927" s="9">
        <v>1284</v>
      </c>
      <c r="D927" s="6" t="s">
        <v>3899</v>
      </c>
      <c r="E927" s="5" t="s">
        <v>15</v>
      </c>
      <c r="F927" s="5" t="s">
        <v>1175</v>
      </c>
      <c r="G927" s="5" t="s">
        <v>1175</v>
      </c>
      <c r="H927" s="5" t="s">
        <v>17</v>
      </c>
      <c r="I927" s="4" t="s">
        <v>3900</v>
      </c>
      <c r="J927" s="4" t="s">
        <v>3654</v>
      </c>
    </row>
    <row r="928" spans="1:10" ht="75" customHeight="1">
      <c r="A928" s="4" t="s">
        <v>3897</v>
      </c>
      <c r="B928" s="5" t="s">
        <v>3902</v>
      </c>
      <c r="C928" s="9">
        <v>4280</v>
      </c>
      <c r="D928" s="6" t="s">
        <v>3862</v>
      </c>
      <c r="E928" s="5" t="s">
        <v>15</v>
      </c>
      <c r="F928" s="5" t="s">
        <v>1199</v>
      </c>
      <c r="G928" s="5" t="s">
        <v>1199</v>
      </c>
      <c r="H928" s="5" t="s">
        <v>17</v>
      </c>
      <c r="I928" s="4" t="s">
        <v>3903</v>
      </c>
      <c r="J928" s="4" t="s">
        <v>3654</v>
      </c>
    </row>
    <row r="929" spans="1:10" ht="75" customHeight="1">
      <c r="A929" s="4" t="s">
        <v>3901</v>
      </c>
      <c r="B929" s="5" t="s">
        <v>3905</v>
      </c>
      <c r="C929" s="9">
        <v>13910</v>
      </c>
      <c r="D929" s="6" t="s">
        <v>1206</v>
      </c>
      <c r="E929" s="5" t="s">
        <v>15</v>
      </c>
      <c r="F929" s="5" t="s">
        <v>3906</v>
      </c>
      <c r="G929" s="5" t="s">
        <v>3906</v>
      </c>
      <c r="H929" s="5" t="s">
        <v>17</v>
      </c>
      <c r="I929" s="4" t="s">
        <v>3907</v>
      </c>
      <c r="J929" s="4" t="s">
        <v>3654</v>
      </c>
    </row>
    <row r="930" spans="1:10" ht="75" customHeight="1">
      <c r="A930" s="4" t="s">
        <v>3904</v>
      </c>
      <c r="B930" s="5" t="s">
        <v>3909</v>
      </c>
      <c r="C930" s="9">
        <v>8600</v>
      </c>
      <c r="D930" s="6" t="s">
        <v>3910</v>
      </c>
      <c r="E930" s="5" t="s">
        <v>15</v>
      </c>
      <c r="F930" s="5" t="s">
        <v>3911</v>
      </c>
      <c r="G930" s="5" t="s">
        <v>3911</v>
      </c>
      <c r="H930" s="5" t="s">
        <v>17</v>
      </c>
      <c r="I930" s="4" t="s">
        <v>3912</v>
      </c>
      <c r="J930" s="4" t="s">
        <v>3654</v>
      </c>
    </row>
    <row r="931" spans="1:10" ht="75" customHeight="1">
      <c r="A931" s="4" t="s">
        <v>3908</v>
      </c>
      <c r="B931" s="5" t="s">
        <v>3914</v>
      </c>
      <c r="C931" s="9">
        <v>3745</v>
      </c>
      <c r="D931" s="6" t="s">
        <v>3895</v>
      </c>
      <c r="E931" s="5" t="s">
        <v>15</v>
      </c>
      <c r="F931" s="5" t="s">
        <v>1905</v>
      </c>
      <c r="G931" s="5" t="s">
        <v>1905</v>
      </c>
      <c r="H931" s="5" t="s">
        <v>17</v>
      </c>
      <c r="I931" s="4" t="s">
        <v>3915</v>
      </c>
      <c r="J931" s="4" t="s">
        <v>3654</v>
      </c>
    </row>
    <row r="932" spans="1:10" ht="75" customHeight="1">
      <c r="A932" s="4" t="s">
        <v>3913</v>
      </c>
      <c r="B932" s="5" t="s">
        <v>3917</v>
      </c>
      <c r="C932" s="9">
        <v>238000</v>
      </c>
      <c r="D932" s="6" t="s">
        <v>3918</v>
      </c>
      <c r="E932" s="5" t="s">
        <v>15</v>
      </c>
      <c r="F932" s="5" t="s">
        <v>635</v>
      </c>
      <c r="G932" s="5" t="s">
        <v>635</v>
      </c>
      <c r="H932" s="5" t="s">
        <v>17</v>
      </c>
      <c r="I932" s="4" t="s">
        <v>3919</v>
      </c>
      <c r="J932" s="4" t="s">
        <v>3654</v>
      </c>
    </row>
    <row r="933" spans="1:10" ht="75" customHeight="1">
      <c r="A933" s="4" t="s">
        <v>3916</v>
      </c>
      <c r="B933" s="5" t="s">
        <v>3921</v>
      </c>
      <c r="C933" s="9">
        <v>2500</v>
      </c>
      <c r="D933" s="6" t="s">
        <v>1236</v>
      </c>
      <c r="E933" s="5" t="s">
        <v>15</v>
      </c>
      <c r="F933" s="5" t="s">
        <v>152</v>
      </c>
      <c r="G933" s="5" t="s">
        <v>152</v>
      </c>
      <c r="H933" s="5" t="s">
        <v>17</v>
      </c>
      <c r="I933" s="4" t="s">
        <v>3922</v>
      </c>
      <c r="J933" s="4" t="s">
        <v>3654</v>
      </c>
    </row>
    <row r="934" spans="1:10" ht="75" customHeight="1">
      <c r="A934" s="4" t="s">
        <v>3920</v>
      </c>
      <c r="B934" s="5" t="s">
        <v>3924</v>
      </c>
      <c r="C934" s="9">
        <v>1900</v>
      </c>
      <c r="D934" s="6" t="s">
        <v>3223</v>
      </c>
      <c r="E934" s="5" t="s">
        <v>15</v>
      </c>
      <c r="F934" s="5" t="s">
        <v>3925</v>
      </c>
      <c r="G934" s="5" t="s">
        <v>3925</v>
      </c>
      <c r="H934" s="5" t="s">
        <v>17</v>
      </c>
      <c r="I934" s="4" t="s">
        <v>3926</v>
      </c>
      <c r="J934" s="4" t="s">
        <v>3654</v>
      </c>
    </row>
    <row r="935" spans="1:10" ht="75" customHeight="1">
      <c r="A935" s="4" t="s">
        <v>3923</v>
      </c>
      <c r="B935" s="5" t="s">
        <v>3928</v>
      </c>
      <c r="C935" s="9">
        <v>1000</v>
      </c>
      <c r="D935" s="6" t="s">
        <v>404</v>
      </c>
      <c r="E935" s="5" t="s">
        <v>15</v>
      </c>
      <c r="F935" s="5" t="s">
        <v>3929</v>
      </c>
      <c r="G935" s="5" t="s">
        <v>3929</v>
      </c>
      <c r="H935" s="5" t="s">
        <v>17</v>
      </c>
      <c r="I935" s="4" t="s">
        <v>3930</v>
      </c>
      <c r="J935" s="4" t="s">
        <v>3654</v>
      </c>
    </row>
    <row r="936" spans="1:10" ht="75" customHeight="1">
      <c r="A936" s="4" t="s">
        <v>3927</v>
      </c>
      <c r="B936" s="5" t="s">
        <v>3932</v>
      </c>
      <c r="C936" s="9">
        <v>2500</v>
      </c>
      <c r="D936" s="6" t="s">
        <v>1236</v>
      </c>
      <c r="E936" s="5" t="s">
        <v>15</v>
      </c>
      <c r="F936" s="5" t="s">
        <v>3933</v>
      </c>
      <c r="G936" s="5" t="s">
        <v>3933</v>
      </c>
      <c r="H936" s="5" t="s">
        <v>17</v>
      </c>
      <c r="I936" s="4" t="s">
        <v>3934</v>
      </c>
      <c r="J936" s="4" t="s">
        <v>3654</v>
      </c>
    </row>
    <row r="937" spans="1:10" ht="75" customHeight="1">
      <c r="A937" s="4" t="s">
        <v>3931</v>
      </c>
      <c r="B937" s="5" t="s">
        <v>3936</v>
      </c>
      <c r="C937" s="9">
        <v>2050</v>
      </c>
      <c r="D937" s="6" t="s">
        <v>3937</v>
      </c>
      <c r="E937" s="5" t="s">
        <v>15</v>
      </c>
      <c r="F937" s="5" t="s">
        <v>3938</v>
      </c>
      <c r="G937" s="5" t="s">
        <v>3938</v>
      </c>
      <c r="H937" s="5" t="s">
        <v>17</v>
      </c>
      <c r="I937" s="4" t="s">
        <v>3939</v>
      </c>
      <c r="J937" s="4" t="s">
        <v>3654</v>
      </c>
    </row>
    <row r="938" spans="1:10" ht="75" customHeight="1">
      <c r="A938" s="4" t="s">
        <v>3935</v>
      </c>
      <c r="B938" s="5" t="s">
        <v>3941</v>
      </c>
      <c r="C938" s="9">
        <v>3000</v>
      </c>
      <c r="D938" s="6" t="s">
        <v>574</v>
      </c>
      <c r="E938" s="5" t="s">
        <v>15</v>
      </c>
      <c r="F938" s="5" t="s">
        <v>3942</v>
      </c>
      <c r="G938" s="5" t="s">
        <v>3942</v>
      </c>
      <c r="H938" s="5" t="s">
        <v>17</v>
      </c>
      <c r="I938" s="4" t="s">
        <v>3943</v>
      </c>
      <c r="J938" s="4" t="s">
        <v>3445</v>
      </c>
    </row>
    <row r="939" spans="1:10" ht="75" customHeight="1">
      <c r="A939" s="4" t="s">
        <v>3940</v>
      </c>
      <c r="B939" s="5" t="s">
        <v>3945</v>
      </c>
      <c r="C939" s="9">
        <v>7000</v>
      </c>
      <c r="D939" s="6" t="s">
        <v>248</v>
      </c>
      <c r="E939" s="5" t="s">
        <v>15</v>
      </c>
      <c r="F939" s="5" t="s">
        <v>339</v>
      </c>
      <c r="G939" s="5" t="s">
        <v>339</v>
      </c>
      <c r="H939" s="5" t="s">
        <v>17</v>
      </c>
      <c r="I939" s="4" t="s">
        <v>3946</v>
      </c>
      <c r="J939" s="4" t="s">
        <v>3445</v>
      </c>
    </row>
    <row r="940" spans="1:10" ht="75" customHeight="1">
      <c r="A940" s="4" t="s">
        <v>3944</v>
      </c>
      <c r="B940" s="5" t="s">
        <v>3948</v>
      </c>
      <c r="C940" s="9">
        <v>18700</v>
      </c>
      <c r="D940" s="6" t="s">
        <v>3949</v>
      </c>
      <c r="E940" s="5" t="s">
        <v>15</v>
      </c>
      <c r="F940" s="5" t="s">
        <v>3950</v>
      </c>
      <c r="G940" s="5" t="s">
        <v>3950</v>
      </c>
      <c r="H940" s="5" t="s">
        <v>17</v>
      </c>
      <c r="I940" s="4" t="s">
        <v>3951</v>
      </c>
      <c r="J940" s="4" t="s">
        <v>3445</v>
      </c>
    </row>
    <row r="941" spans="1:10" ht="75" customHeight="1">
      <c r="A941" s="4" t="s">
        <v>3947</v>
      </c>
      <c r="B941" s="5" t="s">
        <v>3953</v>
      </c>
      <c r="C941" s="9">
        <v>17000</v>
      </c>
      <c r="D941" s="6" t="s">
        <v>1640</v>
      </c>
      <c r="E941" s="5" t="s">
        <v>15</v>
      </c>
      <c r="F941" s="5" t="s">
        <v>3954</v>
      </c>
      <c r="G941" s="5" t="s">
        <v>3954</v>
      </c>
      <c r="H941" s="5" t="s">
        <v>17</v>
      </c>
      <c r="I941" s="4" t="s">
        <v>3955</v>
      </c>
      <c r="J941" s="4" t="s">
        <v>3654</v>
      </c>
    </row>
    <row r="942" spans="1:10" ht="75" customHeight="1">
      <c r="A942" s="4" t="s">
        <v>3952</v>
      </c>
      <c r="B942" s="5" t="s">
        <v>3957</v>
      </c>
      <c r="C942" s="9">
        <v>18000</v>
      </c>
      <c r="D942" s="6" t="s">
        <v>729</v>
      </c>
      <c r="E942" s="5" t="s">
        <v>15</v>
      </c>
      <c r="F942" s="5" t="s">
        <v>3958</v>
      </c>
      <c r="G942" s="5" t="s">
        <v>3958</v>
      </c>
      <c r="H942" s="5" t="s">
        <v>17</v>
      </c>
      <c r="I942" s="4" t="s">
        <v>3959</v>
      </c>
      <c r="J942" s="4" t="s">
        <v>3654</v>
      </c>
    </row>
    <row r="943" spans="1:10" ht="75" customHeight="1">
      <c r="A943" s="4" t="s">
        <v>3956</v>
      </c>
      <c r="B943" s="5" t="s">
        <v>3961</v>
      </c>
      <c r="C943" s="9">
        <v>2979</v>
      </c>
      <c r="D943" s="6" t="s">
        <v>3962</v>
      </c>
      <c r="E943" s="5" t="s">
        <v>15</v>
      </c>
      <c r="F943" s="5" t="s">
        <v>216</v>
      </c>
      <c r="G943" s="5" t="s">
        <v>216</v>
      </c>
      <c r="H943" s="5" t="s">
        <v>17</v>
      </c>
      <c r="I943" s="4" t="s">
        <v>3963</v>
      </c>
      <c r="J943" s="4" t="s">
        <v>3654</v>
      </c>
    </row>
    <row r="944" spans="1:10" ht="75" customHeight="1">
      <c r="A944" s="4" t="s">
        <v>3960</v>
      </c>
      <c r="B944" s="5" t="s">
        <v>3965</v>
      </c>
      <c r="C944" s="9">
        <v>2170</v>
      </c>
      <c r="D944" s="6" t="s">
        <v>3966</v>
      </c>
      <c r="E944" s="5" t="s">
        <v>15</v>
      </c>
      <c r="F944" s="5" t="s">
        <v>3967</v>
      </c>
      <c r="G944" s="5" t="s">
        <v>3967</v>
      </c>
      <c r="H944" s="5" t="s">
        <v>17</v>
      </c>
      <c r="I944" s="4" t="s">
        <v>3968</v>
      </c>
      <c r="J944" s="4" t="s">
        <v>3654</v>
      </c>
    </row>
    <row r="945" spans="1:10" ht="75" customHeight="1">
      <c r="A945" s="4" t="s">
        <v>3964</v>
      </c>
      <c r="B945" s="5" t="s">
        <v>3970</v>
      </c>
      <c r="C945" s="9">
        <v>1500</v>
      </c>
      <c r="D945" s="6" t="s">
        <v>86</v>
      </c>
      <c r="E945" s="5" t="s">
        <v>15</v>
      </c>
      <c r="F945" s="5" t="s">
        <v>3048</v>
      </c>
      <c r="G945" s="5" t="s">
        <v>3048</v>
      </c>
      <c r="H945" s="5" t="s">
        <v>17</v>
      </c>
      <c r="I945" s="4" t="s">
        <v>3971</v>
      </c>
      <c r="J945" s="4" t="s">
        <v>3654</v>
      </c>
    </row>
    <row r="946" spans="1:10" ht="75" customHeight="1">
      <c r="A946" s="4" t="s">
        <v>3969</v>
      </c>
      <c r="B946" s="5" t="s">
        <v>3973</v>
      </c>
      <c r="C946" s="9">
        <v>3100</v>
      </c>
      <c r="D946" s="6" t="s">
        <v>2239</v>
      </c>
      <c r="E946" s="5" t="s">
        <v>15</v>
      </c>
      <c r="F946" s="5" t="s">
        <v>3974</v>
      </c>
      <c r="G946" s="5" t="s">
        <v>3974</v>
      </c>
      <c r="H946" s="5" t="s">
        <v>17</v>
      </c>
      <c r="I946" s="4" t="s">
        <v>3975</v>
      </c>
      <c r="J946" s="4" t="s">
        <v>3654</v>
      </c>
    </row>
    <row r="947" spans="1:10" ht="75" customHeight="1">
      <c r="A947" s="4" t="s">
        <v>3972</v>
      </c>
      <c r="B947" s="5" t="s">
        <v>3977</v>
      </c>
      <c r="C947" s="9">
        <v>19605</v>
      </c>
      <c r="D947" s="6" t="s">
        <v>3978</v>
      </c>
      <c r="E947" s="5" t="s">
        <v>15</v>
      </c>
      <c r="F947" s="5" t="s">
        <v>3979</v>
      </c>
      <c r="G947" s="5" t="s">
        <v>3979</v>
      </c>
      <c r="H947" s="5" t="s">
        <v>17</v>
      </c>
      <c r="I947" s="4" t="s">
        <v>3980</v>
      </c>
      <c r="J947" s="4" t="s">
        <v>3654</v>
      </c>
    </row>
    <row r="948" spans="1:10" ht="75" customHeight="1">
      <c r="A948" s="4" t="s">
        <v>3976</v>
      </c>
      <c r="B948" s="5" t="s">
        <v>3982</v>
      </c>
      <c r="C948" s="9">
        <v>48000</v>
      </c>
      <c r="D948" s="6" t="s">
        <v>3983</v>
      </c>
      <c r="E948" s="5" t="s">
        <v>15</v>
      </c>
      <c r="F948" s="5" t="s">
        <v>3984</v>
      </c>
      <c r="G948" s="5" t="s">
        <v>3984</v>
      </c>
      <c r="H948" s="5" t="s">
        <v>17</v>
      </c>
      <c r="I948" s="4" t="s">
        <v>3985</v>
      </c>
      <c r="J948" s="4" t="s">
        <v>3654</v>
      </c>
    </row>
    <row r="949" spans="1:10" ht="75" customHeight="1">
      <c r="A949" s="4" t="s">
        <v>3981</v>
      </c>
      <c r="B949" s="5" t="s">
        <v>3987</v>
      </c>
      <c r="C949" s="9">
        <v>63553.2</v>
      </c>
      <c r="D949" s="6" t="s">
        <v>3988</v>
      </c>
      <c r="E949" s="5" t="s">
        <v>15</v>
      </c>
      <c r="F949" s="5" t="s">
        <v>3989</v>
      </c>
      <c r="G949" s="5" t="s">
        <v>3989</v>
      </c>
      <c r="H949" s="5" t="s">
        <v>17</v>
      </c>
      <c r="I949" s="4" t="s">
        <v>3990</v>
      </c>
      <c r="J949" s="4" t="s">
        <v>3654</v>
      </c>
    </row>
    <row r="950" spans="1:10" ht="75" customHeight="1">
      <c r="A950" s="4" t="s">
        <v>3986</v>
      </c>
      <c r="B950" s="5" t="s">
        <v>3992</v>
      </c>
      <c r="C950" s="9">
        <v>156862</v>
      </c>
      <c r="D950" s="6" t="s">
        <v>3993</v>
      </c>
      <c r="E950" s="5" t="s">
        <v>15</v>
      </c>
      <c r="F950" s="5" t="s">
        <v>3994</v>
      </c>
      <c r="G950" s="5" t="s">
        <v>3994</v>
      </c>
      <c r="H950" s="5" t="s">
        <v>17</v>
      </c>
      <c r="I950" s="4" t="s">
        <v>3995</v>
      </c>
      <c r="J950" s="4" t="s">
        <v>3654</v>
      </c>
    </row>
    <row r="951" spans="1:10" ht="281.25" customHeight="1">
      <c r="A951" s="4" t="s">
        <v>3991</v>
      </c>
      <c r="B951" s="5" t="s">
        <v>3997</v>
      </c>
      <c r="C951" s="9">
        <v>462700</v>
      </c>
      <c r="D951" s="6" t="s">
        <v>3998</v>
      </c>
      <c r="E951" s="5" t="s">
        <v>15</v>
      </c>
      <c r="F951" s="5" t="s">
        <v>2370</v>
      </c>
      <c r="G951" s="5" t="s">
        <v>2370</v>
      </c>
      <c r="H951" s="5" t="s">
        <v>17</v>
      </c>
      <c r="I951" s="4" t="s">
        <v>3999</v>
      </c>
      <c r="J951" s="4" t="s">
        <v>3654</v>
      </c>
    </row>
    <row r="952" spans="1:10" ht="75" customHeight="1">
      <c r="A952" s="4" t="s">
        <v>3996</v>
      </c>
      <c r="B952" s="5" t="s">
        <v>4001</v>
      </c>
      <c r="C952" s="9">
        <v>3000</v>
      </c>
      <c r="D952" s="6" t="s">
        <v>574</v>
      </c>
      <c r="E952" s="5" t="s">
        <v>15</v>
      </c>
      <c r="F952" s="5" t="s">
        <v>4002</v>
      </c>
      <c r="G952" s="5" t="s">
        <v>4002</v>
      </c>
      <c r="H952" s="5" t="s">
        <v>17</v>
      </c>
      <c r="I952" s="4" t="s">
        <v>4003</v>
      </c>
      <c r="J952" s="4" t="s">
        <v>3654</v>
      </c>
    </row>
    <row r="953" spans="1:10" ht="75" customHeight="1">
      <c r="A953" s="4" t="s">
        <v>4000</v>
      </c>
      <c r="B953" s="5" t="s">
        <v>3250</v>
      </c>
      <c r="C953" s="9">
        <v>1225.0899999999999</v>
      </c>
      <c r="D953" s="6" t="s">
        <v>4006</v>
      </c>
      <c r="E953" s="5" t="s">
        <v>15</v>
      </c>
      <c r="F953" s="5" t="s">
        <v>3252</v>
      </c>
      <c r="G953" s="5" t="s">
        <v>3252</v>
      </c>
      <c r="H953" s="5" t="s">
        <v>17</v>
      </c>
      <c r="I953" s="4" t="s">
        <v>4007</v>
      </c>
      <c r="J953" s="4" t="s">
        <v>3654</v>
      </c>
    </row>
    <row r="954" spans="1:10" ht="75" customHeight="1">
      <c r="A954" s="4" t="s">
        <v>4004</v>
      </c>
      <c r="B954" s="5" t="s">
        <v>4009</v>
      </c>
      <c r="C954" s="9">
        <v>79800</v>
      </c>
      <c r="D954" s="6" t="s">
        <v>4010</v>
      </c>
      <c r="E954" s="5" t="s">
        <v>15</v>
      </c>
      <c r="F954" s="5" t="s">
        <v>4011</v>
      </c>
      <c r="G954" s="5" t="s">
        <v>4011</v>
      </c>
      <c r="H954" s="5" t="s">
        <v>17</v>
      </c>
      <c r="I954" s="4" t="s">
        <v>4012</v>
      </c>
      <c r="J954" s="4" t="s">
        <v>3654</v>
      </c>
    </row>
    <row r="955" spans="1:10" ht="75" customHeight="1">
      <c r="A955" s="4" t="s">
        <v>4008</v>
      </c>
      <c r="B955" s="5" t="s">
        <v>4014</v>
      </c>
      <c r="C955" s="9">
        <v>64735</v>
      </c>
      <c r="D955" s="6" t="s">
        <v>4015</v>
      </c>
      <c r="E955" s="5" t="s">
        <v>15</v>
      </c>
      <c r="F955" s="5" t="s">
        <v>4016</v>
      </c>
      <c r="G955" s="5" t="s">
        <v>4016</v>
      </c>
      <c r="H955" s="5" t="s">
        <v>17</v>
      </c>
      <c r="I955" s="4" t="s">
        <v>4017</v>
      </c>
      <c r="J955" s="4" t="s">
        <v>3654</v>
      </c>
    </row>
    <row r="956" spans="1:10" ht="75" customHeight="1">
      <c r="A956" s="4" t="s">
        <v>4013</v>
      </c>
      <c r="B956" s="5" t="s">
        <v>4019</v>
      </c>
      <c r="C956" s="9">
        <v>16500</v>
      </c>
      <c r="D956" s="6" t="s">
        <v>644</v>
      </c>
      <c r="E956" s="5" t="s">
        <v>15</v>
      </c>
      <c r="F956" s="5" t="s">
        <v>4011</v>
      </c>
      <c r="G956" s="5" t="s">
        <v>4011</v>
      </c>
      <c r="H956" s="5" t="s">
        <v>17</v>
      </c>
      <c r="I956" s="4" t="s">
        <v>4020</v>
      </c>
      <c r="J956" s="4" t="s">
        <v>3654</v>
      </c>
    </row>
    <row r="957" spans="1:10" ht="75" customHeight="1">
      <c r="A957" s="4" t="s">
        <v>4018</v>
      </c>
      <c r="B957" s="5" t="s">
        <v>4022</v>
      </c>
      <c r="C957" s="9">
        <v>14100</v>
      </c>
      <c r="D957" s="6" t="s">
        <v>4023</v>
      </c>
      <c r="E957" s="5" t="s">
        <v>15</v>
      </c>
      <c r="F957" s="5" t="s">
        <v>4024</v>
      </c>
      <c r="G957" s="5" t="s">
        <v>4024</v>
      </c>
      <c r="H957" s="5" t="s">
        <v>17</v>
      </c>
      <c r="I957" s="4" t="s">
        <v>4025</v>
      </c>
      <c r="J957" s="4" t="s">
        <v>3654</v>
      </c>
    </row>
    <row r="958" spans="1:10" ht="75" customHeight="1">
      <c r="A958" s="4" t="s">
        <v>4021</v>
      </c>
      <c r="B958" s="5" t="s">
        <v>4027</v>
      </c>
      <c r="C958" s="9">
        <v>1380</v>
      </c>
      <c r="D958" s="6" t="s">
        <v>4028</v>
      </c>
      <c r="E958" s="5" t="s">
        <v>15</v>
      </c>
      <c r="F958" s="5" t="s">
        <v>4029</v>
      </c>
      <c r="G958" s="5" t="s">
        <v>4029</v>
      </c>
      <c r="H958" s="5" t="s">
        <v>17</v>
      </c>
      <c r="I958" s="4" t="s">
        <v>4030</v>
      </c>
      <c r="J958" s="4" t="s">
        <v>3654</v>
      </c>
    </row>
    <row r="959" spans="1:10" ht="75" customHeight="1">
      <c r="A959" s="4" t="s">
        <v>4026</v>
      </c>
      <c r="B959" s="5" t="s">
        <v>4032</v>
      </c>
      <c r="C959" s="9">
        <v>34230</v>
      </c>
      <c r="D959" s="6" t="s">
        <v>4033</v>
      </c>
      <c r="E959" s="5" t="s">
        <v>15</v>
      </c>
      <c r="F959" s="5" t="s">
        <v>4034</v>
      </c>
      <c r="G959" s="5" t="s">
        <v>4034</v>
      </c>
      <c r="H959" s="5" t="s">
        <v>17</v>
      </c>
      <c r="I959" s="4" t="s">
        <v>4035</v>
      </c>
      <c r="J959" s="4" t="s">
        <v>3654</v>
      </c>
    </row>
    <row r="960" spans="1:10" ht="75" customHeight="1">
      <c r="A960" s="4" t="s">
        <v>4031</v>
      </c>
      <c r="B960" s="5" t="s">
        <v>4037</v>
      </c>
      <c r="C960" s="9">
        <v>5000</v>
      </c>
      <c r="D960" s="6" t="s">
        <v>298</v>
      </c>
      <c r="E960" s="5" t="s">
        <v>15</v>
      </c>
      <c r="F960" s="5" t="s">
        <v>4038</v>
      </c>
      <c r="G960" s="5" t="s">
        <v>4038</v>
      </c>
      <c r="H960" s="5" t="s">
        <v>17</v>
      </c>
      <c r="I960" s="4" t="s">
        <v>4039</v>
      </c>
      <c r="J960" s="4" t="s">
        <v>3654</v>
      </c>
    </row>
    <row r="961" spans="1:10" ht="75" customHeight="1">
      <c r="A961" s="4" t="s">
        <v>4036</v>
      </c>
      <c r="B961" s="5" t="s">
        <v>4041</v>
      </c>
      <c r="C961" s="9">
        <v>9000</v>
      </c>
      <c r="D961" s="6" t="s">
        <v>766</v>
      </c>
      <c r="E961" s="5" t="s">
        <v>15</v>
      </c>
      <c r="F961" s="5" t="s">
        <v>3608</v>
      </c>
      <c r="G961" s="5" t="s">
        <v>3608</v>
      </c>
      <c r="H961" s="5" t="s">
        <v>17</v>
      </c>
      <c r="I961" s="4" t="s">
        <v>4042</v>
      </c>
      <c r="J961" s="4" t="s">
        <v>3654</v>
      </c>
    </row>
    <row r="962" spans="1:10" ht="75" customHeight="1">
      <c r="A962" s="4" t="s">
        <v>4040</v>
      </c>
      <c r="B962" s="5" t="s">
        <v>4044</v>
      </c>
      <c r="C962" s="9">
        <v>34800</v>
      </c>
      <c r="D962" s="6" t="s">
        <v>4045</v>
      </c>
      <c r="E962" s="5" t="s">
        <v>15</v>
      </c>
      <c r="F962" s="5" t="s">
        <v>4046</v>
      </c>
      <c r="G962" s="5" t="s">
        <v>4046</v>
      </c>
      <c r="H962" s="5" t="s">
        <v>17</v>
      </c>
      <c r="I962" s="4" t="s">
        <v>4047</v>
      </c>
      <c r="J962" s="4" t="s">
        <v>3654</v>
      </c>
    </row>
    <row r="963" spans="1:10" ht="75" customHeight="1">
      <c r="A963" s="4" t="s">
        <v>4043</v>
      </c>
      <c r="B963" s="5" t="s">
        <v>4049</v>
      </c>
      <c r="C963" s="9">
        <v>99500</v>
      </c>
      <c r="D963" s="6" t="s">
        <v>4050</v>
      </c>
      <c r="E963" s="5" t="s">
        <v>15</v>
      </c>
      <c r="F963" s="5" t="s">
        <v>4051</v>
      </c>
      <c r="G963" s="5" t="s">
        <v>4051</v>
      </c>
      <c r="H963" s="5" t="s">
        <v>17</v>
      </c>
      <c r="I963" s="4" t="s">
        <v>4052</v>
      </c>
      <c r="J963" s="4" t="s">
        <v>3654</v>
      </c>
    </row>
    <row r="964" spans="1:10" ht="75" customHeight="1">
      <c r="A964" s="4" t="s">
        <v>4048</v>
      </c>
      <c r="B964" s="5" t="s">
        <v>4054</v>
      </c>
      <c r="C964" s="9">
        <v>96458.57</v>
      </c>
      <c r="D964" s="6" t="s">
        <v>4055</v>
      </c>
      <c r="E964" s="5" t="s">
        <v>15</v>
      </c>
      <c r="F964" s="5" t="s">
        <v>4056</v>
      </c>
      <c r="G964" s="5" t="s">
        <v>4056</v>
      </c>
      <c r="H964" s="5" t="s">
        <v>17</v>
      </c>
      <c r="I964" s="4" t="s">
        <v>4057</v>
      </c>
      <c r="J964" s="4" t="s">
        <v>3654</v>
      </c>
    </row>
    <row r="965" spans="1:10" ht="75" customHeight="1">
      <c r="A965" s="4" t="s">
        <v>4053</v>
      </c>
      <c r="B965" s="5" t="s">
        <v>4059</v>
      </c>
      <c r="C965" s="9">
        <v>10000</v>
      </c>
      <c r="D965" s="6" t="s">
        <v>338</v>
      </c>
      <c r="E965" s="5" t="s">
        <v>15</v>
      </c>
      <c r="F965" s="5" t="s">
        <v>4060</v>
      </c>
      <c r="G965" s="5" t="s">
        <v>4060</v>
      </c>
      <c r="H965" s="5" t="s">
        <v>17</v>
      </c>
      <c r="I965" s="4" t="s">
        <v>4061</v>
      </c>
      <c r="J965" s="4" t="s">
        <v>3654</v>
      </c>
    </row>
    <row r="966" spans="1:10" ht="318.75" customHeight="1">
      <c r="A966" s="4" t="s">
        <v>4058</v>
      </c>
      <c r="B966" s="5" t="s">
        <v>4063</v>
      </c>
      <c r="C966" s="9">
        <v>948000</v>
      </c>
      <c r="D966" s="6" t="s">
        <v>4065</v>
      </c>
      <c r="E966" s="5" t="s">
        <v>464</v>
      </c>
      <c r="F966" s="5" t="s">
        <v>4066</v>
      </c>
      <c r="G966" s="5" t="s">
        <v>4066</v>
      </c>
      <c r="H966" s="5" t="s">
        <v>17</v>
      </c>
      <c r="I966" s="4" t="s">
        <v>4067</v>
      </c>
      <c r="J966" s="4" t="s">
        <v>4068</v>
      </c>
    </row>
    <row r="967" spans="1:10" ht="75" customHeight="1">
      <c r="A967" s="4" t="s">
        <v>4062</v>
      </c>
      <c r="B967" s="5" t="s">
        <v>1944</v>
      </c>
      <c r="C967" s="9">
        <v>481500</v>
      </c>
      <c r="D967" s="6" t="s">
        <v>432</v>
      </c>
      <c r="E967" s="5" t="s">
        <v>15</v>
      </c>
      <c r="F967" s="5" t="s">
        <v>996</v>
      </c>
      <c r="G967" s="5" t="s">
        <v>996</v>
      </c>
      <c r="H967" s="5" t="s">
        <v>17</v>
      </c>
      <c r="I967" s="4" t="s">
        <v>4070</v>
      </c>
      <c r="J967" s="4" t="s">
        <v>4068</v>
      </c>
    </row>
    <row r="968" spans="1:10" ht="75" customHeight="1">
      <c r="A968" s="4" t="s">
        <v>4069</v>
      </c>
      <c r="B968" s="5" t="s">
        <v>1944</v>
      </c>
      <c r="C968" s="9">
        <v>199500</v>
      </c>
      <c r="D968" s="6" t="s">
        <v>4072</v>
      </c>
      <c r="E968" s="5" t="s">
        <v>15</v>
      </c>
      <c r="F968" s="5" t="s">
        <v>1946</v>
      </c>
      <c r="G968" s="5" t="s">
        <v>1946</v>
      </c>
      <c r="H968" s="5" t="s">
        <v>17</v>
      </c>
      <c r="I968" s="4" t="s">
        <v>4073</v>
      </c>
      <c r="J968" s="4" t="s">
        <v>4068</v>
      </c>
    </row>
    <row r="969" spans="1:10" ht="75" customHeight="1">
      <c r="A969" s="4" t="s">
        <v>4071</v>
      </c>
      <c r="B969" s="5" t="s">
        <v>1944</v>
      </c>
      <c r="C969" s="9">
        <v>160500</v>
      </c>
      <c r="D969" s="6" t="s">
        <v>4075</v>
      </c>
      <c r="E969" s="5" t="s">
        <v>15</v>
      </c>
      <c r="F969" s="5" t="s">
        <v>68</v>
      </c>
      <c r="G969" s="5" t="s">
        <v>68</v>
      </c>
      <c r="H969" s="5" t="s">
        <v>17</v>
      </c>
      <c r="I969" s="4" t="s">
        <v>4076</v>
      </c>
      <c r="J969" s="4" t="s">
        <v>4068</v>
      </c>
    </row>
    <row r="970" spans="1:10" ht="75" customHeight="1">
      <c r="A970" s="4" t="s">
        <v>4074</v>
      </c>
      <c r="B970" s="5" t="s">
        <v>1944</v>
      </c>
      <c r="C970" s="9">
        <v>462240</v>
      </c>
      <c r="D970" s="6" t="s">
        <v>4078</v>
      </c>
      <c r="E970" s="5" t="s">
        <v>15</v>
      </c>
      <c r="F970" s="5" t="s">
        <v>43</v>
      </c>
      <c r="G970" s="5" t="s">
        <v>43</v>
      </c>
      <c r="H970" s="5" t="s">
        <v>17</v>
      </c>
      <c r="I970" s="4" t="s">
        <v>4079</v>
      </c>
      <c r="J970" s="4" t="s">
        <v>4068</v>
      </c>
    </row>
    <row r="971" spans="1:10" ht="75" customHeight="1">
      <c r="A971" s="4" t="s">
        <v>4077</v>
      </c>
      <c r="B971" s="5" t="s">
        <v>1944</v>
      </c>
      <c r="C971" s="9">
        <v>499668.6</v>
      </c>
      <c r="D971" s="6" t="s">
        <v>4081</v>
      </c>
      <c r="E971" s="5" t="s">
        <v>15</v>
      </c>
      <c r="F971" s="5" t="s">
        <v>43</v>
      </c>
      <c r="G971" s="5" t="s">
        <v>43</v>
      </c>
      <c r="H971" s="5" t="s">
        <v>17</v>
      </c>
      <c r="I971" s="4" t="s">
        <v>4082</v>
      </c>
      <c r="J971" s="4" t="s">
        <v>4068</v>
      </c>
    </row>
    <row r="972" spans="1:10" ht="75" customHeight="1">
      <c r="A972" s="4" t="s">
        <v>4080</v>
      </c>
      <c r="B972" s="5" t="s">
        <v>1944</v>
      </c>
      <c r="C972" s="9">
        <v>499508.1</v>
      </c>
      <c r="D972" s="6" t="s">
        <v>4084</v>
      </c>
      <c r="E972" s="5" t="s">
        <v>15</v>
      </c>
      <c r="F972" s="5" t="s">
        <v>68</v>
      </c>
      <c r="G972" s="5" t="s">
        <v>68</v>
      </c>
      <c r="H972" s="5" t="s">
        <v>17</v>
      </c>
      <c r="I972" s="4" t="s">
        <v>4085</v>
      </c>
      <c r="J972" s="4" t="s">
        <v>4068</v>
      </c>
    </row>
    <row r="973" spans="1:10" ht="75" customHeight="1">
      <c r="A973" s="4" t="s">
        <v>4083</v>
      </c>
      <c r="B973" s="5" t="s">
        <v>1944</v>
      </c>
      <c r="C973" s="9">
        <v>454536</v>
      </c>
      <c r="D973" s="6" t="s">
        <v>4087</v>
      </c>
      <c r="E973" s="5" t="s">
        <v>15</v>
      </c>
      <c r="F973" s="5" t="s">
        <v>43</v>
      </c>
      <c r="G973" s="5" t="s">
        <v>43</v>
      </c>
      <c r="H973" s="5" t="s">
        <v>17</v>
      </c>
      <c r="I973" s="4" t="s">
        <v>4088</v>
      </c>
      <c r="J973" s="4" t="s">
        <v>4068</v>
      </c>
    </row>
    <row r="974" spans="1:10" ht="75" customHeight="1">
      <c r="A974" s="4" t="s">
        <v>4086</v>
      </c>
      <c r="B974" s="5" t="s">
        <v>1944</v>
      </c>
      <c r="C974" s="9">
        <v>267500</v>
      </c>
      <c r="D974" s="6" t="s">
        <v>451</v>
      </c>
      <c r="E974" s="5" t="s">
        <v>15</v>
      </c>
      <c r="F974" s="5" t="s">
        <v>43</v>
      </c>
      <c r="G974" s="5" t="s">
        <v>43</v>
      </c>
      <c r="H974" s="5" t="s">
        <v>17</v>
      </c>
      <c r="I974" s="4" t="s">
        <v>4090</v>
      </c>
      <c r="J974" s="4" t="s">
        <v>4068</v>
      </c>
    </row>
    <row r="975" spans="1:10" ht="75" customHeight="1">
      <c r="A975" s="4" t="s">
        <v>4089</v>
      </c>
      <c r="B975" s="5" t="s">
        <v>1944</v>
      </c>
      <c r="C975" s="9">
        <v>179500</v>
      </c>
      <c r="D975" s="6" t="s">
        <v>4092</v>
      </c>
      <c r="E975" s="5" t="s">
        <v>15</v>
      </c>
      <c r="F975" s="5" t="s">
        <v>4093</v>
      </c>
      <c r="G975" s="5" t="s">
        <v>4093</v>
      </c>
      <c r="H975" s="5" t="s">
        <v>17</v>
      </c>
      <c r="I975" s="4" t="s">
        <v>4094</v>
      </c>
      <c r="J975" s="4" t="s">
        <v>4068</v>
      </c>
    </row>
    <row r="976" spans="1:10" ht="75" customHeight="1">
      <c r="A976" s="4" t="s">
        <v>4091</v>
      </c>
      <c r="B976" s="5" t="s">
        <v>1944</v>
      </c>
      <c r="C976" s="9">
        <v>121980</v>
      </c>
      <c r="D976" s="6" t="s">
        <v>4096</v>
      </c>
      <c r="E976" s="5" t="s">
        <v>15</v>
      </c>
      <c r="F976" s="5" t="s">
        <v>43</v>
      </c>
      <c r="G976" s="5" t="s">
        <v>43</v>
      </c>
      <c r="H976" s="5" t="s">
        <v>17</v>
      </c>
      <c r="I976" s="4" t="s">
        <v>4097</v>
      </c>
      <c r="J976" s="4" t="s">
        <v>4068</v>
      </c>
    </row>
    <row r="977" spans="1:10" ht="75" customHeight="1">
      <c r="A977" s="4" t="s">
        <v>4095</v>
      </c>
      <c r="B977" s="5" t="s">
        <v>1944</v>
      </c>
      <c r="C977" s="9">
        <v>265000</v>
      </c>
      <c r="D977" s="6" t="s">
        <v>4099</v>
      </c>
      <c r="E977" s="5" t="s">
        <v>15</v>
      </c>
      <c r="F977" s="5" t="s">
        <v>1946</v>
      </c>
      <c r="G977" s="5" t="s">
        <v>1946</v>
      </c>
      <c r="H977" s="5" t="s">
        <v>17</v>
      </c>
      <c r="I977" s="4" t="s">
        <v>4100</v>
      </c>
      <c r="J977" s="4" t="s">
        <v>4068</v>
      </c>
    </row>
    <row r="978" spans="1:10" ht="75" customHeight="1">
      <c r="A978" s="4" t="s">
        <v>4098</v>
      </c>
      <c r="B978" s="5" t="s">
        <v>1944</v>
      </c>
      <c r="C978" s="9">
        <v>497935.2</v>
      </c>
      <c r="D978" s="6" t="s">
        <v>4102</v>
      </c>
      <c r="E978" s="5" t="s">
        <v>15</v>
      </c>
      <c r="F978" s="5" t="s">
        <v>43</v>
      </c>
      <c r="G978" s="5" t="s">
        <v>43</v>
      </c>
      <c r="H978" s="5" t="s">
        <v>17</v>
      </c>
      <c r="I978" s="4" t="s">
        <v>4103</v>
      </c>
      <c r="J978" s="4" t="s">
        <v>4068</v>
      </c>
    </row>
    <row r="979" spans="1:10" ht="75" customHeight="1">
      <c r="A979" s="4" t="s">
        <v>4101</v>
      </c>
      <c r="B979" s="5" t="s">
        <v>277</v>
      </c>
      <c r="C979" s="9">
        <v>1335</v>
      </c>
      <c r="D979" s="6" t="s">
        <v>4106</v>
      </c>
      <c r="E979" s="5" t="s">
        <v>15</v>
      </c>
      <c r="F979" s="5" t="s">
        <v>4107</v>
      </c>
      <c r="G979" s="5" t="s">
        <v>4107</v>
      </c>
      <c r="H979" s="5" t="s">
        <v>17</v>
      </c>
      <c r="I979" s="4" t="s">
        <v>4108</v>
      </c>
      <c r="J979" s="4" t="s">
        <v>4068</v>
      </c>
    </row>
    <row r="980" spans="1:10" ht="75" customHeight="1">
      <c r="A980" s="4" t="s">
        <v>4104</v>
      </c>
      <c r="B980" s="5" t="s">
        <v>277</v>
      </c>
      <c r="C980" s="9">
        <v>3990</v>
      </c>
      <c r="D980" s="6" t="s">
        <v>4111</v>
      </c>
      <c r="E980" s="5" t="s">
        <v>15</v>
      </c>
      <c r="F980" s="5" t="s">
        <v>23</v>
      </c>
      <c r="G980" s="5" t="s">
        <v>23</v>
      </c>
      <c r="H980" s="5" t="s">
        <v>17</v>
      </c>
      <c r="I980" s="4" t="s">
        <v>4112</v>
      </c>
      <c r="J980" s="4" t="s">
        <v>4068</v>
      </c>
    </row>
    <row r="981" spans="1:10" ht="75" customHeight="1">
      <c r="A981" s="4" t="s">
        <v>4109</v>
      </c>
      <c r="B981" s="5" t="s">
        <v>4114</v>
      </c>
      <c r="C981" s="9">
        <v>24900</v>
      </c>
      <c r="D981" s="6" t="s">
        <v>4116</v>
      </c>
      <c r="E981" s="5" t="s">
        <v>15</v>
      </c>
      <c r="F981" s="5" t="s">
        <v>4117</v>
      </c>
      <c r="G981" s="5" t="s">
        <v>4117</v>
      </c>
      <c r="H981" s="5" t="s">
        <v>17</v>
      </c>
      <c r="I981" s="4" t="s">
        <v>4118</v>
      </c>
      <c r="J981" s="4" t="s">
        <v>4068</v>
      </c>
    </row>
    <row r="982" spans="1:10" ht="75" customHeight="1">
      <c r="A982" s="4" t="s">
        <v>4113</v>
      </c>
      <c r="B982" s="5" t="s">
        <v>277</v>
      </c>
      <c r="C982" s="9">
        <v>4390</v>
      </c>
      <c r="D982" s="6" t="s">
        <v>4121</v>
      </c>
      <c r="E982" s="5" t="s">
        <v>15</v>
      </c>
      <c r="F982" s="5" t="s">
        <v>4122</v>
      </c>
      <c r="G982" s="5" t="s">
        <v>4122</v>
      </c>
      <c r="H982" s="5" t="s">
        <v>17</v>
      </c>
      <c r="I982" s="4" t="s">
        <v>4123</v>
      </c>
      <c r="J982" s="4" t="s">
        <v>4068</v>
      </c>
    </row>
    <row r="983" spans="1:10" ht="75" customHeight="1">
      <c r="A983" s="4" t="s">
        <v>4119</v>
      </c>
      <c r="B983" s="5" t="s">
        <v>277</v>
      </c>
      <c r="C983" s="9">
        <v>234.01</v>
      </c>
      <c r="D983" s="6" t="s">
        <v>4125</v>
      </c>
      <c r="E983" s="5" t="s">
        <v>15</v>
      </c>
      <c r="F983" s="5" t="s">
        <v>23</v>
      </c>
      <c r="G983" s="5" t="s">
        <v>23</v>
      </c>
      <c r="H983" s="5" t="s">
        <v>17</v>
      </c>
      <c r="I983" s="4" t="s">
        <v>4126</v>
      </c>
      <c r="J983" s="4" t="s">
        <v>4068</v>
      </c>
    </row>
    <row r="984" spans="1:10" ht="75" customHeight="1">
      <c r="A984" s="4" t="s">
        <v>4124</v>
      </c>
      <c r="B984" s="5" t="s">
        <v>4128</v>
      </c>
      <c r="C984" s="9">
        <v>30000</v>
      </c>
      <c r="D984" s="6" t="s">
        <v>1707</v>
      </c>
      <c r="E984" s="5" t="s">
        <v>15</v>
      </c>
      <c r="F984" s="5" t="s">
        <v>659</v>
      </c>
      <c r="G984" s="5" t="s">
        <v>659</v>
      </c>
      <c r="H984" s="5" t="s">
        <v>17</v>
      </c>
      <c r="I984" s="4" t="s">
        <v>4129</v>
      </c>
      <c r="J984" s="4" t="s">
        <v>4068</v>
      </c>
    </row>
    <row r="985" spans="1:10" ht="75" customHeight="1">
      <c r="A985" s="4" t="s">
        <v>4127</v>
      </c>
      <c r="B985" s="5" t="s">
        <v>4131</v>
      </c>
      <c r="C985" s="9">
        <v>12500</v>
      </c>
      <c r="D985" s="6" t="s">
        <v>4132</v>
      </c>
      <c r="E985" s="5" t="s">
        <v>15</v>
      </c>
      <c r="F985" s="5" t="s">
        <v>1248</v>
      </c>
      <c r="G985" s="5" t="s">
        <v>1248</v>
      </c>
      <c r="H985" s="5" t="s">
        <v>17</v>
      </c>
      <c r="I985" s="4" t="s">
        <v>4133</v>
      </c>
      <c r="J985" s="4" t="s">
        <v>4068</v>
      </c>
    </row>
    <row r="986" spans="1:10" ht="75" customHeight="1">
      <c r="A986" s="4" t="s">
        <v>4130</v>
      </c>
      <c r="B986" s="5" t="s">
        <v>4135</v>
      </c>
      <c r="C986" s="9">
        <v>46500</v>
      </c>
      <c r="D986" s="6" t="s">
        <v>3452</v>
      </c>
      <c r="E986" s="5" t="s">
        <v>15</v>
      </c>
      <c r="F986" s="5" t="s">
        <v>4136</v>
      </c>
      <c r="G986" s="5" t="s">
        <v>4136</v>
      </c>
      <c r="H986" s="5" t="s">
        <v>17</v>
      </c>
      <c r="I986" s="4" t="s">
        <v>4137</v>
      </c>
      <c r="J986" s="4" t="s">
        <v>4068</v>
      </c>
    </row>
    <row r="987" spans="1:10" ht="75" customHeight="1">
      <c r="A987" s="4" t="s">
        <v>4134</v>
      </c>
      <c r="B987" s="5" t="s">
        <v>4139</v>
      </c>
      <c r="C987" s="9">
        <v>14691.1</v>
      </c>
      <c r="D987" s="6" t="s">
        <v>4140</v>
      </c>
      <c r="E987" s="5" t="s">
        <v>15</v>
      </c>
      <c r="F987" s="5" t="s">
        <v>1489</v>
      </c>
      <c r="G987" s="5" t="s">
        <v>1489</v>
      </c>
      <c r="H987" s="5" t="s">
        <v>17</v>
      </c>
      <c r="I987" s="4" t="s">
        <v>4141</v>
      </c>
      <c r="J987" s="4" t="s">
        <v>4068</v>
      </c>
    </row>
    <row r="988" spans="1:10" ht="75" customHeight="1">
      <c r="A988" s="4" t="s">
        <v>4138</v>
      </c>
      <c r="B988" s="5" t="s">
        <v>4143</v>
      </c>
      <c r="C988" s="9">
        <v>1000</v>
      </c>
      <c r="D988" s="6" t="s">
        <v>404</v>
      </c>
      <c r="E988" s="5" t="s">
        <v>15</v>
      </c>
      <c r="F988" s="5" t="s">
        <v>4144</v>
      </c>
      <c r="G988" s="5" t="s">
        <v>4144</v>
      </c>
      <c r="H988" s="5" t="s">
        <v>17</v>
      </c>
      <c r="I988" s="4" t="s">
        <v>4145</v>
      </c>
      <c r="J988" s="4" t="s">
        <v>4068</v>
      </c>
    </row>
    <row r="989" spans="1:10" ht="112.5" customHeight="1">
      <c r="A989" s="4" t="s">
        <v>4142</v>
      </c>
      <c r="B989" s="5" t="s">
        <v>4147</v>
      </c>
      <c r="C989" s="9">
        <v>30750</v>
      </c>
      <c r="D989" s="6" t="s">
        <v>4148</v>
      </c>
      <c r="E989" s="5" t="s">
        <v>15</v>
      </c>
      <c r="F989" s="5" t="s">
        <v>2805</v>
      </c>
      <c r="G989" s="5" t="s">
        <v>2805</v>
      </c>
      <c r="H989" s="5" t="s">
        <v>17</v>
      </c>
      <c r="I989" s="4" t="s">
        <v>4149</v>
      </c>
      <c r="J989" s="4" t="s">
        <v>4068</v>
      </c>
    </row>
    <row r="990" spans="1:10" ht="131.25" customHeight="1">
      <c r="A990" s="4" t="s">
        <v>4146</v>
      </c>
      <c r="B990" s="5" t="s">
        <v>4151</v>
      </c>
      <c r="C990" s="9">
        <v>7490</v>
      </c>
      <c r="D990" s="6" t="s">
        <v>1198</v>
      </c>
      <c r="E990" s="5" t="s">
        <v>15</v>
      </c>
      <c r="F990" s="5" t="s">
        <v>4152</v>
      </c>
      <c r="G990" s="5" t="s">
        <v>4152</v>
      </c>
      <c r="H990" s="5" t="s">
        <v>17</v>
      </c>
      <c r="I990" s="4" t="s">
        <v>4153</v>
      </c>
      <c r="J990" s="4" t="s">
        <v>4068</v>
      </c>
    </row>
    <row r="991" spans="1:10" ht="75" customHeight="1">
      <c r="A991" s="4" t="s">
        <v>4150</v>
      </c>
      <c r="B991" s="5" t="s">
        <v>4155</v>
      </c>
      <c r="C991" s="9">
        <v>27220.799999999999</v>
      </c>
      <c r="D991" s="6" t="s">
        <v>4156</v>
      </c>
      <c r="E991" s="5" t="s">
        <v>15</v>
      </c>
      <c r="F991" s="5" t="s">
        <v>4157</v>
      </c>
      <c r="G991" s="5" t="s">
        <v>4157</v>
      </c>
      <c r="H991" s="5" t="s">
        <v>17</v>
      </c>
      <c r="I991" s="4" t="s">
        <v>4158</v>
      </c>
      <c r="J991" s="4" t="s">
        <v>4068</v>
      </c>
    </row>
    <row r="992" spans="1:10" ht="75" customHeight="1">
      <c r="A992" s="4" t="s">
        <v>4154</v>
      </c>
      <c r="B992" s="5" t="s">
        <v>4160</v>
      </c>
      <c r="C992" s="9">
        <v>2000</v>
      </c>
      <c r="D992" s="6" t="s">
        <v>724</v>
      </c>
      <c r="E992" s="5" t="s">
        <v>15</v>
      </c>
      <c r="F992" s="5" t="s">
        <v>3608</v>
      </c>
      <c r="G992" s="5" t="s">
        <v>3608</v>
      </c>
      <c r="H992" s="5" t="s">
        <v>17</v>
      </c>
      <c r="I992" s="4" t="s">
        <v>4161</v>
      </c>
      <c r="J992" s="4" t="s">
        <v>4068</v>
      </c>
    </row>
    <row r="993" spans="1:10" ht="75" customHeight="1">
      <c r="A993" s="4" t="s">
        <v>4159</v>
      </c>
      <c r="B993" s="5" t="s">
        <v>4163</v>
      </c>
      <c r="C993" s="9">
        <v>2400</v>
      </c>
      <c r="D993" s="6" t="s">
        <v>4164</v>
      </c>
      <c r="E993" s="5" t="s">
        <v>15</v>
      </c>
      <c r="F993" s="5" t="s">
        <v>225</v>
      </c>
      <c r="G993" s="5" t="s">
        <v>225</v>
      </c>
      <c r="H993" s="5" t="s">
        <v>17</v>
      </c>
      <c r="I993" s="4" t="s">
        <v>4165</v>
      </c>
      <c r="J993" s="4" t="s">
        <v>4068</v>
      </c>
    </row>
    <row r="994" spans="1:10" ht="75" customHeight="1">
      <c r="A994" s="4" t="s">
        <v>4162</v>
      </c>
      <c r="B994" s="5" t="s">
        <v>4155</v>
      </c>
      <c r="C994" s="9">
        <v>13353.6</v>
      </c>
      <c r="D994" s="6" t="s">
        <v>897</v>
      </c>
      <c r="E994" s="5" t="s">
        <v>15</v>
      </c>
      <c r="F994" s="5" t="s">
        <v>4157</v>
      </c>
      <c r="G994" s="5" t="s">
        <v>4157</v>
      </c>
      <c r="H994" s="5" t="s">
        <v>17</v>
      </c>
      <c r="I994" s="4" t="s">
        <v>4167</v>
      </c>
      <c r="J994" s="4" t="s">
        <v>4068</v>
      </c>
    </row>
    <row r="995" spans="1:10" ht="75" customHeight="1">
      <c r="A995" s="4" t="s">
        <v>4166</v>
      </c>
      <c r="B995" s="5" t="s">
        <v>4169</v>
      </c>
      <c r="C995" s="9">
        <v>422.65</v>
      </c>
      <c r="D995" s="6" t="s">
        <v>4170</v>
      </c>
      <c r="E995" s="5" t="s">
        <v>15</v>
      </c>
      <c r="F995" s="5" t="s">
        <v>175</v>
      </c>
      <c r="G995" s="5" t="s">
        <v>175</v>
      </c>
      <c r="H995" s="5" t="s">
        <v>17</v>
      </c>
      <c r="I995" s="4" t="s">
        <v>4171</v>
      </c>
      <c r="J995" s="4" t="s">
        <v>4068</v>
      </c>
    </row>
    <row r="996" spans="1:10" ht="75" customHeight="1">
      <c r="A996" s="4" t="s">
        <v>4168</v>
      </c>
      <c r="B996" s="5" t="s">
        <v>4173</v>
      </c>
      <c r="C996" s="9">
        <v>7615</v>
      </c>
      <c r="D996" s="6" t="s">
        <v>4174</v>
      </c>
      <c r="E996" s="5" t="s">
        <v>15</v>
      </c>
      <c r="F996" s="5" t="s">
        <v>4175</v>
      </c>
      <c r="G996" s="5" t="s">
        <v>4175</v>
      </c>
      <c r="H996" s="5" t="s">
        <v>17</v>
      </c>
      <c r="I996" s="4" t="s">
        <v>4176</v>
      </c>
      <c r="J996" s="4" t="s">
        <v>4068</v>
      </c>
    </row>
    <row r="997" spans="1:10" ht="75" customHeight="1">
      <c r="A997" s="4" t="s">
        <v>4172</v>
      </c>
      <c r="B997" s="5" t="s">
        <v>4178</v>
      </c>
      <c r="C997" s="9">
        <v>1540</v>
      </c>
      <c r="D997" s="6" t="s">
        <v>4179</v>
      </c>
      <c r="E997" s="5" t="s">
        <v>15</v>
      </c>
      <c r="F997" s="5" t="s">
        <v>3034</v>
      </c>
      <c r="G997" s="5" t="s">
        <v>3034</v>
      </c>
      <c r="H997" s="5" t="s">
        <v>17</v>
      </c>
      <c r="I997" s="4" t="s">
        <v>4180</v>
      </c>
      <c r="J997" s="4" t="s">
        <v>4068</v>
      </c>
    </row>
    <row r="998" spans="1:10" ht="75" customHeight="1">
      <c r="A998" s="4" t="s">
        <v>4177</v>
      </c>
      <c r="B998" s="5" t="s">
        <v>4182</v>
      </c>
      <c r="C998" s="9">
        <v>1800</v>
      </c>
      <c r="D998" s="6" t="s">
        <v>4183</v>
      </c>
      <c r="E998" s="5" t="s">
        <v>15</v>
      </c>
      <c r="F998" s="5" t="s">
        <v>3034</v>
      </c>
      <c r="G998" s="5" t="s">
        <v>3034</v>
      </c>
      <c r="H998" s="5" t="s">
        <v>17</v>
      </c>
      <c r="I998" s="4" t="s">
        <v>4184</v>
      </c>
      <c r="J998" s="4" t="s">
        <v>4068</v>
      </c>
    </row>
    <row r="999" spans="1:10" ht="75" customHeight="1">
      <c r="A999" s="4" t="s">
        <v>4181</v>
      </c>
      <c r="B999" s="5" t="s">
        <v>4186</v>
      </c>
      <c r="C999" s="9">
        <v>32150</v>
      </c>
      <c r="D999" s="6" t="s">
        <v>4187</v>
      </c>
      <c r="E999" s="5" t="s">
        <v>15</v>
      </c>
      <c r="F999" s="5" t="s">
        <v>4034</v>
      </c>
      <c r="G999" s="5" t="s">
        <v>4034</v>
      </c>
      <c r="H999" s="5" t="s">
        <v>17</v>
      </c>
      <c r="I999" s="4" t="s">
        <v>4188</v>
      </c>
      <c r="J999" s="4" t="s">
        <v>4068</v>
      </c>
    </row>
    <row r="1000" spans="1:10" ht="75" customHeight="1">
      <c r="A1000" s="4" t="s">
        <v>4185</v>
      </c>
      <c r="B1000" s="5" t="s">
        <v>4190</v>
      </c>
      <c r="C1000" s="9">
        <v>18000</v>
      </c>
      <c r="D1000" s="6" t="s">
        <v>729</v>
      </c>
      <c r="E1000" s="5" t="s">
        <v>15</v>
      </c>
      <c r="F1000" s="5" t="s">
        <v>4191</v>
      </c>
      <c r="G1000" s="5" t="s">
        <v>4191</v>
      </c>
      <c r="H1000" s="5" t="s">
        <v>17</v>
      </c>
      <c r="I1000" s="4" t="s">
        <v>4192</v>
      </c>
      <c r="J1000" s="4" t="s">
        <v>4068</v>
      </c>
    </row>
    <row r="1001" spans="1:10" ht="75" customHeight="1">
      <c r="A1001" s="4" t="s">
        <v>4189</v>
      </c>
      <c r="B1001" s="5" t="s">
        <v>4194</v>
      </c>
      <c r="C1001" s="9">
        <v>2400</v>
      </c>
      <c r="D1001" s="6" t="s">
        <v>4164</v>
      </c>
      <c r="E1001" s="5" t="s">
        <v>15</v>
      </c>
      <c r="F1001" s="5" t="s">
        <v>4195</v>
      </c>
      <c r="G1001" s="5" t="s">
        <v>4195</v>
      </c>
      <c r="H1001" s="5" t="s">
        <v>17</v>
      </c>
      <c r="I1001" s="4" t="s">
        <v>4196</v>
      </c>
      <c r="J1001" s="4" t="s">
        <v>4068</v>
      </c>
    </row>
    <row r="1002" spans="1:10" ht="75" customHeight="1">
      <c r="A1002" s="4" t="s">
        <v>4193</v>
      </c>
      <c r="B1002" s="5" t="s">
        <v>4198</v>
      </c>
      <c r="C1002" s="9">
        <v>3947</v>
      </c>
      <c r="D1002" s="6" t="s">
        <v>4199</v>
      </c>
      <c r="E1002" s="5" t="s">
        <v>15</v>
      </c>
      <c r="F1002" s="5" t="s">
        <v>4029</v>
      </c>
      <c r="G1002" s="5" t="s">
        <v>4029</v>
      </c>
      <c r="H1002" s="5" t="s">
        <v>17</v>
      </c>
      <c r="I1002" s="4" t="s">
        <v>4200</v>
      </c>
      <c r="J1002" s="4" t="s">
        <v>4068</v>
      </c>
    </row>
    <row r="1003" spans="1:10" ht="75" customHeight="1">
      <c r="A1003" s="4" t="s">
        <v>4197</v>
      </c>
      <c r="B1003" s="5" t="s">
        <v>4202</v>
      </c>
      <c r="C1003" s="9">
        <v>1544</v>
      </c>
      <c r="D1003" s="6" t="s">
        <v>4203</v>
      </c>
      <c r="E1003" s="5" t="s">
        <v>15</v>
      </c>
      <c r="F1003" s="5" t="s">
        <v>4029</v>
      </c>
      <c r="G1003" s="5" t="s">
        <v>4029</v>
      </c>
      <c r="H1003" s="5" t="s">
        <v>17</v>
      </c>
      <c r="I1003" s="4" t="s">
        <v>4204</v>
      </c>
      <c r="J1003" s="4" t="s">
        <v>4068</v>
      </c>
    </row>
    <row r="1004" spans="1:10" ht="75" customHeight="1">
      <c r="A1004" s="4" t="s">
        <v>4201</v>
      </c>
      <c r="B1004" s="5" t="s">
        <v>4206</v>
      </c>
      <c r="C1004" s="9">
        <v>1672</v>
      </c>
      <c r="D1004" s="6" t="s">
        <v>4207</v>
      </c>
      <c r="E1004" s="5" t="s">
        <v>15</v>
      </c>
      <c r="F1004" s="5" t="s">
        <v>1318</v>
      </c>
      <c r="G1004" s="5" t="s">
        <v>1318</v>
      </c>
      <c r="H1004" s="5" t="s">
        <v>17</v>
      </c>
      <c r="I1004" s="4" t="s">
        <v>4208</v>
      </c>
      <c r="J1004" s="4" t="s">
        <v>4068</v>
      </c>
    </row>
    <row r="1005" spans="1:10" ht="93.75" customHeight="1">
      <c r="A1005" s="4" t="s">
        <v>4205</v>
      </c>
      <c r="B1005" s="5" t="s">
        <v>4210</v>
      </c>
      <c r="C1005" s="9">
        <v>4000</v>
      </c>
      <c r="D1005" s="6" t="s">
        <v>1406</v>
      </c>
      <c r="E1005" s="5" t="s">
        <v>15</v>
      </c>
      <c r="F1005" s="5" t="s">
        <v>4211</v>
      </c>
      <c r="G1005" s="5" t="s">
        <v>4211</v>
      </c>
      <c r="H1005" s="5" t="s">
        <v>17</v>
      </c>
      <c r="I1005" s="4" t="s">
        <v>4212</v>
      </c>
      <c r="J1005" s="4" t="s">
        <v>4068</v>
      </c>
    </row>
    <row r="1006" spans="1:10" ht="75" customHeight="1">
      <c r="A1006" s="4" t="s">
        <v>4209</v>
      </c>
      <c r="B1006" s="5" t="s">
        <v>4214</v>
      </c>
      <c r="C1006" s="9">
        <v>22200</v>
      </c>
      <c r="D1006" s="6" t="s">
        <v>4215</v>
      </c>
      <c r="E1006" s="5" t="s">
        <v>15</v>
      </c>
      <c r="F1006" s="5" t="s">
        <v>4216</v>
      </c>
      <c r="G1006" s="5" t="s">
        <v>4216</v>
      </c>
      <c r="H1006" s="5" t="s">
        <v>17</v>
      </c>
      <c r="I1006" s="4" t="s">
        <v>4217</v>
      </c>
      <c r="J1006" s="4" t="s">
        <v>4068</v>
      </c>
    </row>
    <row r="1007" spans="1:10" ht="75" customHeight="1">
      <c r="A1007" s="4" t="s">
        <v>4213</v>
      </c>
      <c r="B1007" s="5" t="s">
        <v>4219</v>
      </c>
      <c r="C1007" s="9">
        <v>14400</v>
      </c>
      <c r="D1007" s="6" t="s">
        <v>2115</v>
      </c>
      <c r="E1007" s="5" t="s">
        <v>15</v>
      </c>
      <c r="F1007" s="5" t="s">
        <v>4216</v>
      </c>
      <c r="G1007" s="5" t="s">
        <v>4216</v>
      </c>
      <c r="H1007" s="5" t="s">
        <v>17</v>
      </c>
      <c r="I1007" s="4" t="s">
        <v>4220</v>
      </c>
      <c r="J1007" s="4" t="s">
        <v>4068</v>
      </c>
    </row>
    <row r="1008" spans="1:10" ht="75" customHeight="1">
      <c r="A1008" s="4" t="s">
        <v>4218</v>
      </c>
      <c r="B1008" s="5" t="s">
        <v>4222</v>
      </c>
      <c r="C1008" s="9">
        <v>71583</v>
      </c>
      <c r="D1008" s="6" t="s">
        <v>4223</v>
      </c>
      <c r="E1008" s="5" t="s">
        <v>15</v>
      </c>
      <c r="F1008" s="5" t="s">
        <v>4224</v>
      </c>
      <c r="G1008" s="5" t="s">
        <v>4224</v>
      </c>
      <c r="H1008" s="5" t="s">
        <v>17</v>
      </c>
      <c r="I1008" s="4" t="s">
        <v>4225</v>
      </c>
      <c r="J1008" s="4" t="s">
        <v>4068</v>
      </c>
    </row>
    <row r="1009" spans="1:10" ht="75" customHeight="1">
      <c r="A1009" s="4" t="s">
        <v>4221</v>
      </c>
      <c r="B1009" s="5" t="s">
        <v>4227</v>
      </c>
      <c r="C1009" s="9">
        <v>3400</v>
      </c>
      <c r="D1009" s="6" t="s">
        <v>2234</v>
      </c>
      <c r="E1009" s="5" t="s">
        <v>15</v>
      </c>
      <c r="F1009" s="5" t="s">
        <v>339</v>
      </c>
      <c r="G1009" s="5" t="s">
        <v>339</v>
      </c>
      <c r="H1009" s="5" t="s">
        <v>17</v>
      </c>
      <c r="I1009" s="4" t="s">
        <v>4228</v>
      </c>
      <c r="J1009" s="4" t="s">
        <v>4068</v>
      </c>
    </row>
    <row r="1010" spans="1:10" ht="75" customHeight="1">
      <c r="A1010" s="4" t="s">
        <v>4226</v>
      </c>
      <c r="B1010" s="5" t="s">
        <v>4230</v>
      </c>
      <c r="C1010" s="9">
        <v>2400</v>
      </c>
      <c r="D1010" s="6" t="s">
        <v>4164</v>
      </c>
      <c r="E1010" s="5" t="s">
        <v>15</v>
      </c>
      <c r="F1010" s="5" t="s">
        <v>1318</v>
      </c>
      <c r="G1010" s="5" t="s">
        <v>1318</v>
      </c>
      <c r="H1010" s="5" t="s">
        <v>17</v>
      </c>
      <c r="I1010" s="4" t="s">
        <v>4231</v>
      </c>
      <c r="J1010" s="4" t="s">
        <v>4068</v>
      </c>
    </row>
    <row r="1011" spans="1:10" ht="75" customHeight="1">
      <c r="A1011" s="4" t="s">
        <v>4229</v>
      </c>
      <c r="B1011" s="5" t="s">
        <v>4233</v>
      </c>
      <c r="C1011" s="9">
        <v>89700</v>
      </c>
      <c r="D1011" s="6" t="s">
        <v>4234</v>
      </c>
      <c r="E1011" s="5" t="s">
        <v>15</v>
      </c>
      <c r="F1011" s="5" t="s">
        <v>4235</v>
      </c>
      <c r="G1011" s="5" t="s">
        <v>4235</v>
      </c>
      <c r="H1011" s="5" t="s">
        <v>17</v>
      </c>
      <c r="I1011" s="4" t="s">
        <v>4236</v>
      </c>
      <c r="J1011" s="4" t="s">
        <v>4068</v>
      </c>
    </row>
    <row r="1012" spans="1:10" ht="75" customHeight="1">
      <c r="A1012" s="4" t="s">
        <v>4232</v>
      </c>
      <c r="B1012" s="5" t="s">
        <v>4238</v>
      </c>
      <c r="C1012" s="9">
        <v>588.5</v>
      </c>
      <c r="D1012" s="6" t="s">
        <v>4239</v>
      </c>
      <c r="E1012" s="5" t="s">
        <v>15</v>
      </c>
      <c r="F1012" s="5" t="s">
        <v>4240</v>
      </c>
      <c r="G1012" s="5" t="s">
        <v>4240</v>
      </c>
      <c r="H1012" s="5" t="s">
        <v>17</v>
      </c>
      <c r="I1012" s="4" t="s">
        <v>4241</v>
      </c>
      <c r="J1012" s="4" t="s">
        <v>4068</v>
      </c>
    </row>
    <row r="1013" spans="1:10" ht="112.5" customHeight="1">
      <c r="A1013" s="4" t="s">
        <v>4237</v>
      </c>
      <c r="B1013" s="5" t="s">
        <v>4243</v>
      </c>
      <c r="C1013" s="9">
        <v>48580</v>
      </c>
      <c r="D1013" s="6" t="s">
        <v>4244</v>
      </c>
      <c r="E1013" s="5" t="s">
        <v>15</v>
      </c>
      <c r="F1013" s="5" t="s">
        <v>2913</v>
      </c>
      <c r="G1013" s="5" t="s">
        <v>2913</v>
      </c>
      <c r="H1013" s="5" t="s">
        <v>17</v>
      </c>
      <c r="I1013" s="4" t="s">
        <v>4245</v>
      </c>
      <c r="J1013" s="4" t="s">
        <v>4068</v>
      </c>
    </row>
    <row r="1014" spans="1:10" ht="75" customHeight="1">
      <c r="A1014" s="4" t="s">
        <v>4242</v>
      </c>
      <c r="B1014" s="5" t="s">
        <v>4247</v>
      </c>
      <c r="C1014" s="9">
        <v>3007.98</v>
      </c>
      <c r="D1014" s="6" t="s">
        <v>4248</v>
      </c>
      <c r="E1014" s="5" t="s">
        <v>15</v>
      </c>
      <c r="F1014" s="5" t="s">
        <v>4249</v>
      </c>
      <c r="G1014" s="5" t="s">
        <v>4249</v>
      </c>
      <c r="H1014" s="5" t="s">
        <v>17</v>
      </c>
      <c r="I1014" s="4" t="s">
        <v>4250</v>
      </c>
      <c r="J1014" s="4" t="s">
        <v>4068</v>
      </c>
    </row>
    <row r="1015" spans="1:10" ht="75" customHeight="1">
      <c r="A1015" s="4" t="s">
        <v>4246</v>
      </c>
      <c r="B1015" s="5" t="s">
        <v>4252</v>
      </c>
      <c r="C1015" s="9">
        <v>179760</v>
      </c>
      <c r="D1015" s="6" t="s">
        <v>4253</v>
      </c>
      <c r="E1015" s="5" t="s">
        <v>15</v>
      </c>
      <c r="F1015" s="5" t="s">
        <v>4254</v>
      </c>
      <c r="G1015" s="5" t="s">
        <v>4254</v>
      </c>
      <c r="H1015" s="5" t="s">
        <v>17</v>
      </c>
      <c r="I1015" s="4" t="s">
        <v>4255</v>
      </c>
      <c r="J1015" s="4" t="s">
        <v>4068</v>
      </c>
    </row>
    <row r="1016" spans="1:10" ht="75" customHeight="1">
      <c r="A1016" s="4" t="s">
        <v>4251</v>
      </c>
      <c r="B1016" s="5" t="s">
        <v>4257</v>
      </c>
      <c r="C1016" s="9">
        <v>8000</v>
      </c>
      <c r="D1016" s="6" t="s">
        <v>362</v>
      </c>
      <c r="E1016" s="5" t="s">
        <v>15</v>
      </c>
      <c r="F1016" s="5" t="s">
        <v>1588</v>
      </c>
      <c r="G1016" s="5" t="s">
        <v>1588</v>
      </c>
      <c r="H1016" s="5" t="s">
        <v>17</v>
      </c>
      <c r="I1016" s="4" t="s">
        <v>4258</v>
      </c>
      <c r="J1016" s="4" t="s">
        <v>4068</v>
      </c>
    </row>
    <row r="1017" spans="1:10" ht="75" customHeight="1">
      <c r="A1017" s="4" t="s">
        <v>4256</v>
      </c>
      <c r="B1017" s="5" t="s">
        <v>4260</v>
      </c>
      <c r="C1017" s="9">
        <v>14370.01</v>
      </c>
      <c r="D1017" s="6" t="s">
        <v>4261</v>
      </c>
      <c r="E1017" s="5" t="s">
        <v>15</v>
      </c>
      <c r="F1017" s="5" t="s">
        <v>23</v>
      </c>
      <c r="G1017" s="5" t="s">
        <v>23</v>
      </c>
      <c r="H1017" s="5" t="s">
        <v>17</v>
      </c>
      <c r="I1017" s="4" t="s">
        <v>4262</v>
      </c>
      <c r="J1017" s="4" t="s">
        <v>4068</v>
      </c>
    </row>
    <row r="1018" spans="1:10" ht="75" customHeight="1">
      <c r="A1018" s="4" t="s">
        <v>4259</v>
      </c>
      <c r="B1018" s="5" t="s">
        <v>4264</v>
      </c>
      <c r="C1018" s="9">
        <v>5969.99</v>
      </c>
      <c r="D1018" s="6" t="s">
        <v>4265</v>
      </c>
      <c r="E1018" s="5" t="s">
        <v>15</v>
      </c>
      <c r="F1018" s="5" t="s">
        <v>23</v>
      </c>
      <c r="G1018" s="5" t="s">
        <v>23</v>
      </c>
      <c r="H1018" s="5" t="s">
        <v>17</v>
      </c>
      <c r="I1018" s="4" t="s">
        <v>4266</v>
      </c>
      <c r="J1018" s="4" t="s">
        <v>4068</v>
      </c>
    </row>
    <row r="1019" spans="1:10" ht="75" customHeight="1">
      <c r="A1019" s="4" t="s">
        <v>4263</v>
      </c>
      <c r="B1019" s="5" t="s">
        <v>4268</v>
      </c>
      <c r="C1019" s="9">
        <v>6600</v>
      </c>
      <c r="D1019" s="6" t="s">
        <v>668</v>
      </c>
      <c r="E1019" s="5" t="s">
        <v>15</v>
      </c>
      <c r="F1019" s="5" t="s">
        <v>4269</v>
      </c>
      <c r="G1019" s="5" t="s">
        <v>4269</v>
      </c>
      <c r="H1019" s="5" t="s">
        <v>17</v>
      </c>
      <c r="I1019" s="4" t="s">
        <v>4270</v>
      </c>
      <c r="J1019" s="4" t="s">
        <v>4068</v>
      </c>
    </row>
    <row r="1020" spans="1:10" ht="75" customHeight="1">
      <c r="A1020" s="4" t="s">
        <v>4267</v>
      </c>
      <c r="B1020" s="5" t="s">
        <v>4272</v>
      </c>
      <c r="C1020" s="9">
        <v>5800</v>
      </c>
      <c r="D1020" s="6" t="s">
        <v>838</v>
      </c>
      <c r="E1020" s="5" t="s">
        <v>15</v>
      </c>
      <c r="F1020" s="5" t="s">
        <v>4273</v>
      </c>
      <c r="G1020" s="5" t="s">
        <v>4273</v>
      </c>
      <c r="H1020" s="5" t="s">
        <v>17</v>
      </c>
      <c r="I1020" s="4" t="s">
        <v>4274</v>
      </c>
      <c r="J1020" s="4" t="s">
        <v>4068</v>
      </c>
    </row>
    <row r="1021" spans="1:10" ht="225" customHeight="1">
      <c r="A1021" s="4" t="s">
        <v>4271</v>
      </c>
      <c r="B1021" s="5" t="s">
        <v>4276</v>
      </c>
      <c r="C1021" s="9">
        <v>39725</v>
      </c>
      <c r="D1021" s="6" t="s">
        <v>4277</v>
      </c>
      <c r="E1021" s="5" t="s">
        <v>15</v>
      </c>
      <c r="F1021" s="5" t="s">
        <v>4278</v>
      </c>
      <c r="G1021" s="5" t="s">
        <v>4278</v>
      </c>
      <c r="H1021" s="5" t="s">
        <v>17</v>
      </c>
      <c r="I1021" s="4" t="s">
        <v>4279</v>
      </c>
      <c r="J1021" s="4" t="s">
        <v>4068</v>
      </c>
    </row>
    <row r="1022" spans="1:10" ht="75" customHeight="1">
      <c r="A1022" s="4" t="s">
        <v>4275</v>
      </c>
      <c r="B1022" s="5" t="s">
        <v>4281</v>
      </c>
      <c r="C1022" s="9">
        <v>950</v>
      </c>
      <c r="D1022" s="6" t="s">
        <v>4282</v>
      </c>
      <c r="E1022" s="5" t="s">
        <v>15</v>
      </c>
      <c r="F1022" s="5" t="s">
        <v>4283</v>
      </c>
      <c r="G1022" s="5" t="s">
        <v>4283</v>
      </c>
      <c r="H1022" s="5" t="s">
        <v>17</v>
      </c>
      <c r="I1022" s="4" t="s">
        <v>4284</v>
      </c>
      <c r="J1022" s="4" t="s">
        <v>4068</v>
      </c>
    </row>
    <row r="1023" spans="1:10" ht="75" customHeight="1">
      <c r="A1023" s="4" t="s">
        <v>4280</v>
      </c>
      <c r="B1023" s="5" t="s">
        <v>4281</v>
      </c>
      <c r="C1023" s="9">
        <v>50</v>
      </c>
      <c r="D1023" s="6" t="s">
        <v>4287</v>
      </c>
      <c r="E1023" s="5" t="s">
        <v>15</v>
      </c>
      <c r="F1023" s="5" t="s">
        <v>2375</v>
      </c>
      <c r="G1023" s="5" t="s">
        <v>2375</v>
      </c>
      <c r="H1023" s="5" t="s">
        <v>17</v>
      </c>
      <c r="I1023" s="4" t="s">
        <v>4288</v>
      </c>
      <c r="J1023" s="4" t="s">
        <v>4068</v>
      </c>
    </row>
    <row r="1024" spans="1:10" ht="75" customHeight="1">
      <c r="A1024" s="4" t="s">
        <v>4285</v>
      </c>
      <c r="B1024" s="5" t="s">
        <v>4290</v>
      </c>
      <c r="C1024" s="9">
        <v>24000</v>
      </c>
      <c r="D1024" s="6" t="s">
        <v>122</v>
      </c>
      <c r="E1024" s="5" t="s">
        <v>15</v>
      </c>
      <c r="F1024" s="5" t="s">
        <v>4291</v>
      </c>
      <c r="G1024" s="5" t="s">
        <v>4291</v>
      </c>
      <c r="H1024" s="5" t="s">
        <v>17</v>
      </c>
      <c r="I1024" s="4" t="s">
        <v>4292</v>
      </c>
      <c r="J1024" s="4" t="s">
        <v>2869</v>
      </c>
    </row>
    <row r="1025" spans="1:10" ht="75" customHeight="1">
      <c r="A1025" s="4" t="s">
        <v>4289</v>
      </c>
      <c r="B1025" s="5" t="s">
        <v>1944</v>
      </c>
      <c r="C1025" s="9">
        <v>137816</v>
      </c>
      <c r="D1025" s="6" t="s">
        <v>4294</v>
      </c>
      <c r="E1025" s="5" t="s">
        <v>15</v>
      </c>
      <c r="F1025" s="5" t="s">
        <v>996</v>
      </c>
      <c r="G1025" s="5" t="s">
        <v>996</v>
      </c>
      <c r="H1025" s="5" t="s">
        <v>17</v>
      </c>
      <c r="I1025" s="4" t="s">
        <v>4295</v>
      </c>
      <c r="J1025" s="4" t="s">
        <v>4296</v>
      </c>
    </row>
    <row r="1026" spans="1:10" ht="75" customHeight="1">
      <c r="A1026" s="4" t="s">
        <v>4293</v>
      </c>
      <c r="B1026" s="5" t="s">
        <v>507</v>
      </c>
      <c r="C1026" s="9">
        <v>200</v>
      </c>
      <c r="D1026" s="6" t="s">
        <v>509</v>
      </c>
      <c r="E1026" s="5" t="s">
        <v>15</v>
      </c>
      <c r="F1026" s="5" t="s">
        <v>279</v>
      </c>
      <c r="G1026" s="5" t="s">
        <v>279</v>
      </c>
      <c r="H1026" s="5" t="s">
        <v>17</v>
      </c>
      <c r="I1026" s="4" t="s">
        <v>4298</v>
      </c>
      <c r="J1026" s="4" t="s">
        <v>4296</v>
      </c>
    </row>
    <row r="1027" spans="1:10" ht="75" customHeight="1">
      <c r="A1027" s="4" t="s">
        <v>4297</v>
      </c>
      <c r="B1027" s="5" t="s">
        <v>4300</v>
      </c>
      <c r="C1027" s="9">
        <v>76719</v>
      </c>
      <c r="D1027" s="6" t="s">
        <v>4301</v>
      </c>
      <c r="E1027" s="5" t="s">
        <v>15</v>
      </c>
      <c r="F1027" s="5" t="s">
        <v>4302</v>
      </c>
      <c r="G1027" s="5" t="s">
        <v>4302</v>
      </c>
      <c r="H1027" s="5" t="s">
        <v>17</v>
      </c>
      <c r="I1027" s="4" t="s">
        <v>4303</v>
      </c>
      <c r="J1027" s="4" t="s">
        <v>4296</v>
      </c>
    </row>
    <row r="1028" spans="1:10" ht="150" customHeight="1">
      <c r="A1028" s="4" t="s">
        <v>4299</v>
      </c>
      <c r="B1028" s="5" t="s">
        <v>4305</v>
      </c>
      <c r="C1028" s="9">
        <v>98300</v>
      </c>
      <c r="D1028" s="6" t="s">
        <v>4306</v>
      </c>
      <c r="E1028" s="5" t="s">
        <v>15</v>
      </c>
      <c r="F1028" s="5" t="s">
        <v>152</v>
      </c>
      <c r="G1028" s="5" t="s">
        <v>152</v>
      </c>
      <c r="H1028" s="5" t="s">
        <v>17</v>
      </c>
      <c r="I1028" s="4" t="s">
        <v>4307</v>
      </c>
      <c r="J1028" s="4" t="s">
        <v>4296</v>
      </c>
    </row>
    <row r="1029" spans="1:10" ht="75" customHeight="1">
      <c r="A1029" s="4" t="s">
        <v>4304</v>
      </c>
      <c r="B1029" s="5" t="s">
        <v>4309</v>
      </c>
      <c r="C1029" s="9">
        <v>4000</v>
      </c>
      <c r="D1029" s="6" t="s">
        <v>1406</v>
      </c>
      <c r="E1029" s="5" t="s">
        <v>15</v>
      </c>
      <c r="F1029" s="5" t="s">
        <v>391</v>
      </c>
      <c r="G1029" s="5" t="s">
        <v>391</v>
      </c>
      <c r="H1029" s="5" t="s">
        <v>17</v>
      </c>
      <c r="I1029" s="4" t="s">
        <v>4310</v>
      </c>
      <c r="J1029" s="4" t="s">
        <v>4296</v>
      </c>
    </row>
    <row r="1030" spans="1:10" ht="75" customHeight="1">
      <c r="A1030" s="4" t="s">
        <v>4308</v>
      </c>
      <c r="B1030" s="5" t="s">
        <v>4309</v>
      </c>
      <c r="C1030" s="9">
        <v>3500</v>
      </c>
      <c r="D1030" s="6" t="s">
        <v>288</v>
      </c>
      <c r="E1030" s="5" t="s">
        <v>15</v>
      </c>
      <c r="F1030" s="5" t="s">
        <v>391</v>
      </c>
      <c r="G1030" s="5" t="s">
        <v>391</v>
      </c>
      <c r="H1030" s="5" t="s">
        <v>17</v>
      </c>
      <c r="I1030" s="4" t="s">
        <v>4312</v>
      </c>
      <c r="J1030" s="4" t="s">
        <v>4296</v>
      </c>
    </row>
    <row r="1031" spans="1:10" ht="75" customHeight="1">
      <c r="A1031" s="4" t="s">
        <v>4311</v>
      </c>
      <c r="B1031" s="5" t="s">
        <v>4314</v>
      </c>
      <c r="C1031" s="9">
        <v>59278</v>
      </c>
      <c r="D1031" s="6" t="s">
        <v>4315</v>
      </c>
      <c r="E1031" s="5" t="s">
        <v>15</v>
      </c>
      <c r="F1031" s="5" t="s">
        <v>1287</v>
      </c>
      <c r="G1031" s="5" t="s">
        <v>1287</v>
      </c>
      <c r="H1031" s="5" t="s">
        <v>17</v>
      </c>
      <c r="I1031" s="4" t="s">
        <v>4316</v>
      </c>
      <c r="J1031" s="4" t="s">
        <v>4296</v>
      </c>
    </row>
    <row r="1032" spans="1:10" ht="75" customHeight="1">
      <c r="A1032" s="4" t="s">
        <v>4313</v>
      </c>
      <c r="B1032" s="5" t="s">
        <v>4318</v>
      </c>
      <c r="C1032" s="9">
        <v>43400</v>
      </c>
      <c r="D1032" s="6" t="s">
        <v>4319</v>
      </c>
      <c r="E1032" s="5" t="s">
        <v>15</v>
      </c>
      <c r="F1032" s="5" t="s">
        <v>4320</v>
      </c>
      <c r="G1032" s="5" t="s">
        <v>4320</v>
      </c>
      <c r="H1032" s="5" t="s">
        <v>17</v>
      </c>
      <c r="I1032" s="4" t="s">
        <v>4321</v>
      </c>
      <c r="J1032" s="4" t="s">
        <v>4296</v>
      </c>
    </row>
    <row r="1033" spans="1:10" ht="75" customHeight="1">
      <c r="A1033" s="4" t="s">
        <v>4317</v>
      </c>
      <c r="B1033" s="5" t="s">
        <v>4323</v>
      </c>
      <c r="C1033" s="9">
        <v>1300</v>
      </c>
      <c r="D1033" s="6" t="s">
        <v>1240</v>
      </c>
      <c r="E1033" s="5" t="s">
        <v>15</v>
      </c>
      <c r="F1033" s="5" t="s">
        <v>152</v>
      </c>
      <c r="G1033" s="5" t="s">
        <v>152</v>
      </c>
      <c r="H1033" s="5" t="s">
        <v>17</v>
      </c>
      <c r="I1033" s="4" t="s">
        <v>4324</v>
      </c>
      <c r="J1033" s="4" t="s">
        <v>4296</v>
      </c>
    </row>
    <row r="1034" spans="1:10" ht="75" customHeight="1">
      <c r="A1034" s="4" t="s">
        <v>4322</v>
      </c>
      <c r="B1034" s="5" t="s">
        <v>4326</v>
      </c>
      <c r="C1034" s="9">
        <v>6420</v>
      </c>
      <c r="D1034" s="6" t="s">
        <v>3064</v>
      </c>
      <c r="E1034" s="5" t="s">
        <v>15</v>
      </c>
      <c r="F1034" s="5" t="s">
        <v>4327</v>
      </c>
      <c r="G1034" s="5" t="s">
        <v>4327</v>
      </c>
      <c r="H1034" s="5" t="s">
        <v>17</v>
      </c>
      <c r="I1034" s="4" t="s">
        <v>4328</v>
      </c>
      <c r="J1034" s="4" t="s">
        <v>4296</v>
      </c>
    </row>
    <row r="1035" spans="1:10" ht="75" customHeight="1">
      <c r="A1035" s="4" t="s">
        <v>4325</v>
      </c>
      <c r="B1035" s="5" t="s">
        <v>4330</v>
      </c>
      <c r="C1035" s="9">
        <v>400</v>
      </c>
      <c r="D1035" s="6" t="s">
        <v>1455</v>
      </c>
      <c r="E1035" s="5" t="s">
        <v>15</v>
      </c>
      <c r="F1035" s="5" t="s">
        <v>152</v>
      </c>
      <c r="G1035" s="5" t="s">
        <v>152</v>
      </c>
      <c r="H1035" s="5" t="s">
        <v>17</v>
      </c>
      <c r="I1035" s="4" t="s">
        <v>4331</v>
      </c>
      <c r="J1035" s="4" t="s">
        <v>4296</v>
      </c>
    </row>
    <row r="1036" spans="1:10" ht="75" customHeight="1">
      <c r="A1036" s="4" t="s">
        <v>4329</v>
      </c>
      <c r="B1036" s="5" t="s">
        <v>4333</v>
      </c>
      <c r="C1036" s="9">
        <v>78000</v>
      </c>
      <c r="D1036" s="6" t="s">
        <v>4334</v>
      </c>
      <c r="E1036" s="5" t="s">
        <v>15</v>
      </c>
      <c r="F1036" s="5" t="s">
        <v>4335</v>
      </c>
      <c r="G1036" s="5" t="s">
        <v>4335</v>
      </c>
      <c r="H1036" s="5" t="s">
        <v>17</v>
      </c>
      <c r="I1036" s="4" t="s">
        <v>4336</v>
      </c>
      <c r="J1036" s="4" t="s">
        <v>4296</v>
      </c>
    </row>
    <row r="1037" spans="1:10" ht="75" customHeight="1">
      <c r="A1037" s="4" t="s">
        <v>4332</v>
      </c>
      <c r="B1037" s="5" t="s">
        <v>4333</v>
      </c>
      <c r="C1037" s="9">
        <v>92860</v>
      </c>
      <c r="D1037" s="6" t="s">
        <v>4338</v>
      </c>
      <c r="E1037" s="5" t="s">
        <v>15</v>
      </c>
      <c r="F1037" s="5" t="s">
        <v>4339</v>
      </c>
      <c r="G1037" s="5" t="s">
        <v>4339</v>
      </c>
      <c r="H1037" s="5" t="s">
        <v>17</v>
      </c>
      <c r="I1037" s="4" t="s">
        <v>4340</v>
      </c>
      <c r="J1037" s="4" t="s">
        <v>4296</v>
      </c>
    </row>
    <row r="1038" spans="1:10" ht="75" customHeight="1">
      <c r="A1038" s="4" t="s">
        <v>4337</v>
      </c>
      <c r="B1038" s="5" t="s">
        <v>4342</v>
      </c>
      <c r="C1038" s="9">
        <v>30366.6</v>
      </c>
      <c r="D1038" s="6" t="s">
        <v>4343</v>
      </c>
      <c r="E1038" s="5" t="s">
        <v>15</v>
      </c>
      <c r="F1038" s="5" t="s">
        <v>4344</v>
      </c>
      <c r="G1038" s="5" t="s">
        <v>4344</v>
      </c>
      <c r="H1038" s="5" t="s">
        <v>17</v>
      </c>
      <c r="I1038" s="4" t="s">
        <v>4345</v>
      </c>
      <c r="J1038" s="4" t="s">
        <v>4296</v>
      </c>
    </row>
    <row r="1039" spans="1:10" ht="75" customHeight="1">
      <c r="A1039" s="4" t="s">
        <v>4341</v>
      </c>
      <c r="B1039" s="5" t="s">
        <v>277</v>
      </c>
      <c r="C1039" s="9">
        <v>188100</v>
      </c>
      <c r="D1039" s="6" t="s">
        <v>4347</v>
      </c>
      <c r="E1039" s="5" t="s">
        <v>15</v>
      </c>
      <c r="F1039" s="5" t="s">
        <v>4348</v>
      </c>
      <c r="G1039" s="5" t="s">
        <v>4348</v>
      </c>
      <c r="H1039" s="5" t="s">
        <v>17</v>
      </c>
      <c r="I1039" s="4" t="s">
        <v>4349</v>
      </c>
      <c r="J1039" s="4" t="s">
        <v>4296</v>
      </c>
    </row>
    <row r="1040" spans="1:10" ht="75" customHeight="1">
      <c r="A1040" s="4" t="s">
        <v>4346</v>
      </c>
      <c r="B1040" s="5" t="s">
        <v>4351</v>
      </c>
      <c r="C1040" s="9">
        <v>22500</v>
      </c>
      <c r="D1040" s="6" t="s">
        <v>3310</v>
      </c>
      <c r="E1040" s="5" t="s">
        <v>15</v>
      </c>
      <c r="F1040" s="5" t="s">
        <v>4352</v>
      </c>
      <c r="G1040" s="5" t="s">
        <v>4352</v>
      </c>
      <c r="H1040" s="5" t="s">
        <v>17</v>
      </c>
      <c r="I1040" s="4" t="s">
        <v>4353</v>
      </c>
      <c r="J1040" s="4" t="s">
        <v>4296</v>
      </c>
    </row>
    <row r="1041" spans="1:10" ht="75" customHeight="1">
      <c r="A1041" s="4" t="s">
        <v>4350</v>
      </c>
      <c r="B1041" s="5" t="s">
        <v>4355</v>
      </c>
      <c r="C1041" s="9">
        <v>83520</v>
      </c>
      <c r="D1041" s="6" t="s">
        <v>4356</v>
      </c>
      <c r="E1041" s="5" t="s">
        <v>15</v>
      </c>
      <c r="F1041" s="5" t="s">
        <v>4357</v>
      </c>
      <c r="G1041" s="5" t="s">
        <v>4357</v>
      </c>
      <c r="H1041" s="5" t="s">
        <v>17</v>
      </c>
      <c r="I1041" s="4" t="s">
        <v>4358</v>
      </c>
      <c r="J1041" s="4" t="s">
        <v>4296</v>
      </c>
    </row>
    <row r="1042" spans="1:10" ht="75" customHeight="1">
      <c r="A1042" s="4" t="s">
        <v>4354</v>
      </c>
      <c r="B1042" s="5" t="s">
        <v>4360</v>
      </c>
      <c r="C1042" s="9">
        <v>36380</v>
      </c>
      <c r="D1042" s="6" t="s">
        <v>2442</v>
      </c>
      <c r="E1042" s="5" t="s">
        <v>15</v>
      </c>
      <c r="F1042" s="5" t="s">
        <v>4361</v>
      </c>
      <c r="G1042" s="5" t="s">
        <v>4361</v>
      </c>
      <c r="H1042" s="5" t="s">
        <v>17</v>
      </c>
      <c r="I1042" s="4" t="s">
        <v>4362</v>
      </c>
      <c r="J1042" s="4" t="s">
        <v>4296</v>
      </c>
    </row>
    <row r="1043" spans="1:10" ht="75" customHeight="1">
      <c r="A1043" s="4" t="s">
        <v>4359</v>
      </c>
      <c r="B1043" s="5" t="s">
        <v>507</v>
      </c>
      <c r="C1043" s="9">
        <v>1200</v>
      </c>
      <c r="D1043" s="6" t="s">
        <v>4364</v>
      </c>
      <c r="E1043" s="5" t="s">
        <v>15</v>
      </c>
      <c r="F1043" s="5" t="s">
        <v>4365</v>
      </c>
      <c r="G1043" s="5" t="s">
        <v>4365</v>
      </c>
      <c r="H1043" s="5" t="s">
        <v>17</v>
      </c>
      <c r="I1043" s="4" t="s">
        <v>4366</v>
      </c>
      <c r="J1043" s="4" t="s">
        <v>4296</v>
      </c>
    </row>
    <row r="1044" spans="1:10" ht="75" customHeight="1">
      <c r="A1044" s="4" t="s">
        <v>4363</v>
      </c>
      <c r="B1044" s="5" t="s">
        <v>507</v>
      </c>
      <c r="C1044" s="9">
        <v>1200</v>
      </c>
      <c r="D1044" s="6" t="s">
        <v>4364</v>
      </c>
      <c r="E1044" s="5" t="s">
        <v>15</v>
      </c>
      <c r="F1044" s="5" t="s">
        <v>4368</v>
      </c>
      <c r="G1044" s="5" t="s">
        <v>4368</v>
      </c>
      <c r="H1044" s="5" t="s">
        <v>17</v>
      </c>
      <c r="I1044" s="4" t="s">
        <v>4369</v>
      </c>
      <c r="J1044" s="4" t="s">
        <v>4296</v>
      </c>
    </row>
    <row r="1045" spans="1:10" ht="75" customHeight="1">
      <c r="A1045" s="4" t="s">
        <v>4367</v>
      </c>
      <c r="B1045" s="5" t="s">
        <v>4371</v>
      </c>
      <c r="C1045" s="9">
        <v>3800</v>
      </c>
      <c r="D1045" s="6" t="s">
        <v>3165</v>
      </c>
      <c r="E1045" s="5" t="s">
        <v>15</v>
      </c>
      <c r="F1045" s="5" t="s">
        <v>3531</v>
      </c>
      <c r="G1045" s="5" t="s">
        <v>3531</v>
      </c>
      <c r="H1045" s="5" t="s">
        <v>17</v>
      </c>
      <c r="I1045" s="4" t="s">
        <v>4372</v>
      </c>
      <c r="J1045" s="4" t="s">
        <v>4296</v>
      </c>
    </row>
    <row r="1046" spans="1:10" ht="75" customHeight="1">
      <c r="A1046" s="4" t="s">
        <v>4370</v>
      </c>
      <c r="B1046" s="5" t="s">
        <v>4374</v>
      </c>
      <c r="C1046" s="9">
        <v>1250</v>
      </c>
      <c r="D1046" s="6" t="s">
        <v>1770</v>
      </c>
      <c r="E1046" s="5" t="s">
        <v>15</v>
      </c>
      <c r="F1046" s="5" t="s">
        <v>152</v>
      </c>
      <c r="G1046" s="5" t="s">
        <v>152</v>
      </c>
      <c r="H1046" s="5" t="s">
        <v>17</v>
      </c>
      <c r="I1046" s="4" t="s">
        <v>4375</v>
      </c>
      <c r="J1046" s="4" t="s">
        <v>4296</v>
      </c>
    </row>
    <row r="1047" spans="1:10" ht="75" customHeight="1">
      <c r="A1047" s="4" t="s">
        <v>4373</v>
      </c>
      <c r="B1047" s="5" t="s">
        <v>4377</v>
      </c>
      <c r="C1047" s="9">
        <v>3200</v>
      </c>
      <c r="D1047" s="6" t="s">
        <v>3854</v>
      </c>
      <c r="E1047" s="5" t="s">
        <v>15</v>
      </c>
      <c r="F1047" s="5" t="s">
        <v>3531</v>
      </c>
      <c r="G1047" s="5" t="s">
        <v>3531</v>
      </c>
      <c r="H1047" s="5" t="s">
        <v>17</v>
      </c>
      <c r="I1047" s="4" t="s">
        <v>4378</v>
      </c>
      <c r="J1047" s="4" t="s">
        <v>4296</v>
      </c>
    </row>
    <row r="1048" spans="1:10" ht="75" customHeight="1">
      <c r="A1048" s="4" t="s">
        <v>4376</v>
      </c>
      <c r="B1048" s="5" t="s">
        <v>4380</v>
      </c>
      <c r="C1048" s="9">
        <v>24000</v>
      </c>
      <c r="D1048" s="6" t="s">
        <v>122</v>
      </c>
      <c r="E1048" s="5" t="s">
        <v>15</v>
      </c>
      <c r="F1048" s="5" t="s">
        <v>4381</v>
      </c>
      <c r="G1048" s="5" t="s">
        <v>4381</v>
      </c>
      <c r="H1048" s="5" t="s">
        <v>17</v>
      </c>
      <c r="I1048" s="4" t="s">
        <v>4382</v>
      </c>
      <c r="J1048" s="4" t="s">
        <v>4296</v>
      </c>
    </row>
    <row r="1049" spans="1:10" ht="150" customHeight="1">
      <c r="A1049" s="4" t="s">
        <v>4379</v>
      </c>
      <c r="B1049" s="5" t="s">
        <v>4384</v>
      </c>
      <c r="C1049" s="9">
        <v>185334</v>
      </c>
      <c r="D1049" s="6" t="s">
        <v>4385</v>
      </c>
      <c r="E1049" s="5" t="s">
        <v>15</v>
      </c>
      <c r="F1049" s="5" t="s">
        <v>4386</v>
      </c>
      <c r="G1049" s="5" t="s">
        <v>4386</v>
      </c>
      <c r="H1049" s="5" t="s">
        <v>17</v>
      </c>
      <c r="I1049" s="4" t="s">
        <v>4387</v>
      </c>
      <c r="J1049" s="4" t="s">
        <v>4296</v>
      </c>
    </row>
    <row r="1050" spans="1:10" ht="150" customHeight="1">
      <c r="A1050" s="4" t="s">
        <v>4383</v>
      </c>
      <c r="B1050" s="5" t="s">
        <v>4389</v>
      </c>
      <c r="C1050" s="9">
        <v>189398.56</v>
      </c>
      <c r="D1050" s="6" t="s">
        <v>4390</v>
      </c>
      <c r="E1050" s="5" t="s">
        <v>15</v>
      </c>
      <c r="F1050" s="5" t="s">
        <v>2746</v>
      </c>
      <c r="G1050" s="5" t="s">
        <v>2746</v>
      </c>
      <c r="H1050" s="5" t="s">
        <v>17</v>
      </c>
      <c r="I1050" s="4" t="s">
        <v>4391</v>
      </c>
      <c r="J1050" s="4" t="s">
        <v>4296</v>
      </c>
    </row>
    <row r="1051" spans="1:10" ht="75" customHeight="1">
      <c r="A1051" s="4" t="s">
        <v>4388</v>
      </c>
      <c r="B1051" s="5" t="s">
        <v>4393</v>
      </c>
      <c r="C1051" s="9">
        <v>6072</v>
      </c>
      <c r="D1051" s="6" t="s">
        <v>4394</v>
      </c>
      <c r="E1051" s="5" t="s">
        <v>15</v>
      </c>
      <c r="F1051" s="5" t="s">
        <v>4395</v>
      </c>
      <c r="G1051" s="5" t="s">
        <v>4395</v>
      </c>
      <c r="H1051" s="5" t="s">
        <v>17</v>
      </c>
      <c r="I1051" s="4" t="s">
        <v>4396</v>
      </c>
      <c r="J1051" s="4" t="s">
        <v>4296</v>
      </c>
    </row>
    <row r="1052" spans="1:10" ht="75" customHeight="1">
      <c r="A1052" s="4" t="s">
        <v>4392</v>
      </c>
      <c r="B1052" s="5" t="s">
        <v>4398</v>
      </c>
      <c r="C1052" s="9">
        <v>58180</v>
      </c>
      <c r="D1052" s="6" t="s">
        <v>4399</v>
      </c>
      <c r="E1052" s="5" t="s">
        <v>15</v>
      </c>
      <c r="F1052" s="5" t="s">
        <v>152</v>
      </c>
      <c r="G1052" s="5" t="s">
        <v>152</v>
      </c>
      <c r="H1052" s="5" t="s">
        <v>17</v>
      </c>
      <c r="I1052" s="4" t="s">
        <v>4400</v>
      </c>
      <c r="J1052" s="4" t="s">
        <v>4296</v>
      </c>
    </row>
    <row r="1053" spans="1:10" ht="75" customHeight="1">
      <c r="A1053" s="4" t="s">
        <v>4397</v>
      </c>
      <c r="B1053" s="5" t="s">
        <v>4402</v>
      </c>
      <c r="C1053" s="9">
        <v>82497</v>
      </c>
      <c r="D1053" s="6" t="s">
        <v>4403</v>
      </c>
      <c r="E1053" s="5" t="s">
        <v>15</v>
      </c>
      <c r="F1053" s="5" t="s">
        <v>1287</v>
      </c>
      <c r="G1053" s="5" t="s">
        <v>1287</v>
      </c>
      <c r="H1053" s="5" t="s">
        <v>17</v>
      </c>
      <c r="I1053" s="4" t="s">
        <v>4404</v>
      </c>
      <c r="J1053" s="4" t="s">
        <v>4296</v>
      </c>
    </row>
    <row r="1054" spans="1:10" ht="75" customHeight="1">
      <c r="A1054" s="4" t="s">
        <v>4401</v>
      </c>
      <c r="B1054" s="5" t="s">
        <v>4406</v>
      </c>
      <c r="C1054" s="9">
        <v>32100</v>
      </c>
      <c r="D1054" s="6" t="s">
        <v>2160</v>
      </c>
      <c r="E1054" s="5" t="s">
        <v>15</v>
      </c>
      <c r="F1054" s="5" t="s">
        <v>1287</v>
      </c>
      <c r="G1054" s="5" t="s">
        <v>1287</v>
      </c>
      <c r="H1054" s="5" t="s">
        <v>17</v>
      </c>
      <c r="I1054" s="4" t="s">
        <v>4407</v>
      </c>
      <c r="J1054" s="4" t="s">
        <v>4296</v>
      </c>
    </row>
    <row r="1055" spans="1:10" ht="75" customHeight="1">
      <c r="A1055" s="4" t="s">
        <v>4405</v>
      </c>
      <c r="B1055" s="5" t="s">
        <v>4409</v>
      </c>
      <c r="C1055" s="9">
        <v>87500</v>
      </c>
      <c r="D1055" s="6" t="s">
        <v>3736</v>
      </c>
      <c r="E1055" s="5" t="s">
        <v>15</v>
      </c>
      <c r="F1055" s="5" t="s">
        <v>2589</v>
      </c>
      <c r="G1055" s="5" t="s">
        <v>2589</v>
      </c>
      <c r="H1055" s="5" t="s">
        <v>17</v>
      </c>
      <c r="I1055" s="4" t="s">
        <v>4410</v>
      </c>
      <c r="J1055" s="4" t="s">
        <v>4296</v>
      </c>
    </row>
    <row r="1056" spans="1:10" ht="75" customHeight="1">
      <c r="A1056" s="4" t="s">
        <v>4408</v>
      </c>
      <c r="B1056" s="5" t="s">
        <v>4412</v>
      </c>
      <c r="C1056" s="9">
        <v>49875</v>
      </c>
      <c r="D1056" s="6" t="s">
        <v>4413</v>
      </c>
      <c r="E1056" s="5" t="s">
        <v>15</v>
      </c>
      <c r="F1056" s="5" t="s">
        <v>4414</v>
      </c>
      <c r="G1056" s="5" t="s">
        <v>4414</v>
      </c>
      <c r="H1056" s="5" t="s">
        <v>17</v>
      </c>
      <c r="I1056" s="4" t="s">
        <v>4415</v>
      </c>
      <c r="J1056" s="4" t="s">
        <v>4296</v>
      </c>
    </row>
    <row r="1057" spans="1:10" ht="75" customHeight="1">
      <c r="A1057" s="4" t="s">
        <v>4411</v>
      </c>
      <c r="B1057" s="5" t="s">
        <v>4417</v>
      </c>
      <c r="C1057" s="9">
        <v>17976</v>
      </c>
      <c r="D1057" s="6" t="s">
        <v>795</v>
      </c>
      <c r="E1057" s="5" t="s">
        <v>15</v>
      </c>
      <c r="F1057" s="5" t="s">
        <v>33</v>
      </c>
      <c r="G1057" s="5" t="s">
        <v>33</v>
      </c>
      <c r="H1057" s="5" t="s">
        <v>17</v>
      </c>
      <c r="I1057" s="4" t="s">
        <v>4418</v>
      </c>
      <c r="J1057" s="4" t="s">
        <v>4296</v>
      </c>
    </row>
    <row r="1058" spans="1:10" ht="75" customHeight="1">
      <c r="A1058" s="4" t="s">
        <v>4416</v>
      </c>
      <c r="B1058" s="5" t="s">
        <v>4420</v>
      </c>
      <c r="C1058" s="9">
        <v>3959</v>
      </c>
      <c r="D1058" s="6" t="s">
        <v>4421</v>
      </c>
      <c r="E1058" s="5" t="s">
        <v>15</v>
      </c>
      <c r="F1058" s="5" t="s">
        <v>68</v>
      </c>
      <c r="G1058" s="5" t="s">
        <v>68</v>
      </c>
      <c r="H1058" s="5" t="s">
        <v>17</v>
      </c>
      <c r="I1058" s="4" t="s">
        <v>4422</v>
      </c>
      <c r="J1058" s="4" t="s">
        <v>4296</v>
      </c>
    </row>
    <row r="1059" spans="1:10" ht="75" customHeight="1">
      <c r="A1059" s="4" t="s">
        <v>4419</v>
      </c>
      <c r="B1059" s="5" t="s">
        <v>4424</v>
      </c>
      <c r="C1059" s="9">
        <v>10914</v>
      </c>
      <c r="D1059" s="6" t="s">
        <v>3390</v>
      </c>
      <c r="E1059" s="5" t="s">
        <v>15</v>
      </c>
      <c r="F1059" s="5" t="s">
        <v>43</v>
      </c>
      <c r="G1059" s="5" t="s">
        <v>43</v>
      </c>
      <c r="H1059" s="5" t="s">
        <v>17</v>
      </c>
      <c r="I1059" s="4" t="s">
        <v>4425</v>
      </c>
      <c r="J1059" s="4" t="s">
        <v>4296</v>
      </c>
    </row>
    <row r="1060" spans="1:10" ht="75" customHeight="1">
      <c r="A1060" s="4" t="s">
        <v>4423</v>
      </c>
      <c r="B1060" s="5" t="s">
        <v>4427</v>
      </c>
      <c r="C1060" s="9">
        <v>47936</v>
      </c>
      <c r="D1060" s="6" t="s">
        <v>4428</v>
      </c>
      <c r="E1060" s="5" t="s">
        <v>15</v>
      </c>
      <c r="F1060" s="5" t="s">
        <v>68</v>
      </c>
      <c r="G1060" s="5" t="s">
        <v>68</v>
      </c>
      <c r="H1060" s="5" t="s">
        <v>17</v>
      </c>
      <c r="I1060" s="4" t="s">
        <v>4429</v>
      </c>
      <c r="J1060" s="4" t="s">
        <v>4296</v>
      </c>
    </row>
    <row r="1061" spans="1:10" ht="75" customHeight="1">
      <c r="A1061" s="4" t="s">
        <v>4426</v>
      </c>
      <c r="B1061" s="5" t="s">
        <v>4431</v>
      </c>
      <c r="C1061" s="9">
        <v>14400</v>
      </c>
      <c r="D1061" s="6" t="s">
        <v>2115</v>
      </c>
      <c r="E1061" s="5" t="s">
        <v>15</v>
      </c>
      <c r="F1061" s="5" t="s">
        <v>4432</v>
      </c>
      <c r="G1061" s="5" t="s">
        <v>4432</v>
      </c>
      <c r="H1061" s="5" t="s">
        <v>17</v>
      </c>
      <c r="I1061" s="4" t="s">
        <v>4433</v>
      </c>
      <c r="J1061" s="4" t="s">
        <v>4296</v>
      </c>
    </row>
    <row r="1062" spans="1:10" ht="75" customHeight="1">
      <c r="A1062" s="4" t="s">
        <v>4430</v>
      </c>
      <c r="B1062" s="5" t="s">
        <v>4435</v>
      </c>
      <c r="C1062" s="9">
        <v>4000</v>
      </c>
      <c r="D1062" s="6" t="s">
        <v>1406</v>
      </c>
      <c r="E1062" s="5" t="s">
        <v>15</v>
      </c>
      <c r="F1062" s="5" t="s">
        <v>846</v>
      </c>
      <c r="G1062" s="5" t="s">
        <v>846</v>
      </c>
      <c r="H1062" s="5" t="s">
        <v>17</v>
      </c>
      <c r="I1062" s="4" t="s">
        <v>4436</v>
      </c>
      <c r="J1062" s="4" t="s">
        <v>4296</v>
      </c>
    </row>
    <row r="1063" spans="1:10" ht="75" customHeight="1">
      <c r="A1063" s="4" t="s">
        <v>4434</v>
      </c>
      <c r="B1063" s="5" t="s">
        <v>4438</v>
      </c>
      <c r="C1063" s="9">
        <v>10000</v>
      </c>
      <c r="D1063" s="6" t="s">
        <v>338</v>
      </c>
      <c r="E1063" s="5" t="s">
        <v>15</v>
      </c>
      <c r="F1063" s="5" t="s">
        <v>1008</v>
      </c>
      <c r="G1063" s="5" t="s">
        <v>1008</v>
      </c>
      <c r="H1063" s="5" t="s">
        <v>17</v>
      </c>
      <c r="I1063" s="4" t="s">
        <v>4439</v>
      </c>
      <c r="J1063" s="4" t="s">
        <v>4296</v>
      </c>
    </row>
    <row r="1064" spans="1:10" ht="75" customHeight="1">
      <c r="A1064" s="4" t="s">
        <v>4437</v>
      </c>
      <c r="B1064" s="5" t="s">
        <v>4441</v>
      </c>
      <c r="C1064" s="9">
        <v>3150</v>
      </c>
      <c r="D1064" s="6" t="s">
        <v>4442</v>
      </c>
      <c r="E1064" s="5" t="s">
        <v>15</v>
      </c>
      <c r="F1064" s="5" t="s">
        <v>902</v>
      </c>
      <c r="G1064" s="5" t="s">
        <v>902</v>
      </c>
      <c r="H1064" s="5" t="s">
        <v>17</v>
      </c>
      <c r="I1064" s="4" t="s">
        <v>4443</v>
      </c>
      <c r="J1064" s="4" t="s">
        <v>4296</v>
      </c>
    </row>
    <row r="1065" spans="1:10" ht="75" customHeight="1">
      <c r="A1065" s="4" t="s">
        <v>4440</v>
      </c>
      <c r="B1065" s="5" t="s">
        <v>4445</v>
      </c>
      <c r="C1065" s="9">
        <v>79688.25</v>
      </c>
      <c r="D1065" s="6" t="s">
        <v>4446</v>
      </c>
      <c r="E1065" s="5" t="s">
        <v>15</v>
      </c>
      <c r="F1065" s="5" t="s">
        <v>43</v>
      </c>
      <c r="G1065" s="5" t="s">
        <v>43</v>
      </c>
      <c r="H1065" s="5" t="s">
        <v>17</v>
      </c>
      <c r="I1065" s="4" t="s">
        <v>4447</v>
      </c>
      <c r="J1065" s="4" t="s">
        <v>4296</v>
      </c>
    </row>
    <row r="1066" spans="1:10" ht="75" customHeight="1">
      <c r="A1066" s="4" t="s">
        <v>4444</v>
      </c>
      <c r="B1066" s="5" t="s">
        <v>4449</v>
      </c>
      <c r="C1066" s="9">
        <v>77639.199999999997</v>
      </c>
      <c r="D1066" s="6" t="s">
        <v>4450</v>
      </c>
      <c r="E1066" s="5" t="s">
        <v>15</v>
      </c>
      <c r="F1066" s="5" t="s">
        <v>68</v>
      </c>
      <c r="G1066" s="5" t="s">
        <v>68</v>
      </c>
      <c r="H1066" s="5" t="s">
        <v>17</v>
      </c>
      <c r="I1066" s="4" t="s">
        <v>4451</v>
      </c>
      <c r="J1066" s="4" t="s">
        <v>4296</v>
      </c>
    </row>
    <row r="1067" spans="1:10" ht="75" customHeight="1">
      <c r="A1067" s="4" t="s">
        <v>4448</v>
      </c>
      <c r="B1067" s="5" t="s">
        <v>4453</v>
      </c>
      <c r="C1067" s="9">
        <v>3300</v>
      </c>
      <c r="D1067" s="6" t="s">
        <v>441</v>
      </c>
      <c r="E1067" s="5" t="s">
        <v>15</v>
      </c>
      <c r="F1067" s="5" t="s">
        <v>43</v>
      </c>
      <c r="G1067" s="5" t="s">
        <v>43</v>
      </c>
      <c r="H1067" s="5" t="s">
        <v>17</v>
      </c>
      <c r="I1067" s="4" t="s">
        <v>4454</v>
      </c>
      <c r="J1067" s="4" t="s">
        <v>4296</v>
      </c>
    </row>
    <row r="1068" spans="1:10" ht="75" customHeight="1">
      <c r="A1068" s="4" t="s">
        <v>4452</v>
      </c>
      <c r="B1068" s="5" t="s">
        <v>4456</v>
      </c>
      <c r="C1068" s="9">
        <v>99510</v>
      </c>
      <c r="D1068" s="6" t="s">
        <v>3328</v>
      </c>
      <c r="E1068" s="5" t="s">
        <v>15</v>
      </c>
      <c r="F1068" s="5" t="s">
        <v>43</v>
      </c>
      <c r="G1068" s="5" t="s">
        <v>43</v>
      </c>
      <c r="H1068" s="5" t="s">
        <v>17</v>
      </c>
      <c r="I1068" s="4" t="s">
        <v>4457</v>
      </c>
      <c r="J1068" s="4" t="s">
        <v>4296</v>
      </c>
    </row>
    <row r="1069" spans="1:10" ht="75" customHeight="1">
      <c r="A1069" s="4" t="s">
        <v>4455</v>
      </c>
      <c r="B1069" s="5" t="s">
        <v>4459</v>
      </c>
      <c r="C1069" s="9">
        <v>53750</v>
      </c>
      <c r="D1069" s="6" t="s">
        <v>4460</v>
      </c>
      <c r="E1069" s="5" t="s">
        <v>15</v>
      </c>
      <c r="F1069" s="5" t="s">
        <v>68</v>
      </c>
      <c r="G1069" s="5" t="s">
        <v>68</v>
      </c>
      <c r="H1069" s="5" t="s">
        <v>17</v>
      </c>
      <c r="I1069" s="4" t="s">
        <v>4461</v>
      </c>
      <c r="J1069" s="4" t="s">
        <v>4296</v>
      </c>
    </row>
    <row r="1070" spans="1:10" ht="75" customHeight="1">
      <c r="A1070" s="4" t="s">
        <v>4458</v>
      </c>
      <c r="B1070" s="5" t="s">
        <v>4463</v>
      </c>
      <c r="C1070" s="9">
        <v>10600</v>
      </c>
      <c r="D1070" s="6" t="s">
        <v>4464</v>
      </c>
      <c r="E1070" s="5" t="s">
        <v>15</v>
      </c>
      <c r="F1070" s="5" t="s">
        <v>4465</v>
      </c>
      <c r="G1070" s="5" t="s">
        <v>4465</v>
      </c>
      <c r="H1070" s="5" t="s">
        <v>17</v>
      </c>
      <c r="I1070" s="4" t="s">
        <v>4466</v>
      </c>
      <c r="J1070" s="4" t="s">
        <v>4296</v>
      </c>
    </row>
    <row r="1071" spans="1:10" ht="75" customHeight="1">
      <c r="A1071" s="4" t="s">
        <v>4462</v>
      </c>
      <c r="B1071" s="5" t="s">
        <v>4468</v>
      </c>
      <c r="C1071" s="9">
        <v>56175</v>
      </c>
      <c r="D1071" s="6" t="s">
        <v>4469</v>
      </c>
      <c r="E1071" s="5" t="s">
        <v>15</v>
      </c>
      <c r="F1071" s="5" t="s">
        <v>1953</v>
      </c>
      <c r="G1071" s="5" t="s">
        <v>1953</v>
      </c>
      <c r="H1071" s="5" t="s">
        <v>17</v>
      </c>
      <c r="I1071" s="4" t="s">
        <v>4470</v>
      </c>
      <c r="J1071" s="4" t="s">
        <v>4296</v>
      </c>
    </row>
    <row r="1072" spans="1:10" ht="75" customHeight="1">
      <c r="A1072" s="4" t="s">
        <v>4467</v>
      </c>
      <c r="B1072" s="5" t="s">
        <v>4472</v>
      </c>
      <c r="C1072" s="9">
        <v>14000</v>
      </c>
      <c r="D1072" s="6" t="s">
        <v>901</v>
      </c>
      <c r="E1072" s="5" t="s">
        <v>15</v>
      </c>
      <c r="F1072" s="5" t="s">
        <v>876</v>
      </c>
      <c r="G1072" s="5" t="s">
        <v>876</v>
      </c>
      <c r="H1072" s="5" t="s">
        <v>17</v>
      </c>
      <c r="I1072" s="4" t="s">
        <v>4473</v>
      </c>
      <c r="J1072" s="4" t="s">
        <v>4296</v>
      </c>
    </row>
    <row r="1073" spans="1:10" ht="75" customHeight="1">
      <c r="A1073" s="4" t="s">
        <v>4471</v>
      </c>
      <c r="B1073" s="5" t="s">
        <v>4475</v>
      </c>
      <c r="C1073" s="9">
        <v>27927</v>
      </c>
      <c r="D1073" s="6" t="s">
        <v>137</v>
      </c>
      <c r="E1073" s="5" t="s">
        <v>15</v>
      </c>
      <c r="F1073" s="5" t="s">
        <v>4476</v>
      </c>
      <c r="G1073" s="5" t="s">
        <v>4476</v>
      </c>
      <c r="H1073" s="5" t="s">
        <v>17</v>
      </c>
      <c r="I1073" s="4" t="s">
        <v>4477</v>
      </c>
      <c r="J1073" s="4" t="s">
        <v>4296</v>
      </c>
    </row>
    <row r="1074" spans="1:10" ht="75" customHeight="1">
      <c r="A1074" s="4" t="s">
        <v>4474</v>
      </c>
      <c r="B1074" s="5" t="s">
        <v>4479</v>
      </c>
      <c r="C1074" s="9">
        <v>41700</v>
      </c>
      <c r="D1074" s="6" t="s">
        <v>4480</v>
      </c>
      <c r="E1074" s="5" t="s">
        <v>15</v>
      </c>
      <c r="F1074" s="5" t="s">
        <v>4481</v>
      </c>
      <c r="G1074" s="5" t="s">
        <v>4481</v>
      </c>
      <c r="H1074" s="5" t="s">
        <v>17</v>
      </c>
      <c r="I1074" s="4" t="s">
        <v>4482</v>
      </c>
      <c r="J1074" s="4" t="s">
        <v>4296</v>
      </c>
    </row>
    <row r="1075" spans="1:10" ht="75" customHeight="1">
      <c r="A1075" s="4" t="s">
        <v>4478</v>
      </c>
      <c r="B1075" s="5" t="s">
        <v>4484</v>
      </c>
      <c r="C1075" s="9">
        <v>32000</v>
      </c>
      <c r="D1075" s="6" t="s">
        <v>91</v>
      </c>
      <c r="E1075" s="5" t="s">
        <v>15</v>
      </c>
      <c r="F1075" s="5" t="s">
        <v>2023</v>
      </c>
      <c r="G1075" s="5" t="s">
        <v>2023</v>
      </c>
      <c r="H1075" s="5" t="s">
        <v>17</v>
      </c>
      <c r="I1075" s="4" t="s">
        <v>4485</v>
      </c>
      <c r="J1075" s="4" t="s">
        <v>4296</v>
      </c>
    </row>
    <row r="1076" spans="1:10" ht="75" customHeight="1">
      <c r="A1076" s="4" t="s">
        <v>4483</v>
      </c>
      <c r="B1076" s="5" t="s">
        <v>4487</v>
      </c>
      <c r="C1076" s="9">
        <v>45509.24</v>
      </c>
      <c r="D1076" s="6" t="s">
        <v>4488</v>
      </c>
      <c r="E1076" s="5" t="s">
        <v>15</v>
      </c>
      <c r="F1076" s="5" t="s">
        <v>68</v>
      </c>
      <c r="G1076" s="5" t="s">
        <v>68</v>
      </c>
      <c r="H1076" s="5" t="s">
        <v>17</v>
      </c>
      <c r="I1076" s="4" t="s">
        <v>4489</v>
      </c>
      <c r="J1076" s="4" t="s">
        <v>4296</v>
      </c>
    </row>
    <row r="1077" spans="1:10" ht="75" customHeight="1">
      <c r="A1077" s="4" t="s">
        <v>4486</v>
      </c>
      <c r="B1077" s="5" t="s">
        <v>4491</v>
      </c>
      <c r="C1077" s="9">
        <v>64200</v>
      </c>
      <c r="D1077" s="6" t="s">
        <v>2510</v>
      </c>
      <c r="E1077" s="5" t="s">
        <v>15</v>
      </c>
      <c r="F1077" s="5" t="s">
        <v>43</v>
      </c>
      <c r="G1077" s="5" t="s">
        <v>43</v>
      </c>
      <c r="H1077" s="5" t="s">
        <v>17</v>
      </c>
      <c r="I1077" s="4" t="s">
        <v>4492</v>
      </c>
      <c r="J1077" s="4" t="s">
        <v>4296</v>
      </c>
    </row>
    <row r="1078" spans="1:10" ht="75" customHeight="1">
      <c r="A1078" s="4" t="s">
        <v>4490</v>
      </c>
      <c r="B1078" s="5" t="s">
        <v>4494</v>
      </c>
      <c r="C1078" s="9">
        <v>20330</v>
      </c>
      <c r="D1078" s="6" t="s">
        <v>4495</v>
      </c>
      <c r="E1078" s="5" t="s">
        <v>15</v>
      </c>
      <c r="F1078" s="5" t="s">
        <v>996</v>
      </c>
      <c r="G1078" s="5" t="s">
        <v>996</v>
      </c>
      <c r="H1078" s="5" t="s">
        <v>17</v>
      </c>
      <c r="I1078" s="4" t="s">
        <v>4496</v>
      </c>
      <c r="J1078" s="4" t="s">
        <v>4296</v>
      </c>
    </row>
    <row r="1079" spans="1:10" ht="75" customHeight="1">
      <c r="A1079" s="4" t="s">
        <v>4493</v>
      </c>
      <c r="B1079" s="5" t="s">
        <v>4498</v>
      </c>
      <c r="C1079" s="9">
        <v>25680</v>
      </c>
      <c r="D1079" s="6" t="s">
        <v>4499</v>
      </c>
      <c r="E1079" s="5" t="s">
        <v>15</v>
      </c>
      <c r="F1079" s="5" t="s">
        <v>876</v>
      </c>
      <c r="G1079" s="5" t="s">
        <v>876</v>
      </c>
      <c r="H1079" s="5" t="s">
        <v>17</v>
      </c>
      <c r="I1079" s="4" t="s">
        <v>4500</v>
      </c>
      <c r="J1079" s="4" t="s">
        <v>4296</v>
      </c>
    </row>
    <row r="1080" spans="1:10" ht="75" customHeight="1">
      <c r="A1080" s="4" t="s">
        <v>4497</v>
      </c>
      <c r="B1080" s="5" t="s">
        <v>4502</v>
      </c>
      <c r="C1080" s="9">
        <v>10272</v>
      </c>
      <c r="D1080" s="6" t="s">
        <v>4503</v>
      </c>
      <c r="E1080" s="5" t="s">
        <v>15</v>
      </c>
      <c r="F1080" s="5" t="s">
        <v>68</v>
      </c>
      <c r="G1080" s="5" t="s">
        <v>68</v>
      </c>
      <c r="H1080" s="5" t="s">
        <v>17</v>
      </c>
      <c r="I1080" s="4" t="s">
        <v>4504</v>
      </c>
      <c r="J1080" s="4" t="s">
        <v>4296</v>
      </c>
    </row>
    <row r="1081" spans="1:10" ht="75" customHeight="1">
      <c r="A1081" s="4" t="s">
        <v>4501</v>
      </c>
      <c r="B1081" s="5" t="s">
        <v>4506</v>
      </c>
      <c r="C1081" s="9">
        <v>2311.1999999999998</v>
      </c>
      <c r="D1081" s="6" t="s">
        <v>4507</v>
      </c>
      <c r="E1081" s="5" t="s">
        <v>15</v>
      </c>
      <c r="F1081" s="5" t="s">
        <v>68</v>
      </c>
      <c r="G1081" s="5" t="s">
        <v>68</v>
      </c>
      <c r="H1081" s="5" t="s">
        <v>17</v>
      </c>
      <c r="I1081" s="4" t="s">
        <v>4508</v>
      </c>
      <c r="J1081" s="4" t="s">
        <v>4296</v>
      </c>
    </row>
    <row r="1082" spans="1:10" ht="75" customHeight="1">
      <c r="A1082" s="4" t="s">
        <v>4505</v>
      </c>
      <c r="B1082" s="5" t="s">
        <v>4510</v>
      </c>
      <c r="C1082" s="9">
        <v>18720</v>
      </c>
      <c r="D1082" s="6" t="s">
        <v>4511</v>
      </c>
      <c r="E1082" s="5" t="s">
        <v>15</v>
      </c>
      <c r="F1082" s="5" t="s">
        <v>876</v>
      </c>
      <c r="G1082" s="5" t="s">
        <v>876</v>
      </c>
      <c r="H1082" s="5" t="s">
        <v>17</v>
      </c>
      <c r="I1082" s="4" t="s">
        <v>4512</v>
      </c>
      <c r="J1082" s="4" t="s">
        <v>4296</v>
      </c>
    </row>
    <row r="1083" spans="1:10" ht="75" customHeight="1">
      <c r="A1083" s="4" t="s">
        <v>4509</v>
      </c>
      <c r="B1083" s="5" t="s">
        <v>4514</v>
      </c>
      <c r="C1083" s="9">
        <v>11500</v>
      </c>
      <c r="D1083" s="6" t="s">
        <v>4515</v>
      </c>
      <c r="E1083" s="5" t="s">
        <v>15</v>
      </c>
      <c r="F1083" s="5" t="s">
        <v>4516</v>
      </c>
      <c r="G1083" s="5" t="s">
        <v>4516</v>
      </c>
      <c r="H1083" s="5" t="s">
        <v>17</v>
      </c>
      <c r="I1083" s="4" t="s">
        <v>4517</v>
      </c>
      <c r="J1083" s="4" t="s">
        <v>4296</v>
      </c>
    </row>
    <row r="1084" spans="1:10" ht="75" customHeight="1">
      <c r="A1084" s="4" t="s">
        <v>4513</v>
      </c>
      <c r="B1084" s="5" t="s">
        <v>4519</v>
      </c>
      <c r="C1084" s="9">
        <v>21000</v>
      </c>
      <c r="D1084" s="6" t="s">
        <v>3717</v>
      </c>
      <c r="E1084" s="5" t="s">
        <v>15</v>
      </c>
      <c r="F1084" s="5" t="s">
        <v>4516</v>
      </c>
      <c r="G1084" s="5" t="s">
        <v>4516</v>
      </c>
      <c r="H1084" s="5" t="s">
        <v>17</v>
      </c>
      <c r="I1084" s="4" t="s">
        <v>4520</v>
      </c>
      <c r="J1084" s="4" t="s">
        <v>4296</v>
      </c>
    </row>
    <row r="1085" spans="1:10" ht="75" customHeight="1">
      <c r="A1085" s="4" t="s">
        <v>4518</v>
      </c>
      <c r="B1085" s="5" t="s">
        <v>4522</v>
      </c>
      <c r="C1085" s="9">
        <v>21000</v>
      </c>
      <c r="D1085" s="6" t="s">
        <v>3717</v>
      </c>
      <c r="E1085" s="5" t="s">
        <v>15</v>
      </c>
      <c r="F1085" s="5" t="s">
        <v>4516</v>
      </c>
      <c r="G1085" s="5" t="s">
        <v>4516</v>
      </c>
      <c r="H1085" s="5" t="s">
        <v>17</v>
      </c>
      <c r="I1085" s="4" t="s">
        <v>4523</v>
      </c>
      <c r="J1085" s="4" t="s">
        <v>4296</v>
      </c>
    </row>
    <row r="1086" spans="1:10" ht="75" customHeight="1">
      <c r="A1086" s="4" t="s">
        <v>4521</v>
      </c>
      <c r="B1086" s="5" t="s">
        <v>4525</v>
      </c>
      <c r="C1086" s="9">
        <v>2782</v>
      </c>
      <c r="D1086" s="6" t="s">
        <v>4526</v>
      </c>
      <c r="E1086" s="5" t="s">
        <v>15</v>
      </c>
      <c r="F1086" s="5" t="s">
        <v>996</v>
      </c>
      <c r="G1086" s="5" t="s">
        <v>996</v>
      </c>
      <c r="H1086" s="5" t="s">
        <v>17</v>
      </c>
      <c r="I1086" s="4" t="s">
        <v>4527</v>
      </c>
      <c r="J1086" s="4" t="s">
        <v>4296</v>
      </c>
    </row>
    <row r="1087" spans="1:10" ht="75" customHeight="1">
      <c r="A1087" s="4" t="s">
        <v>4524</v>
      </c>
      <c r="B1087" s="5" t="s">
        <v>4529</v>
      </c>
      <c r="C1087" s="9">
        <v>84000</v>
      </c>
      <c r="D1087" s="6" t="s">
        <v>4530</v>
      </c>
      <c r="E1087" s="5" t="s">
        <v>15</v>
      </c>
      <c r="F1087" s="5" t="s">
        <v>4531</v>
      </c>
      <c r="G1087" s="5" t="s">
        <v>4531</v>
      </c>
      <c r="H1087" s="5" t="s">
        <v>17</v>
      </c>
      <c r="I1087" s="4" t="s">
        <v>4532</v>
      </c>
      <c r="J1087" s="4" t="s">
        <v>4296</v>
      </c>
    </row>
    <row r="1088" spans="1:10" ht="75" customHeight="1">
      <c r="A1088" s="4" t="s">
        <v>4528</v>
      </c>
      <c r="B1088" s="5" t="s">
        <v>4534</v>
      </c>
      <c r="C1088" s="9">
        <v>16264</v>
      </c>
      <c r="D1088" s="6" t="s">
        <v>4535</v>
      </c>
      <c r="E1088" s="5" t="s">
        <v>15</v>
      </c>
      <c r="F1088" s="5" t="s">
        <v>68</v>
      </c>
      <c r="G1088" s="5" t="s">
        <v>68</v>
      </c>
      <c r="H1088" s="5" t="s">
        <v>17</v>
      </c>
      <c r="I1088" s="4" t="s">
        <v>4536</v>
      </c>
      <c r="J1088" s="4" t="s">
        <v>4296</v>
      </c>
    </row>
    <row r="1089" spans="1:10" ht="75" customHeight="1">
      <c r="A1089" s="4" t="s">
        <v>4533</v>
      </c>
      <c r="B1089" s="5" t="s">
        <v>4538</v>
      </c>
      <c r="C1089" s="9">
        <v>5800</v>
      </c>
      <c r="D1089" s="6" t="s">
        <v>838</v>
      </c>
      <c r="E1089" s="5" t="s">
        <v>15</v>
      </c>
      <c r="F1089" s="5" t="s">
        <v>645</v>
      </c>
      <c r="G1089" s="5" t="s">
        <v>645</v>
      </c>
      <c r="H1089" s="5" t="s">
        <v>17</v>
      </c>
      <c r="I1089" s="4" t="s">
        <v>4539</v>
      </c>
      <c r="J1089" s="4" t="s">
        <v>4540</v>
      </c>
    </row>
    <row r="1090" spans="1:10" ht="75" customHeight="1">
      <c r="A1090" s="4" t="s">
        <v>4537</v>
      </c>
      <c r="B1090" s="5" t="s">
        <v>4542</v>
      </c>
      <c r="C1090" s="9">
        <v>23122.7</v>
      </c>
      <c r="D1090" s="6" t="s">
        <v>4543</v>
      </c>
      <c r="E1090" s="5" t="s">
        <v>15</v>
      </c>
      <c r="F1090" s="5" t="s">
        <v>4544</v>
      </c>
      <c r="G1090" s="5" t="s">
        <v>4544</v>
      </c>
      <c r="H1090" s="5" t="s">
        <v>17</v>
      </c>
      <c r="I1090" s="4" t="s">
        <v>4545</v>
      </c>
      <c r="J1090" s="4" t="s">
        <v>4540</v>
      </c>
    </row>
    <row r="1091" spans="1:10" ht="75" customHeight="1">
      <c r="A1091" s="4" t="s">
        <v>4541</v>
      </c>
      <c r="B1091" s="5" t="s">
        <v>4547</v>
      </c>
      <c r="C1091" s="9">
        <v>1391</v>
      </c>
      <c r="D1091" s="6" t="s">
        <v>4548</v>
      </c>
      <c r="E1091" s="5" t="s">
        <v>15</v>
      </c>
      <c r="F1091" s="5" t="s">
        <v>664</v>
      </c>
      <c r="G1091" s="5" t="s">
        <v>664</v>
      </c>
      <c r="H1091" s="5" t="s">
        <v>17</v>
      </c>
      <c r="I1091" s="4" t="s">
        <v>4549</v>
      </c>
      <c r="J1091" s="4" t="s">
        <v>4540</v>
      </c>
    </row>
    <row r="1092" spans="1:10" ht="75" customHeight="1">
      <c r="A1092" s="4" t="s">
        <v>4546</v>
      </c>
      <c r="B1092" s="5" t="s">
        <v>4551</v>
      </c>
      <c r="C1092" s="9">
        <v>5392.8</v>
      </c>
      <c r="D1092" s="6" t="s">
        <v>4552</v>
      </c>
      <c r="E1092" s="5" t="s">
        <v>15</v>
      </c>
      <c r="F1092" s="5" t="s">
        <v>1886</v>
      </c>
      <c r="G1092" s="5" t="s">
        <v>1886</v>
      </c>
      <c r="H1092" s="5" t="s">
        <v>17</v>
      </c>
      <c r="I1092" s="4" t="s">
        <v>4553</v>
      </c>
      <c r="J1092" s="4" t="s">
        <v>4540</v>
      </c>
    </row>
    <row r="1093" spans="1:10" ht="75" customHeight="1">
      <c r="A1093" s="4" t="s">
        <v>4550</v>
      </c>
      <c r="B1093" s="5" t="s">
        <v>4555</v>
      </c>
      <c r="C1093" s="9">
        <v>13482</v>
      </c>
      <c r="D1093" s="6" t="s">
        <v>658</v>
      </c>
      <c r="E1093" s="5" t="s">
        <v>15</v>
      </c>
      <c r="F1093" s="5" t="s">
        <v>4556</v>
      </c>
      <c r="G1093" s="5" t="s">
        <v>4556</v>
      </c>
      <c r="H1093" s="5" t="s">
        <v>17</v>
      </c>
      <c r="I1093" s="4" t="s">
        <v>4557</v>
      </c>
      <c r="J1093" s="4" t="s">
        <v>4540</v>
      </c>
    </row>
    <row r="1094" spans="1:10" ht="75" customHeight="1">
      <c r="A1094" s="4" t="s">
        <v>4554</v>
      </c>
      <c r="B1094" s="5" t="s">
        <v>4559</v>
      </c>
      <c r="C1094" s="9">
        <v>4387</v>
      </c>
      <c r="D1094" s="6" t="s">
        <v>4560</v>
      </c>
      <c r="E1094" s="5" t="s">
        <v>15</v>
      </c>
      <c r="F1094" s="5" t="s">
        <v>4561</v>
      </c>
      <c r="G1094" s="5" t="s">
        <v>4561</v>
      </c>
      <c r="H1094" s="5" t="s">
        <v>17</v>
      </c>
      <c r="I1094" s="4" t="s">
        <v>4562</v>
      </c>
      <c r="J1094" s="4" t="s">
        <v>4540</v>
      </c>
    </row>
    <row r="1095" spans="1:10" ht="75" customHeight="1">
      <c r="A1095" s="4" t="s">
        <v>4558</v>
      </c>
      <c r="B1095" s="5" t="s">
        <v>3666</v>
      </c>
      <c r="C1095" s="9">
        <v>3530</v>
      </c>
      <c r="D1095" s="6" t="s">
        <v>4564</v>
      </c>
      <c r="E1095" s="5" t="s">
        <v>15</v>
      </c>
      <c r="F1095" s="5" t="s">
        <v>4565</v>
      </c>
      <c r="G1095" s="5" t="s">
        <v>4565</v>
      </c>
      <c r="H1095" s="5" t="s">
        <v>17</v>
      </c>
      <c r="I1095" s="4" t="s">
        <v>4566</v>
      </c>
      <c r="J1095" s="4" t="s">
        <v>4567</v>
      </c>
    </row>
    <row r="1096" spans="1:10" ht="75" customHeight="1">
      <c r="A1096" s="4" t="s">
        <v>4563</v>
      </c>
      <c r="B1096" s="5" t="s">
        <v>4569</v>
      </c>
      <c r="C1096" s="9">
        <v>1000</v>
      </c>
      <c r="D1096" s="6" t="s">
        <v>404</v>
      </c>
      <c r="E1096" s="5" t="s">
        <v>15</v>
      </c>
      <c r="F1096" s="5" t="s">
        <v>4570</v>
      </c>
      <c r="G1096" s="5" t="s">
        <v>4570</v>
      </c>
      <c r="H1096" s="5" t="s">
        <v>17</v>
      </c>
      <c r="I1096" s="4" t="s">
        <v>4571</v>
      </c>
      <c r="J1096" s="4" t="s">
        <v>4567</v>
      </c>
    </row>
    <row r="1097" spans="1:10" ht="75" customHeight="1">
      <c r="A1097" s="4" t="s">
        <v>4568</v>
      </c>
      <c r="B1097" s="5" t="s">
        <v>4573</v>
      </c>
      <c r="C1097" s="9">
        <v>1750</v>
      </c>
      <c r="D1097" s="6" t="s">
        <v>807</v>
      </c>
      <c r="E1097" s="5" t="s">
        <v>15</v>
      </c>
      <c r="F1097" s="5" t="s">
        <v>4574</v>
      </c>
      <c r="G1097" s="5" t="s">
        <v>4574</v>
      </c>
      <c r="H1097" s="5" t="s">
        <v>17</v>
      </c>
      <c r="I1097" s="4" t="s">
        <v>4575</v>
      </c>
      <c r="J1097" s="4" t="s">
        <v>4567</v>
      </c>
    </row>
    <row r="1098" spans="1:10" ht="75" customHeight="1">
      <c r="A1098" s="4" t="s">
        <v>4572</v>
      </c>
      <c r="B1098" s="5" t="s">
        <v>4577</v>
      </c>
      <c r="C1098" s="9">
        <v>5000</v>
      </c>
      <c r="D1098" s="6" t="s">
        <v>298</v>
      </c>
      <c r="E1098" s="5" t="s">
        <v>15</v>
      </c>
      <c r="F1098" s="5" t="s">
        <v>4578</v>
      </c>
      <c r="G1098" s="5" t="s">
        <v>4578</v>
      </c>
      <c r="H1098" s="5" t="s">
        <v>17</v>
      </c>
      <c r="I1098" s="4" t="s">
        <v>4579</v>
      </c>
      <c r="J1098" s="4" t="s">
        <v>4567</v>
      </c>
    </row>
    <row r="1099" spans="1:10" ht="75" customHeight="1">
      <c r="A1099" s="4" t="s">
        <v>4576</v>
      </c>
      <c r="B1099" s="5" t="s">
        <v>4581</v>
      </c>
      <c r="C1099" s="9">
        <v>13960</v>
      </c>
      <c r="D1099" s="6" t="s">
        <v>4582</v>
      </c>
      <c r="E1099" s="5" t="s">
        <v>15</v>
      </c>
      <c r="F1099" s="5" t="s">
        <v>4583</v>
      </c>
      <c r="G1099" s="5" t="s">
        <v>4583</v>
      </c>
      <c r="H1099" s="5" t="s">
        <v>17</v>
      </c>
      <c r="I1099" s="4" t="s">
        <v>4584</v>
      </c>
      <c r="J1099" s="4" t="s">
        <v>4567</v>
      </c>
    </row>
    <row r="1100" spans="1:10" ht="75" customHeight="1">
      <c r="A1100" s="4" t="s">
        <v>4580</v>
      </c>
      <c r="B1100" s="5" t="s">
        <v>4586</v>
      </c>
      <c r="C1100" s="9">
        <v>8560</v>
      </c>
      <c r="D1100" s="6" t="s">
        <v>2067</v>
      </c>
      <c r="E1100" s="5" t="s">
        <v>15</v>
      </c>
      <c r="F1100" s="5" t="s">
        <v>4587</v>
      </c>
      <c r="G1100" s="5" t="s">
        <v>4587</v>
      </c>
      <c r="H1100" s="5" t="s">
        <v>17</v>
      </c>
      <c r="I1100" s="4" t="s">
        <v>4588</v>
      </c>
      <c r="J1100" s="4" t="s">
        <v>4567</v>
      </c>
    </row>
    <row r="1101" spans="1:10" ht="75" customHeight="1">
      <c r="A1101" s="4" t="s">
        <v>4585</v>
      </c>
      <c r="B1101" s="5" t="s">
        <v>4590</v>
      </c>
      <c r="C1101" s="9">
        <v>6000</v>
      </c>
      <c r="D1101" s="6" t="s">
        <v>58</v>
      </c>
      <c r="E1101" s="5" t="s">
        <v>15</v>
      </c>
      <c r="F1101" s="5" t="s">
        <v>4591</v>
      </c>
      <c r="G1101" s="5" t="s">
        <v>4591</v>
      </c>
      <c r="H1101" s="5" t="s">
        <v>17</v>
      </c>
      <c r="I1101" s="4" t="s">
        <v>4592</v>
      </c>
      <c r="J1101" s="4" t="s">
        <v>4567</v>
      </c>
    </row>
    <row r="1102" spans="1:10" ht="75" customHeight="1">
      <c r="A1102" s="4" t="s">
        <v>4589</v>
      </c>
      <c r="B1102" s="5" t="s">
        <v>4594</v>
      </c>
      <c r="C1102" s="9">
        <v>30000</v>
      </c>
      <c r="D1102" s="6" t="s">
        <v>1707</v>
      </c>
      <c r="E1102" s="5" t="s">
        <v>15</v>
      </c>
      <c r="F1102" s="5" t="s">
        <v>4595</v>
      </c>
      <c r="G1102" s="5" t="s">
        <v>4595</v>
      </c>
      <c r="H1102" s="5" t="s">
        <v>17</v>
      </c>
      <c r="I1102" s="4" t="s">
        <v>4596</v>
      </c>
      <c r="J1102" s="4" t="s">
        <v>4567</v>
      </c>
    </row>
    <row r="1103" spans="1:10" ht="75" customHeight="1">
      <c r="A1103" s="4" t="s">
        <v>4593</v>
      </c>
      <c r="B1103" s="5" t="s">
        <v>4598</v>
      </c>
      <c r="C1103" s="9">
        <v>94470</v>
      </c>
      <c r="D1103" s="6" t="s">
        <v>4599</v>
      </c>
      <c r="E1103" s="5" t="s">
        <v>15</v>
      </c>
      <c r="F1103" s="5" t="s">
        <v>1008</v>
      </c>
      <c r="G1103" s="5" t="s">
        <v>1008</v>
      </c>
      <c r="H1103" s="5" t="s">
        <v>17</v>
      </c>
      <c r="I1103" s="4" t="s">
        <v>4600</v>
      </c>
      <c r="J1103" s="4" t="s">
        <v>4601</v>
      </c>
    </row>
    <row r="1104" spans="1:10" ht="75" customHeight="1">
      <c r="A1104" s="4" t="s">
        <v>4597</v>
      </c>
      <c r="B1104" s="5" t="s">
        <v>4603</v>
      </c>
      <c r="C1104" s="9">
        <v>464500</v>
      </c>
      <c r="D1104" s="6" t="s">
        <v>4604</v>
      </c>
      <c r="E1104" s="5" t="s">
        <v>15</v>
      </c>
      <c r="F1104" s="5" t="s">
        <v>4605</v>
      </c>
      <c r="G1104" s="5" t="s">
        <v>4605</v>
      </c>
      <c r="H1104" s="5" t="s">
        <v>17</v>
      </c>
      <c r="I1104" s="4" t="s">
        <v>4606</v>
      </c>
      <c r="J1104" s="4" t="s">
        <v>4601</v>
      </c>
    </row>
    <row r="1105" spans="1:10" ht="75" customHeight="1">
      <c r="A1105" s="4" t="s">
        <v>4602</v>
      </c>
      <c r="B1105" s="5" t="s">
        <v>4608</v>
      </c>
      <c r="C1105" s="9">
        <v>150000</v>
      </c>
      <c r="D1105" s="6" t="s">
        <v>3002</v>
      </c>
      <c r="E1105" s="5" t="s">
        <v>15</v>
      </c>
      <c r="F1105" s="5" t="s">
        <v>4609</v>
      </c>
      <c r="G1105" s="5" t="s">
        <v>4609</v>
      </c>
      <c r="H1105" s="5" t="s">
        <v>17</v>
      </c>
      <c r="I1105" s="4" t="s">
        <v>4610</v>
      </c>
      <c r="J1105" s="4" t="s">
        <v>4601</v>
      </c>
    </row>
    <row r="1106" spans="1:10" ht="75" customHeight="1">
      <c r="A1106" s="4" t="s">
        <v>4607</v>
      </c>
      <c r="B1106" s="5" t="s">
        <v>4612</v>
      </c>
      <c r="C1106" s="9">
        <v>2500</v>
      </c>
      <c r="D1106" s="6" t="s">
        <v>1236</v>
      </c>
      <c r="E1106" s="5" t="s">
        <v>15</v>
      </c>
      <c r="F1106" s="5" t="s">
        <v>2559</v>
      </c>
      <c r="G1106" s="5" t="s">
        <v>2559</v>
      </c>
      <c r="H1106" s="5" t="s">
        <v>17</v>
      </c>
      <c r="I1106" s="4" t="s">
        <v>4613</v>
      </c>
      <c r="J1106" s="4" t="s">
        <v>4601</v>
      </c>
    </row>
    <row r="1107" spans="1:10" ht="75" customHeight="1">
      <c r="A1107" s="4" t="s">
        <v>4611</v>
      </c>
      <c r="B1107" s="5" t="s">
        <v>4615</v>
      </c>
      <c r="C1107" s="9">
        <v>1045</v>
      </c>
      <c r="D1107" s="6" t="s">
        <v>4616</v>
      </c>
      <c r="E1107" s="5" t="s">
        <v>15</v>
      </c>
      <c r="F1107" s="5" t="s">
        <v>4617</v>
      </c>
      <c r="G1107" s="5" t="s">
        <v>4617</v>
      </c>
      <c r="H1107" s="5" t="s">
        <v>17</v>
      </c>
      <c r="I1107" s="4" t="s">
        <v>4618</v>
      </c>
      <c r="J1107" s="4" t="s">
        <v>4601</v>
      </c>
    </row>
    <row r="1108" spans="1:10" ht="75" customHeight="1">
      <c r="A1108" s="4" t="s">
        <v>4614</v>
      </c>
      <c r="B1108" s="5" t="s">
        <v>4620</v>
      </c>
      <c r="C1108" s="9">
        <v>8411</v>
      </c>
      <c r="D1108" s="6" t="s">
        <v>4621</v>
      </c>
      <c r="E1108" s="5" t="s">
        <v>15</v>
      </c>
      <c r="F1108" s="5" t="s">
        <v>3540</v>
      </c>
      <c r="G1108" s="5" t="s">
        <v>3540</v>
      </c>
      <c r="H1108" s="5" t="s">
        <v>17</v>
      </c>
      <c r="I1108" s="4" t="s">
        <v>4622</v>
      </c>
      <c r="J1108" s="4" t="s">
        <v>4601</v>
      </c>
    </row>
    <row r="1109" spans="1:10" ht="75" customHeight="1">
      <c r="A1109" s="4" t="s">
        <v>4619</v>
      </c>
      <c r="B1109" s="5" t="s">
        <v>4624</v>
      </c>
      <c r="C1109" s="9">
        <v>21000</v>
      </c>
      <c r="D1109" s="6" t="s">
        <v>3717</v>
      </c>
      <c r="E1109" s="5" t="s">
        <v>15</v>
      </c>
      <c r="F1109" s="5" t="s">
        <v>4625</v>
      </c>
      <c r="G1109" s="5" t="s">
        <v>4625</v>
      </c>
      <c r="H1109" s="5" t="s">
        <v>17</v>
      </c>
      <c r="I1109" s="4" t="s">
        <v>4626</v>
      </c>
      <c r="J1109" s="4" t="s">
        <v>4601</v>
      </c>
    </row>
    <row r="1110" spans="1:10" ht="75" customHeight="1">
      <c r="A1110" s="4" t="s">
        <v>4623</v>
      </c>
      <c r="B1110" s="5" t="s">
        <v>4628</v>
      </c>
      <c r="C1110" s="9">
        <v>493104.15</v>
      </c>
      <c r="D1110" s="6" t="s">
        <v>4629</v>
      </c>
      <c r="E1110" s="5" t="s">
        <v>15</v>
      </c>
      <c r="F1110" s="5" t="s">
        <v>43</v>
      </c>
      <c r="G1110" s="5" t="s">
        <v>43</v>
      </c>
      <c r="H1110" s="5" t="s">
        <v>17</v>
      </c>
      <c r="I1110" s="4" t="s">
        <v>4630</v>
      </c>
      <c r="J1110" s="4" t="s">
        <v>4601</v>
      </c>
    </row>
    <row r="1111" spans="1:10" ht="206.25" customHeight="1">
      <c r="A1111" s="4" t="s">
        <v>4627</v>
      </c>
      <c r="B1111" s="5" t="s">
        <v>4632</v>
      </c>
      <c r="C1111" s="9">
        <v>26900</v>
      </c>
      <c r="D1111" s="6" t="s">
        <v>4633</v>
      </c>
      <c r="E1111" s="5" t="s">
        <v>15</v>
      </c>
      <c r="F1111" s="5" t="s">
        <v>2370</v>
      </c>
      <c r="G1111" s="5" t="s">
        <v>2370</v>
      </c>
      <c r="H1111" s="5" t="s">
        <v>17</v>
      </c>
      <c r="I1111" s="4" t="s">
        <v>4634</v>
      </c>
      <c r="J1111" s="4" t="s">
        <v>4601</v>
      </c>
    </row>
    <row r="1112" spans="1:10" ht="75" customHeight="1">
      <c r="A1112" s="4" t="s">
        <v>4631</v>
      </c>
      <c r="B1112" s="5" t="s">
        <v>4636</v>
      </c>
      <c r="C1112" s="9">
        <v>24610</v>
      </c>
      <c r="D1112" s="6" t="s">
        <v>4637</v>
      </c>
      <c r="E1112" s="5" t="s">
        <v>15</v>
      </c>
      <c r="F1112" s="5" t="s">
        <v>4638</v>
      </c>
      <c r="G1112" s="5" t="s">
        <v>4638</v>
      </c>
      <c r="H1112" s="5" t="s">
        <v>17</v>
      </c>
      <c r="I1112" s="4" t="s">
        <v>4639</v>
      </c>
      <c r="J1112" s="4" t="s">
        <v>4601</v>
      </c>
    </row>
    <row r="1113" spans="1:10" ht="75" customHeight="1">
      <c r="A1113" s="4" t="s">
        <v>4635</v>
      </c>
      <c r="B1113" s="5" t="s">
        <v>4641</v>
      </c>
      <c r="C1113" s="9">
        <v>39600</v>
      </c>
      <c r="D1113" s="6" t="s">
        <v>4642</v>
      </c>
      <c r="E1113" s="5" t="s">
        <v>15</v>
      </c>
      <c r="F1113" s="5" t="s">
        <v>4643</v>
      </c>
      <c r="G1113" s="5" t="s">
        <v>4643</v>
      </c>
      <c r="H1113" s="5" t="s">
        <v>17</v>
      </c>
      <c r="I1113" s="4" t="s">
        <v>4644</v>
      </c>
      <c r="J1113" s="4" t="s">
        <v>4601</v>
      </c>
    </row>
    <row r="1114" spans="1:10" ht="75" customHeight="1">
      <c r="A1114" s="4" t="s">
        <v>4640</v>
      </c>
      <c r="B1114" s="5" t="s">
        <v>4646</v>
      </c>
      <c r="C1114" s="9">
        <v>70000</v>
      </c>
      <c r="D1114" s="6" t="s">
        <v>2405</v>
      </c>
      <c r="E1114" s="5" t="s">
        <v>15</v>
      </c>
      <c r="F1114" s="5" t="s">
        <v>4647</v>
      </c>
      <c r="G1114" s="5" t="s">
        <v>4647</v>
      </c>
      <c r="H1114" s="5" t="s">
        <v>17</v>
      </c>
      <c r="I1114" s="4" t="s">
        <v>4648</v>
      </c>
      <c r="J1114" s="4" t="s">
        <v>4601</v>
      </c>
    </row>
    <row r="1115" spans="1:10" ht="75" customHeight="1">
      <c r="A1115" s="4" t="s">
        <v>4645</v>
      </c>
      <c r="B1115" s="5" t="s">
        <v>4650</v>
      </c>
      <c r="C1115" s="9">
        <v>455525</v>
      </c>
      <c r="D1115" s="6" t="s">
        <v>4651</v>
      </c>
      <c r="E1115" s="5" t="s">
        <v>15</v>
      </c>
      <c r="F1115" s="5" t="s">
        <v>4652</v>
      </c>
      <c r="G1115" s="5" t="s">
        <v>4652</v>
      </c>
      <c r="H1115" s="5" t="s">
        <v>17</v>
      </c>
      <c r="I1115" s="4" t="s">
        <v>4653</v>
      </c>
      <c r="J1115" s="4" t="s">
        <v>4601</v>
      </c>
    </row>
    <row r="1116" spans="1:10" ht="75" customHeight="1">
      <c r="A1116" s="4" t="s">
        <v>4649</v>
      </c>
      <c r="B1116" s="5" t="s">
        <v>4655</v>
      </c>
      <c r="C1116" s="9">
        <v>14980</v>
      </c>
      <c r="D1116" s="6" t="s">
        <v>3365</v>
      </c>
      <c r="E1116" s="5" t="s">
        <v>15</v>
      </c>
      <c r="F1116" s="5" t="s">
        <v>611</v>
      </c>
      <c r="G1116" s="5" t="s">
        <v>611</v>
      </c>
      <c r="H1116" s="5" t="s">
        <v>17</v>
      </c>
      <c r="I1116" s="4" t="s">
        <v>4656</v>
      </c>
      <c r="J1116" s="4" t="s">
        <v>4601</v>
      </c>
    </row>
    <row r="1117" spans="1:10" ht="75" customHeight="1">
      <c r="A1117" s="4" t="s">
        <v>4654</v>
      </c>
      <c r="B1117" s="5" t="s">
        <v>4658</v>
      </c>
      <c r="C1117" s="9">
        <v>6000</v>
      </c>
      <c r="D1117" s="6" t="s">
        <v>58</v>
      </c>
      <c r="E1117" s="5" t="s">
        <v>15</v>
      </c>
      <c r="F1117" s="5" t="s">
        <v>4659</v>
      </c>
      <c r="G1117" s="5" t="s">
        <v>4659</v>
      </c>
      <c r="H1117" s="5" t="s">
        <v>17</v>
      </c>
      <c r="I1117" s="4" t="s">
        <v>4660</v>
      </c>
      <c r="J1117" s="4" t="s">
        <v>4601</v>
      </c>
    </row>
    <row r="1118" spans="1:10" ht="75" customHeight="1">
      <c r="A1118" s="4" t="s">
        <v>4657</v>
      </c>
      <c r="B1118" s="5" t="s">
        <v>4662</v>
      </c>
      <c r="C1118" s="9">
        <v>60000</v>
      </c>
      <c r="D1118" s="6" t="s">
        <v>1034</v>
      </c>
      <c r="E1118" s="5" t="s">
        <v>15</v>
      </c>
      <c r="F1118" s="5" t="s">
        <v>152</v>
      </c>
      <c r="G1118" s="5" t="s">
        <v>152</v>
      </c>
      <c r="H1118" s="5" t="s">
        <v>17</v>
      </c>
      <c r="I1118" s="4" t="s">
        <v>4663</v>
      </c>
      <c r="J1118" s="4" t="s">
        <v>4601</v>
      </c>
    </row>
    <row r="1119" spans="1:10" ht="75" customHeight="1">
      <c r="A1119" s="4" t="s">
        <v>4661</v>
      </c>
      <c r="B1119" s="5" t="s">
        <v>4665</v>
      </c>
      <c r="C1119" s="9">
        <v>53500</v>
      </c>
      <c r="D1119" s="6" t="s">
        <v>4666</v>
      </c>
      <c r="E1119" s="5" t="s">
        <v>15</v>
      </c>
      <c r="F1119" s="5" t="s">
        <v>4667</v>
      </c>
      <c r="G1119" s="5" t="s">
        <v>4667</v>
      </c>
      <c r="H1119" s="5" t="s">
        <v>17</v>
      </c>
      <c r="I1119" s="4" t="s">
        <v>4668</v>
      </c>
      <c r="J1119" s="4" t="s">
        <v>4601</v>
      </c>
    </row>
    <row r="1120" spans="1:10" ht="75" customHeight="1">
      <c r="A1120" s="4" t="s">
        <v>4664</v>
      </c>
      <c r="B1120" s="5" t="s">
        <v>4670</v>
      </c>
      <c r="C1120" s="9">
        <v>2117</v>
      </c>
      <c r="D1120" s="6" t="s">
        <v>4671</v>
      </c>
      <c r="E1120" s="5" t="s">
        <v>15</v>
      </c>
      <c r="F1120" s="5" t="s">
        <v>4672</v>
      </c>
      <c r="G1120" s="5" t="s">
        <v>4672</v>
      </c>
      <c r="H1120" s="5" t="s">
        <v>17</v>
      </c>
      <c r="I1120" s="4" t="s">
        <v>4673</v>
      </c>
      <c r="J1120" s="4" t="s">
        <v>4601</v>
      </c>
    </row>
    <row r="1121" spans="1:10" ht="93.75" customHeight="1">
      <c r="A1121" s="4" t="s">
        <v>4669</v>
      </c>
      <c r="B1121" s="5" t="s">
        <v>4675</v>
      </c>
      <c r="C1121" s="9">
        <v>3391</v>
      </c>
      <c r="D1121" s="6" t="s">
        <v>4676</v>
      </c>
      <c r="E1121" s="5" t="s">
        <v>15</v>
      </c>
      <c r="F1121" s="5" t="s">
        <v>4677</v>
      </c>
      <c r="G1121" s="5" t="s">
        <v>4677</v>
      </c>
      <c r="H1121" s="5" t="s">
        <v>17</v>
      </c>
      <c r="I1121" s="4" t="s">
        <v>4678</v>
      </c>
      <c r="J1121" s="4" t="s">
        <v>4601</v>
      </c>
    </row>
    <row r="1122" spans="1:10" ht="75" customHeight="1">
      <c r="A1122" s="4" t="s">
        <v>4674</v>
      </c>
      <c r="B1122" s="5" t="s">
        <v>4680</v>
      </c>
      <c r="C1122" s="9">
        <v>7769</v>
      </c>
      <c r="D1122" s="6" t="s">
        <v>4681</v>
      </c>
      <c r="E1122" s="5" t="s">
        <v>15</v>
      </c>
      <c r="F1122" s="5" t="s">
        <v>4682</v>
      </c>
      <c r="G1122" s="5" t="s">
        <v>4682</v>
      </c>
      <c r="H1122" s="5" t="s">
        <v>17</v>
      </c>
      <c r="I1122" s="4" t="s">
        <v>4683</v>
      </c>
      <c r="J1122" s="4" t="s">
        <v>4601</v>
      </c>
    </row>
    <row r="1123" spans="1:10" ht="75" customHeight="1">
      <c r="A1123" s="4" t="s">
        <v>4679</v>
      </c>
      <c r="B1123" s="5" t="s">
        <v>4685</v>
      </c>
      <c r="C1123" s="9">
        <v>315</v>
      </c>
      <c r="D1123" s="6" t="s">
        <v>4686</v>
      </c>
      <c r="E1123" s="5" t="s">
        <v>15</v>
      </c>
      <c r="F1123" s="5" t="s">
        <v>4687</v>
      </c>
      <c r="G1123" s="5" t="s">
        <v>4687</v>
      </c>
      <c r="H1123" s="5" t="s">
        <v>17</v>
      </c>
      <c r="I1123" s="4" t="s">
        <v>4688</v>
      </c>
      <c r="J1123" s="4" t="s">
        <v>4601</v>
      </c>
    </row>
    <row r="1124" spans="1:10" ht="75" customHeight="1">
      <c r="A1124" s="4" t="s">
        <v>4684</v>
      </c>
      <c r="B1124" s="5" t="s">
        <v>4690</v>
      </c>
      <c r="C1124" s="9">
        <v>14000</v>
      </c>
      <c r="D1124" s="6" t="s">
        <v>901</v>
      </c>
      <c r="E1124" s="5" t="s">
        <v>15</v>
      </c>
      <c r="F1124" s="5" t="s">
        <v>4691</v>
      </c>
      <c r="G1124" s="5" t="s">
        <v>4691</v>
      </c>
      <c r="H1124" s="5" t="s">
        <v>17</v>
      </c>
      <c r="I1124" s="4" t="s">
        <v>4692</v>
      </c>
      <c r="J1124" s="4" t="s">
        <v>4601</v>
      </c>
    </row>
    <row r="1125" spans="1:10" ht="75" customHeight="1">
      <c r="A1125" s="4" t="s">
        <v>4689</v>
      </c>
      <c r="B1125" s="5" t="s">
        <v>4694</v>
      </c>
      <c r="C1125" s="9">
        <v>8902.4</v>
      </c>
      <c r="D1125" s="6" t="s">
        <v>4695</v>
      </c>
      <c r="E1125" s="5" t="s">
        <v>15</v>
      </c>
      <c r="F1125" s="5" t="s">
        <v>565</v>
      </c>
      <c r="G1125" s="5" t="s">
        <v>565</v>
      </c>
      <c r="H1125" s="5" t="s">
        <v>17</v>
      </c>
      <c r="I1125" s="4" t="s">
        <v>4696</v>
      </c>
      <c r="J1125" s="4" t="s">
        <v>4601</v>
      </c>
    </row>
    <row r="1126" spans="1:10" ht="75" customHeight="1">
      <c r="A1126" s="4" t="s">
        <v>4693</v>
      </c>
      <c r="B1126" s="5" t="s">
        <v>4698</v>
      </c>
      <c r="C1126" s="9">
        <v>7918</v>
      </c>
      <c r="D1126" s="6" t="s">
        <v>4699</v>
      </c>
      <c r="E1126" s="5" t="s">
        <v>15</v>
      </c>
      <c r="F1126" s="5" t="s">
        <v>1287</v>
      </c>
      <c r="G1126" s="5" t="s">
        <v>1287</v>
      </c>
      <c r="H1126" s="5" t="s">
        <v>17</v>
      </c>
      <c r="I1126" s="4" t="s">
        <v>4700</v>
      </c>
      <c r="J1126" s="4" t="s">
        <v>4601</v>
      </c>
    </row>
    <row r="1127" spans="1:10" ht="262.5" customHeight="1">
      <c r="A1127" s="4" t="s">
        <v>4697</v>
      </c>
      <c r="B1127" s="5" t="s">
        <v>4702</v>
      </c>
      <c r="C1127" s="9">
        <v>3971.26</v>
      </c>
      <c r="D1127" s="6" t="s">
        <v>4703</v>
      </c>
      <c r="E1127" s="5" t="s">
        <v>15</v>
      </c>
      <c r="F1127" s="5" t="s">
        <v>23</v>
      </c>
      <c r="G1127" s="5" t="s">
        <v>23</v>
      </c>
      <c r="H1127" s="5" t="s">
        <v>17</v>
      </c>
      <c r="I1127" s="4" t="s">
        <v>4704</v>
      </c>
      <c r="J1127" s="4" t="s">
        <v>4601</v>
      </c>
    </row>
    <row r="1128" spans="1:10" ht="75" customHeight="1">
      <c r="A1128" s="4" t="s">
        <v>4701</v>
      </c>
      <c r="B1128" s="5" t="s">
        <v>4706</v>
      </c>
      <c r="C1128" s="9">
        <v>9180</v>
      </c>
      <c r="D1128" s="6" t="s">
        <v>4707</v>
      </c>
      <c r="E1128" s="5" t="s">
        <v>15</v>
      </c>
      <c r="F1128" s="5" t="s">
        <v>4708</v>
      </c>
      <c r="G1128" s="5" t="s">
        <v>4708</v>
      </c>
      <c r="H1128" s="5" t="s">
        <v>17</v>
      </c>
      <c r="I1128" s="4" t="s">
        <v>4709</v>
      </c>
      <c r="J1128" s="4" t="s">
        <v>4601</v>
      </c>
    </row>
    <row r="1129" spans="1:10" ht="75" customHeight="1">
      <c r="A1129" s="4" t="s">
        <v>4705</v>
      </c>
      <c r="B1129" s="5" t="s">
        <v>4711</v>
      </c>
      <c r="C1129" s="9">
        <v>4050</v>
      </c>
      <c r="D1129" s="6" t="s">
        <v>4713</v>
      </c>
      <c r="E1129" s="5" t="s">
        <v>15</v>
      </c>
      <c r="F1129" s="5" t="s">
        <v>4714</v>
      </c>
      <c r="G1129" s="5" t="s">
        <v>4714</v>
      </c>
      <c r="H1129" s="5" t="s">
        <v>17</v>
      </c>
      <c r="I1129" s="4" t="s">
        <v>4715</v>
      </c>
      <c r="J1129" s="4" t="s">
        <v>4601</v>
      </c>
    </row>
    <row r="1130" spans="1:10" ht="75" customHeight="1">
      <c r="A1130" s="4" t="s">
        <v>4710</v>
      </c>
      <c r="B1130" s="5" t="s">
        <v>507</v>
      </c>
      <c r="C1130" s="9">
        <v>500</v>
      </c>
      <c r="D1130" s="6" t="s">
        <v>4717</v>
      </c>
      <c r="E1130" s="5" t="s">
        <v>15</v>
      </c>
      <c r="F1130" s="5" t="s">
        <v>4718</v>
      </c>
      <c r="G1130" s="5" t="s">
        <v>4718</v>
      </c>
      <c r="H1130" s="5" t="s">
        <v>17</v>
      </c>
      <c r="I1130" s="4" t="s">
        <v>4719</v>
      </c>
      <c r="J1130" s="4" t="s">
        <v>4601</v>
      </c>
    </row>
    <row r="1131" spans="1:10" ht="75" customHeight="1">
      <c r="A1131" s="4" t="s">
        <v>4716</v>
      </c>
      <c r="B1131" s="5" t="s">
        <v>4721</v>
      </c>
      <c r="C1131" s="9">
        <v>5000</v>
      </c>
      <c r="D1131" s="6" t="s">
        <v>4722</v>
      </c>
      <c r="E1131" s="5" t="s">
        <v>15</v>
      </c>
      <c r="F1131" s="5" t="s">
        <v>4723</v>
      </c>
      <c r="G1131" s="5" t="s">
        <v>4723</v>
      </c>
      <c r="H1131" s="5" t="s">
        <v>17</v>
      </c>
      <c r="I1131" s="4" t="s">
        <v>4724</v>
      </c>
      <c r="J1131" s="4" t="s">
        <v>4601</v>
      </c>
    </row>
    <row r="1132" spans="1:10" ht="75" customHeight="1">
      <c r="A1132" s="4" t="s">
        <v>4720</v>
      </c>
      <c r="B1132" s="5" t="s">
        <v>4726</v>
      </c>
      <c r="C1132" s="9">
        <v>2500</v>
      </c>
      <c r="D1132" s="6" t="s">
        <v>4727</v>
      </c>
      <c r="E1132" s="5" t="s">
        <v>15</v>
      </c>
      <c r="F1132" s="5" t="s">
        <v>4728</v>
      </c>
      <c r="G1132" s="5" t="s">
        <v>4728</v>
      </c>
      <c r="H1132" s="5" t="s">
        <v>17</v>
      </c>
      <c r="I1132" s="4" t="s">
        <v>4729</v>
      </c>
      <c r="J1132" s="4" t="s">
        <v>4601</v>
      </c>
    </row>
    <row r="1133" spans="1:10" ht="75" customHeight="1">
      <c r="A1133" s="4" t="s">
        <v>4725</v>
      </c>
      <c r="B1133" s="5" t="s">
        <v>4731</v>
      </c>
      <c r="C1133" s="9">
        <v>1977100</v>
      </c>
      <c r="D1133" s="6" t="s">
        <v>4732</v>
      </c>
      <c r="E1133" s="5" t="s">
        <v>15</v>
      </c>
      <c r="F1133" s="5" t="s">
        <v>3311</v>
      </c>
      <c r="G1133" s="5" t="s">
        <v>3311</v>
      </c>
      <c r="H1133" s="5" t="s">
        <v>17</v>
      </c>
      <c r="I1133" s="4" t="s">
        <v>4733</v>
      </c>
      <c r="J1133" s="4" t="s">
        <v>4601</v>
      </c>
    </row>
    <row r="1134" spans="1:10" ht="75" customHeight="1">
      <c r="A1134" s="4" t="s">
        <v>4730</v>
      </c>
      <c r="B1134" s="5" t="s">
        <v>4735</v>
      </c>
      <c r="C1134" s="9">
        <v>30600</v>
      </c>
      <c r="D1134" s="6" t="s">
        <v>4736</v>
      </c>
      <c r="E1134" s="5" t="s">
        <v>15</v>
      </c>
      <c r="F1134" s="5" t="s">
        <v>4737</v>
      </c>
      <c r="G1134" s="5" t="s">
        <v>4737</v>
      </c>
      <c r="H1134" s="5" t="s">
        <v>17</v>
      </c>
      <c r="I1134" s="4" t="s">
        <v>4738</v>
      </c>
      <c r="J1134" s="4" t="s">
        <v>4601</v>
      </c>
    </row>
    <row r="1135" spans="1:10" ht="75" customHeight="1">
      <c r="A1135" s="4" t="s">
        <v>4734</v>
      </c>
      <c r="B1135" s="5" t="s">
        <v>4740</v>
      </c>
      <c r="C1135" s="9">
        <v>17520.009999999998</v>
      </c>
      <c r="D1135" s="6" t="s">
        <v>4741</v>
      </c>
      <c r="E1135" s="5" t="s">
        <v>15</v>
      </c>
      <c r="F1135" s="5" t="s">
        <v>23</v>
      </c>
      <c r="G1135" s="5" t="s">
        <v>23</v>
      </c>
      <c r="H1135" s="5" t="s">
        <v>17</v>
      </c>
      <c r="I1135" s="4" t="s">
        <v>4742</v>
      </c>
      <c r="J1135" s="4" t="s">
        <v>4601</v>
      </c>
    </row>
    <row r="1136" spans="1:10" ht="75" customHeight="1">
      <c r="A1136" s="4" t="s">
        <v>4739</v>
      </c>
      <c r="B1136" s="5" t="s">
        <v>4744</v>
      </c>
      <c r="C1136" s="9">
        <v>7500</v>
      </c>
      <c r="D1136" s="6" t="s">
        <v>318</v>
      </c>
      <c r="E1136" s="5" t="s">
        <v>15</v>
      </c>
      <c r="F1136" s="5" t="s">
        <v>4531</v>
      </c>
      <c r="G1136" s="5" t="s">
        <v>4531</v>
      </c>
      <c r="H1136" s="5" t="s">
        <v>17</v>
      </c>
      <c r="I1136" s="4" t="s">
        <v>4745</v>
      </c>
      <c r="J1136" s="4" t="s">
        <v>4601</v>
      </c>
    </row>
    <row r="1137" spans="1:10" ht="75" customHeight="1">
      <c r="A1137" s="4" t="s">
        <v>4743</v>
      </c>
      <c r="B1137" s="5" t="s">
        <v>277</v>
      </c>
      <c r="C1137" s="9">
        <v>4119.5</v>
      </c>
      <c r="D1137" s="6" t="s">
        <v>4748</v>
      </c>
      <c r="E1137" s="5" t="s">
        <v>15</v>
      </c>
      <c r="F1137" s="5" t="s">
        <v>1282</v>
      </c>
      <c r="G1137" s="5" t="s">
        <v>1282</v>
      </c>
      <c r="H1137" s="5" t="s">
        <v>17</v>
      </c>
      <c r="I1137" s="4" t="s">
        <v>4749</v>
      </c>
      <c r="J1137" s="4" t="s">
        <v>4601</v>
      </c>
    </row>
    <row r="1138" spans="1:10" ht="75" customHeight="1">
      <c r="A1138" s="4" t="s">
        <v>4746</v>
      </c>
      <c r="B1138" s="5" t="s">
        <v>277</v>
      </c>
      <c r="C1138" s="9">
        <v>5062.5</v>
      </c>
      <c r="D1138" s="6" t="s">
        <v>4752</v>
      </c>
      <c r="E1138" s="5" t="s">
        <v>15</v>
      </c>
      <c r="F1138" s="5" t="s">
        <v>4753</v>
      </c>
      <c r="G1138" s="5" t="s">
        <v>4753</v>
      </c>
      <c r="H1138" s="5" t="s">
        <v>17</v>
      </c>
      <c r="I1138" s="4" t="s">
        <v>4754</v>
      </c>
      <c r="J1138" s="4" t="s">
        <v>4601</v>
      </c>
    </row>
    <row r="1139" spans="1:10" ht="75" customHeight="1">
      <c r="A1139" s="4" t="s">
        <v>4750</v>
      </c>
      <c r="B1139" s="5" t="s">
        <v>4756</v>
      </c>
      <c r="C1139" s="9">
        <v>1500</v>
      </c>
      <c r="D1139" s="6" t="s">
        <v>86</v>
      </c>
      <c r="E1139" s="5" t="s">
        <v>15</v>
      </c>
      <c r="F1139" s="5" t="s">
        <v>152</v>
      </c>
      <c r="G1139" s="5" t="s">
        <v>152</v>
      </c>
      <c r="H1139" s="5" t="s">
        <v>17</v>
      </c>
      <c r="I1139" s="4" t="s">
        <v>4757</v>
      </c>
      <c r="J1139" s="4" t="s">
        <v>4758</v>
      </c>
    </row>
    <row r="1140" spans="1:10" ht="75" customHeight="1">
      <c r="A1140" s="4" t="s">
        <v>4755</v>
      </c>
      <c r="B1140" s="5" t="s">
        <v>4760</v>
      </c>
      <c r="C1140" s="9">
        <v>70000</v>
      </c>
      <c r="D1140" s="6" t="s">
        <v>2405</v>
      </c>
      <c r="E1140" s="5" t="s">
        <v>15</v>
      </c>
      <c r="F1140" s="5" t="s">
        <v>4761</v>
      </c>
      <c r="G1140" s="5" t="s">
        <v>4761</v>
      </c>
      <c r="H1140" s="5" t="s">
        <v>17</v>
      </c>
      <c r="I1140" s="4" t="s">
        <v>4762</v>
      </c>
      <c r="J1140" s="4" t="s">
        <v>4758</v>
      </c>
    </row>
    <row r="1141" spans="1:10" ht="75" customHeight="1">
      <c r="A1141" s="4" t="s">
        <v>4759</v>
      </c>
      <c r="B1141" s="5" t="s">
        <v>1398</v>
      </c>
      <c r="C1141" s="9">
        <v>35200</v>
      </c>
      <c r="D1141" s="6" t="s">
        <v>1166</v>
      </c>
      <c r="E1141" s="5" t="s">
        <v>15</v>
      </c>
      <c r="F1141" s="5" t="s">
        <v>3608</v>
      </c>
      <c r="G1141" s="5" t="s">
        <v>3608</v>
      </c>
      <c r="H1141" s="5" t="s">
        <v>17</v>
      </c>
      <c r="I1141" s="4" t="s">
        <v>4764</v>
      </c>
      <c r="J1141" s="4" t="s">
        <v>4758</v>
      </c>
    </row>
    <row r="1142" spans="1:10" ht="75" customHeight="1">
      <c r="A1142" s="4" t="s">
        <v>4763</v>
      </c>
      <c r="B1142" s="5" t="s">
        <v>4766</v>
      </c>
      <c r="C1142" s="9">
        <v>2540</v>
      </c>
      <c r="D1142" s="6" t="s">
        <v>4767</v>
      </c>
      <c r="E1142" s="5" t="s">
        <v>15</v>
      </c>
      <c r="F1142" s="5" t="s">
        <v>4768</v>
      </c>
      <c r="G1142" s="5" t="s">
        <v>4768</v>
      </c>
      <c r="H1142" s="5" t="s">
        <v>17</v>
      </c>
      <c r="I1142" s="4" t="s">
        <v>4769</v>
      </c>
      <c r="J1142" s="4" t="s">
        <v>4758</v>
      </c>
    </row>
    <row r="1143" spans="1:10" ht="112.5" customHeight="1">
      <c r="A1143" s="4" t="s">
        <v>4765</v>
      </c>
      <c r="B1143" s="5" t="s">
        <v>4771</v>
      </c>
      <c r="C1143" s="9">
        <v>6000</v>
      </c>
      <c r="D1143" s="6" t="s">
        <v>58</v>
      </c>
      <c r="E1143" s="5" t="s">
        <v>15</v>
      </c>
      <c r="F1143" s="5" t="s">
        <v>4772</v>
      </c>
      <c r="G1143" s="5" t="s">
        <v>4772</v>
      </c>
      <c r="H1143" s="5" t="s">
        <v>17</v>
      </c>
      <c r="I1143" s="4" t="s">
        <v>4773</v>
      </c>
      <c r="J1143" s="4" t="s">
        <v>4601</v>
      </c>
    </row>
    <row r="1144" spans="1:10" ht="75" customHeight="1">
      <c r="A1144" s="4" t="s">
        <v>4770</v>
      </c>
      <c r="B1144" s="5" t="s">
        <v>4775</v>
      </c>
      <c r="C1144" s="9">
        <v>28248</v>
      </c>
      <c r="D1144" s="6" t="s">
        <v>4776</v>
      </c>
      <c r="E1144" s="5" t="s">
        <v>15</v>
      </c>
      <c r="F1144" s="5" t="s">
        <v>1287</v>
      </c>
      <c r="G1144" s="5" t="s">
        <v>1287</v>
      </c>
      <c r="H1144" s="5" t="s">
        <v>17</v>
      </c>
      <c r="I1144" s="4" t="s">
        <v>4777</v>
      </c>
      <c r="J1144" s="4" t="s">
        <v>4758</v>
      </c>
    </row>
    <row r="1145" spans="1:10" ht="75" customHeight="1">
      <c r="A1145" s="4" t="s">
        <v>4774</v>
      </c>
      <c r="B1145" s="5" t="s">
        <v>4779</v>
      </c>
      <c r="C1145" s="9">
        <v>224.7</v>
      </c>
      <c r="D1145" s="6" t="s">
        <v>4780</v>
      </c>
      <c r="E1145" s="5" t="s">
        <v>15</v>
      </c>
      <c r="F1145" s="5" t="s">
        <v>2054</v>
      </c>
      <c r="G1145" s="5" t="s">
        <v>2054</v>
      </c>
      <c r="H1145" s="5" t="s">
        <v>17</v>
      </c>
      <c r="I1145" s="4" t="s">
        <v>4781</v>
      </c>
      <c r="J1145" s="4" t="s">
        <v>4758</v>
      </c>
    </row>
    <row r="1146" spans="1:10" ht="75" customHeight="1">
      <c r="A1146" s="4" t="s">
        <v>4778</v>
      </c>
      <c r="B1146" s="5" t="s">
        <v>4783</v>
      </c>
      <c r="C1146" s="9">
        <v>642</v>
      </c>
      <c r="D1146" s="6" t="s">
        <v>3478</v>
      </c>
      <c r="E1146" s="5" t="s">
        <v>15</v>
      </c>
      <c r="F1146" s="5" t="s">
        <v>4784</v>
      </c>
      <c r="G1146" s="5" t="s">
        <v>4784</v>
      </c>
      <c r="H1146" s="5" t="s">
        <v>17</v>
      </c>
      <c r="I1146" s="4" t="s">
        <v>4785</v>
      </c>
      <c r="J1146" s="4" t="s">
        <v>4758</v>
      </c>
    </row>
    <row r="1147" spans="1:10" ht="75" customHeight="1">
      <c r="A1147" s="4" t="s">
        <v>4782</v>
      </c>
      <c r="B1147" s="5" t="s">
        <v>4787</v>
      </c>
      <c r="C1147" s="9">
        <v>16000</v>
      </c>
      <c r="D1147" s="6" t="s">
        <v>1193</v>
      </c>
      <c r="E1147" s="5" t="s">
        <v>15</v>
      </c>
      <c r="F1147" s="5" t="s">
        <v>4788</v>
      </c>
      <c r="G1147" s="5" t="s">
        <v>4788</v>
      </c>
      <c r="H1147" s="5" t="s">
        <v>17</v>
      </c>
      <c r="I1147" s="4" t="s">
        <v>4789</v>
      </c>
      <c r="J1147" s="4" t="s">
        <v>4758</v>
      </c>
    </row>
    <row r="1148" spans="1:10" ht="75" customHeight="1">
      <c r="A1148" s="4" t="s">
        <v>4786</v>
      </c>
      <c r="B1148" s="5" t="s">
        <v>4791</v>
      </c>
      <c r="C1148" s="9">
        <v>1000</v>
      </c>
      <c r="D1148" s="6" t="s">
        <v>404</v>
      </c>
      <c r="E1148" s="5" t="s">
        <v>15</v>
      </c>
      <c r="F1148" s="5" t="s">
        <v>4792</v>
      </c>
      <c r="G1148" s="5" t="s">
        <v>4792</v>
      </c>
      <c r="H1148" s="5" t="s">
        <v>17</v>
      </c>
      <c r="I1148" s="4" t="s">
        <v>4793</v>
      </c>
      <c r="J1148" s="4" t="s">
        <v>4758</v>
      </c>
    </row>
    <row r="1149" spans="1:10" ht="112.5" customHeight="1">
      <c r="A1149" s="4" t="s">
        <v>4790</v>
      </c>
      <c r="B1149" s="5" t="s">
        <v>4795</v>
      </c>
      <c r="C1149" s="9">
        <v>6000</v>
      </c>
      <c r="D1149" s="6" t="s">
        <v>58</v>
      </c>
      <c r="E1149" s="5" t="s">
        <v>15</v>
      </c>
      <c r="F1149" s="5" t="s">
        <v>4796</v>
      </c>
      <c r="G1149" s="5" t="s">
        <v>4796</v>
      </c>
      <c r="H1149" s="5" t="s">
        <v>17</v>
      </c>
      <c r="I1149" s="4" t="s">
        <v>4797</v>
      </c>
      <c r="J1149" s="4" t="s">
        <v>4758</v>
      </c>
    </row>
    <row r="1150" spans="1:10" ht="75" customHeight="1">
      <c r="A1150" s="4" t="s">
        <v>4794</v>
      </c>
      <c r="B1150" s="5" t="s">
        <v>4799</v>
      </c>
      <c r="C1150" s="9">
        <v>3000</v>
      </c>
      <c r="D1150" s="6" t="s">
        <v>574</v>
      </c>
      <c r="E1150" s="5" t="s">
        <v>15</v>
      </c>
      <c r="F1150" s="5" t="s">
        <v>4800</v>
      </c>
      <c r="G1150" s="5" t="s">
        <v>4800</v>
      </c>
      <c r="H1150" s="5" t="s">
        <v>17</v>
      </c>
      <c r="I1150" s="4" t="s">
        <v>4801</v>
      </c>
      <c r="J1150" s="4" t="s">
        <v>4758</v>
      </c>
    </row>
    <row r="1151" spans="1:10" ht="75" customHeight="1">
      <c r="A1151" s="4" t="s">
        <v>4798</v>
      </c>
      <c r="B1151" s="5" t="s">
        <v>4803</v>
      </c>
      <c r="C1151" s="9">
        <v>600</v>
      </c>
      <c r="D1151" s="6" t="s">
        <v>1322</v>
      </c>
      <c r="E1151" s="5" t="s">
        <v>15</v>
      </c>
      <c r="F1151" s="5" t="s">
        <v>4804</v>
      </c>
      <c r="G1151" s="5" t="s">
        <v>4804</v>
      </c>
      <c r="H1151" s="5" t="s">
        <v>17</v>
      </c>
      <c r="I1151" s="4" t="s">
        <v>4805</v>
      </c>
      <c r="J1151" s="4" t="s">
        <v>4758</v>
      </c>
    </row>
    <row r="1152" spans="1:10" ht="75" customHeight="1">
      <c r="A1152" s="4" t="s">
        <v>4802</v>
      </c>
      <c r="B1152" s="5" t="s">
        <v>4807</v>
      </c>
      <c r="C1152" s="9">
        <v>55100</v>
      </c>
      <c r="D1152" s="6" t="s">
        <v>4808</v>
      </c>
      <c r="E1152" s="5" t="s">
        <v>15</v>
      </c>
      <c r="F1152" s="5" t="s">
        <v>701</v>
      </c>
      <c r="G1152" s="5" t="s">
        <v>701</v>
      </c>
      <c r="H1152" s="5" t="s">
        <v>17</v>
      </c>
      <c r="I1152" s="4" t="s">
        <v>4809</v>
      </c>
      <c r="J1152" s="4" t="s">
        <v>4758</v>
      </c>
    </row>
    <row r="1153" spans="1:10" ht="75" customHeight="1">
      <c r="A1153" s="4" t="s">
        <v>4806</v>
      </c>
      <c r="B1153" s="5" t="s">
        <v>4811</v>
      </c>
      <c r="C1153" s="9">
        <v>60000</v>
      </c>
      <c r="D1153" s="6" t="s">
        <v>1034</v>
      </c>
      <c r="E1153" s="5" t="s">
        <v>15</v>
      </c>
      <c r="F1153" s="5" t="s">
        <v>560</v>
      </c>
      <c r="G1153" s="5" t="s">
        <v>560</v>
      </c>
      <c r="H1153" s="5" t="s">
        <v>17</v>
      </c>
      <c r="I1153" s="4" t="s">
        <v>4812</v>
      </c>
      <c r="J1153" s="4" t="s">
        <v>4758</v>
      </c>
    </row>
    <row r="1154" spans="1:10" ht="75" customHeight="1">
      <c r="A1154" s="4" t="s">
        <v>4810</v>
      </c>
      <c r="B1154" s="5" t="s">
        <v>4814</v>
      </c>
      <c r="C1154" s="9">
        <v>12412</v>
      </c>
      <c r="D1154" s="6" t="s">
        <v>4815</v>
      </c>
      <c r="E1154" s="5" t="s">
        <v>15</v>
      </c>
      <c r="F1154" s="5" t="s">
        <v>184</v>
      </c>
      <c r="G1154" s="5" t="s">
        <v>184</v>
      </c>
      <c r="H1154" s="5" t="s">
        <v>17</v>
      </c>
      <c r="I1154" s="4" t="s">
        <v>4816</v>
      </c>
      <c r="J1154" s="4" t="s">
        <v>4758</v>
      </c>
    </row>
    <row r="1155" spans="1:10" ht="75" customHeight="1">
      <c r="A1155" s="4" t="s">
        <v>4813</v>
      </c>
      <c r="B1155" s="5" t="s">
        <v>4818</v>
      </c>
      <c r="C1155" s="9">
        <v>4948.75</v>
      </c>
      <c r="D1155" s="6" t="s">
        <v>4819</v>
      </c>
      <c r="E1155" s="5" t="s">
        <v>15</v>
      </c>
      <c r="F1155" s="5" t="s">
        <v>4820</v>
      </c>
      <c r="G1155" s="5" t="s">
        <v>4820</v>
      </c>
      <c r="H1155" s="5" t="s">
        <v>17</v>
      </c>
      <c r="I1155" s="4" t="s">
        <v>4821</v>
      </c>
      <c r="J1155" s="4" t="s">
        <v>4758</v>
      </c>
    </row>
    <row r="1156" spans="1:10" ht="75" customHeight="1">
      <c r="A1156" s="4" t="s">
        <v>4817</v>
      </c>
      <c r="B1156" s="5" t="s">
        <v>4823</v>
      </c>
      <c r="C1156" s="9">
        <v>24900</v>
      </c>
      <c r="D1156" s="6" t="s">
        <v>4824</v>
      </c>
      <c r="E1156" s="5" t="s">
        <v>15</v>
      </c>
      <c r="F1156" s="5" t="s">
        <v>4825</v>
      </c>
      <c r="G1156" s="5" t="s">
        <v>4825</v>
      </c>
      <c r="H1156" s="5" t="s">
        <v>17</v>
      </c>
      <c r="I1156" s="4" t="s">
        <v>4826</v>
      </c>
      <c r="J1156" s="4" t="s">
        <v>4758</v>
      </c>
    </row>
    <row r="1157" spans="1:10" ht="75" customHeight="1">
      <c r="A1157" s="4" t="s">
        <v>4822</v>
      </c>
      <c r="B1157" s="5" t="s">
        <v>4828</v>
      </c>
      <c r="C1157" s="9">
        <v>3600</v>
      </c>
      <c r="D1157" s="6" t="s">
        <v>4830</v>
      </c>
      <c r="E1157" s="5" t="s">
        <v>15</v>
      </c>
      <c r="F1157" s="5" t="s">
        <v>3166</v>
      </c>
      <c r="G1157" s="5" t="s">
        <v>3166</v>
      </c>
      <c r="H1157" s="5" t="s">
        <v>17</v>
      </c>
      <c r="I1157" s="4" t="s">
        <v>4831</v>
      </c>
      <c r="J1157" s="4" t="s">
        <v>4758</v>
      </c>
    </row>
    <row r="1158" spans="1:10" ht="75" customHeight="1">
      <c r="A1158" s="4" t="s">
        <v>4827</v>
      </c>
      <c r="B1158" s="5" t="s">
        <v>4833</v>
      </c>
      <c r="C1158" s="9">
        <v>10543.2</v>
      </c>
      <c r="D1158" s="6" t="s">
        <v>4834</v>
      </c>
      <c r="E1158" s="5" t="s">
        <v>15</v>
      </c>
      <c r="F1158" s="5" t="s">
        <v>2741</v>
      </c>
      <c r="G1158" s="5" t="s">
        <v>2741</v>
      </c>
      <c r="H1158" s="5" t="s">
        <v>17</v>
      </c>
      <c r="I1158" s="4" t="s">
        <v>4835</v>
      </c>
      <c r="J1158" s="4" t="s">
        <v>4758</v>
      </c>
    </row>
    <row r="1159" spans="1:10" ht="75" customHeight="1">
      <c r="A1159" s="4" t="s">
        <v>4832</v>
      </c>
      <c r="B1159" s="5" t="s">
        <v>4837</v>
      </c>
      <c r="C1159" s="9">
        <v>6650</v>
      </c>
      <c r="D1159" s="6" t="s">
        <v>4838</v>
      </c>
      <c r="E1159" s="5" t="s">
        <v>15</v>
      </c>
      <c r="F1159" s="5" t="s">
        <v>2193</v>
      </c>
      <c r="G1159" s="5" t="s">
        <v>2193</v>
      </c>
      <c r="H1159" s="5" t="s">
        <v>17</v>
      </c>
      <c r="I1159" s="4" t="s">
        <v>4839</v>
      </c>
      <c r="J1159" s="4" t="s">
        <v>4758</v>
      </c>
    </row>
    <row r="1160" spans="1:10" ht="75" customHeight="1">
      <c r="A1160" s="4" t="s">
        <v>4836</v>
      </c>
      <c r="B1160" s="5" t="s">
        <v>4841</v>
      </c>
      <c r="C1160" s="9">
        <v>500000</v>
      </c>
      <c r="D1160" s="6" t="s">
        <v>193</v>
      </c>
      <c r="E1160" s="5" t="s">
        <v>15</v>
      </c>
      <c r="F1160" s="5" t="s">
        <v>4842</v>
      </c>
      <c r="G1160" s="5" t="s">
        <v>4842</v>
      </c>
      <c r="H1160" s="5" t="s">
        <v>17</v>
      </c>
      <c r="I1160" s="4" t="s">
        <v>4843</v>
      </c>
      <c r="J1160" s="4" t="s">
        <v>4758</v>
      </c>
    </row>
    <row r="1161" spans="1:10" ht="75" customHeight="1">
      <c r="A1161" s="4" t="s">
        <v>4840</v>
      </c>
      <c r="B1161" s="5" t="s">
        <v>4845</v>
      </c>
      <c r="C1161" s="9">
        <v>250000</v>
      </c>
      <c r="D1161" s="6" t="s">
        <v>559</v>
      </c>
      <c r="E1161" s="5" t="s">
        <v>15</v>
      </c>
      <c r="F1161" s="5" t="s">
        <v>560</v>
      </c>
      <c r="G1161" s="5" t="s">
        <v>560</v>
      </c>
      <c r="H1161" s="5" t="s">
        <v>17</v>
      </c>
      <c r="I1161" s="4" t="s">
        <v>4846</v>
      </c>
      <c r="J1161" s="4" t="s">
        <v>4758</v>
      </c>
    </row>
    <row r="1162" spans="1:10" ht="75" customHeight="1">
      <c r="A1162" s="4" t="s">
        <v>4844</v>
      </c>
      <c r="B1162" s="5" t="s">
        <v>4848</v>
      </c>
      <c r="C1162" s="9">
        <v>120</v>
      </c>
      <c r="D1162" s="6" t="s">
        <v>4849</v>
      </c>
      <c r="E1162" s="5" t="s">
        <v>15</v>
      </c>
      <c r="F1162" s="5" t="s">
        <v>1465</v>
      </c>
      <c r="G1162" s="5" t="s">
        <v>1465</v>
      </c>
      <c r="H1162" s="5" t="s">
        <v>17</v>
      </c>
      <c r="I1162" s="4" t="s">
        <v>4850</v>
      </c>
      <c r="J1162" s="4" t="s">
        <v>4758</v>
      </c>
    </row>
    <row r="1163" spans="1:10" ht="75" customHeight="1">
      <c r="A1163" s="4" t="s">
        <v>4847</v>
      </c>
      <c r="B1163" s="5" t="s">
        <v>4852</v>
      </c>
      <c r="C1163" s="9">
        <v>10000</v>
      </c>
      <c r="D1163" s="6" t="s">
        <v>338</v>
      </c>
      <c r="E1163" s="5" t="s">
        <v>15</v>
      </c>
      <c r="F1163" s="5" t="s">
        <v>152</v>
      </c>
      <c r="G1163" s="5" t="s">
        <v>152</v>
      </c>
      <c r="H1163" s="5" t="s">
        <v>17</v>
      </c>
      <c r="I1163" s="4" t="s">
        <v>4853</v>
      </c>
      <c r="J1163" s="4" t="s">
        <v>4758</v>
      </c>
    </row>
    <row r="1164" spans="1:10" ht="225" customHeight="1">
      <c r="A1164" s="4" t="s">
        <v>4851</v>
      </c>
      <c r="B1164" s="5" t="s">
        <v>4855</v>
      </c>
      <c r="C1164" s="9">
        <v>20000</v>
      </c>
      <c r="D1164" s="6" t="s">
        <v>323</v>
      </c>
      <c r="E1164" s="5" t="s">
        <v>15</v>
      </c>
      <c r="F1164" s="5" t="s">
        <v>4856</v>
      </c>
      <c r="G1164" s="5" t="s">
        <v>4856</v>
      </c>
      <c r="H1164" s="5" t="s">
        <v>17</v>
      </c>
      <c r="I1164" s="4" t="s">
        <v>4857</v>
      </c>
      <c r="J1164" s="4" t="s">
        <v>4758</v>
      </c>
    </row>
    <row r="1165" spans="1:10" ht="112.5" customHeight="1">
      <c r="A1165" s="4" t="s">
        <v>4854</v>
      </c>
      <c r="B1165" s="5" t="s">
        <v>4859</v>
      </c>
      <c r="C1165" s="9">
        <v>10000</v>
      </c>
      <c r="D1165" s="6" t="s">
        <v>338</v>
      </c>
      <c r="E1165" s="5" t="s">
        <v>15</v>
      </c>
      <c r="F1165" s="5" t="s">
        <v>4860</v>
      </c>
      <c r="G1165" s="5" t="s">
        <v>4860</v>
      </c>
      <c r="H1165" s="5" t="s">
        <v>17</v>
      </c>
      <c r="I1165" s="4" t="s">
        <v>4861</v>
      </c>
      <c r="J1165" s="4" t="s">
        <v>4758</v>
      </c>
    </row>
    <row r="1166" spans="1:10" ht="262.5" customHeight="1">
      <c r="A1166" s="4" t="s">
        <v>4858</v>
      </c>
      <c r="B1166" s="5" t="s">
        <v>4863</v>
      </c>
      <c r="C1166" s="9">
        <v>10000</v>
      </c>
      <c r="D1166" s="6" t="s">
        <v>338</v>
      </c>
      <c r="E1166" s="5" t="s">
        <v>15</v>
      </c>
      <c r="F1166" s="5" t="s">
        <v>4864</v>
      </c>
      <c r="G1166" s="5" t="s">
        <v>4864</v>
      </c>
      <c r="H1166" s="5" t="s">
        <v>17</v>
      </c>
      <c r="I1166" s="4" t="s">
        <v>4865</v>
      </c>
      <c r="J1166" s="4" t="s">
        <v>4758</v>
      </c>
    </row>
    <row r="1167" spans="1:10" ht="75" customHeight="1">
      <c r="A1167" s="4" t="s">
        <v>4862</v>
      </c>
      <c r="B1167" s="5" t="s">
        <v>4867</v>
      </c>
      <c r="C1167" s="9">
        <v>3500</v>
      </c>
      <c r="D1167" s="6" t="s">
        <v>288</v>
      </c>
      <c r="E1167" s="5" t="s">
        <v>15</v>
      </c>
      <c r="F1167" s="5" t="s">
        <v>4868</v>
      </c>
      <c r="G1167" s="5" t="s">
        <v>4868</v>
      </c>
      <c r="H1167" s="5" t="s">
        <v>17</v>
      </c>
      <c r="I1167" s="4" t="s">
        <v>4869</v>
      </c>
      <c r="J1167" s="4" t="s">
        <v>4758</v>
      </c>
    </row>
    <row r="1168" spans="1:10" ht="75" customHeight="1">
      <c r="A1168" s="4" t="s">
        <v>4866</v>
      </c>
      <c r="B1168" s="5" t="s">
        <v>4871</v>
      </c>
      <c r="C1168" s="9">
        <v>1872500</v>
      </c>
      <c r="D1168" s="6" t="s">
        <v>4872</v>
      </c>
      <c r="E1168" s="5" t="s">
        <v>464</v>
      </c>
      <c r="F1168" s="5" t="s">
        <v>4873</v>
      </c>
      <c r="G1168" s="5" t="s">
        <v>4873</v>
      </c>
      <c r="H1168" s="5" t="s">
        <v>17</v>
      </c>
      <c r="I1168" s="4" t="s">
        <v>4874</v>
      </c>
      <c r="J1168" s="4" t="s">
        <v>4758</v>
      </c>
    </row>
    <row r="1169" spans="1:10" ht="75" customHeight="1">
      <c r="A1169" s="4" t="s">
        <v>4870</v>
      </c>
      <c r="B1169" s="5" t="s">
        <v>277</v>
      </c>
      <c r="C1169" s="9">
        <v>13700</v>
      </c>
      <c r="D1169" s="6" t="s">
        <v>4877</v>
      </c>
      <c r="E1169" s="5" t="s">
        <v>15</v>
      </c>
      <c r="F1169" s="5" t="s">
        <v>225</v>
      </c>
      <c r="G1169" s="5" t="s">
        <v>225</v>
      </c>
      <c r="H1169" s="5" t="s">
        <v>17</v>
      </c>
      <c r="I1169" s="4" t="s">
        <v>4878</v>
      </c>
      <c r="J1169" s="4" t="s">
        <v>4758</v>
      </c>
    </row>
    <row r="1170" spans="1:10" ht="75" customHeight="1">
      <c r="A1170" s="4" t="s">
        <v>4875</v>
      </c>
      <c r="B1170" s="5" t="s">
        <v>4880</v>
      </c>
      <c r="C1170" s="9">
        <v>13910</v>
      </c>
      <c r="D1170" s="6" t="s">
        <v>1206</v>
      </c>
      <c r="E1170" s="5" t="s">
        <v>15</v>
      </c>
      <c r="F1170" s="5" t="s">
        <v>1564</v>
      </c>
      <c r="G1170" s="5" t="s">
        <v>1564</v>
      </c>
      <c r="H1170" s="5" t="s">
        <v>17</v>
      </c>
      <c r="I1170" s="4" t="s">
        <v>4881</v>
      </c>
      <c r="J1170" s="4" t="s">
        <v>4758</v>
      </c>
    </row>
    <row r="1171" spans="1:10" ht="75" customHeight="1">
      <c r="A1171" s="4" t="s">
        <v>4879</v>
      </c>
      <c r="B1171" s="5" t="s">
        <v>4883</v>
      </c>
      <c r="C1171" s="9">
        <v>45400</v>
      </c>
      <c r="D1171" s="6" t="s">
        <v>4884</v>
      </c>
      <c r="E1171" s="5" t="s">
        <v>15</v>
      </c>
      <c r="F1171" s="5" t="s">
        <v>152</v>
      </c>
      <c r="G1171" s="5" t="s">
        <v>152</v>
      </c>
      <c r="H1171" s="5" t="s">
        <v>17</v>
      </c>
      <c r="I1171" s="4" t="s">
        <v>4885</v>
      </c>
      <c r="J1171" s="4" t="s">
        <v>4758</v>
      </c>
    </row>
    <row r="1172" spans="1:10" ht="75" customHeight="1">
      <c r="A1172" s="4" t="s">
        <v>4882</v>
      </c>
      <c r="B1172" s="5" t="s">
        <v>4887</v>
      </c>
      <c r="C1172" s="9">
        <v>1500</v>
      </c>
      <c r="D1172" s="6" t="s">
        <v>86</v>
      </c>
      <c r="E1172" s="5" t="s">
        <v>15</v>
      </c>
      <c r="F1172" s="5" t="s">
        <v>3568</v>
      </c>
      <c r="G1172" s="5" t="s">
        <v>3568</v>
      </c>
      <c r="H1172" s="5" t="s">
        <v>17</v>
      </c>
      <c r="I1172" s="4" t="s">
        <v>4888</v>
      </c>
      <c r="J1172" s="4" t="s">
        <v>4758</v>
      </c>
    </row>
    <row r="1173" spans="1:10" ht="75" customHeight="1">
      <c r="A1173" s="4" t="s">
        <v>4886</v>
      </c>
      <c r="B1173" s="5" t="s">
        <v>4890</v>
      </c>
      <c r="C1173" s="9">
        <v>2200</v>
      </c>
      <c r="D1173" s="6" t="s">
        <v>2207</v>
      </c>
      <c r="E1173" s="5" t="s">
        <v>15</v>
      </c>
      <c r="F1173" s="5" t="s">
        <v>4891</v>
      </c>
      <c r="G1173" s="5" t="s">
        <v>4891</v>
      </c>
      <c r="H1173" s="5" t="s">
        <v>17</v>
      </c>
      <c r="I1173" s="4" t="s">
        <v>4892</v>
      </c>
      <c r="J1173" s="4" t="s">
        <v>4758</v>
      </c>
    </row>
    <row r="1174" spans="1:10" ht="75" customHeight="1">
      <c r="A1174" s="4" t="s">
        <v>4889</v>
      </c>
      <c r="B1174" s="5" t="s">
        <v>4894</v>
      </c>
      <c r="C1174" s="9">
        <v>5000</v>
      </c>
      <c r="D1174" s="6" t="s">
        <v>298</v>
      </c>
      <c r="E1174" s="5" t="s">
        <v>15</v>
      </c>
      <c r="F1174" s="5" t="s">
        <v>4895</v>
      </c>
      <c r="G1174" s="5" t="s">
        <v>4895</v>
      </c>
      <c r="H1174" s="5" t="s">
        <v>17</v>
      </c>
      <c r="I1174" s="4" t="s">
        <v>4896</v>
      </c>
      <c r="J1174" s="4" t="s">
        <v>4758</v>
      </c>
    </row>
    <row r="1175" spans="1:10" ht="75" customHeight="1">
      <c r="A1175" s="4" t="s">
        <v>4893</v>
      </c>
      <c r="B1175" s="5" t="s">
        <v>690</v>
      </c>
      <c r="C1175" s="9">
        <v>6000</v>
      </c>
      <c r="D1175" s="6" t="s">
        <v>58</v>
      </c>
      <c r="E1175" s="5" t="s">
        <v>15</v>
      </c>
      <c r="F1175" s="5" t="s">
        <v>442</v>
      </c>
      <c r="G1175" s="5" t="s">
        <v>442</v>
      </c>
      <c r="H1175" s="5" t="s">
        <v>17</v>
      </c>
      <c r="I1175" s="4" t="s">
        <v>4898</v>
      </c>
      <c r="J1175" s="4" t="s">
        <v>4758</v>
      </c>
    </row>
    <row r="1176" spans="1:10" ht="75" customHeight="1">
      <c r="A1176" s="4" t="s">
        <v>4897</v>
      </c>
      <c r="B1176" s="5" t="s">
        <v>4900</v>
      </c>
      <c r="C1176" s="9">
        <v>25000</v>
      </c>
      <c r="D1176" s="6" t="s">
        <v>72</v>
      </c>
      <c r="E1176" s="5" t="s">
        <v>15</v>
      </c>
      <c r="F1176" s="5" t="s">
        <v>4901</v>
      </c>
      <c r="G1176" s="5" t="s">
        <v>4901</v>
      </c>
      <c r="H1176" s="5" t="s">
        <v>17</v>
      </c>
      <c r="I1176" s="4" t="s">
        <v>4902</v>
      </c>
      <c r="J1176" s="4" t="s">
        <v>4758</v>
      </c>
    </row>
    <row r="1177" spans="1:10" ht="75" customHeight="1">
      <c r="A1177" s="4" t="s">
        <v>4899</v>
      </c>
      <c r="B1177" s="5" t="s">
        <v>4904</v>
      </c>
      <c r="C1177" s="9">
        <v>4800</v>
      </c>
      <c r="D1177" s="6" t="s">
        <v>696</v>
      </c>
      <c r="E1177" s="5" t="s">
        <v>15</v>
      </c>
      <c r="F1177" s="5" t="s">
        <v>4905</v>
      </c>
      <c r="G1177" s="5" t="s">
        <v>4905</v>
      </c>
      <c r="H1177" s="5" t="s">
        <v>17</v>
      </c>
      <c r="I1177" s="4" t="s">
        <v>4906</v>
      </c>
      <c r="J1177" s="4" t="s">
        <v>4758</v>
      </c>
    </row>
    <row r="1178" spans="1:10" ht="75" customHeight="1">
      <c r="A1178" s="4" t="s">
        <v>4903</v>
      </c>
      <c r="B1178" s="5" t="s">
        <v>4908</v>
      </c>
      <c r="C1178" s="9">
        <v>27300</v>
      </c>
      <c r="D1178" s="6" t="s">
        <v>4909</v>
      </c>
      <c r="E1178" s="5" t="s">
        <v>15</v>
      </c>
      <c r="F1178" s="5" t="s">
        <v>4910</v>
      </c>
      <c r="G1178" s="5" t="s">
        <v>4910</v>
      </c>
      <c r="H1178" s="5" t="s">
        <v>17</v>
      </c>
      <c r="I1178" s="4" t="s">
        <v>4911</v>
      </c>
      <c r="J1178" s="4" t="s">
        <v>4758</v>
      </c>
    </row>
    <row r="1179" spans="1:10" ht="75" customHeight="1">
      <c r="A1179" s="4" t="s">
        <v>4907</v>
      </c>
      <c r="B1179" s="5" t="s">
        <v>4913</v>
      </c>
      <c r="C1179" s="9">
        <v>48350</v>
      </c>
      <c r="D1179" s="6" t="s">
        <v>4914</v>
      </c>
      <c r="E1179" s="5" t="s">
        <v>15</v>
      </c>
      <c r="F1179" s="5" t="s">
        <v>4910</v>
      </c>
      <c r="G1179" s="5" t="s">
        <v>4910</v>
      </c>
      <c r="H1179" s="5" t="s">
        <v>17</v>
      </c>
      <c r="I1179" s="4" t="s">
        <v>4915</v>
      </c>
      <c r="J1179" s="4" t="s">
        <v>4758</v>
      </c>
    </row>
    <row r="1180" spans="1:10" ht="75" customHeight="1">
      <c r="A1180" s="4" t="s">
        <v>4912</v>
      </c>
      <c r="B1180" s="5" t="s">
        <v>4917</v>
      </c>
      <c r="C1180" s="9">
        <v>1600</v>
      </c>
      <c r="D1180" s="6" t="s">
        <v>3625</v>
      </c>
      <c r="E1180" s="5" t="s">
        <v>15</v>
      </c>
      <c r="F1180" s="5" t="s">
        <v>4195</v>
      </c>
      <c r="G1180" s="5" t="s">
        <v>4195</v>
      </c>
      <c r="H1180" s="5" t="s">
        <v>17</v>
      </c>
      <c r="I1180" s="4" t="s">
        <v>4918</v>
      </c>
      <c r="J1180" s="4" t="s">
        <v>4758</v>
      </c>
    </row>
    <row r="1181" spans="1:10" ht="75" customHeight="1">
      <c r="A1181" s="4" t="s">
        <v>4916</v>
      </c>
      <c r="B1181" s="5" t="s">
        <v>4920</v>
      </c>
      <c r="C1181" s="9">
        <v>600</v>
      </c>
      <c r="D1181" s="6" t="s">
        <v>1322</v>
      </c>
      <c r="E1181" s="5" t="s">
        <v>15</v>
      </c>
      <c r="F1181" s="5" t="s">
        <v>4921</v>
      </c>
      <c r="G1181" s="5" t="s">
        <v>4921</v>
      </c>
      <c r="H1181" s="5" t="s">
        <v>17</v>
      </c>
      <c r="I1181" s="4" t="s">
        <v>4922</v>
      </c>
      <c r="J1181" s="4" t="s">
        <v>4758</v>
      </c>
    </row>
    <row r="1182" spans="1:10" ht="75" customHeight="1">
      <c r="A1182" s="4" t="s">
        <v>4919</v>
      </c>
      <c r="B1182" s="5" t="s">
        <v>4924</v>
      </c>
      <c r="C1182" s="9">
        <v>900</v>
      </c>
      <c r="D1182" s="6" t="s">
        <v>2478</v>
      </c>
      <c r="E1182" s="5" t="s">
        <v>15</v>
      </c>
      <c r="F1182" s="5" t="s">
        <v>2822</v>
      </c>
      <c r="G1182" s="5" t="s">
        <v>2822</v>
      </c>
      <c r="H1182" s="5" t="s">
        <v>17</v>
      </c>
      <c r="I1182" s="4" t="s">
        <v>4925</v>
      </c>
      <c r="J1182" s="4" t="s">
        <v>4758</v>
      </c>
    </row>
    <row r="1183" spans="1:10" ht="75" customHeight="1">
      <c r="A1183" s="4" t="s">
        <v>4923</v>
      </c>
      <c r="B1183" s="5" t="s">
        <v>4927</v>
      </c>
      <c r="C1183" s="9">
        <v>4950</v>
      </c>
      <c r="D1183" s="6" t="s">
        <v>4928</v>
      </c>
      <c r="E1183" s="5" t="s">
        <v>15</v>
      </c>
      <c r="F1183" s="5" t="s">
        <v>1742</v>
      </c>
      <c r="G1183" s="5" t="s">
        <v>1742</v>
      </c>
      <c r="H1183" s="5" t="s">
        <v>17</v>
      </c>
      <c r="I1183" s="4" t="s">
        <v>4929</v>
      </c>
      <c r="J1183" s="4" t="s">
        <v>4758</v>
      </c>
    </row>
    <row r="1184" spans="1:10" ht="75" customHeight="1">
      <c r="A1184" s="4" t="s">
        <v>4926</v>
      </c>
      <c r="B1184" s="5" t="s">
        <v>4931</v>
      </c>
      <c r="C1184" s="9">
        <v>16500</v>
      </c>
      <c r="D1184" s="6" t="s">
        <v>644</v>
      </c>
      <c r="E1184" s="5" t="s">
        <v>15</v>
      </c>
      <c r="F1184" s="5" t="s">
        <v>4465</v>
      </c>
      <c r="G1184" s="5" t="s">
        <v>4465</v>
      </c>
      <c r="H1184" s="5" t="s">
        <v>17</v>
      </c>
      <c r="I1184" s="4" t="s">
        <v>4932</v>
      </c>
      <c r="J1184" s="4" t="s">
        <v>4758</v>
      </c>
    </row>
    <row r="1185" spans="1:10" ht="75" customHeight="1">
      <c r="A1185" s="4" t="s">
        <v>4930</v>
      </c>
      <c r="B1185" s="5" t="s">
        <v>4934</v>
      </c>
      <c r="C1185" s="9">
        <v>19645.2</v>
      </c>
      <c r="D1185" s="6" t="s">
        <v>4935</v>
      </c>
      <c r="E1185" s="5" t="s">
        <v>15</v>
      </c>
      <c r="F1185" s="5" t="s">
        <v>996</v>
      </c>
      <c r="G1185" s="5" t="s">
        <v>996</v>
      </c>
      <c r="H1185" s="5" t="s">
        <v>17</v>
      </c>
      <c r="I1185" s="4" t="s">
        <v>4936</v>
      </c>
      <c r="J1185" s="4" t="s">
        <v>4758</v>
      </c>
    </row>
    <row r="1186" spans="1:10" ht="75" customHeight="1">
      <c r="A1186" s="4" t="s">
        <v>4933</v>
      </c>
      <c r="B1186" s="5" t="s">
        <v>4938</v>
      </c>
      <c r="C1186" s="9">
        <v>26322</v>
      </c>
      <c r="D1186" s="6" t="s">
        <v>42</v>
      </c>
      <c r="E1186" s="5" t="s">
        <v>15</v>
      </c>
      <c r="F1186" s="5" t="s">
        <v>43</v>
      </c>
      <c r="G1186" s="5" t="s">
        <v>43</v>
      </c>
      <c r="H1186" s="5" t="s">
        <v>17</v>
      </c>
      <c r="I1186" s="4" t="s">
        <v>4939</v>
      </c>
      <c r="J1186" s="4" t="s">
        <v>4758</v>
      </c>
    </row>
    <row r="1187" spans="1:10" ht="75" customHeight="1">
      <c r="A1187" s="4" t="s">
        <v>4937</v>
      </c>
      <c r="B1187" s="5" t="s">
        <v>4941</v>
      </c>
      <c r="C1187" s="9">
        <v>38520</v>
      </c>
      <c r="D1187" s="6" t="s">
        <v>1026</v>
      </c>
      <c r="E1187" s="5" t="s">
        <v>15</v>
      </c>
      <c r="F1187" s="5" t="s">
        <v>43</v>
      </c>
      <c r="G1187" s="5" t="s">
        <v>43</v>
      </c>
      <c r="H1187" s="5" t="s">
        <v>17</v>
      </c>
      <c r="I1187" s="4" t="s">
        <v>4942</v>
      </c>
      <c r="J1187" s="4" t="s">
        <v>4758</v>
      </c>
    </row>
    <row r="1188" spans="1:10" ht="75" customHeight="1">
      <c r="A1188" s="4" t="s">
        <v>4940</v>
      </c>
      <c r="B1188" s="5" t="s">
        <v>4944</v>
      </c>
      <c r="C1188" s="9">
        <v>51000</v>
      </c>
      <c r="D1188" s="6" t="s">
        <v>4945</v>
      </c>
      <c r="E1188" s="5" t="s">
        <v>15</v>
      </c>
      <c r="F1188" s="5" t="s">
        <v>4946</v>
      </c>
      <c r="G1188" s="5" t="s">
        <v>4946</v>
      </c>
      <c r="H1188" s="5" t="s">
        <v>17</v>
      </c>
      <c r="I1188" s="4" t="s">
        <v>4947</v>
      </c>
      <c r="J1188" s="4" t="s">
        <v>4758</v>
      </c>
    </row>
    <row r="1189" spans="1:10" ht="75" customHeight="1">
      <c r="A1189" s="4" t="s">
        <v>4943</v>
      </c>
      <c r="B1189" s="5" t="s">
        <v>4949</v>
      </c>
      <c r="C1189" s="9">
        <v>15022.8</v>
      </c>
      <c r="D1189" s="6" t="s">
        <v>4950</v>
      </c>
      <c r="E1189" s="5" t="s">
        <v>15</v>
      </c>
      <c r="F1189" s="5" t="s">
        <v>876</v>
      </c>
      <c r="G1189" s="5" t="s">
        <v>876</v>
      </c>
      <c r="H1189" s="5" t="s">
        <v>17</v>
      </c>
      <c r="I1189" s="4" t="s">
        <v>4951</v>
      </c>
      <c r="J1189" s="4" t="s">
        <v>4758</v>
      </c>
    </row>
    <row r="1190" spans="1:10" ht="75" customHeight="1">
      <c r="A1190" s="4" t="s">
        <v>4948</v>
      </c>
      <c r="B1190" s="5" t="s">
        <v>4953</v>
      </c>
      <c r="C1190" s="9">
        <v>96995.5</v>
      </c>
      <c r="D1190" s="6" t="s">
        <v>4954</v>
      </c>
      <c r="E1190" s="5" t="s">
        <v>15</v>
      </c>
      <c r="F1190" s="5" t="s">
        <v>43</v>
      </c>
      <c r="G1190" s="5" t="s">
        <v>43</v>
      </c>
      <c r="H1190" s="5" t="s">
        <v>17</v>
      </c>
      <c r="I1190" s="4" t="s">
        <v>4955</v>
      </c>
      <c r="J1190" s="4" t="s">
        <v>4758</v>
      </c>
    </row>
    <row r="1191" spans="1:10" ht="75" customHeight="1">
      <c r="A1191" s="4" t="s">
        <v>4952</v>
      </c>
      <c r="B1191" s="5" t="s">
        <v>4957</v>
      </c>
      <c r="C1191" s="9">
        <v>56496</v>
      </c>
      <c r="D1191" s="6" t="s">
        <v>4958</v>
      </c>
      <c r="E1191" s="5" t="s">
        <v>15</v>
      </c>
      <c r="F1191" s="5" t="s">
        <v>876</v>
      </c>
      <c r="G1191" s="5" t="s">
        <v>876</v>
      </c>
      <c r="H1191" s="5" t="s">
        <v>17</v>
      </c>
      <c r="I1191" s="4" t="s">
        <v>4959</v>
      </c>
      <c r="J1191" s="4" t="s">
        <v>4758</v>
      </c>
    </row>
    <row r="1192" spans="1:10" ht="75" customHeight="1">
      <c r="A1192" s="4" t="s">
        <v>4956</v>
      </c>
      <c r="B1192" s="5" t="s">
        <v>4961</v>
      </c>
      <c r="C1192" s="9">
        <v>7490</v>
      </c>
      <c r="D1192" s="6" t="s">
        <v>1198</v>
      </c>
      <c r="E1192" s="5" t="s">
        <v>15</v>
      </c>
      <c r="F1192" s="5" t="s">
        <v>876</v>
      </c>
      <c r="G1192" s="5" t="s">
        <v>876</v>
      </c>
      <c r="H1192" s="5" t="s">
        <v>17</v>
      </c>
      <c r="I1192" s="4" t="s">
        <v>4962</v>
      </c>
      <c r="J1192" s="4" t="s">
        <v>4758</v>
      </c>
    </row>
    <row r="1193" spans="1:10" ht="75" customHeight="1">
      <c r="A1193" s="4" t="s">
        <v>4960</v>
      </c>
      <c r="B1193" s="5" t="s">
        <v>4964</v>
      </c>
      <c r="C1193" s="9">
        <v>8667</v>
      </c>
      <c r="D1193" s="6" t="s">
        <v>4965</v>
      </c>
      <c r="E1193" s="5" t="s">
        <v>15</v>
      </c>
      <c r="F1193" s="5" t="s">
        <v>996</v>
      </c>
      <c r="G1193" s="5" t="s">
        <v>996</v>
      </c>
      <c r="H1193" s="5" t="s">
        <v>17</v>
      </c>
      <c r="I1193" s="4" t="s">
        <v>4966</v>
      </c>
      <c r="J1193" s="4" t="s">
        <v>4758</v>
      </c>
    </row>
    <row r="1194" spans="1:10" ht="75" customHeight="1">
      <c r="A1194" s="4" t="s">
        <v>4963</v>
      </c>
      <c r="B1194" s="5" t="s">
        <v>4968</v>
      </c>
      <c r="C1194" s="9">
        <v>3477.5</v>
      </c>
      <c r="D1194" s="6" t="s">
        <v>4969</v>
      </c>
      <c r="E1194" s="5" t="s">
        <v>15</v>
      </c>
      <c r="F1194" s="5" t="s">
        <v>4970</v>
      </c>
      <c r="G1194" s="5" t="s">
        <v>4970</v>
      </c>
      <c r="H1194" s="5" t="s">
        <v>17</v>
      </c>
      <c r="I1194" s="4" t="s">
        <v>4971</v>
      </c>
      <c r="J1194" s="4" t="s">
        <v>4758</v>
      </c>
    </row>
    <row r="1195" spans="1:10" ht="75" customHeight="1">
      <c r="A1195" s="4" t="s">
        <v>4967</v>
      </c>
      <c r="B1195" s="5" t="s">
        <v>4973</v>
      </c>
      <c r="C1195" s="9">
        <v>13600</v>
      </c>
      <c r="D1195" s="6" t="s">
        <v>4974</v>
      </c>
      <c r="E1195" s="5" t="s">
        <v>15</v>
      </c>
      <c r="F1195" s="5" t="s">
        <v>902</v>
      </c>
      <c r="G1195" s="5" t="s">
        <v>902</v>
      </c>
      <c r="H1195" s="5" t="s">
        <v>17</v>
      </c>
      <c r="I1195" s="4" t="s">
        <v>4975</v>
      </c>
      <c r="J1195" s="4" t="s">
        <v>4758</v>
      </c>
    </row>
    <row r="1196" spans="1:10" ht="75" customHeight="1">
      <c r="A1196" s="4" t="s">
        <v>4972</v>
      </c>
      <c r="B1196" s="5" t="s">
        <v>4977</v>
      </c>
      <c r="C1196" s="9">
        <v>27509.7</v>
      </c>
      <c r="D1196" s="6" t="s">
        <v>4978</v>
      </c>
      <c r="E1196" s="5" t="s">
        <v>15</v>
      </c>
      <c r="F1196" s="5" t="s">
        <v>68</v>
      </c>
      <c r="G1196" s="5" t="s">
        <v>68</v>
      </c>
      <c r="H1196" s="5" t="s">
        <v>17</v>
      </c>
      <c r="I1196" s="4" t="s">
        <v>4979</v>
      </c>
      <c r="J1196" s="4" t="s">
        <v>4758</v>
      </c>
    </row>
    <row r="1197" spans="1:10" ht="75" customHeight="1">
      <c r="A1197" s="4" t="s">
        <v>4976</v>
      </c>
      <c r="B1197" s="5" t="s">
        <v>4981</v>
      </c>
      <c r="C1197" s="9">
        <v>40018</v>
      </c>
      <c r="D1197" s="6" t="s">
        <v>4982</v>
      </c>
      <c r="E1197" s="5" t="s">
        <v>15</v>
      </c>
      <c r="F1197" s="5" t="s">
        <v>68</v>
      </c>
      <c r="G1197" s="5" t="s">
        <v>68</v>
      </c>
      <c r="H1197" s="5" t="s">
        <v>17</v>
      </c>
      <c r="I1197" s="4" t="s">
        <v>4983</v>
      </c>
      <c r="J1197" s="4" t="s">
        <v>4758</v>
      </c>
    </row>
    <row r="1198" spans="1:10" ht="75" customHeight="1">
      <c r="A1198" s="4" t="s">
        <v>4980</v>
      </c>
      <c r="B1198" s="5" t="s">
        <v>4985</v>
      </c>
      <c r="C1198" s="9">
        <v>44600</v>
      </c>
      <c r="D1198" s="6" t="s">
        <v>4986</v>
      </c>
      <c r="E1198" s="5" t="s">
        <v>15</v>
      </c>
      <c r="F1198" s="5" t="s">
        <v>4987</v>
      </c>
      <c r="G1198" s="5" t="s">
        <v>4987</v>
      </c>
      <c r="H1198" s="5" t="s">
        <v>17</v>
      </c>
      <c r="I1198" s="4" t="s">
        <v>4988</v>
      </c>
      <c r="J1198" s="4" t="s">
        <v>3445</v>
      </c>
    </row>
    <row r="1199" spans="1:10" ht="93.75" customHeight="1">
      <c r="A1199" s="4" t="s">
        <v>4984</v>
      </c>
      <c r="B1199" s="5" t="s">
        <v>4990</v>
      </c>
      <c r="C1199" s="9">
        <v>15087</v>
      </c>
      <c r="D1199" s="6" t="s">
        <v>4991</v>
      </c>
      <c r="E1199" s="5" t="s">
        <v>15</v>
      </c>
      <c r="F1199" s="5" t="s">
        <v>4992</v>
      </c>
      <c r="G1199" s="5" t="s">
        <v>4992</v>
      </c>
      <c r="H1199" s="5" t="s">
        <v>17</v>
      </c>
      <c r="I1199" s="4" t="s">
        <v>4993</v>
      </c>
      <c r="J1199" s="4" t="s">
        <v>4758</v>
      </c>
    </row>
    <row r="1200" spans="1:10" ht="75" customHeight="1">
      <c r="A1200" s="4" t="s">
        <v>4989</v>
      </c>
      <c r="B1200" s="5" t="s">
        <v>3936</v>
      </c>
      <c r="C1200" s="9">
        <v>3500</v>
      </c>
      <c r="D1200" s="6" t="s">
        <v>4995</v>
      </c>
      <c r="E1200" s="5" t="s">
        <v>15</v>
      </c>
      <c r="F1200" s="5" t="s">
        <v>4996</v>
      </c>
      <c r="G1200" s="5" t="s">
        <v>4996</v>
      </c>
      <c r="H1200" s="5" t="s">
        <v>17</v>
      </c>
      <c r="I1200" s="4" t="s">
        <v>4997</v>
      </c>
      <c r="J1200" s="4" t="s">
        <v>4758</v>
      </c>
    </row>
    <row r="1201" spans="1:10" ht="75" customHeight="1">
      <c r="A1201" s="4" t="s">
        <v>4994</v>
      </c>
      <c r="B1201" s="5" t="s">
        <v>4999</v>
      </c>
      <c r="C1201" s="9">
        <v>200</v>
      </c>
      <c r="D1201" s="6" t="s">
        <v>508</v>
      </c>
      <c r="E1201" s="5" t="s">
        <v>15</v>
      </c>
      <c r="F1201" s="5" t="s">
        <v>5000</v>
      </c>
      <c r="G1201" s="5" t="s">
        <v>5000</v>
      </c>
      <c r="H1201" s="5" t="s">
        <v>17</v>
      </c>
      <c r="I1201" s="4" t="s">
        <v>5001</v>
      </c>
      <c r="J1201" s="4" t="s">
        <v>4758</v>
      </c>
    </row>
    <row r="1202" spans="1:10" ht="187.5" customHeight="1">
      <c r="A1202" s="4" t="s">
        <v>4998</v>
      </c>
      <c r="B1202" s="5" t="s">
        <v>277</v>
      </c>
      <c r="C1202" s="9">
        <v>4389.6000000000004</v>
      </c>
      <c r="D1202" s="6" t="s">
        <v>5004</v>
      </c>
      <c r="E1202" s="5" t="s">
        <v>15</v>
      </c>
      <c r="F1202" s="5" t="s">
        <v>5005</v>
      </c>
      <c r="G1202" s="5" t="s">
        <v>5005</v>
      </c>
      <c r="H1202" s="5" t="s">
        <v>17</v>
      </c>
      <c r="I1202" s="4" t="s">
        <v>5006</v>
      </c>
      <c r="J1202" s="4" t="s">
        <v>4758</v>
      </c>
    </row>
    <row r="1203" spans="1:10" ht="75" customHeight="1">
      <c r="A1203" s="4" t="s">
        <v>5002</v>
      </c>
      <c r="B1203" s="5" t="s">
        <v>5008</v>
      </c>
      <c r="C1203" s="9">
        <v>10000</v>
      </c>
      <c r="D1203" s="6" t="s">
        <v>5009</v>
      </c>
      <c r="E1203" s="5" t="s">
        <v>15</v>
      </c>
      <c r="F1203" s="5" t="s">
        <v>5010</v>
      </c>
      <c r="G1203" s="5" t="s">
        <v>5010</v>
      </c>
      <c r="H1203" s="5" t="s">
        <v>17</v>
      </c>
      <c r="I1203" s="4" t="s">
        <v>5011</v>
      </c>
      <c r="J1203" s="4" t="s">
        <v>4758</v>
      </c>
    </row>
    <row r="1204" spans="1:10" ht="75" customHeight="1">
      <c r="A1204" s="4" t="s">
        <v>5007</v>
      </c>
      <c r="B1204" s="5" t="s">
        <v>1944</v>
      </c>
      <c r="C1204" s="9">
        <v>495238.8</v>
      </c>
      <c r="D1204" s="6" t="s">
        <v>5013</v>
      </c>
      <c r="E1204" s="5" t="s">
        <v>15</v>
      </c>
      <c r="F1204" s="5" t="s">
        <v>43</v>
      </c>
      <c r="G1204" s="5" t="s">
        <v>43</v>
      </c>
      <c r="H1204" s="5" t="s">
        <v>17</v>
      </c>
      <c r="I1204" s="4" t="s">
        <v>5014</v>
      </c>
      <c r="J1204" s="4" t="s">
        <v>4758</v>
      </c>
    </row>
    <row r="1205" spans="1:10" ht="75" customHeight="1">
      <c r="A1205" s="4" t="s">
        <v>5012</v>
      </c>
      <c r="B1205" s="5" t="s">
        <v>1944</v>
      </c>
      <c r="C1205" s="9">
        <v>374072</v>
      </c>
      <c r="D1205" s="6" t="s">
        <v>5016</v>
      </c>
      <c r="E1205" s="5" t="s">
        <v>15</v>
      </c>
      <c r="F1205" s="5" t="s">
        <v>43</v>
      </c>
      <c r="G1205" s="5" t="s">
        <v>43</v>
      </c>
      <c r="H1205" s="5" t="s">
        <v>17</v>
      </c>
      <c r="I1205" s="4" t="s">
        <v>5017</v>
      </c>
      <c r="J1205" s="4" t="s">
        <v>4758</v>
      </c>
    </row>
    <row r="1206" spans="1:10" ht="75" customHeight="1">
      <c r="A1206" s="4" t="s">
        <v>5015</v>
      </c>
      <c r="B1206" s="5" t="s">
        <v>1944</v>
      </c>
      <c r="C1206" s="9">
        <v>488990</v>
      </c>
      <c r="D1206" s="6" t="s">
        <v>5019</v>
      </c>
      <c r="E1206" s="5" t="s">
        <v>15</v>
      </c>
      <c r="F1206" s="5" t="s">
        <v>43</v>
      </c>
      <c r="G1206" s="5" t="s">
        <v>43</v>
      </c>
      <c r="H1206" s="5" t="s">
        <v>17</v>
      </c>
      <c r="I1206" s="4" t="s">
        <v>5020</v>
      </c>
      <c r="J1206" s="4" t="s">
        <v>4758</v>
      </c>
    </row>
    <row r="1207" spans="1:10" ht="75" customHeight="1">
      <c r="A1207" s="4" t="s">
        <v>5018</v>
      </c>
      <c r="B1207" s="5" t="s">
        <v>695</v>
      </c>
      <c r="C1207" s="9">
        <v>6000</v>
      </c>
      <c r="D1207" s="6" t="s">
        <v>58</v>
      </c>
      <c r="E1207" s="5" t="s">
        <v>15</v>
      </c>
      <c r="F1207" s="5" t="s">
        <v>697</v>
      </c>
      <c r="G1207" s="5" t="s">
        <v>697</v>
      </c>
      <c r="H1207" s="5" t="s">
        <v>17</v>
      </c>
      <c r="I1207" s="4" t="s">
        <v>5022</v>
      </c>
      <c r="J1207" s="4" t="s">
        <v>4758</v>
      </c>
    </row>
    <row r="1208" spans="1:10" ht="75" customHeight="1">
      <c r="A1208" s="4" t="s">
        <v>5021</v>
      </c>
      <c r="B1208" s="5" t="s">
        <v>5024</v>
      </c>
      <c r="C1208" s="9">
        <v>17280</v>
      </c>
      <c r="D1208" s="6" t="s">
        <v>5025</v>
      </c>
      <c r="E1208" s="5" t="s">
        <v>15</v>
      </c>
      <c r="F1208" s="5" t="s">
        <v>442</v>
      </c>
      <c r="G1208" s="5" t="s">
        <v>442</v>
      </c>
      <c r="H1208" s="5" t="s">
        <v>17</v>
      </c>
      <c r="I1208" s="4" t="s">
        <v>5026</v>
      </c>
      <c r="J1208" s="4" t="s">
        <v>5027</v>
      </c>
    </row>
    <row r="1209" spans="1:10" ht="75" customHeight="1">
      <c r="A1209" s="4" t="s">
        <v>5023</v>
      </c>
      <c r="B1209" s="5" t="s">
        <v>5029</v>
      </c>
      <c r="C1209" s="9">
        <v>420</v>
      </c>
      <c r="D1209" s="6" t="s">
        <v>5030</v>
      </c>
      <c r="E1209" s="5" t="s">
        <v>15</v>
      </c>
      <c r="F1209" s="5" t="s">
        <v>5031</v>
      </c>
      <c r="G1209" s="5" t="s">
        <v>5031</v>
      </c>
      <c r="H1209" s="5" t="s">
        <v>17</v>
      </c>
      <c r="I1209" s="4" t="s">
        <v>5032</v>
      </c>
      <c r="J1209" s="4" t="s">
        <v>5027</v>
      </c>
    </row>
    <row r="1210" spans="1:10" ht="75" customHeight="1">
      <c r="A1210" s="4" t="s">
        <v>5028</v>
      </c>
      <c r="B1210" s="5" t="s">
        <v>5034</v>
      </c>
      <c r="C1210" s="9">
        <v>3000</v>
      </c>
      <c r="D1210" s="6" t="s">
        <v>574</v>
      </c>
      <c r="E1210" s="5" t="s">
        <v>15</v>
      </c>
      <c r="F1210" s="5" t="s">
        <v>5035</v>
      </c>
      <c r="G1210" s="5" t="s">
        <v>5035</v>
      </c>
      <c r="H1210" s="5" t="s">
        <v>17</v>
      </c>
      <c r="I1210" s="4" t="s">
        <v>5036</v>
      </c>
      <c r="J1210" s="4" t="s">
        <v>5027</v>
      </c>
    </row>
    <row r="1211" spans="1:10" ht="75" customHeight="1">
      <c r="A1211" s="4" t="s">
        <v>5033</v>
      </c>
      <c r="B1211" s="5" t="s">
        <v>5038</v>
      </c>
      <c r="C1211" s="9">
        <v>451</v>
      </c>
      <c r="D1211" s="6" t="s">
        <v>5039</v>
      </c>
      <c r="E1211" s="5" t="s">
        <v>15</v>
      </c>
      <c r="F1211" s="5" t="s">
        <v>5040</v>
      </c>
      <c r="G1211" s="5" t="s">
        <v>5040</v>
      </c>
      <c r="H1211" s="5" t="s">
        <v>17</v>
      </c>
      <c r="I1211" s="4" t="s">
        <v>5041</v>
      </c>
      <c r="J1211" s="4" t="s">
        <v>5027</v>
      </c>
    </row>
    <row r="1212" spans="1:10" ht="75" customHeight="1">
      <c r="A1212" s="4" t="s">
        <v>5037</v>
      </c>
      <c r="B1212" s="5" t="s">
        <v>5043</v>
      </c>
      <c r="C1212" s="9">
        <v>3000</v>
      </c>
      <c r="D1212" s="6" t="s">
        <v>574</v>
      </c>
      <c r="E1212" s="5" t="s">
        <v>15</v>
      </c>
      <c r="F1212" s="5" t="s">
        <v>152</v>
      </c>
      <c r="G1212" s="5" t="s">
        <v>152</v>
      </c>
      <c r="H1212" s="5" t="s">
        <v>17</v>
      </c>
      <c r="I1212" s="4" t="s">
        <v>5044</v>
      </c>
      <c r="J1212" s="4" t="s">
        <v>5027</v>
      </c>
    </row>
    <row r="1213" spans="1:10" ht="75" customHeight="1">
      <c r="A1213" s="4" t="s">
        <v>5042</v>
      </c>
      <c r="B1213" s="5" t="s">
        <v>5046</v>
      </c>
      <c r="C1213" s="9">
        <v>30000</v>
      </c>
      <c r="D1213" s="6" t="s">
        <v>1707</v>
      </c>
      <c r="E1213" s="5" t="s">
        <v>15</v>
      </c>
      <c r="F1213" s="5" t="s">
        <v>1530</v>
      </c>
      <c r="G1213" s="5" t="s">
        <v>1530</v>
      </c>
      <c r="H1213" s="5" t="s">
        <v>17</v>
      </c>
      <c r="I1213" s="4" t="s">
        <v>5047</v>
      </c>
      <c r="J1213" s="4" t="s">
        <v>5027</v>
      </c>
    </row>
    <row r="1214" spans="1:10" ht="75" customHeight="1">
      <c r="A1214" s="4" t="s">
        <v>5045</v>
      </c>
      <c r="B1214" s="5" t="s">
        <v>5049</v>
      </c>
      <c r="C1214" s="9">
        <v>535</v>
      </c>
      <c r="D1214" s="6" t="s">
        <v>3009</v>
      </c>
      <c r="E1214" s="5" t="s">
        <v>15</v>
      </c>
      <c r="F1214" s="5" t="s">
        <v>5050</v>
      </c>
      <c r="G1214" s="5" t="s">
        <v>5050</v>
      </c>
      <c r="H1214" s="5" t="s">
        <v>17</v>
      </c>
      <c r="I1214" s="4" t="s">
        <v>5051</v>
      </c>
      <c r="J1214" s="4" t="s">
        <v>5027</v>
      </c>
    </row>
    <row r="1215" spans="1:10" ht="75" customHeight="1">
      <c r="A1215" s="4" t="s">
        <v>5048</v>
      </c>
      <c r="B1215" s="5" t="s">
        <v>5053</v>
      </c>
      <c r="C1215" s="9">
        <v>3120</v>
      </c>
      <c r="D1215" s="6" t="s">
        <v>5054</v>
      </c>
      <c r="E1215" s="5" t="s">
        <v>15</v>
      </c>
      <c r="F1215" s="5" t="s">
        <v>1530</v>
      </c>
      <c r="G1215" s="5" t="s">
        <v>1530</v>
      </c>
      <c r="H1215" s="5" t="s">
        <v>17</v>
      </c>
      <c r="I1215" s="4" t="s">
        <v>5055</v>
      </c>
      <c r="J1215" s="4" t="s">
        <v>5027</v>
      </c>
    </row>
    <row r="1216" spans="1:10" ht="75" customHeight="1">
      <c r="A1216" s="4" t="s">
        <v>5052</v>
      </c>
      <c r="B1216" s="5" t="s">
        <v>5057</v>
      </c>
      <c r="C1216" s="9">
        <v>15000</v>
      </c>
      <c r="D1216" s="6" t="s">
        <v>127</v>
      </c>
      <c r="E1216" s="5" t="s">
        <v>15</v>
      </c>
      <c r="F1216" s="5" t="s">
        <v>1530</v>
      </c>
      <c r="G1216" s="5" t="s">
        <v>1530</v>
      </c>
      <c r="H1216" s="5" t="s">
        <v>17</v>
      </c>
      <c r="I1216" s="4" t="s">
        <v>5058</v>
      </c>
      <c r="J1216" s="4" t="s">
        <v>5027</v>
      </c>
    </row>
    <row r="1217" spans="1:10" ht="75" customHeight="1">
      <c r="A1217" s="4" t="s">
        <v>5056</v>
      </c>
      <c r="B1217" s="5" t="s">
        <v>5060</v>
      </c>
      <c r="C1217" s="9">
        <v>72760</v>
      </c>
      <c r="D1217" s="6" t="s">
        <v>5061</v>
      </c>
      <c r="E1217" s="5" t="s">
        <v>15</v>
      </c>
      <c r="F1217" s="5" t="s">
        <v>5062</v>
      </c>
      <c r="G1217" s="5" t="s">
        <v>5062</v>
      </c>
      <c r="H1217" s="5" t="s">
        <v>17</v>
      </c>
      <c r="I1217" s="4" t="s">
        <v>5063</v>
      </c>
      <c r="J1217" s="4" t="s">
        <v>5027</v>
      </c>
    </row>
    <row r="1218" spans="1:10" ht="75" customHeight="1">
      <c r="A1218" s="4" t="s">
        <v>5059</v>
      </c>
      <c r="B1218" s="5" t="s">
        <v>5065</v>
      </c>
      <c r="C1218" s="9">
        <v>42693</v>
      </c>
      <c r="D1218" s="6" t="s">
        <v>5066</v>
      </c>
      <c r="E1218" s="5" t="s">
        <v>15</v>
      </c>
      <c r="F1218" s="5" t="s">
        <v>68</v>
      </c>
      <c r="G1218" s="5" t="s">
        <v>68</v>
      </c>
      <c r="H1218" s="5" t="s">
        <v>17</v>
      </c>
      <c r="I1218" s="4" t="s">
        <v>5067</v>
      </c>
      <c r="J1218" s="4" t="s">
        <v>5027</v>
      </c>
    </row>
    <row r="1219" spans="1:10" ht="75" customHeight="1">
      <c r="A1219" s="4" t="s">
        <v>5064</v>
      </c>
      <c r="B1219" s="5" t="s">
        <v>5069</v>
      </c>
      <c r="C1219" s="9">
        <v>27267.88</v>
      </c>
      <c r="D1219" s="6" t="s">
        <v>5071</v>
      </c>
      <c r="E1219" s="5" t="s">
        <v>15</v>
      </c>
      <c r="F1219" s="5" t="s">
        <v>5072</v>
      </c>
      <c r="G1219" s="5" t="s">
        <v>5072</v>
      </c>
      <c r="H1219" s="5" t="s">
        <v>17</v>
      </c>
      <c r="I1219" s="4" t="s">
        <v>5073</v>
      </c>
      <c r="J1219" s="4" t="s">
        <v>5027</v>
      </c>
    </row>
    <row r="1220" spans="1:10" ht="75" customHeight="1">
      <c r="A1220" s="4" t="s">
        <v>5068</v>
      </c>
      <c r="B1220" s="5" t="s">
        <v>5075</v>
      </c>
      <c r="C1220" s="9">
        <v>75000</v>
      </c>
      <c r="D1220" s="6" t="s">
        <v>3020</v>
      </c>
      <c r="E1220" s="5" t="s">
        <v>15</v>
      </c>
      <c r="F1220" s="5" t="s">
        <v>73</v>
      </c>
      <c r="G1220" s="5" t="s">
        <v>73</v>
      </c>
      <c r="H1220" s="5" t="s">
        <v>17</v>
      </c>
      <c r="I1220" s="4" t="s">
        <v>5076</v>
      </c>
      <c r="J1220" s="4" t="s">
        <v>5027</v>
      </c>
    </row>
    <row r="1221" spans="1:10" ht="168.75" customHeight="1">
      <c r="A1221" s="4" t="s">
        <v>5074</v>
      </c>
      <c r="B1221" s="5" t="s">
        <v>5078</v>
      </c>
      <c r="C1221" s="9">
        <v>14800</v>
      </c>
      <c r="D1221" s="6" t="s">
        <v>5079</v>
      </c>
      <c r="E1221" s="5" t="s">
        <v>15</v>
      </c>
      <c r="F1221" s="5" t="s">
        <v>5080</v>
      </c>
      <c r="G1221" s="5" t="s">
        <v>5080</v>
      </c>
      <c r="H1221" s="5" t="s">
        <v>17</v>
      </c>
      <c r="I1221" s="4" t="s">
        <v>5081</v>
      </c>
      <c r="J1221" s="4" t="s">
        <v>5027</v>
      </c>
    </row>
    <row r="1222" spans="1:10" ht="75" customHeight="1">
      <c r="A1222" s="4" t="s">
        <v>5077</v>
      </c>
      <c r="B1222" s="5" t="s">
        <v>753</v>
      </c>
      <c r="C1222" s="9">
        <v>52200</v>
      </c>
      <c r="D1222" s="6" t="s">
        <v>754</v>
      </c>
      <c r="E1222" s="5" t="s">
        <v>15</v>
      </c>
      <c r="F1222" s="5" t="s">
        <v>87</v>
      </c>
      <c r="G1222" s="5" t="s">
        <v>87</v>
      </c>
      <c r="H1222" s="5" t="s">
        <v>17</v>
      </c>
      <c r="I1222" s="4" t="s">
        <v>5083</v>
      </c>
      <c r="J1222" s="4" t="s">
        <v>5027</v>
      </c>
    </row>
    <row r="1223" spans="1:10" ht="75" customHeight="1">
      <c r="A1223" s="4" t="s">
        <v>5082</v>
      </c>
      <c r="B1223" s="5" t="s">
        <v>5085</v>
      </c>
      <c r="C1223" s="9">
        <v>29000</v>
      </c>
      <c r="D1223" s="6" t="s">
        <v>5086</v>
      </c>
      <c r="E1223" s="5" t="s">
        <v>15</v>
      </c>
      <c r="F1223" s="5" t="s">
        <v>5080</v>
      </c>
      <c r="G1223" s="5" t="s">
        <v>5080</v>
      </c>
      <c r="H1223" s="5" t="s">
        <v>17</v>
      </c>
      <c r="I1223" s="4" t="s">
        <v>5087</v>
      </c>
      <c r="J1223" s="4" t="s">
        <v>5027</v>
      </c>
    </row>
    <row r="1224" spans="1:10" ht="75" customHeight="1">
      <c r="A1224" s="4" t="s">
        <v>5084</v>
      </c>
      <c r="B1224" s="5" t="s">
        <v>5089</v>
      </c>
      <c r="C1224" s="9">
        <v>4000</v>
      </c>
      <c r="D1224" s="6" t="s">
        <v>1406</v>
      </c>
      <c r="E1224" s="5" t="s">
        <v>15</v>
      </c>
      <c r="F1224" s="5" t="s">
        <v>5090</v>
      </c>
      <c r="G1224" s="5" t="s">
        <v>5090</v>
      </c>
      <c r="H1224" s="5" t="s">
        <v>17</v>
      </c>
      <c r="I1224" s="4" t="s">
        <v>5091</v>
      </c>
      <c r="J1224" s="4" t="s">
        <v>5027</v>
      </c>
    </row>
    <row r="1225" spans="1:10" ht="75" customHeight="1">
      <c r="A1225" s="4" t="s">
        <v>5088</v>
      </c>
      <c r="B1225" s="5" t="s">
        <v>5093</v>
      </c>
      <c r="C1225" s="9">
        <v>4500</v>
      </c>
      <c r="D1225" s="6" t="s">
        <v>399</v>
      </c>
      <c r="E1225" s="5" t="s">
        <v>15</v>
      </c>
      <c r="F1225" s="5" t="s">
        <v>5094</v>
      </c>
      <c r="G1225" s="5" t="s">
        <v>5094</v>
      </c>
      <c r="H1225" s="5" t="s">
        <v>17</v>
      </c>
      <c r="I1225" s="4" t="s">
        <v>5095</v>
      </c>
      <c r="J1225" s="4" t="s">
        <v>5027</v>
      </c>
    </row>
    <row r="1226" spans="1:10" ht="75" customHeight="1">
      <c r="A1226" s="4" t="s">
        <v>5092</v>
      </c>
      <c r="B1226" s="5" t="s">
        <v>5097</v>
      </c>
      <c r="C1226" s="9">
        <v>35000</v>
      </c>
      <c r="D1226" s="6" t="s">
        <v>1505</v>
      </c>
      <c r="E1226" s="5" t="s">
        <v>15</v>
      </c>
      <c r="F1226" s="5" t="s">
        <v>3759</v>
      </c>
      <c r="G1226" s="5" t="s">
        <v>3759</v>
      </c>
      <c r="H1226" s="5" t="s">
        <v>17</v>
      </c>
      <c r="I1226" s="4" t="s">
        <v>5098</v>
      </c>
      <c r="J1226" s="4" t="s">
        <v>5027</v>
      </c>
    </row>
    <row r="1227" spans="1:10" ht="75" customHeight="1">
      <c r="A1227" s="4" t="s">
        <v>5096</v>
      </c>
      <c r="B1227" s="5" t="s">
        <v>5100</v>
      </c>
      <c r="C1227" s="9">
        <v>54000</v>
      </c>
      <c r="D1227" s="6" t="s">
        <v>142</v>
      </c>
      <c r="E1227" s="5" t="s">
        <v>15</v>
      </c>
      <c r="F1227" s="5" t="s">
        <v>1530</v>
      </c>
      <c r="G1227" s="5" t="s">
        <v>1530</v>
      </c>
      <c r="H1227" s="5" t="s">
        <v>17</v>
      </c>
      <c r="I1227" s="4" t="s">
        <v>5101</v>
      </c>
      <c r="J1227" s="4" t="s">
        <v>5027</v>
      </c>
    </row>
    <row r="1228" spans="1:10" ht="75" customHeight="1">
      <c r="A1228" s="4" t="s">
        <v>5099</v>
      </c>
      <c r="B1228" s="5" t="s">
        <v>5103</v>
      </c>
      <c r="C1228" s="9">
        <v>6500</v>
      </c>
      <c r="D1228" s="6" t="s">
        <v>677</v>
      </c>
      <c r="E1228" s="5" t="s">
        <v>15</v>
      </c>
      <c r="F1228" s="5" t="s">
        <v>5104</v>
      </c>
      <c r="G1228" s="5" t="s">
        <v>5104</v>
      </c>
      <c r="H1228" s="5" t="s">
        <v>17</v>
      </c>
      <c r="I1228" s="4" t="s">
        <v>5105</v>
      </c>
      <c r="J1228" s="4" t="s">
        <v>5027</v>
      </c>
    </row>
    <row r="1229" spans="1:10" ht="75" customHeight="1">
      <c r="A1229" s="4" t="s">
        <v>5102</v>
      </c>
      <c r="B1229" s="5" t="s">
        <v>5107</v>
      </c>
      <c r="C1229" s="9">
        <v>7000</v>
      </c>
      <c r="D1229" s="6" t="s">
        <v>248</v>
      </c>
      <c r="E1229" s="5" t="s">
        <v>15</v>
      </c>
      <c r="F1229" s="5" t="s">
        <v>5104</v>
      </c>
      <c r="G1229" s="5" t="s">
        <v>5104</v>
      </c>
      <c r="H1229" s="5" t="s">
        <v>17</v>
      </c>
      <c r="I1229" s="4" t="s">
        <v>5108</v>
      </c>
      <c r="J1229" s="4" t="s">
        <v>5027</v>
      </c>
    </row>
    <row r="1230" spans="1:10" ht="75" customHeight="1">
      <c r="A1230" s="4" t="s">
        <v>5106</v>
      </c>
      <c r="B1230" s="5" t="s">
        <v>5110</v>
      </c>
      <c r="C1230" s="9">
        <v>21400</v>
      </c>
      <c r="D1230" s="6" t="s">
        <v>5111</v>
      </c>
      <c r="E1230" s="5" t="s">
        <v>15</v>
      </c>
      <c r="F1230" s="5" t="s">
        <v>68</v>
      </c>
      <c r="G1230" s="5" t="s">
        <v>68</v>
      </c>
      <c r="H1230" s="5" t="s">
        <v>17</v>
      </c>
      <c r="I1230" s="4" t="s">
        <v>5112</v>
      </c>
      <c r="J1230" s="4" t="s">
        <v>5027</v>
      </c>
    </row>
    <row r="1231" spans="1:10" ht="75" customHeight="1">
      <c r="A1231" s="4" t="s">
        <v>5109</v>
      </c>
      <c r="B1231" s="5" t="s">
        <v>5114</v>
      </c>
      <c r="C1231" s="9">
        <v>17655</v>
      </c>
      <c r="D1231" s="6" t="s">
        <v>2635</v>
      </c>
      <c r="E1231" s="5" t="s">
        <v>15</v>
      </c>
      <c r="F1231" s="5" t="s">
        <v>68</v>
      </c>
      <c r="G1231" s="5" t="s">
        <v>68</v>
      </c>
      <c r="H1231" s="5" t="s">
        <v>17</v>
      </c>
      <c r="I1231" s="4" t="s">
        <v>5115</v>
      </c>
      <c r="J1231" s="4" t="s">
        <v>5027</v>
      </c>
    </row>
    <row r="1232" spans="1:10" ht="75" customHeight="1">
      <c r="A1232" s="4" t="s">
        <v>5113</v>
      </c>
      <c r="B1232" s="5" t="s">
        <v>5117</v>
      </c>
      <c r="C1232" s="9">
        <v>5180</v>
      </c>
      <c r="D1232" s="6" t="s">
        <v>5118</v>
      </c>
      <c r="E1232" s="5" t="s">
        <v>15</v>
      </c>
      <c r="F1232" s="5" t="s">
        <v>871</v>
      </c>
      <c r="G1232" s="5" t="s">
        <v>871</v>
      </c>
      <c r="H1232" s="5" t="s">
        <v>17</v>
      </c>
      <c r="I1232" s="4" t="s">
        <v>5119</v>
      </c>
      <c r="J1232" s="4" t="s">
        <v>5027</v>
      </c>
    </row>
    <row r="1233" spans="1:10" ht="75" customHeight="1">
      <c r="A1233" s="4" t="s">
        <v>5116</v>
      </c>
      <c r="B1233" s="5" t="s">
        <v>5121</v>
      </c>
      <c r="C1233" s="9">
        <v>23500</v>
      </c>
      <c r="D1233" s="6" t="s">
        <v>5122</v>
      </c>
      <c r="E1233" s="5" t="s">
        <v>15</v>
      </c>
      <c r="F1233" s="5" t="s">
        <v>54</v>
      </c>
      <c r="G1233" s="5" t="s">
        <v>54</v>
      </c>
      <c r="H1233" s="5" t="s">
        <v>17</v>
      </c>
      <c r="I1233" s="4" t="s">
        <v>5123</v>
      </c>
      <c r="J1233" s="4" t="s">
        <v>5027</v>
      </c>
    </row>
    <row r="1234" spans="1:10" ht="75" customHeight="1">
      <c r="A1234" s="4" t="s">
        <v>5120</v>
      </c>
      <c r="B1234" s="5" t="s">
        <v>5125</v>
      </c>
      <c r="C1234" s="9">
        <v>18361.2</v>
      </c>
      <c r="D1234" s="6" t="s">
        <v>5126</v>
      </c>
      <c r="E1234" s="5" t="s">
        <v>15</v>
      </c>
      <c r="F1234" s="5" t="s">
        <v>107</v>
      </c>
      <c r="G1234" s="5" t="s">
        <v>107</v>
      </c>
      <c r="H1234" s="5" t="s">
        <v>17</v>
      </c>
      <c r="I1234" s="4" t="s">
        <v>5127</v>
      </c>
      <c r="J1234" s="4" t="s">
        <v>5027</v>
      </c>
    </row>
    <row r="1235" spans="1:10" ht="75" customHeight="1">
      <c r="A1235" s="4" t="s">
        <v>5124</v>
      </c>
      <c r="B1235" s="5" t="s">
        <v>66</v>
      </c>
      <c r="C1235" s="9">
        <v>41195</v>
      </c>
      <c r="D1235" s="6" t="s">
        <v>67</v>
      </c>
      <c r="E1235" s="5" t="s">
        <v>15</v>
      </c>
      <c r="F1235" s="5" t="s">
        <v>68</v>
      </c>
      <c r="G1235" s="5" t="s">
        <v>68</v>
      </c>
      <c r="H1235" s="5" t="s">
        <v>17</v>
      </c>
      <c r="I1235" s="4" t="s">
        <v>5129</v>
      </c>
      <c r="J1235" s="4" t="s">
        <v>5027</v>
      </c>
    </row>
    <row r="1236" spans="1:10" ht="75" customHeight="1">
      <c r="A1236" s="4" t="s">
        <v>5128</v>
      </c>
      <c r="B1236" s="5" t="s">
        <v>5131</v>
      </c>
      <c r="C1236" s="9">
        <v>22500</v>
      </c>
      <c r="D1236" s="6" t="s">
        <v>3310</v>
      </c>
      <c r="E1236" s="5" t="s">
        <v>15</v>
      </c>
      <c r="F1236" s="5" t="s">
        <v>5132</v>
      </c>
      <c r="G1236" s="5" t="s">
        <v>5132</v>
      </c>
      <c r="H1236" s="5" t="s">
        <v>17</v>
      </c>
      <c r="I1236" s="4" t="s">
        <v>5133</v>
      </c>
      <c r="J1236" s="4" t="s">
        <v>5027</v>
      </c>
    </row>
    <row r="1237" spans="1:10" ht="75" customHeight="1">
      <c r="A1237" s="4" t="s">
        <v>5130</v>
      </c>
      <c r="B1237" s="5" t="s">
        <v>5135</v>
      </c>
      <c r="C1237" s="9">
        <v>5778</v>
      </c>
      <c r="D1237" s="6" t="s">
        <v>2272</v>
      </c>
      <c r="E1237" s="5" t="s">
        <v>15</v>
      </c>
      <c r="F1237" s="5" t="s">
        <v>5136</v>
      </c>
      <c r="G1237" s="5" t="s">
        <v>5136</v>
      </c>
      <c r="H1237" s="5" t="s">
        <v>17</v>
      </c>
      <c r="I1237" s="4" t="s">
        <v>5137</v>
      </c>
      <c r="J1237" s="4" t="s">
        <v>5027</v>
      </c>
    </row>
    <row r="1238" spans="1:10" ht="75" customHeight="1">
      <c r="A1238" s="4" t="s">
        <v>5134</v>
      </c>
      <c r="B1238" s="5" t="s">
        <v>5139</v>
      </c>
      <c r="C1238" s="9">
        <v>26964</v>
      </c>
      <c r="D1238" s="6" t="s">
        <v>5140</v>
      </c>
      <c r="E1238" s="5" t="s">
        <v>15</v>
      </c>
      <c r="F1238" s="5" t="s">
        <v>68</v>
      </c>
      <c r="G1238" s="5" t="s">
        <v>68</v>
      </c>
      <c r="H1238" s="5" t="s">
        <v>17</v>
      </c>
      <c r="I1238" s="4" t="s">
        <v>5141</v>
      </c>
      <c r="J1238" s="4" t="s">
        <v>5027</v>
      </c>
    </row>
    <row r="1239" spans="1:10" ht="75" customHeight="1">
      <c r="A1239" s="4" t="s">
        <v>5138</v>
      </c>
      <c r="B1239" s="5" t="s">
        <v>5143</v>
      </c>
      <c r="C1239" s="9">
        <v>30000</v>
      </c>
      <c r="D1239" s="6" t="s">
        <v>1707</v>
      </c>
      <c r="E1239" s="5" t="s">
        <v>15</v>
      </c>
      <c r="F1239" s="5" t="s">
        <v>5144</v>
      </c>
      <c r="G1239" s="5" t="s">
        <v>5144</v>
      </c>
      <c r="H1239" s="5" t="s">
        <v>17</v>
      </c>
      <c r="I1239" s="4" t="s">
        <v>5145</v>
      </c>
      <c r="J1239" s="4" t="s">
        <v>5027</v>
      </c>
    </row>
    <row r="1240" spans="1:10" ht="75" customHeight="1">
      <c r="A1240" s="4" t="s">
        <v>5142</v>
      </c>
      <c r="B1240" s="5" t="s">
        <v>5147</v>
      </c>
      <c r="C1240" s="9">
        <v>6717</v>
      </c>
      <c r="D1240" s="6" t="s">
        <v>5148</v>
      </c>
      <c r="E1240" s="5" t="s">
        <v>15</v>
      </c>
      <c r="F1240" s="5" t="s">
        <v>5149</v>
      </c>
      <c r="G1240" s="5" t="s">
        <v>5149</v>
      </c>
      <c r="H1240" s="5" t="s">
        <v>17</v>
      </c>
      <c r="I1240" s="4" t="s">
        <v>5150</v>
      </c>
      <c r="J1240" s="4" t="s">
        <v>5027</v>
      </c>
    </row>
    <row r="1241" spans="1:10" ht="75" customHeight="1">
      <c r="A1241" s="4" t="s">
        <v>5146</v>
      </c>
      <c r="B1241" s="5" t="s">
        <v>5152</v>
      </c>
      <c r="C1241" s="9">
        <v>30000</v>
      </c>
      <c r="D1241" s="6" t="s">
        <v>1707</v>
      </c>
      <c r="E1241" s="5" t="s">
        <v>15</v>
      </c>
      <c r="F1241" s="5" t="s">
        <v>5144</v>
      </c>
      <c r="G1241" s="5" t="s">
        <v>5144</v>
      </c>
      <c r="H1241" s="5" t="s">
        <v>17</v>
      </c>
      <c r="I1241" s="4" t="s">
        <v>5153</v>
      </c>
      <c r="J1241" s="4" t="s">
        <v>5027</v>
      </c>
    </row>
    <row r="1242" spans="1:10" ht="75" customHeight="1">
      <c r="A1242" s="4" t="s">
        <v>5151</v>
      </c>
      <c r="B1242" s="5" t="s">
        <v>5155</v>
      </c>
      <c r="C1242" s="9">
        <v>8000</v>
      </c>
      <c r="D1242" s="6" t="s">
        <v>362</v>
      </c>
      <c r="E1242" s="5" t="s">
        <v>15</v>
      </c>
      <c r="F1242" s="5" t="s">
        <v>5156</v>
      </c>
      <c r="G1242" s="5" t="s">
        <v>5156</v>
      </c>
      <c r="H1242" s="5" t="s">
        <v>17</v>
      </c>
      <c r="I1242" s="4" t="s">
        <v>5157</v>
      </c>
      <c r="J1242" s="4" t="s">
        <v>5027</v>
      </c>
    </row>
    <row r="1243" spans="1:10" ht="75" customHeight="1">
      <c r="A1243" s="4" t="s">
        <v>5154</v>
      </c>
      <c r="B1243" s="5" t="s">
        <v>5159</v>
      </c>
      <c r="C1243" s="9">
        <v>20400</v>
      </c>
      <c r="D1243" s="6" t="s">
        <v>5160</v>
      </c>
      <c r="E1243" s="5" t="s">
        <v>15</v>
      </c>
      <c r="F1243" s="5" t="s">
        <v>1530</v>
      </c>
      <c r="G1243" s="5" t="s">
        <v>1530</v>
      </c>
      <c r="H1243" s="5" t="s">
        <v>17</v>
      </c>
      <c r="I1243" s="4" t="s">
        <v>5161</v>
      </c>
      <c r="J1243" s="4" t="s">
        <v>5027</v>
      </c>
    </row>
    <row r="1244" spans="1:10" ht="75" customHeight="1">
      <c r="A1244" s="4" t="s">
        <v>5158</v>
      </c>
      <c r="B1244" s="5" t="s">
        <v>5163</v>
      </c>
      <c r="C1244" s="9">
        <v>14700</v>
      </c>
      <c r="D1244" s="6" t="s">
        <v>5164</v>
      </c>
      <c r="E1244" s="5" t="s">
        <v>15</v>
      </c>
      <c r="F1244" s="5" t="s">
        <v>1530</v>
      </c>
      <c r="G1244" s="5" t="s">
        <v>1530</v>
      </c>
      <c r="H1244" s="5" t="s">
        <v>17</v>
      </c>
      <c r="I1244" s="4" t="s">
        <v>5165</v>
      </c>
      <c r="J1244" s="4" t="s">
        <v>5027</v>
      </c>
    </row>
    <row r="1245" spans="1:10" ht="75" customHeight="1">
      <c r="A1245" s="4" t="s">
        <v>5162</v>
      </c>
      <c r="B1245" s="5" t="s">
        <v>826</v>
      </c>
      <c r="C1245" s="9">
        <v>16050</v>
      </c>
      <c r="D1245" s="6" t="s">
        <v>569</v>
      </c>
      <c r="E1245" s="5" t="s">
        <v>15</v>
      </c>
      <c r="F1245" s="5" t="s">
        <v>68</v>
      </c>
      <c r="G1245" s="5" t="s">
        <v>68</v>
      </c>
      <c r="H1245" s="5" t="s">
        <v>17</v>
      </c>
      <c r="I1245" s="4" t="s">
        <v>5167</v>
      </c>
      <c r="J1245" s="4" t="s">
        <v>5027</v>
      </c>
    </row>
    <row r="1246" spans="1:10" ht="75" customHeight="1">
      <c r="A1246" s="4" t="s">
        <v>5166</v>
      </c>
      <c r="B1246" s="5" t="s">
        <v>5169</v>
      </c>
      <c r="C1246" s="9">
        <v>57000</v>
      </c>
      <c r="D1246" s="6" t="s">
        <v>5170</v>
      </c>
      <c r="E1246" s="5" t="s">
        <v>15</v>
      </c>
      <c r="F1246" s="5" t="s">
        <v>2694</v>
      </c>
      <c r="G1246" s="5" t="s">
        <v>2694</v>
      </c>
      <c r="H1246" s="5" t="s">
        <v>17</v>
      </c>
      <c r="I1246" s="4" t="s">
        <v>5171</v>
      </c>
      <c r="J1246" s="4" t="s">
        <v>5027</v>
      </c>
    </row>
    <row r="1247" spans="1:10" ht="75" customHeight="1">
      <c r="A1247" s="4" t="s">
        <v>5168</v>
      </c>
      <c r="B1247" s="5" t="s">
        <v>5173</v>
      </c>
      <c r="C1247" s="9">
        <v>38000</v>
      </c>
      <c r="D1247" s="6" t="s">
        <v>5174</v>
      </c>
      <c r="E1247" s="5" t="s">
        <v>15</v>
      </c>
      <c r="F1247" s="5" t="s">
        <v>1514</v>
      </c>
      <c r="G1247" s="5" t="s">
        <v>1514</v>
      </c>
      <c r="H1247" s="5" t="s">
        <v>17</v>
      </c>
      <c r="I1247" s="4" t="s">
        <v>5175</v>
      </c>
      <c r="J1247" s="4" t="s">
        <v>5027</v>
      </c>
    </row>
    <row r="1248" spans="1:10" ht="93.75" customHeight="1">
      <c r="A1248" s="4" t="s">
        <v>5172</v>
      </c>
      <c r="B1248" s="5" t="s">
        <v>5177</v>
      </c>
      <c r="C1248" s="9">
        <v>27470.65</v>
      </c>
      <c r="D1248" s="6" t="s">
        <v>5178</v>
      </c>
      <c r="E1248" s="5" t="s">
        <v>15</v>
      </c>
      <c r="F1248" s="5" t="s">
        <v>107</v>
      </c>
      <c r="G1248" s="5" t="s">
        <v>107</v>
      </c>
      <c r="H1248" s="5" t="s">
        <v>17</v>
      </c>
      <c r="I1248" s="4" t="s">
        <v>5179</v>
      </c>
      <c r="J1248" s="4" t="s">
        <v>5027</v>
      </c>
    </row>
    <row r="1249" spans="1:10" ht="75" customHeight="1">
      <c r="A1249" s="4" t="s">
        <v>5176</v>
      </c>
      <c r="B1249" s="5" t="s">
        <v>3128</v>
      </c>
      <c r="C1249" s="9">
        <v>9906</v>
      </c>
      <c r="D1249" s="6" t="s">
        <v>5181</v>
      </c>
      <c r="E1249" s="5" t="s">
        <v>15</v>
      </c>
      <c r="F1249" s="5" t="s">
        <v>5182</v>
      </c>
      <c r="G1249" s="5" t="s">
        <v>5182</v>
      </c>
      <c r="H1249" s="5" t="s">
        <v>17</v>
      </c>
      <c r="I1249" s="4" t="s">
        <v>5183</v>
      </c>
      <c r="J1249" s="4" t="s">
        <v>5027</v>
      </c>
    </row>
    <row r="1250" spans="1:10" ht="75" customHeight="1">
      <c r="A1250" s="4" t="s">
        <v>5180</v>
      </c>
      <c r="B1250" s="5" t="s">
        <v>5185</v>
      </c>
      <c r="C1250" s="9">
        <v>64700</v>
      </c>
      <c r="D1250" s="6" t="s">
        <v>5186</v>
      </c>
      <c r="E1250" s="5" t="s">
        <v>15</v>
      </c>
      <c r="F1250" s="5" t="s">
        <v>2290</v>
      </c>
      <c r="G1250" s="5" t="s">
        <v>2290</v>
      </c>
      <c r="H1250" s="5" t="s">
        <v>17</v>
      </c>
      <c r="I1250" s="4" t="s">
        <v>5187</v>
      </c>
      <c r="J1250" s="4" t="s">
        <v>5027</v>
      </c>
    </row>
    <row r="1251" spans="1:10" ht="75" customHeight="1">
      <c r="A1251" s="4" t="s">
        <v>5184</v>
      </c>
      <c r="B1251" s="5" t="s">
        <v>5189</v>
      </c>
      <c r="C1251" s="9">
        <v>3049900</v>
      </c>
      <c r="D1251" s="6" t="s">
        <v>5190</v>
      </c>
      <c r="E1251" s="5" t="s">
        <v>464</v>
      </c>
      <c r="F1251" s="5" t="s">
        <v>5191</v>
      </c>
      <c r="G1251" s="5" t="s">
        <v>5191</v>
      </c>
      <c r="H1251" s="5" t="s">
        <v>17</v>
      </c>
      <c r="I1251" s="4" t="s">
        <v>5192</v>
      </c>
      <c r="J1251" s="4" t="s">
        <v>5027</v>
      </c>
    </row>
    <row r="1252" spans="1:10" ht="93.75" customHeight="1">
      <c r="A1252" s="4" t="s">
        <v>5188</v>
      </c>
      <c r="B1252" s="5" t="s">
        <v>5185</v>
      </c>
      <c r="C1252" s="9">
        <v>80200</v>
      </c>
      <c r="D1252" s="6" t="s">
        <v>5194</v>
      </c>
      <c r="E1252" s="5" t="s">
        <v>15</v>
      </c>
      <c r="F1252" s="5" t="s">
        <v>5195</v>
      </c>
      <c r="G1252" s="5" t="s">
        <v>5195</v>
      </c>
      <c r="H1252" s="5" t="s">
        <v>17</v>
      </c>
      <c r="I1252" s="4" t="s">
        <v>5196</v>
      </c>
      <c r="J1252" s="4" t="s">
        <v>5027</v>
      </c>
    </row>
    <row r="1253" spans="1:10" ht="75" customHeight="1">
      <c r="A1253" s="4" t="s">
        <v>5193</v>
      </c>
      <c r="B1253" s="5" t="s">
        <v>5198</v>
      </c>
      <c r="C1253" s="9">
        <v>11000</v>
      </c>
      <c r="D1253" s="6" t="s">
        <v>1633</v>
      </c>
      <c r="E1253" s="5" t="s">
        <v>15</v>
      </c>
      <c r="F1253" s="5" t="s">
        <v>3224</v>
      </c>
      <c r="G1253" s="5" t="s">
        <v>3224</v>
      </c>
      <c r="H1253" s="5" t="s">
        <v>17</v>
      </c>
      <c r="I1253" s="4" t="s">
        <v>5199</v>
      </c>
      <c r="J1253" s="4" t="s">
        <v>5027</v>
      </c>
    </row>
    <row r="1254" spans="1:10" ht="75" customHeight="1">
      <c r="A1254" s="4" t="s">
        <v>5197</v>
      </c>
      <c r="B1254" s="5" t="s">
        <v>5201</v>
      </c>
      <c r="C1254" s="9">
        <v>3000</v>
      </c>
      <c r="D1254" s="6" t="s">
        <v>574</v>
      </c>
      <c r="E1254" s="5" t="s">
        <v>15</v>
      </c>
      <c r="F1254" s="5" t="s">
        <v>5202</v>
      </c>
      <c r="G1254" s="5" t="s">
        <v>5202</v>
      </c>
      <c r="H1254" s="5" t="s">
        <v>17</v>
      </c>
      <c r="I1254" s="4" t="s">
        <v>5203</v>
      </c>
      <c r="J1254" s="4" t="s">
        <v>5027</v>
      </c>
    </row>
    <row r="1255" spans="1:10" ht="75" customHeight="1">
      <c r="A1255" s="4" t="s">
        <v>5200</v>
      </c>
      <c r="B1255" s="5" t="s">
        <v>5205</v>
      </c>
      <c r="C1255" s="9">
        <v>7000</v>
      </c>
      <c r="D1255" s="6" t="s">
        <v>248</v>
      </c>
      <c r="E1255" s="5" t="s">
        <v>15</v>
      </c>
      <c r="F1255" s="5" t="s">
        <v>5206</v>
      </c>
      <c r="G1255" s="5" t="s">
        <v>5206</v>
      </c>
      <c r="H1255" s="5" t="s">
        <v>17</v>
      </c>
      <c r="I1255" s="4" t="s">
        <v>5207</v>
      </c>
      <c r="J1255" s="4" t="s">
        <v>5027</v>
      </c>
    </row>
    <row r="1256" spans="1:10" ht="75" customHeight="1">
      <c r="A1256" s="4" t="s">
        <v>5204</v>
      </c>
      <c r="B1256" s="5" t="s">
        <v>5209</v>
      </c>
      <c r="C1256" s="9">
        <v>18400</v>
      </c>
      <c r="D1256" s="6" t="s">
        <v>5210</v>
      </c>
      <c r="E1256" s="5" t="s">
        <v>15</v>
      </c>
      <c r="F1256" s="5" t="s">
        <v>5211</v>
      </c>
      <c r="G1256" s="5" t="s">
        <v>5211</v>
      </c>
      <c r="H1256" s="5" t="s">
        <v>17</v>
      </c>
      <c r="I1256" s="4" t="s">
        <v>5212</v>
      </c>
      <c r="J1256" s="4" t="s">
        <v>5027</v>
      </c>
    </row>
    <row r="1257" spans="1:10" ht="75" customHeight="1">
      <c r="A1257" s="4" t="s">
        <v>5208</v>
      </c>
      <c r="B1257" s="5" t="s">
        <v>5214</v>
      </c>
      <c r="C1257" s="9">
        <v>7875.2</v>
      </c>
      <c r="D1257" s="6" t="s">
        <v>5215</v>
      </c>
      <c r="E1257" s="5" t="s">
        <v>15</v>
      </c>
      <c r="F1257" s="5" t="s">
        <v>175</v>
      </c>
      <c r="G1257" s="5" t="s">
        <v>175</v>
      </c>
      <c r="H1257" s="5" t="s">
        <v>17</v>
      </c>
      <c r="I1257" s="4" t="s">
        <v>5216</v>
      </c>
      <c r="J1257" s="4" t="s">
        <v>5027</v>
      </c>
    </row>
    <row r="1258" spans="1:10" ht="75" customHeight="1">
      <c r="A1258" s="4" t="s">
        <v>5213</v>
      </c>
      <c r="B1258" s="5" t="s">
        <v>5218</v>
      </c>
      <c r="C1258" s="9">
        <v>14017</v>
      </c>
      <c r="D1258" s="6" t="s">
        <v>5219</v>
      </c>
      <c r="E1258" s="5" t="s">
        <v>15</v>
      </c>
      <c r="F1258" s="5" t="s">
        <v>382</v>
      </c>
      <c r="G1258" s="5" t="s">
        <v>382</v>
      </c>
      <c r="H1258" s="5" t="s">
        <v>17</v>
      </c>
      <c r="I1258" s="4" t="s">
        <v>5220</v>
      </c>
      <c r="J1258" s="4" t="s">
        <v>5027</v>
      </c>
    </row>
    <row r="1259" spans="1:10" ht="75" customHeight="1">
      <c r="A1259" s="4" t="s">
        <v>5217</v>
      </c>
      <c r="B1259" s="5" t="s">
        <v>5222</v>
      </c>
      <c r="C1259" s="9">
        <v>1550</v>
      </c>
      <c r="D1259" s="6" t="s">
        <v>5223</v>
      </c>
      <c r="E1259" s="5" t="s">
        <v>15</v>
      </c>
      <c r="F1259" s="5" t="s">
        <v>152</v>
      </c>
      <c r="G1259" s="5" t="s">
        <v>152</v>
      </c>
      <c r="H1259" s="5" t="s">
        <v>17</v>
      </c>
      <c r="I1259" s="4" t="s">
        <v>5224</v>
      </c>
      <c r="J1259" s="4" t="s">
        <v>5027</v>
      </c>
    </row>
    <row r="1260" spans="1:10" ht="75" customHeight="1">
      <c r="A1260" s="4" t="s">
        <v>5221</v>
      </c>
      <c r="B1260" s="5" t="s">
        <v>5226</v>
      </c>
      <c r="C1260" s="9">
        <v>1500</v>
      </c>
      <c r="D1260" s="6" t="s">
        <v>86</v>
      </c>
      <c r="E1260" s="5" t="s">
        <v>15</v>
      </c>
      <c r="F1260" s="5" t="s">
        <v>152</v>
      </c>
      <c r="G1260" s="5" t="s">
        <v>152</v>
      </c>
      <c r="H1260" s="5" t="s">
        <v>17</v>
      </c>
      <c r="I1260" s="4" t="s">
        <v>5227</v>
      </c>
      <c r="J1260" s="4" t="s">
        <v>5027</v>
      </c>
    </row>
    <row r="1261" spans="1:10" ht="75" customHeight="1">
      <c r="A1261" s="4" t="s">
        <v>5225</v>
      </c>
      <c r="B1261" s="5" t="s">
        <v>5229</v>
      </c>
      <c r="C1261" s="9">
        <v>162040.79999999999</v>
      </c>
      <c r="D1261" s="6" t="s">
        <v>5230</v>
      </c>
      <c r="E1261" s="5" t="s">
        <v>15</v>
      </c>
      <c r="F1261" s="5" t="s">
        <v>4327</v>
      </c>
      <c r="G1261" s="5" t="s">
        <v>4327</v>
      </c>
      <c r="H1261" s="5" t="s">
        <v>17</v>
      </c>
      <c r="I1261" s="4" t="s">
        <v>5231</v>
      </c>
      <c r="J1261" s="4" t="s">
        <v>5027</v>
      </c>
    </row>
    <row r="1262" spans="1:10" ht="75" customHeight="1">
      <c r="A1262" s="4" t="s">
        <v>5228</v>
      </c>
      <c r="B1262" s="5" t="s">
        <v>5233</v>
      </c>
      <c r="C1262" s="9">
        <v>1235000</v>
      </c>
      <c r="D1262" s="6" t="s">
        <v>5234</v>
      </c>
      <c r="E1262" s="5" t="s">
        <v>464</v>
      </c>
      <c r="F1262" s="5" t="s">
        <v>5235</v>
      </c>
      <c r="G1262" s="5" t="s">
        <v>5235</v>
      </c>
      <c r="H1262" s="5" t="s">
        <v>17</v>
      </c>
      <c r="I1262" s="4" t="s">
        <v>5236</v>
      </c>
      <c r="J1262" s="4" t="s">
        <v>5027</v>
      </c>
    </row>
    <row r="1263" spans="1:10" ht="75" customHeight="1">
      <c r="A1263" s="4" t="s">
        <v>5232</v>
      </c>
      <c r="B1263" s="5" t="s">
        <v>5238</v>
      </c>
      <c r="C1263" s="9">
        <v>28000</v>
      </c>
      <c r="D1263" s="6" t="s">
        <v>634</v>
      </c>
      <c r="E1263" s="5" t="s">
        <v>15</v>
      </c>
      <c r="F1263" s="5" t="s">
        <v>4910</v>
      </c>
      <c r="G1263" s="5" t="s">
        <v>4910</v>
      </c>
      <c r="H1263" s="5" t="s">
        <v>17</v>
      </c>
      <c r="I1263" s="4" t="s">
        <v>5239</v>
      </c>
      <c r="J1263" s="4" t="s">
        <v>5027</v>
      </c>
    </row>
    <row r="1264" spans="1:10" ht="75" customHeight="1">
      <c r="A1264" s="4" t="s">
        <v>5237</v>
      </c>
      <c r="B1264" s="5" t="s">
        <v>5241</v>
      </c>
      <c r="C1264" s="9">
        <v>61000</v>
      </c>
      <c r="D1264" s="6" t="s">
        <v>5242</v>
      </c>
      <c r="E1264" s="5" t="s">
        <v>15</v>
      </c>
      <c r="F1264" s="5" t="s">
        <v>4910</v>
      </c>
      <c r="G1264" s="5" t="s">
        <v>4910</v>
      </c>
      <c r="H1264" s="5" t="s">
        <v>17</v>
      </c>
      <c r="I1264" s="4" t="s">
        <v>5243</v>
      </c>
      <c r="J1264" s="4" t="s">
        <v>5027</v>
      </c>
    </row>
    <row r="1265" spans="1:10" ht="75" customHeight="1">
      <c r="A1265" s="4" t="s">
        <v>5240</v>
      </c>
      <c r="B1265" s="5" t="s">
        <v>5245</v>
      </c>
      <c r="C1265" s="9">
        <v>1498</v>
      </c>
      <c r="D1265" s="6" t="s">
        <v>5246</v>
      </c>
      <c r="E1265" s="5" t="s">
        <v>15</v>
      </c>
      <c r="F1265" s="5" t="s">
        <v>175</v>
      </c>
      <c r="G1265" s="5" t="s">
        <v>175</v>
      </c>
      <c r="H1265" s="5" t="s">
        <v>17</v>
      </c>
      <c r="I1265" s="4" t="s">
        <v>5247</v>
      </c>
      <c r="J1265" s="4" t="s">
        <v>5027</v>
      </c>
    </row>
    <row r="1266" spans="1:10" ht="131.25" customHeight="1">
      <c r="A1266" s="4" t="s">
        <v>5244</v>
      </c>
      <c r="B1266" s="5" t="s">
        <v>277</v>
      </c>
      <c r="C1266" s="9">
        <v>3052.23</v>
      </c>
      <c r="D1266" s="6" t="s">
        <v>5250</v>
      </c>
      <c r="E1266" s="5" t="s">
        <v>15</v>
      </c>
      <c r="F1266" s="5" t="s">
        <v>5251</v>
      </c>
      <c r="G1266" s="5" t="s">
        <v>5251</v>
      </c>
      <c r="H1266" s="5" t="s">
        <v>17</v>
      </c>
      <c r="I1266" s="4" t="s">
        <v>5252</v>
      </c>
      <c r="J1266" s="4" t="s">
        <v>5027</v>
      </c>
    </row>
    <row r="1267" spans="1:10" ht="75" customHeight="1">
      <c r="A1267" s="4" t="s">
        <v>5248</v>
      </c>
      <c r="B1267" s="5" t="s">
        <v>277</v>
      </c>
      <c r="C1267" s="9">
        <v>28141</v>
      </c>
      <c r="D1267" s="6" t="s">
        <v>5255</v>
      </c>
      <c r="E1267" s="5" t="s">
        <v>15</v>
      </c>
      <c r="F1267" s="5" t="s">
        <v>5256</v>
      </c>
      <c r="G1267" s="5" t="s">
        <v>5256</v>
      </c>
      <c r="H1267" s="5" t="s">
        <v>17</v>
      </c>
      <c r="I1267" s="4" t="s">
        <v>5257</v>
      </c>
      <c r="J1267" s="4" t="s">
        <v>5027</v>
      </c>
    </row>
    <row r="1268" spans="1:10" ht="75" customHeight="1">
      <c r="A1268" s="4" t="s">
        <v>5253</v>
      </c>
      <c r="B1268" s="5" t="s">
        <v>5259</v>
      </c>
      <c r="C1268" s="9">
        <v>900</v>
      </c>
      <c r="D1268" s="6" t="s">
        <v>2478</v>
      </c>
      <c r="E1268" s="5" t="s">
        <v>15</v>
      </c>
      <c r="F1268" s="5" t="s">
        <v>3034</v>
      </c>
      <c r="G1268" s="5" t="s">
        <v>3034</v>
      </c>
      <c r="H1268" s="5" t="s">
        <v>17</v>
      </c>
      <c r="I1268" s="4" t="s">
        <v>5260</v>
      </c>
      <c r="J1268" s="4" t="s">
        <v>5027</v>
      </c>
    </row>
    <row r="1269" spans="1:10" ht="225" customHeight="1">
      <c r="A1269" s="4" t="s">
        <v>5258</v>
      </c>
      <c r="B1269" s="5" t="s">
        <v>5262</v>
      </c>
      <c r="C1269" s="9">
        <v>20618.900000000001</v>
      </c>
      <c r="D1269" s="6" t="s">
        <v>5263</v>
      </c>
      <c r="E1269" s="5" t="s">
        <v>15</v>
      </c>
      <c r="F1269" s="5" t="s">
        <v>1473</v>
      </c>
      <c r="G1269" s="5" t="s">
        <v>1473</v>
      </c>
      <c r="H1269" s="5" t="s">
        <v>17</v>
      </c>
      <c r="I1269" s="4" t="s">
        <v>5264</v>
      </c>
      <c r="J1269" s="4" t="s">
        <v>5027</v>
      </c>
    </row>
    <row r="1270" spans="1:10" ht="75" customHeight="1">
      <c r="A1270" s="4" t="s">
        <v>5261</v>
      </c>
      <c r="B1270" s="5" t="s">
        <v>5266</v>
      </c>
      <c r="C1270" s="9">
        <v>5992</v>
      </c>
      <c r="D1270" s="6" t="s">
        <v>229</v>
      </c>
      <c r="E1270" s="5" t="s">
        <v>15</v>
      </c>
      <c r="F1270" s="5" t="s">
        <v>5267</v>
      </c>
      <c r="G1270" s="5" t="s">
        <v>5267</v>
      </c>
      <c r="H1270" s="5" t="s">
        <v>17</v>
      </c>
      <c r="I1270" s="4" t="s">
        <v>5268</v>
      </c>
      <c r="J1270" s="4" t="s">
        <v>5027</v>
      </c>
    </row>
    <row r="1271" spans="1:10" ht="75" customHeight="1">
      <c r="A1271" s="4" t="s">
        <v>5265</v>
      </c>
      <c r="B1271" s="5" t="s">
        <v>5270</v>
      </c>
      <c r="C1271" s="9">
        <v>33000</v>
      </c>
      <c r="D1271" s="6" t="s">
        <v>1372</v>
      </c>
      <c r="E1271" s="5" t="s">
        <v>15</v>
      </c>
      <c r="F1271" s="5" t="s">
        <v>1580</v>
      </c>
      <c r="G1271" s="5" t="s">
        <v>1580</v>
      </c>
      <c r="H1271" s="5" t="s">
        <v>17</v>
      </c>
      <c r="I1271" s="4" t="s">
        <v>5271</v>
      </c>
      <c r="J1271" s="4" t="s">
        <v>5027</v>
      </c>
    </row>
    <row r="1272" spans="1:10" ht="75" customHeight="1">
      <c r="A1272" s="4" t="s">
        <v>5269</v>
      </c>
      <c r="B1272" s="5" t="s">
        <v>5273</v>
      </c>
      <c r="C1272" s="9">
        <v>400</v>
      </c>
      <c r="D1272" s="6" t="s">
        <v>1455</v>
      </c>
      <c r="E1272" s="5" t="s">
        <v>15</v>
      </c>
      <c r="F1272" s="5" t="s">
        <v>1257</v>
      </c>
      <c r="G1272" s="5" t="s">
        <v>1257</v>
      </c>
      <c r="H1272" s="5" t="s">
        <v>17</v>
      </c>
      <c r="I1272" s="4" t="s">
        <v>5274</v>
      </c>
      <c r="J1272" s="4" t="s">
        <v>5027</v>
      </c>
    </row>
    <row r="1273" spans="1:10" ht="75" customHeight="1">
      <c r="A1273" s="4" t="s">
        <v>5272</v>
      </c>
      <c r="B1273" s="5" t="s">
        <v>5276</v>
      </c>
      <c r="C1273" s="9">
        <v>15200</v>
      </c>
      <c r="D1273" s="6" t="s">
        <v>5277</v>
      </c>
      <c r="E1273" s="5" t="s">
        <v>15</v>
      </c>
      <c r="F1273" s="5" t="s">
        <v>5278</v>
      </c>
      <c r="G1273" s="5" t="s">
        <v>5278</v>
      </c>
      <c r="H1273" s="5" t="s">
        <v>17</v>
      </c>
      <c r="I1273" s="4" t="s">
        <v>5279</v>
      </c>
      <c r="J1273" s="4" t="s">
        <v>5027</v>
      </c>
    </row>
    <row r="1274" spans="1:10" ht="75" customHeight="1">
      <c r="A1274" s="4" t="s">
        <v>5275</v>
      </c>
      <c r="B1274" s="5" t="s">
        <v>5281</v>
      </c>
      <c r="C1274" s="9">
        <v>810</v>
      </c>
      <c r="D1274" s="6" t="s">
        <v>5282</v>
      </c>
      <c r="E1274" s="5" t="s">
        <v>15</v>
      </c>
      <c r="F1274" s="5" t="s">
        <v>5283</v>
      </c>
      <c r="G1274" s="5" t="s">
        <v>5283</v>
      </c>
      <c r="H1274" s="5" t="s">
        <v>17</v>
      </c>
      <c r="I1274" s="4" t="s">
        <v>5284</v>
      </c>
      <c r="J1274" s="4" t="s">
        <v>5027</v>
      </c>
    </row>
    <row r="1275" spans="1:10" ht="75" customHeight="1">
      <c r="A1275" s="4" t="s">
        <v>5280</v>
      </c>
      <c r="B1275" s="5" t="s">
        <v>5286</v>
      </c>
      <c r="C1275" s="9">
        <v>14281</v>
      </c>
      <c r="D1275" s="6" t="s">
        <v>5287</v>
      </c>
      <c r="E1275" s="5" t="s">
        <v>15</v>
      </c>
      <c r="F1275" s="5" t="s">
        <v>5288</v>
      </c>
      <c r="G1275" s="5" t="s">
        <v>5288</v>
      </c>
      <c r="H1275" s="5" t="s">
        <v>17</v>
      </c>
      <c r="I1275" s="4" t="s">
        <v>5289</v>
      </c>
      <c r="J1275" s="4" t="s">
        <v>5027</v>
      </c>
    </row>
    <row r="1276" spans="1:10" ht="75" customHeight="1">
      <c r="A1276" s="4" t="s">
        <v>5285</v>
      </c>
      <c r="B1276" s="5" t="s">
        <v>5291</v>
      </c>
      <c r="C1276" s="9">
        <v>10000</v>
      </c>
      <c r="D1276" s="6" t="s">
        <v>338</v>
      </c>
      <c r="E1276" s="5" t="s">
        <v>15</v>
      </c>
      <c r="F1276" s="5" t="s">
        <v>5292</v>
      </c>
      <c r="G1276" s="5" t="s">
        <v>5292</v>
      </c>
      <c r="H1276" s="5" t="s">
        <v>17</v>
      </c>
      <c r="I1276" s="4" t="s">
        <v>5293</v>
      </c>
      <c r="J1276" s="4" t="s">
        <v>5027</v>
      </c>
    </row>
    <row r="1277" spans="1:10" ht="93.75" customHeight="1">
      <c r="A1277" s="4" t="s">
        <v>5290</v>
      </c>
      <c r="B1277" s="5" t="s">
        <v>5295</v>
      </c>
      <c r="C1277" s="9">
        <v>4750</v>
      </c>
      <c r="D1277" s="6" t="s">
        <v>5296</v>
      </c>
      <c r="E1277" s="5" t="s">
        <v>15</v>
      </c>
      <c r="F1277" s="5" t="s">
        <v>5297</v>
      </c>
      <c r="G1277" s="5" t="s">
        <v>5297</v>
      </c>
      <c r="H1277" s="5" t="s">
        <v>17</v>
      </c>
      <c r="I1277" s="4" t="s">
        <v>5298</v>
      </c>
      <c r="J1277" s="4" t="s">
        <v>5027</v>
      </c>
    </row>
    <row r="1278" spans="1:10" ht="75" customHeight="1">
      <c r="A1278" s="4" t="s">
        <v>5294</v>
      </c>
      <c r="B1278" s="5" t="s">
        <v>5300</v>
      </c>
      <c r="C1278" s="9">
        <v>1600</v>
      </c>
      <c r="D1278" s="6" t="s">
        <v>3625</v>
      </c>
      <c r="E1278" s="5" t="s">
        <v>15</v>
      </c>
      <c r="F1278" s="5" t="s">
        <v>5301</v>
      </c>
      <c r="G1278" s="5" t="s">
        <v>5301</v>
      </c>
      <c r="H1278" s="5" t="s">
        <v>17</v>
      </c>
      <c r="I1278" s="4" t="s">
        <v>5302</v>
      </c>
      <c r="J1278" s="4" t="s">
        <v>5303</v>
      </c>
    </row>
    <row r="1279" spans="1:10" ht="75" customHeight="1">
      <c r="A1279" s="4" t="s">
        <v>5299</v>
      </c>
      <c r="B1279" s="5" t="s">
        <v>5305</v>
      </c>
      <c r="C1279" s="9">
        <v>99000</v>
      </c>
      <c r="D1279" s="6" t="s">
        <v>3315</v>
      </c>
      <c r="E1279" s="5" t="s">
        <v>15</v>
      </c>
      <c r="F1279" s="5" t="s">
        <v>5306</v>
      </c>
      <c r="G1279" s="5" t="s">
        <v>5306</v>
      </c>
      <c r="H1279" s="5" t="s">
        <v>17</v>
      </c>
      <c r="I1279" s="4" t="s">
        <v>5307</v>
      </c>
      <c r="J1279" s="4" t="s">
        <v>5303</v>
      </c>
    </row>
    <row r="1280" spans="1:10" ht="75" customHeight="1">
      <c r="A1280" s="4" t="s">
        <v>5304</v>
      </c>
      <c r="B1280" s="5" t="s">
        <v>5305</v>
      </c>
      <c r="C1280" s="9">
        <v>90000</v>
      </c>
      <c r="D1280" s="6" t="s">
        <v>815</v>
      </c>
      <c r="E1280" s="5" t="s">
        <v>15</v>
      </c>
      <c r="F1280" s="5" t="s">
        <v>5309</v>
      </c>
      <c r="G1280" s="5" t="s">
        <v>5309</v>
      </c>
      <c r="H1280" s="5" t="s">
        <v>17</v>
      </c>
      <c r="I1280" s="4" t="s">
        <v>5310</v>
      </c>
      <c r="J1280" s="4" t="s">
        <v>5303</v>
      </c>
    </row>
    <row r="1281" spans="1:10" ht="75" customHeight="1">
      <c r="A1281" s="4" t="s">
        <v>5308</v>
      </c>
      <c r="B1281" s="5" t="s">
        <v>5305</v>
      </c>
      <c r="C1281" s="9">
        <v>50000</v>
      </c>
      <c r="D1281" s="6" t="s">
        <v>1524</v>
      </c>
      <c r="E1281" s="5" t="s">
        <v>15</v>
      </c>
      <c r="F1281" s="5" t="s">
        <v>5312</v>
      </c>
      <c r="G1281" s="5" t="s">
        <v>5312</v>
      </c>
      <c r="H1281" s="5" t="s">
        <v>17</v>
      </c>
      <c r="I1281" s="4" t="s">
        <v>5313</v>
      </c>
      <c r="J1281" s="4" t="s">
        <v>5303</v>
      </c>
    </row>
    <row r="1282" spans="1:10" ht="75" customHeight="1">
      <c r="A1282" s="4" t="s">
        <v>5311</v>
      </c>
      <c r="B1282" s="5" t="s">
        <v>5315</v>
      </c>
      <c r="C1282" s="9">
        <v>1498000</v>
      </c>
      <c r="D1282" s="6" t="s">
        <v>5316</v>
      </c>
      <c r="E1282" s="5" t="s">
        <v>464</v>
      </c>
      <c r="F1282" s="5" t="s">
        <v>4093</v>
      </c>
      <c r="G1282" s="5" t="s">
        <v>4093</v>
      </c>
      <c r="H1282" s="5" t="s">
        <v>17</v>
      </c>
      <c r="I1282" s="4" t="s">
        <v>5317</v>
      </c>
      <c r="J1282" s="4" t="s">
        <v>5303</v>
      </c>
    </row>
    <row r="1283" spans="1:10" ht="75" customHeight="1">
      <c r="A1283" s="4" t="s">
        <v>5314</v>
      </c>
      <c r="B1283" s="5" t="s">
        <v>5305</v>
      </c>
      <c r="C1283" s="9">
        <v>50000</v>
      </c>
      <c r="D1283" s="6" t="s">
        <v>1524</v>
      </c>
      <c r="E1283" s="5" t="s">
        <v>15</v>
      </c>
      <c r="F1283" s="5" t="s">
        <v>5319</v>
      </c>
      <c r="G1283" s="5" t="s">
        <v>5319</v>
      </c>
      <c r="H1283" s="5" t="s">
        <v>17</v>
      </c>
      <c r="I1283" s="4" t="s">
        <v>5320</v>
      </c>
      <c r="J1283" s="4" t="s">
        <v>5303</v>
      </c>
    </row>
    <row r="1284" spans="1:10" ht="75" customHeight="1">
      <c r="A1284" s="4" t="s">
        <v>5318</v>
      </c>
      <c r="B1284" s="5" t="s">
        <v>5305</v>
      </c>
      <c r="C1284" s="9">
        <v>10000</v>
      </c>
      <c r="D1284" s="6" t="s">
        <v>338</v>
      </c>
      <c r="E1284" s="5" t="s">
        <v>15</v>
      </c>
      <c r="F1284" s="5" t="s">
        <v>5322</v>
      </c>
      <c r="G1284" s="5" t="s">
        <v>5322</v>
      </c>
      <c r="H1284" s="5" t="s">
        <v>17</v>
      </c>
      <c r="I1284" s="4" t="s">
        <v>5323</v>
      </c>
      <c r="J1284" s="4" t="s">
        <v>5303</v>
      </c>
    </row>
    <row r="1285" spans="1:10" ht="75" customHeight="1">
      <c r="A1285" s="4" t="s">
        <v>5321</v>
      </c>
      <c r="B1285" s="5" t="s">
        <v>5325</v>
      </c>
      <c r="C1285" s="9">
        <v>11000</v>
      </c>
      <c r="D1285" s="6" t="s">
        <v>1633</v>
      </c>
      <c r="E1285" s="5" t="s">
        <v>15</v>
      </c>
      <c r="F1285" s="5" t="s">
        <v>5326</v>
      </c>
      <c r="G1285" s="5" t="s">
        <v>5326</v>
      </c>
      <c r="H1285" s="5" t="s">
        <v>17</v>
      </c>
      <c r="I1285" s="4" t="s">
        <v>5327</v>
      </c>
      <c r="J1285" s="4" t="s">
        <v>5303</v>
      </c>
    </row>
    <row r="1286" spans="1:10" ht="75" customHeight="1">
      <c r="A1286" s="4" t="s">
        <v>5324</v>
      </c>
      <c r="B1286" s="5" t="s">
        <v>3121</v>
      </c>
      <c r="C1286" s="9">
        <v>8400</v>
      </c>
      <c r="D1286" s="6" t="s">
        <v>3122</v>
      </c>
      <c r="E1286" s="5" t="s">
        <v>15</v>
      </c>
      <c r="F1286" s="5" t="s">
        <v>3123</v>
      </c>
      <c r="G1286" s="5" t="s">
        <v>3123</v>
      </c>
      <c r="H1286" s="5" t="s">
        <v>17</v>
      </c>
      <c r="I1286" s="4" t="s">
        <v>5329</v>
      </c>
      <c r="J1286" s="4" t="s">
        <v>5303</v>
      </c>
    </row>
    <row r="1287" spans="1:10" ht="75" customHeight="1">
      <c r="A1287" s="4" t="s">
        <v>5328</v>
      </c>
      <c r="B1287" s="5" t="s">
        <v>1944</v>
      </c>
      <c r="C1287" s="9">
        <v>498352.5</v>
      </c>
      <c r="D1287" s="6" t="s">
        <v>5331</v>
      </c>
      <c r="E1287" s="5" t="s">
        <v>15</v>
      </c>
      <c r="F1287" s="5" t="s">
        <v>43</v>
      </c>
      <c r="G1287" s="5" t="s">
        <v>43</v>
      </c>
      <c r="H1287" s="5" t="s">
        <v>17</v>
      </c>
      <c r="I1287" s="4" t="s">
        <v>5332</v>
      </c>
      <c r="J1287" s="4" t="s">
        <v>5303</v>
      </c>
    </row>
    <row r="1288" spans="1:10" ht="75" customHeight="1">
      <c r="A1288" s="4" t="s">
        <v>5330</v>
      </c>
      <c r="B1288" s="5" t="s">
        <v>5334</v>
      </c>
      <c r="C1288" s="9">
        <v>3531</v>
      </c>
      <c r="D1288" s="6" t="s">
        <v>2979</v>
      </c>
      <c r="E1288" s="5" t="s">
        <v>15</v>
      </c>
      <c r="F1288" s="5" t="s">
        <v>996</v>
      </c>
      <c r="G1288" s="5" t="s">
        <v>996</v>
      </c>
      <c r="H1288" s="5" t="s">
        <v>17</v>
      </c>
      <c r="I1288" s="4" t="s">
        <v>5335</v>
      </c>
      <c r="J1288" s="4" t="s">
        <v>5303</v>
      </c>
    </row>
    <row r="1289" spans="1:10" ht="75" customHeight="1">
      <c r="A1289" s="4" t="s">
        <v>5333</v>
      </c>
      <c r="B1289" s="5" t="s">
        <v>5337</v>
      </c>
      <c r="C1289" s="9">
        <v>6600</v>
      </c>
      <c r="D1289" s="6" t="s">
        <v>668</v>
      </c>
      <c r="E1289" s="5" t="s">
        <v>15</v>
      </c>
      <c r="F1289" s="5" t="s">
        <v>43</v>
      </c>
      <c r="G1289" s="5" t="s">
        <v>43</v>
      </c>
      <c r="H1289" s="5" t="s">
        <v>17</v>
      </c>
      <c r="I1289" s="4" t="s">
        <v>5338</v>
      </c>
      <c r="J1289" s="4" t="s">
        <v>5303</v>
      </c>
    </row>
    <row r="1290" spans="1:10" ht="75" customHeight="1">
      <c r="A1290" s="4" t="s">
        <v>5336</v>
      </c>
      <c r="B1290" s="5" t="s">
        <v>5340</v>
      </c>
      <c r="C1290" s="9">
        <v>56000</v>
      </c>
      <c r="D1290" s="6" t="s">
        <v>5341</v>
      </c>
      <c r="E1290" s="5" t="s">
        <v>15</v>
      </c>
      <c r="F1290" s="5" t="s">
        <v>654</v>
      </c>
      <c r="G1290" s="5" t="s">
        <v>654</v>
      </c>
      <c r="H1290" s="5" t="s">
        <v>17</v>
      </c>
      <c r="I1290" s="4" t="s">
        <v>5342</v>
      </c>
      <c r="J1290" s="4" t="s">
        <v>5303</v>
      </c>
    </row>
    <row r="1291" spans="1:10" ht="75" customHeight="1">
      <c r="A1291" s="4" t="s">
        <v>5339</v>
      </c>
      <c r="B1291" s="5" t="s">
        <v>5344</v>
      </c>
      <c r="C1291" s="9">
        <v>9000</v>
      </c>
      <c r="D1291" s="6" t="s">
        <v>766</v>
      </c>
      <c r="E1291" s="5" t="s">
        <v>15</v>
      </c>
      <c r="F1291" s="5" t="s">
        <v>68</v>
      </c>
      <c r="G1291" s="5" t="s">
        <v>68</v>
      </c>
      <c r="H1291" s="5" t="s">
        <v>17</v>
      </c>
      <c r="I1291" s="4" t="s">
        <v>5345</v>
      </c>
      <c r="J1291" s="4" t="s">
        <v>5303</v>
      </c>
    </row>
    <row r="1292" spans="1:10" ht="75" customHeight="1">
      <c r="A1292" s="4" t="s">
        <v>5343</v>
      </c>
      <c r="B1292" s="5" t="s">
        <v>5347</v>
      </c>
      <c r="C1292" s="9">
        <v>36000</v>
      </c>
      <c r="D1292" s="6" t="s">
        <v>101</v>
      </c>
      <c r="E1292" s="5" t="s">
        <v>15</v>
      </c>
      <c r="F1292" s="5" t="s">
        <v>5348</v>
      </c>
      <c r="G1292" s="5" t="s">
        <v>5348</v>
      </c>
      <c r="H1292" s="5" t="s">
        <v>17</v>
      </c>
      <c r="I1292" s="4" t="s">
        <v>5349</v>
      </c>
      <c r="J1292" s="4" t="s">
        <v>5303</v>
      </c>
    </row>
    <row r="1293" spans="1:10" ht="75" customHeight="1">
      <c r="A1293" s="4" t="s">
        <v>5346</v>
      </c>
      <c r="B1293" s="5" t="s">
        <v>5351</v>
      </c>
      <c r="C1293" s="9">
        <v>34434</v>
      </c>
      <c r="D1293" s="6" t="s">
        <v>5352</v>
      </c>
      <c r="E1293" s="5" t="s">
        <v>15</v>
      </c>
      <c r="F1293" s="5" t="s">
        <v>2151</v>
      </c>
      <c r="G1293" s="5" t="s">
        <v>2151</v>
      </c>
      <c r="H1293" s="5" t="s">
        <v>17</v>
      </c>
      <c r="I1293" s="4" t="s">
        <v>5353</v>
      </c>
      <c r="J1293" s="4" t="s">
        <v>5303</v>
      </c>
    </row>
    <row r="1294" spans="1:10" ht="75" customHeight="1">
      <c r="A1294" s="4" t="s">
        <v>5350</v>
      </c>
      <c r="B1294" s="5" t="s">
        <v>5355</v>
      </c>
      <c r="C1294" s="9">
        <v>48570</v>
      </c>
      <c r="D1294" s="6" t="s">
        <v>5356</v>
      </c>
      <c r="E1294" s="5" t="s">
        <v>15</v>
      </c>
      <c r="F1294" s="5" t="s">
        <v>5357</v>
      </c>
      <c r="G1294" s="5" t="s">
        <v>5357</v>
      </c>
      <c r="H1294" s="5" t="s">
        <v>17</v>
      </c>
      <c r="I1294" s="4" t="s">
        <v>5358</v>
      </c>
      <c r="J1294" s="4" t="s">
        <v>5303</v>
      </c>
    </row>
    <row r="1295" spans="1:10" ht="75" customHeight="1">
      <c r="A1295" s="4" t="s">
        <v>5354</v>
      </c>
      <c r="B1295" s="5" t="s">
        <v>5360</v>
      </c>
      <c r="C1295" s="9">
        <v>63360</v>
      </c>
      <c r="D1295" s="6" t="s">
        <v>5361</v>
      </c>
      <c r="E1295" s="5" t="s">
        <v>15</v>
      </c>
      <c r="F1295" s="5" t="s">
        <v>68</v>
      </c>
      <c r="G1295" s="5" t="s">
        <v>68</v>
      </c>
      <c r="H1295" s="5" t="s">
        <v>17</v>
      </c>
      <c r="I1295" s="4" t="s">
        <v>5362</v>
      </c>
      <c r="J1295" s="4" t="s">
        <v>5303</v>
      </c>
    </row>
    <row r="1296" spans="1:10" ht="75" customHeight="1">
      <c r="A1296" s="4" t="s">
        <v>5359</v>
      </c>
      <c r="B1296" s="5" t="s">
        <v>5364</v>
      </c>
      <c r="C1296" s="9">
        <v>48285</v>
      </c>
      <c r="D1296" s="6" t="s">
        <v>5365</v>
      </c>
      <c r="E1296" s="5" t="s">
        <v>15</v>
      </c>
      <c r="F1296" s="5" t="s">
        <v>68</v>
      </c>
      <c r="G1296" s="5" t="s">
        <v>68</v>
      </c>
      <c r="H1296" s="5" t="s">
        <v>17</v>
      </c>
      <c r="I1296" s="4" t="s">
        <v>5366</v>
      </c>
      <c r="J1296" s="4" t="s">
        <v>5303</v>
      </c>
    </row>
    <row r="1297" spans="1:10" ht="75" customHeight="1">
      <c r="A1297" s="4" t="s">
        <v>5363</v>
      </c>
      <c r="B1297" s="5" t="s">
        <v>5368</v>
      </c>
      <c r="C1297" s="9">
        <v>130000</v>
      </c>
      <c r="D1297" s="6" t="s">
        <v>210</v>
      </c>
      <c r="E1297" s="5" t="s">
        <v>15</v>
      </c>
      <c r="F1297" s="5" t="s">
        <v>211</v>
      </c>
      <c r="G1297" s="5" t="s">
        <v>211</v>
      </c>
      <c r="H1297" s="5" t="s">
        <v>17</v>
      </c>
      <c r="I1297" s="4" t="s">
        <v>5369</v>
      </c>
      <c r="J1297" s="4" t="s">
        <v>5303</v>
      </c>
    </row>
    <row r="1298" spans="1:10" ht="75" customHeight="1">
      <c r="A1298" s="4" t="s">
        <v>5367</v>
      </c>
      <c r="B1298" s="5" t="s">
        <v>5371</v>
      </c>
      <c r="C1298" s="9">
        <v>1900</v>
      </c>
      <c r="D1298" s="6" t="s">
        <v>3223</v>
      </c>
      <c r="E1298" s="5" t="s">
        <v>15</v>
      </c>
      <c r="F1298" s="5" t="s">
        <v>5372</v>
      </c>
      <c r="G1298" s="5" t="s">
        <v>5372</v>
      </c>
      <c r="H1298" s="5" t="s">
        <v>17</v>
      </c>
      <c r="I1298" s="4" t="s">
        <v>5373</v>
      </c>
      <c r="J1298" s="4" t="s">
        <v>5303</v>
      </c>
    </row>
    <row r="1299" spans="1:10" ht="75" customHeight="1">
      <c r="A1299" s="4" t="s">
        <v>5370</v>
      </c>
      <c r="B1299" s="5" t="s">
        <v>5375</v>
      </c>
      <c r="C1299" s="9">
        <v>32501.25</v>
      </c>
      <c r="D1299" s="6" t="s">
        <v>5376</v>
      </c>
      <c r="E1299" s="5" t="s">
        <v>15</v>
      </c>
      <c r="F1299" s="5" t="s">
        <v>5377</v>
      </c>
      <c r="G1299" s="5" t="s">
        <v>5377</v>
      </c>
      <c r="H1299" s="5" t="s">
        <v>17</v>
      </c>
      <c r="I1299" s="4" t="s">
        <v>5378</v>
      </c>
      <c r="J1299" s="4" t="s">
        <v>5303</v>
      </c>
    </row>
    <row r="1300" spans="1:10" ht="75" customHeight="1">
      <c r="A1300" s="4" t="s">
        <v>5374</v>
      </c>
      <c r="B1300" s="5" t="s">
        <v>5380</v>
      </c>
      <c r="C1300" s="9">
        <v>98996.4</v>
      </c>
      <c r="D1300" s="6" t="s">
        <v>5381</v>
      </c>
      <c r="E1300" s="5" t="s">
        <v>15</v>
      </c>
      <c r="F1300" s="5" t="s">
        <v>5382</v>
      </c>
      <c r="G1300" s="5" t="s">
        <v>5382</v>
      </c>
      <c r="H1300" s="5" t="s">
        <v>17</v>
      </c>
      <c r="I1300" s="4" t="s">
        <v>5383</v>
      </c>
      <c r="J1300" s="4" t="s">
        <v>5303</v>
      </c>
    </row>
    <row r="1301" spans="1:10" ht="75" customHeight="1">
      <c r="A1301" s="4" t="s">
        <v>5379</v>
      </c>
      <c r="B1301" s="5" t="s">
        <v>5385</v>
      </c>
      <c r="C1301" s="9">
        <v>59192.4</v>
      </c>
      <c r="D1301" s="6" t="s">
        <v>5386</v>
      </c>
      <c r="E1301" s="5" t="s">
        <v>15</v>
      </c>
      <c r="F1301" s="5" t="s">
        <v>157</v>
      </c>
      <c r="G1301" s="5" t="s">
        <v>157</v>
      </c>
      <c r="H1301" s="5" t="s">
        <v>17</v>
      </c>
      <c r="I1301" s="4" t="s">
        <v>5387</v>
      </c>
      <c r="J1301" s="4" t="s">
        <v>5303</v>
      </c>
    </row>
    <row r="1302" spans="1:10" ht="75" customHeight="1">
      <c r="A1302" s="4" t="s">
        <v>5384</v>
      </c>
      <c r="B1302" s="5" t="s">
        <v>5389</v>
      </c>
      <c r="C1302" s="9">
        <v>36000</v>
      </c>
      <c r="D1302" s="6" t="s">
        <v>101</v>
      </c>
      <c r="E1302" s="5" t="s">
        <v>15</v>
      </c>
      <c r="F1302" s="5" t="s">
        <v>1287</v>
      </c>
      <c r="G1302" s="5" t="s">
        <v>1287</v>
      </c>
      <c r="H1302" s="5" t="s">
        <v>17</v>
      </c>
      <c r="I1302" s="4" t="s">
        <v>5390</v>
      </c>
      <c r="J1302" s="4" t="s">
        <v>5303</v>
      </c>
    </row>
    <row r="1303" spans="1:10" ht="75" customHeight="1">
      <c r="A1303" s="4" t="s">
        <v>5388</v>
      </c>
      <c r="B1303" s="5" t="s">
        <v>5392</v>
      </c>
      <c r="C1303" s="9">
        <v>3531</v>
      </c>
      <c r="D1303" s="6" t="s">
        <v>2979</v>
      </c>
      <c r="E1303" s="5" t="s">
        <v>15</v>
      </c>
      <c r="F1303" s="5" t="s">
        <v>175</v>
      </c>
      <c r="G1303" s="5" t="s">
        <v>175</v>
      </c>
      <c r="H1303" s="5" t="s">
        <v>17</v>
      </c>
      <c r="I1303" s="4" t="s">
        <v>5393</v>
      </c>
      <c r="J1303" s="4" t="s">
        <v>5303</v>
      </c>
    </row>
    <row r="1304" spans="1:10" ht="75" customHeight="1">
      <c r="A1304" s="4" t="s">
        <v>5391</v>
      </c>
      <c r="B1304" s="5" t="s">
        <v>5395</v>
      </c>
      <c r="C1304" s="9">
        <v>39800</v>
      </c>
      <c r="D1304" s="6" t="s">
        <v>5396</v>
      </c>
      <c r="E1304" s="5" t="s">
        <v>15</v>
      </c>
      <c r="F1304" s="5" t="s">
        <v>152</v>
      </c>
      <c r="G1304" s="5" t="s">
        <v>152</v>
      </c>
      <c r="H1304" s="5" t="s">
        <v>17</v>
      </c>
      <c r="I1304" s="4" t="s">
        <v>5397</v>
      </c>
      <c r="J1304" s="4" t="s">
        <v>5303</v>
      </c>
    </row>
    <row r="1305" spans="1:10" ht="75" customHeight="1">
      <c r="A1305" s="4" t="s">
        <v>5394</v>
      </c>
      <c r="B1305" s="5" t="s">
        <v>5399</v>
      </c>
      <c r="C1305" s="9">
        <v>535</v>
      </c>
      <c r="D1305" s="6" t="s">
        <v>3009</v>
      </c>
      <c r="E1305" s="5" t="s">
        <v>15</v>
      </c>
      <c r="F1305" s="5" t="s">
        <v>175</v>
      </c>
      <c r="G1305" s="5" t="s">
        <v>175</v>
      </c>
      <c r="H1305" s="5" t="s">
        <v>17</v>
      </c>
      <c r="I1305" s="4" t="s">
        <v>5400</v>
      </c>
      <c r="J1305" s="4" t="s">
        <v>5303</v>
      </c>
    </row>
    <row r="1306" spans="1:10" ht="75" customHeight="1">
      <c r="A1306" s="4" t="s">
        <v>5398</v>
      </c>
      <c r="B1306" s="5" t="s">
        <v>5402</v>
      </c>
      <c r="C1306" s="9">
        <v>1765.5</v>
      </c>
      <c r="D1306" s="6" t="s">
        <v>5403</v>
      </c>
      <c r="E1306" s="5" t="s">
        <v>15</v>
      </c>
      <c r="F1306" s="5" t="s">
        <v>175</v>
      </c>
      <c r="G1306" s="5" t="s">
        <v>175</v>
      </c>
      <c r="H1306" s="5" t="s">
        <v>17</v>
      </c>
      <c r="I1306" s="4" t="s">
        <v>5404</v>
      </c>
      <c r="J1306" s="4" t="s">
        <v>5303</v>
      </c>
    </row>
    <row r="1307" spans="1:10" ht="75" customHeight="1">
      <c r="A1307" s="4" t="s">
        <v>5401</v>
      </c>
      <c r="B1307" s="5" t="s">
        <v>5406</v>
      </c>
      <c r="C1307" s="9">
        <v>41419.699999999997</v>
      </c>
      <c r="D1307" s="6" t="s">
        <v>5407</v>
      </c>
      <c r="E1307" s="5" t="s">
        <v>15</v>
      </c>
      <c r="F1307" s="5" t="s">
        <v>175</v>
      </c>
      <c r="G1307" s="5" t="s">
        <v>175</v>
      </c>
      <c r="H1307" s="5" t="s">
        <v>17</v>
      </c>
      <c r="I1307" s="4" t="s">
        <v>5408</v>
      </c>
      <c r="J1307" s="4" t="s">
        <v>5303</v>
      </c>
    </row>
    <row r="1308" spans="1:10" ht="75" customHeight="1">
      <c r="A1308" s="4" t="s">
        <v>5405</v>
      </c>
      <c r="B1308" s="5" t="s">
        <v>5410</v>
      </c>
      <c r="C1308" s="9">
        <v>54000</v>
      </c>
      <c r="D1308" s="6" t="s">
        <v>142</v>
      </c>
      <c r="E1308" s="5" t="s">
        <v>15</v>
      </c>
      <c r="F1308" s="5" t="s">
        <v>5411</v>
      </c>
      <c r="G1308" s="5" t="s">
        <v>5411</v>
      </c>
      <c r="H1308" s="5" t="s">
        <v>17</v>
      </c>
      <c r="I1308" s="4" t="s">
        <v>5412</v>
      </c>
      <c r="J1308" s="4" t="s">
        <v>5303</v>
      </c>
    </row>
    <row r="1309" spans="1:10" ht="75" customHeight="1">
      <c r="A1309" s="4" t="s">
        <v>5409</v>
      </c>
      <c r="B1309" s="5" t="s">
        <v>5414</v>
      </c>
      <c r="C1309" s="9">
        <v>48192.800000000003</v>
      </c>
      <c r="D1309" s="6" t="s">
        <v>5415</v>
      </c>
      <c r="E1309" s="5" t="s">
        <v>15</v>
      </c>
      <c r="F1309" s="5" t="s">
        <v>157</v>
      </c>
      <c r="G1309" s="5" t="s">
        <v>157</v>
      </c>
      <c r="H1309" s="5" t="s">
        <v>17</v>
      </c>
      <c r="I1309" s="4" t="s">
        <v>5416</v>
      </c>
      <c r="J1309" s="4" t="s">
        <v>5303</v>
      </c>
    </row>
    <row r="1310" spans="1:10" ht="75" customHeight="1">
      <c r="A1310" s="4" t="s">
        <v>5413</v>
      </c>
      <c r="B1310" s="5" t="s">
        <v>5418</v>
      </c>
      <c r="C1310" s="9">
        <v>56078.7</v>
      </c>
      <c r="D1310" s="6" t="s">
        <v>5419</v>
      </c>
      <c r="E1310" s="5" t="s">
        <v>15</v>
      </c>
      <c r="F1310" s="5" t="s">
        <v>157</v>
      </c>
      <c r="G1310" s="5" t="s">
        <v>157</v>
      </c>
      <c r="H1310" s="5" t="s">
        <v>17</v>
      </c>
      <c r="I1310" s="4" t="s">
        <v>5420</v>
      </c>
      <c r="J1310" s="4" t="s">
        <v>5303</v>
      </c>
    </row>
    <row r="1311" spans="1:10" ht="75" customHeight="1">
      <c r="A1311" s="4" t="s">
        <v>5417</v>
      </c>
      <c r="B1311" s="5" t="s">
        <v>5422</v>
      </c>
      <c r="C1311" s="9">
        <v>2792000</v>
      </c>
      <c r="D1311" s="6" t="s">
        <v>5423</v>
      </c>
      <c r="E1311" s="5" t="s">
        <v>464</v>
      </c>
      <c r="F1311" s="5" t="s">
        <v>5424</v>
      </c>
      <c r="G1311" s="5" t="s">
        <v>5424</v>
      </c>
      <c r="H1311" s="5" t="s">
        <v>17</v>
      </c>
      <c r="I1311" s="4" t="s">
        <v>5425</v>
      </c>
      <c r="J1311" s="4" t="s">
        <v>5303</v>
      </c>
    </row>
    <row r="1312" spans="1:10" ht="75" customHeight="1">
      <c r="A1312" s="4" t="s">
        <v>5421</v>
      </c>
      <c r="B1312" s="5" t="s">
        <v>5427</v>
      </c>
      <c r="C1312" s="9">
        <v>7102</v>
      </c>
      <c r="D1312" s="6" t="s">
        <v>5428</v>
      </c>
      <c r="E1312" s="5" t="s">
        <v>15</v>
      </c>
      <c r="F1312" s="5" t="s">
        <v>5429</v>
      </c>
      <c r="G1312" s="5" t="s">
        <v>5429</v>
      </c>
      <c r="H1312" s="5" t="s">
        <v>17</v>
      </c>
      <c r="I1312" s="4" t="s">
        <v>5430</v>
      </c>
      <c r="J1312" s="4" t="s">
        <v>5303</v>
      </c>
    </row>
    <row r="1313" spans="1:10" ht="75" customHeight="1">
      <c r="A1313" s="4" t="s">
        <v>5426</v>
      </c>
      <c r="B1313" s="5" t="s">
        <v>5432</v>
      </c>
      <c r="C1313" s="9">
        <v>14000</v>
      </c>
      <c r="D1313" s="6" t="s">
        <v>901</v>
      </c>
      <c r="E1313" s="5" t="s">
        <v>15</v>
      </c>
      <c r="F1313" s="5" t="s">
        <v>3462</v>
      </c>
      <c r="G1313" s="5" t="s">
        <v>3462</v>
      </c>
      <c r="H1313" s="5" t="s">
        <v>17</v>
      </c>
      <c r="I1313" s="4" t="s">
        <v>5433</v>
      </c>
      <c r="J1313" s="4" t="s">
        <v>5303</v>
      </c>
    </row>
    <row r="1314" spans="1:10" ht="75" customHeight="1">
      <c r="A1314" s="4" t="s">
        <v>5431</v>
      </c>
      <c r="B1314" s="5" t="s">
        <v>5435</v>
      </c>
      <c r="C1314" s="9">
        <v>7950</v>
      </c>
      <c r="D1314" s="6" t="s">
        <v>5436</v>
      </c>
      <c r="E1314" s="5" t="s">
        <v>15</v>
      </c>
      <c r="F1314" s="5" t="s">
        <v>152</v>
      </c>
      <c r="G1314" s="5" t="s">
        <v>152</v>
      </c>
      <c r="H1314" s="5" t="s">
        <v>17</v>
      </c>
      <c r="I1314" s="4" t="s">
        <v>5437</v>
      </c>
      <c r="J1314" s="4" t="s">
        <v>5303</v>
      </c>
    </row>
    <row r="1315" spans="1:10" ht="75" customHeight="1">
      <c r="A1315" s="4" t="s">
        <v>5434</v>
      </c>
      <c r="B1315" s="5" t="s">
        <v>5439</v>
      </c>
      <c r="C1315" s="9">
        <v>1500</v>
      </c>
      <c r="D1315" s="6" t="s">
        <v>86</v>
      </c>
      <c r="E1315" s="5" t="s">
        <v>15</v>
      </c>
      <c r="F1315" s="5" t="s">
        <v>5440</v>
      </c>
      <c r="G1315" s="5" t="s">
        <v>5440</v>
      </c>
      <c r="H1315" s="5" t="s">
        <v>17</v>
      </c>
      <c r="I1315" s="4" t="s">
        <v>5441</v>
      </c>
      <c r="J1315" s="4" t="s">
        <v>5303</v>
      </c>
    </row>
    <row r="1316" spans="1:10" ht="75" customHeight="1">
      <c r="A1316" s="4" t="s">
        <v>5438</v>
      </c>
      <c r="B1316" s="5" t="s">
        <v>192</v>
      </c>
      <c r="C1316" s="9">
        <v>500000</v>
      </c>
      <c r="D1316" s="6" t="s">
        <v>193</v>
      </c>
      <c r="E1316" s="5" t="s">
        <v>15</v>
      </c>
      <c r="F1316" s="5" t="s">
        <v>194</v>
      </c>
      <c r="G1316" s="5" t="s">
        <v>194</v>
      </c>
      <c r="H1316" s="5" t="s">
        <v>17</v>
      </c>
      <c r="I1316" s="4" t="s">
        <v>5443</v>
      </c>
      <c r="J1316" s="4" t="s">
        <v>5303</v>
      </c>
    </row>
    <row r="1317" spans="1:10" ht="75" customHeight="1">
      <c r="A1317" s="4" t="s">
        <v>5442</v>
      </c>
      <c r="B1317" s="5" t="s">
        <v>192</v>
      </c>
      <c r="C1317" s="9">
        <v>500000</v>
      </c>
      <c r="D1317" s="6" t="s">
        <v>193</v>
      </c>
      <c r="E1317" s="5" t="s">
        <v>15</v>
      </c>
      <c r="F1317" s="5" t="s">
        <v>197</v>
      </c>
      <c r="G1317" s="5" t="s">
        <v>197</v>
      </c>
      <c r="H1317" s="5" t="s">
        <v>17</v>
      </c>
      <c r="I1317" s="4" t="s">
        <v>5445</v>
      </c>
      <c r="J1317" s="4" t="s">
        <v>5303</v>
      </c>
    </row>
    <row r="1318" spans="1:10" ht="75" customHeight="1">
      <c r="A1318" s="4" t="s">
        <v>5444</v>
      </c>
      <c r="B1318" s="5" t="s">
        <v>192</v>
      </c>
      <c r="C1318" s="9">
        <v>300000</v>
      </c>
      <c r="D1318" s="6" t="s">
        <v>200</v>
      </c>
      <c r="E1318" s="5" t="s">
        <v>15</v>
      </c>
      <c r="F1318" s="5" t="s">
        <v>201</v>
      </c>
      <c r="G1318" s="5" t="s">
        <v>201</v>
      </c>
      <c r="H1318" s="5" t="s">
        <v>17</v>
      </c>
      <c r="I1318" s="4" t="s">
        <v>5447</v>
      </c>
      <c r="J1318" s="4" t="s">
        <v>5303</v>
      </c>
    </row>
    <row r="1319" spans="1:10" ht="75" customHeight="1">
      <c r="A1319" s="4" t="s">
        <v>5446</v>
      </c>
      <c r="B1319" s="5" t="s">
        <v>5449</v>
      </c>
      <c r="C1319" s="9">
        <v>87500</v>
      </c>
      <c r="D1319" s="6" t="s">
        <v>3736</v>
      </c>
      <c r="E1319" s="5" t="s">
        <v>15</v>
      </c>
      <c r="F1319" s="5" t="s">
        <v>5450</v>
      </c>
      <c r="G1319" s="5" t="s">
        <v>5450</v>
      </c>
      <c r="H1319" s="5" t="s">
        <v>17</v>
      </c>
      <c r="I1319" s="4" t="s">
        <v>5451</v>
      </c>
      <c r="J1319" s="4" t="s">
        <v>5303</v>
      </c>
    </row>
    <row r="1320" spans="1:10" ht="75" customHeight="1">
      <c r="A1320" s="4" t="s">
        <v>5448</v>
      </c>
      <c r="B1320" s="5" t="s">
        <v>5453</v>
      </c>
      <c r="C1320" s="9">
        <v>48150</v>
      </c>
      <c r="D1320" s="6" t="s">
        <v>1510</v>
      </c>
      <c r="E1320" s="5" t="s">
        <v>15</v>
      </c>
      <c r="F1320" s="5" t="s">
        <v>5454</v>
      </c>
      <c r="G1320" s="5" t="s">
        <v>5454</v>
      </c>
      <c r="H1320" s="5" t="s">
        <v>17</v>
      </c>
      <c r="I1320" s="4" t="s">
        <v>5455</v>
      </c>
      <c r="J1320" s="4" t="s">
        <v>5303</v>
      </c>
    </row>
    <row r="1321" spans="1:10" ht="75" customHeight="1">
      <c r="A1321" s="4" t="s">
        <v>5452</v>
      </c>
      <c r="B1321" s="5" t="s">
        <v>5457</v>
      </c>
      <c r="C1321" s="9">
        <v>2000</v>
      </c>
      <c r="D1321" s="6" t="s">
        <v>724</v>
      </c>
      <c r="E1321" s="5" t="s">
        <v>15</v>
      </c>
      <c r="F1321" s="5" t="s">
        <v>5458</v>
      </c>
      <c r="G1321" s="5" t="s">
        <v>5458</v>
      </c>
      <c r="H1321" s="5" t="s">
        <v>17</v>
      </c>
      <c r="I1321" s="4" t="s">
        <v>5459</v>
      </c>
      <c r="J1321" s="4" t="s">
        <v>5303</v>
      </c>
    </row>
    <row r="1322" spans="1:10" ht="75" customHeight="1">
      <c r="A1322" s="4" t="s">
        <v>5456</v>
      </c>
      <c r="B1322" s="5" t="s">
        <v>5461</v>
      </c>
      <c r="C1322" s="9">
        <v>1120</v>
      </c>
      <c r="D1322" s="6" t="s">
        <v>5462</v>
      </c>
      <c r="E1322" s="5" t="s">
        <v>15</v>
      </c>
      <c r="F1322" s="5" t="s">
        <v>5463</v>
      </c>
      <c r="G1322" s="5" t="s">
        <v>5463</v>
      </c>
      <c r="H1322" s="5" t="s">
        <v>17</v>
      </c>
      <c r="I1322" s="4" t="s">
        <v>5464</v>
      </c>
      <c r="J1322" s="4" t="s">
        <v>5303</v>
      </c>
    </row>
    <row r="1323" spans="1:10" ht="75" customHeight="1">
      <c r="A1323" s="4" t="s">
        <v>5460</v>
      </c>
      <c r="B1323" s="5" t="s">
        <v>5466</v>
      </c>
      <c r="C1323" s="9">
        <v>8200</v>
      </c>
      <c r="D1323" s="6" t="s">
        <v>5467</v>
      </c>
      <c r="E1323" s="5" t="s">
        <v>15</v>
      </c>
      <c r="F1323" s="5" t="s">
        <v>5468</v>
      </c>
      <c r="G1323" s="5" t="s">
        <v>5468</v>
      </c>
      <c r="H1323" s="5" t="s">
        <v>17</v>
      </c>
      <c r="I1323" s="4" t="s">
        <v>5469</v>
      </c>
      <c r="J1323" s="4" t="s">
        <v>5303</v>
      </c>
    </row>
    <row r="1324" spans="1:10" ht="75" customHeight="1">
      <c r="A1324" s="4" t="s">
        <v>5465</v>
      </c>
      <c r="B1324" s="5" t="s">
        <v>5471</v>
      </c>
      <c r="C1324" s="9">
        <v>2059.75</v>
      </c>
      <c r="D1324" s="6" t="s">
        <v>5472</v>
      </c>
      <c r="E1324" s="5" t="s">
        <v>15</v>
      </c>
      <c r="F1324" s="5" t="s">
        <v>5473</v>
      </c>
      <c r="G1324" s="5" t="s">
        <v>5473</v>
      </c>
      <c r="H1324" s="5" t="s">
        <v>17</v>
      </c>
      <c r="I1324" s="4" t="s">
        <v>5474</v>
      </c>
      <c r="J1324" s="4" t="s">
        <v>5303</v>
      </c>
    </row>
    <row r="1325" spans="1:10" ht="75" customHeight="1">
      <c r="A1325" s="4" t="s">
        <v>5470</v>
      </c>
      <c r="B1325" s="5" t="s">
        <v>5476</v>
      </c>
      <c r="C1325" s="9">
        <v>22256</v>
      </c>
      <c r="D1325" s="6" t="s">
        <v>5477</v>
      </c>
      <c r="E1325" s="5" t="s">
        <v>15</v>
      </c>
      <c r="F1325" s="5" t="s">
        <v>1287</v>
      </c>
      <c r="G1325" s="5" t="s">
        <v>1287</v>
      </c>
      <c r="H1325" s="5" t="s">
        <v>17</v>
      </c>
      <c r="I1325" s="4" t="s">
        <v>5478</v>
      </c>
      <c r="J1325" s="4" t="s">
        <v>5303</v>
      </c>
    </row>
    <row r="1326" spans="1:10" ht="75" customHeight="1">
      <c r="A1326" s="4" t="s">
        <v>5475</v>
      </c>
      <c r="B1326" s="5" t="s">
        <v>5480</v>
      </c>
      <c r="C1326" s="9">
        <v>400</v>
      </c>
      <c r="D1326" s="6" t="s">
        <v>1455</v>
      </c>
      <c r="E1326" s="5" t="s">
        <v>15</v>
      </c>
      <c r="F1326" s="5" t="s">
        <v>5481</v>
      </c>
      <c r="G1326" s="5" t="s">
        <v>5481</v>
      </c>
      <c r="H1326" s="5" t="s">
        <v>17</v>
      </c>
      <c r="I1326" s="4" t="s">
        <v>5482</v>
      </c>
      <c r="J1326" s="4" t="s">
        <v>5303</v>
      </c>
    </row>
    <row r="1327" spans="1:10" ht="75" customHeight="1">
      <c r="A1327" s="4" t="s">
        <v>5479</v>
      </c>
      <c r="B1327" s="5" t="s">
        <v>5484</v>
      </c>
      <c r="C1327" s="9">
        <v>9900</v>
      </c>
      <c r="D1327" s="6" t="s">
        <v>2076</v>
      </c>
      <c r="E1327" s="5" t="s">
        <v>15</v>
      </c>
      <c r="F1327" s="5" t="s">
        <v>5485</v>
      </c>
      <c r="G1327" s="5" t="s">
        <v>5485</v>
      </c>
      <c r="H1327" s="5" t="s">
        <v>17</v>
      </c>
      <c r="I1327" s="4" t="s">
        <v>5486</v>
      </c>
      <c r="J1327" s="4" t="s">
        <v>5303</v>
      </c>
    </row>
    <row r="1328" spans="1:10" ht="75" customHeight="1">
      <c r="A1328" s="4" t="s">
        <v>5483</v>
      </c>
      <c r="B1328" s="5" t="s">
        <v>5488</v>
      </c>
      <c r="C1328" s="9">
        <v>1284</v>
      </c>
      <c r="D1328" s="6" t="s">
        <v>3899</v>
      </c>
      <c r="E1328" s="5" t="s">
        <v>15</v>
      </c>
      <c r="F1328" s="5" t="s">
        <v>5489</v>
      </c>
      <c r="G1328" s="5" t="s">
        <v>5489</v>
      </c>
      <c r="H1328" s="5" t="s">
        <v>17</v>
      </c>
      <c r="I1328" s="4" t="s">
        <v>5490</v>
      </c>
      <c r="J1328" s="4" t="s">
        <v>5303</v>
      </c>
    </row>
    <row r="1329" spans="1:10" ht="75" customHeight="1">
      <c r="A1329" s="4" t="s">
        <v>5487</v>
      </c>
      <c r="B1329" s="5" t="s">
        <v>5492</v>
      </c>
      <c r="C1329" s="9">
        <v>28000</v>
      </c>
      <c r="D1329" s="6" t="s">
        <v>634</v>
      </c>
      <c r="E1329" s="5" t="s">
        <v>15</v>
      </c>
      <c r="F1329" s="5" t="s">
        <v>5493</v>
      </c>
      <c r="G1329" s="5" t="s">
        <v>5493</v>
      </c>
      <c r="H1329" s="5" t="s">
        <v>17</v>
      </c>
      <c r="I1329" s="4" t="s">
        <v>5494</v>
      </c>
      <c r="J1329" s="4" t="s">
        <v>5303</v>
      </c>
    </row>
    <row r="1330" spans="1:10" ht="75" customHeight="1">
      <c r="A1330" s="4" t="s">
        <v>5491</v>
      </c>
      <c r="B1330" s="5" t="s">
        <v>5496</v>
      </c>
      <c r="C1330" s="9">
        <v>9500</v>
      </c>
      <c r="D1330" s="6" t="s">
        <v>5497</v>
      </c>
      <c r="E1330" s="5" t="s">
        <v>15</v>
      </c>
      <c r="F1330" s="5" t="s">
        <v>1257</v>
      </c>
      <c r="G1330" s="5" t="s">
        <v>1257</v>
      </c>
      <c r="H1330" s="5" t="s">
        <v>17</v>
      </c>
      <c r="I1330" s="4" t="s">
        <v>5498</v>
      </c>
      <c r="J1330" s="4" t="s">
        <v>5303</v>
      </c>
    </row>
    <row r="1331" spans="1:10" ht="75" customHeight="1">
      <c r="A1331" s="4" t="s">
        <v>5495</v>
      </c>
      <c r="B1331" s="5" t="s">
        <v>5500</v>
      </c>
      <c r="C1331" s="9">
        <v>1166.3</v>
      </c>
      <c r="D1331" s="6" t="s">
        <v>5501</v>
      </c>
      <c r="E1331" s="5" t="s">
        <v>15</v>
      </c>
      <c r="F1331" s="5" t="s">
        <v>175</v>
      </c>
      <c r="G1331" s="5" t="s">
        <v>175</v>
      </c>
      <c r="H1331" s="5" t="s">
        <v>17</v>
      </c>
      <c r="I1331" s="4" t="s">
        <v>5502</v>
      </c>
      <c r="J1331" s="4" t="s">
        <v>5303</v>
      </c>
    </row>
    <row r="1332" spans="1:10" ht="75" customHeight="1">
      <c r="A1332" s="4" t="s">
        <v>5499</v>
      </c>
      <c r="B1332" s="5" t="s">
        <v>5504</v>
      </c>
      <c r="C1332" s="9">
        <v>26257.3</v>
      </c>
      <c r="D1332" s="6" t="s">
        <v>5505</v>
      </c>
      <c r="E1332" s="5" t="s">
        <v>15</v>
      </c>
      <c r="F1332" s="5" t="s">
        <v>157</v>
      </c>
      <c r="G1332" s="5" t="s">
        <v>157</v>
      </c>
      <c r="H1332" s="5" t="s">
        <v>17</v>
      </c>
      <c r="I1332" s="4" t="s">
        <v>5506</v>
      </c>
      <c r="J1332" s="4" t="s">
        <v>5303</v>
      </c>
    </row>
    <row r="1333" spans="1:10" ht="75" customHeight="1">
      <c r="A1333" s="4" t="s">
        <v>5503</v>
      </c>
      <c r="B1333" s="5" t="s">
        <v>5508</v>
      </c>
      <c r="C1333" s="9">
        <v>11170.8</v>
      </c>
      <c r="D1333" s="6" t="s">
        <v>5509</v>
      </c>
      <c r="E1333" s="5" t="s">
        <v>15</v>
      </c>
      <c r="F1333" s="5" t="s">
        <v>157</v>
      </c>
      <c r="G1333" s="5" t="s">
        <v>157</v>
      </c>
      <c r="H1333" s="5" t="s">
        <v>17</v>
      </c>
      <c r="I1333" s="4" t="s">
        <v>5510</v>
      </c>
      <c r="J1333" s="4" t="s">
        <v>5303</v>
      </c>
    </row>
    <row r="1334" spans="1:10" ht="75" customHeight="1">
      <c r="A1334" s="4" t="s">
        <v>5507</v>
      </c>
      <c r="B1334" s="5" t="s">
        <v>5512</v>
      </c>
      <c r="C1334" s="9">
        <v>2207.41</v>
      </c>
      <c r="D1334" s="6" t="s">
        <v>5513</v>
      </c>
      <c r="E1334" s="5" t="s">
        <v>15</v>
      </c>
      <c r="F1334" s="5" t="s">
        <v>157</v>
      </c>
      <c r="G1334" s="5" t="s">
        <v>157</v>
      </c>
      <c r="H1334" s="5" t="s">
        <v>17</v>
      </c>
      <c r="I1334" s="4" t="s">
        <v>5514</v>
      </c>
      <c r="J1334" s="4" t="s">
        <v>5303</v>
      </c>
    </row>
    <row r="1335" spans="1:10" ht="75" customHeight="1">
      <c r="A1335" s="4" t="s">
        <v>5511</v>
      </c>
      <c r="B1335" s="5" t="s">
        <v>5516</v>
      </c>
      <c r="C1335" s="9">
        <v>11780</v>
      </c>
      <c r="D1335" s="6" t="s">
        <v>5517</v>
      </c>
      <c r="E1335" s="5" t="s">
        <v>15</v>
      </c>
      <c r="F1335" s="5" t="s">
        <v>5518</v>
      </c>
      <c r="G1335" s="5" t="s">
        <v>5518</v>
      </c>
      <c r="H1335" s="5" t="s">
        <v>17</v>
      </c>
      <c r="I1335" s="4" t="s">
        <v>5519</v>
      </c>
      <c r="J1335" s="4" t="s">
        <v>5303</v>
      </c>
    </row>
    <row r="1336" spans="1:10" ht="75" customHeight="1">
      <c r="A1336" s="4" t="s">
        <v>5515</v>
      </c>
      <c r="B1336" s="5" t="s">
        <v>5521</v>
      </c>
      <c r="C1336" s="9">
        <v>4586.0200000000004</v>
      </c>
      <c r="D1336" s="6" t="s">
        <v>5522</v>
      </c>
      <c r="E1336" s="5" t="s">
        <v>15</v>
      </c>
      <c r="F1336" s="5" t="s">
        <v>157</v>
      </c>
      <c r="G1336" s="5" t="s">
        <v>157</v>
      </c>
      <c r="H1336" s="5" t="s">
        <v>17</v>
      </c>
      <c r="I1336" s="4" t="s">
        <v>5523</v>
      </c>
      <c r="J1336" s="4" t="s">
        <v>5303</v>
      </c>
    </row>
    <row r="1337" spans="1:10" ht="75" customHeight="1">
      <c r="A1337" s="4" t="s">
        <v>5520</v>
      </c>
      <c r="B1337" s="5" t="s">
        <v>5525</v>
      </c>
      <c r="C1337" s="9">
        <v>5098.55</v>
      </c>
      <c r="D1337" s="6" t="s">
        <v>5526</v>
      </c>
      <c r="E1337" s="5" t="s">
        <v>15</v>
      </c>
      <c r="F1337" s="5" t="s">
        <v>175</v>
      </c>
      <c r="G1337" s="5" t="s">
        <v>175</v>
      </c>
      <c r="H1337" s="5" t="s">
        <v>17</v>
      </c>
      <c r="I1337" s="4" t="s">
        <v>5527</v>
      </c>
      <c r="J1337" s="4" t="s">
        <v>5303</v>
      </c>
    </row>
    <row r="1338" spans="1:10" ht="75" customHeight="1">
      <c r="A1338" s="4" t="s">
        <v>5524</v>
      </c>
      <c r="B1338" s="5" t="s">
        <v>5529</v>
      </c>
      <c r="C1338" s="9">
        <v>7918</v>
      </c>
      <c r="D1338" s="6" t="s">
        <v>4699</v>
      </c>
      <c r="E1338" s="5" t="s">
        <v>15</v>
      </c>
      <c r="F1338" s="5" t="s">
        <v>664</v>
      </c>
      <c r="G1338" s="5" t="s">
        <v>664</v>
      </c>
      <c r="H1338" s="5" t="s">
        <v>17</v>
      </c>
      <c r="I1338" s="4" t="s">
        <v>5530</v>
      </c>
      <c r="J1338" s="4" t="s">
        <v>5303</v>
      </c>
    </row>
    <row r="1339" spans="1:10" ht="75" customHeight="1">
      <c r="A1339" s="4" t="s">
        <v>5528</v>
      </c>
      <c r="B1339" s="5" t="s">
        <v>5532</v>
      </c>
      <c r="C1339" s="9">
        <v>4281.8999999999996</v>
      </c>
      <c r="D1339" s="6" t="s">
        <v>5533</v>
      </c>
      <c r="E1339" s="5" t="s">
        <v>15</v>
      </c>
      <c r="F1339" s="5" t="s">
        <v>3540</v>
      </c>
      <c r="G1339" s="5" t="s">
        <v>3540</v>
      </c>
      <c r="H1339" s="5" t="s">
        <v>17</v>
      </c>
      <c r="I1339" s="4" t="s">
        <v>5534</v>
      </c>
      <c r="J1339" s="4" t="s">
        <v>5303</v>
      </c>
    </row>
    <row r="1340" spans="1:10" ht="75" customHeight="1">
      <c r="A1340" s="4" t="s">
        <v>5531</v>
      </c>
      <c r="B1340" s="5" t="s">
        <v>5536</v>
      </c>
      <c r="C1340" s="9">
        <v>625</v>
      </c>
      <c r="D1340" s="6" t="s">
        <v>5537</v>
      </c>
      <c r="E1340" s="5" t="s">
        <v>15</v>
      </c>
      <c r="F1340" s="5" t="s">
        <v>5538</v>
      </c>
      <c r="G1340" s="5" t="s">
        <v>5538</v>
      </c>
      <c r="H1340" s="5" t="s">
        <v>17</v>
      </c>
      <c r="I1340" s="4" t="s">
        <v>5539</v>
      </c>
      <c r="J1340" s="4" t="s">
        <v>5027</v>
      </c>
    </row>
    <row r="1341" spans="1:10" ht="75" customHeight="1">
      <c r="A1341" s="4" t="s">
        <v>5535</v>
      </c>
      <c r="B1341" s="5" t="s">
        <v>5541</v>
      </c>
      <c r="C1341" s="9">
        <v>12000</v>
      </c>
      <c r="D1341" s="6" t="s">
        <v>1079</v>
      </c>
      <c r="E1341" s="5" t="s">
        <v>15</v>
      </c>
      <c r="F1341" s="5" t="s">
        <v>4910</v>
      </c>
      <c r="G1341" s="5" t="s">
        <v>4910</v>
      </c>
      <c r="H1341" s="5" t="s">
        <v>17</v>
      </c>
      <c r="I1341" s="4" t="s">
        <v>5542</v>
      </c>
      <c r="J1341" s="4" t="s">
        <v>5303</v>
      </c>
    </row>
    <row r="1342" spans="1:10" ht="75" customHeight="1">
      <c r="A1342" s="4" t="s">
        <v>5540</v>
      </c>
      <c r="B1342" s="5" t="s">
        <v>5544</v>
      </c>
      <c r="C1342" s="9">
        <v>24090</v>
      </c>
      <c r="D1342" s="6" t="s">
        <v>5545</v>
      </c>
      <c r="E1342" s="5" t="s">
        <v>15</v>
      </c>
      <c r="F1342" s="5" t="s">
        <v>1287</v>
      </c>
      <c r="G1342" s="5" t="s">
        <v>1287</v>
      </c>
      <c r="H1342" s="5" t="s">
        <v>17</v>
      </c>
      <c r="I1342" s="4" t="s">
        <v>5546</v>
      </c>
      <c r="J1342" s="4" t="s">
        <v>5303</v>
      </c>
    </row>
    <row r="1343" spans="1:10" ht="75" customHeight="1">
      <c r="A1343" s="4" t="s">
        <v>5543</v>
      </c>
      <c r="B1343" s="5" t="s">
        <v>5548</v>
      </c>
      <c r="C1343" s="9">
        <v>97968</v>
      </c>
      <c r="D1343" s="6" t="s">
        <v>5549</v>
      </c>
      <c r="E1343" s="5" t="s">
        <v>15</v>
      </c>
      <c r="F1343" s="5" t="s">
        <v>1287</v>
      </c>
      <c r="G1343" s="5" t="s">
        <v>1287</v>
      </c>
      <c r="H1343" s="5" t="s">
        <v>17</v>
      </c>
      <c r="I1343" s="4" t="s">
        <v>5550</v>
      </c>
      <c r="J1343" s="4" t="s">
        <v>5303</v>
      </c>
    </row>
    <row r="1344" spans="1:10" ht="75" customHeight="1">
      <c r="A1344" s="4" t="s">
        <v>5547</v>
      </c>
      <c r="B1344" s="5" t="s">
        <v>5552</v>
      </c>
      <c r="C1344" s="9">
        <v>1000</v>
      </c>
      <c r="D1344" s="6" t="s">
        <v>404</v>
      </c>
      <c r="E1344" s="5" t="s">
        <v>15</v>
      </c>
      <c r="F1344" s="5" t="s">
        <v>2498</v>
      </c>
      <c r="G1344" s="5" t="s">
        <v>2498</v>
      </c>
      <c r="H1344" s="5" t="s">
        <v>17</v>
      </c>
      <c r="I1344" s="4" t="s">
        <v>5553</v>
      </c>
      <c r="J1344" s="4" t="s">
        <v>5303</v>
      </c>
    </row>
    <row r="1345" spans="1:10" ht="75" customHeight="1">
      <c r="A1345" s="4" t="s">
        <v>5551</v>
      </c>
      <c r="B1345" s="5" t="s">
        <v>5555</v>
      </c>
      <c r="C1345" s="9">
        <v>4280</v>
      </c>
      <c r="D1345" s="6" t="s">
        <v>3862</v>
      </c>
      <c r="E1345" s="5" t="s">
        <v>15</v>
      </c>
      <c r="F1345" s="5" t="s">
        <v>5556</v>
      </c>
      <c r="G1345" s="5" t="s">
        <v>5556</v>
      </c>
      <c r="H1345" s="5" t="s">
        <v>17</v>
      </c>
      <c r="I1345" s="4" t="s">
        <v>5557</v>
      </c>
      <c r="J1345" s="4" t="s">
        <v>5303</v>
      </c>
    </row>
    <row r="1346" spans="1:10" ht="75" customHeight="1">
      <c r="A1346" s="4" t="s">
        <v>5554</v>
      </c>
      <c r="B1346" s="5" t="s">
        <v>5559</v>
      </c>
      <c r="C1346" s="9">
        <v>9255.5</v>
      </c>
      <c r="D1346" s="6" t="s">
        <v>5560</v>
      </c>
      <c r="E1346" s="5" t="s">
        <v>15</v>
      </c>
      <c r="F1346" s="5" t="s">
        <v>1489</v>
      </c>
      <c r="G1346" s="5" t="s">
        <v>1489</v>
      </c>
      <c r="H1346" s="5" t="s">
        <v>17</v>
      </c>
      <c r="I1346" s="4" t="s">
        <v>5561</v>
      </c>
      <c r="J1346" s="4" t="s">
        <v>5303</v>
      </c>
    </row>
    <row r="1347" spans="1:10" ht="409.5" customHeight="1">
      <c r="A1347" s="4" t="s">
        <v>5558</v>
      </c>
      <c r="B1347" s="5" t="s">
        <v>5563</v>
      </c>
      <c r="C1347" s="9">
        <v>499900</v>
      </c>
      <c r="D1347" s="6" t="s">
        <v>5564</v>
      </c>
      <c r="E1347" s="5" t="s">
        <v>15</v>
      </c>
      <c r="F1347" s="5" t="s">
        <v>5565</v>
      </c>
      <c r="G1347" s="5" t="s">
        <v>5565</v>
      </c>
      <c r="H1347" s="5" t="s">
        <v>17</v>
      </c>
      <c r="I1347" s="4" t="s">
        <v>5566</v>
      </c>
      <c r="J1347" s="4" t="s">
        <v>5303</v>
      </c>
    </row>
    <row r="1348" spans="1:10" ht="75" customHeight="1">
      <c r="A1348" s="4" t="s">
        <v>5562</v>
      </c>
      <c r="B1348" s="5" t="s">
        <v>5568</v>
      </c>
      <c r="C1348" s="9">
        <v>2000</v>
      </c>
      <c r="D1348" s="6" t="s">
        <v>2611</v>
      </c>
      <c r="E1348" s="5" t="s">
        <v>15</v>
      </c>
      <c r="F1348" s="5" t="s">
        <v>5569</v>
      </c>
      <c r="G1348" s="5" t="s">
        <v>5569</v>
      </c>
      <c r="H1348" s="5" t="s">
        <v>17</v>
      </c>
      <c r="I1348" s="4" t="s">
        <v>5570</v>
      </c>
      <c r="J1348" s="4" t="s">
        <v>5303</v>
      </c>
    </row>
    <row r="1349" spans="1:10" ht="75" customHeight="1">
      <c r="A1349" s="4" t="s">
        <v>5567</v>
      </c>
      <c r="B1349" s="5" t="s">
        <v>5572</v>
      </c>
      <c r="C1349" s="9">
        <v>12000</v>
      </c>
      <c r="D1349" s="6" t="s">
        <v>5573</v>
      </c>
      <c r="E1349" s="5" t="s">
        <v>15</v>
      </c>
      <c r="F1349" s="5" t="s">
        <v>5574</v>
      </c>
      <c r="G1349" s="5" t="s">
        <v>5574</v>
      </c>
      <c r="H1349" s="5" t="s">
        <v>17</v>
      </c>
      <c r="I1349" s="4" t="s">
        <v>5575</v>
      </c>
      <c r="J1349" s="4" t="s">
        <v>5303</v>
      </c>
    </row>
    <row r="1350" spans="1:10" ht="150" customHeight="1">
      <c r="A1350" s="4" t="s">
        <v>5571</v>
      </c>
      <c r="B1350" s="5" t="s">
        <v>5577</v>
      </c>
      <c r="C1350" s="9">
        <v>3462000</v>
      </c>
      <c r="D1350" s="6" t="s">
        <v>5578</v>
      </c>
      <c r="E1350" s="5" t="s">
        <v>464</v>
      </c>
      <c r="F1350" s="5" t="s">
        <v>5579</v>
      </c>
      <c r="G1350" s="5" t="s">
        <v>5579</v>
      </c>
      <c r="H1350" s="5" t="s">
        <v>17</v>
      </c>
      <c r="I1350" s="4" t="s">
        <v>5580</v>
      </c>
      <c r="J1350" s="4" t="s">
        <v>5303</v>
      </c>
    </row>
    <row r="1351" spans="1:10" ht="75" customHeight="1">
      <c r="A1351" s="4" t="s">
        <v>5576</v>
      </c>
      <c r="B1351" s="5" t="s">
        <v>5582</v>
      </c>
      <c r="C1351" s="9">
        <v>9000</v>
      </c>
      <c r="D1351" s="6" t="s">
        <v>5583</v>
      </c>
      <c r="E1351" s="5" t="s">
        <v>15</v>
      </c>
      <c r="F1351" s="5" t="s">
        <v>5584</v>
      </c>
      <c r="G1351" s="5" t="s">
        <v>5584</v>
      </c>
      <c r="H1351" s="5" t="s">
        <v>17</v>
      </c>
      <c r="I1351" s="4" t="s">
        <v>5585</v>
      </c>
      <c r="J1351" s="4" t="s">
        <v>5303</v>
      </c>
    </row>
    <row r="1352" spans="1:10" ht="75" customHeight="1">
      <c r="A1352" s="4" t="s">
        <v>5581</v>
      </c>
      <c r="B1352" s="5" t="s">
        <v>5582</v>
      </c>
      <c r="C1352" s="9">
        <v>12000</v>
      </c>
      <c r="D1352" s="6" t="s">
        <v>1446</v>
      </c>
      <c r="E1352" s="5" t="s">
        <v>15</v>
      </c>
      <c r="F1352" s="5" t="s">
        <v>1653</v>
      </c>
      <c r="G1352" s="5" t="s">
        <v>1653</v>
      </c>
      <c r="H1352" s="5" t="s">
        <v>17</v>
      </c>
      <c r="I1352" s="4" t="s">
        <v>5587</v>
      </c>
      <c r="J1352" s="4" t="s">
        <v>5303</v>
      </c>
    </row>
    <row r="1353" spans="1:10" ht="75" customHeight="1">
      <c r="A1353" s="4" t="s">
        <v>5586</v>
      </c>
      <c r="B1353" s="5" t="s">
        <v>5589</v>
      </c>
      <c r="C1353" s="9">
        <v>358000</v>
      </c>
      <c r="D1353" s="6" t="s">
        <v>5590</v>
      </c>
      <c r="E1353" s="5" t="s">
        <v>15</v>
      </c>
      <c r="F1353" s="5" t="s">
        <v>5591</v>
      </c>
      <c r="G1353" s="5" t="s">
        <v>5591</v>
      </c>
      <c r="H1353" s="5" t="s">
        <v>17</v>
      </c>
      <c r="I1353" s="4" t="s">
        <v>5592</v>
      </c>
      <c r="J1353" s="4" t="s">
        <v>5303</v>
      </c>
    </row>
    <row r="1354" spans="1:10" ht="75" customHeight="1">
      <c r="A1354" s="4" t="s">
        <v>5588</v>
      </c>
      <c r="B1354" s="5" t="s">
        <v>5594</v>
      </c>
      <c r="C1354" s="9">
        <v>173340</v>
      </c>
      <c r="D1354" s="6" t="s">
        <v>5595</v>
      </c>
      <c r="E1354" s="5" t="s">
        <v>15</v>
      </c>
      <c r="F1354" s="5" t="s">
        <v>659</v>
      </c>
      <c r="G1354" s="5" t="s">
        <v>659</v>
      </c>
      <c r="H1354" s="5" t="s">
        <v>17</v>
      </c>
      <c r="I1354" s="4" t="s">
        <v>5596</v>
      </c>
      <c r="J1354" s="4" t="s">
        <v>5303</v>
      </c>
    </row>
    <row r="1355" spans="1:10" ht="75" customHeight="1">
      <c r="A1355" s="4" t="s">
        <v>5593</v>
      </c>
      <c r="B1355" s="5" t="s">
        <v>5598</v>
      </c>
      <c r="C1355" s="9">
        <v>6000000</v>
      </c>
      <c r="D1355" s="6" t="s">
        <v>5599</v>
      </c>
      <c r="E1355" s="5" t="s">
        <v>15</v>
      </c>
      <c r="F1355" s="5" t="s">
        <v>5600</v>
      </c>
      <c r="G1355" s="5" t="s">
        <v>5600</v>
      </c>
      <c r="H1355" s="5" t="s">
        <v>17</v>
      </c>
      <c r="I1355" s="4" t="s">
        <v>5601</v>
      </c>
      <c r="J1355" s="4" t="s">
        <v>5303</v>
      </c>
    </row>
    <row r="1356" spans="1:10" ht="75" customHeight="1">
      <c r="A1356" s="4" t="s">
        <v>5597</v>
      </c>
      <c r="B1356" s="5" t="s">
        <v>5603</v>
      </c>
      <c r="C1356" s="9">
        <v>9000</v>
      </c>
      <c r="D1356" s="6" t="s">
        <v>766</v>
      </c>
      <c r="E1356" s="5" t="s">
        <v>15</v>
      </c>
      <c r="F1356" s="5" t="s">
        <v>4365</v>
      </c>
      <c r="G1356" s="5" t="s">
        <v>4365</v>
      </c>
      <c r="H1356" s="5" t="s">
        <v>17</v>
      </c>
      <c r="I1356" s="4" t="s">
        <v>5604</v>
      </c>
      <c r="J1356" s="4" t="s">
        <v>5605</v>
      </c>
    </row>
    <row r="1357" spans="1:10" ht="75" customHeight="1">
      <c r="A1357" s="4" t="s">
        <v>5602</v>
      </c>
      <c r="B1357" s="5" t="s">
        <v>5607</v>
      </c>
      <c r="C1357" s="9">
        <v>10039.44</v>
      </c>
      <c r="D1357" s="6" t="s">
        <v>5608</v>
      </c>
      <c r="E1357" s="5" t="s">
        <v>15</v>
      </c>
      <c r="F1357" s="5" t="s">
        <v>23</v>
      </c>
      <c r="G1357" s="5" t="s">
        <v>23</v>
      </c>
      <c r="H1357" s="5" t="s">
        <v>17</v>
      </c>
      <c r="I1357" s="4" t="s">
        <v>5609</v>
      </c>
      <c r="J1357" s="4" t="s">
        <v>5605</v>
      </c>
    </row>
    <row r="1358" spans="1:10" ht="75" customHeight="1">
      <c r="A1358" s="4" t="s">
        <v>5606</v>
      </c>
      <c r="B1358" s="5" t="s">
        <v>5611</v>
      </c>
      <c r="C1358" s="9">
        <v>17970</v>
      </c>
      <c r="D1358" s="6" t="s">
        <v>5612</v>
      </c>
      <c r="E1358" s="5" t="s">
        <v>15</v>
      </c>
      <c r="F1358" s="5" t="s">
        <v>152</v>
      </c>
      <c r="G1358" s="5" t="s">
        <v>152</v>
      </c>
      <c r="H1358" s="5" t="s">
        <v>17</v>
      </c>
      <c r="I1358" s="4" t="s">
        <v>5613</v>
      </c>
      <c r="J1358" s="4" t="s">
        <v>5605</v>
      </c>
    </row>
    <row r="1359" spans="1:10" ht="93.75" customHeight="1">
      <c r="A1359" s="4" t="s">
        <v>5610</v>
      </c>
      <c r="B1359" s="5" t="s">
        <v>5615</v>
      </c>
      <c r="C1359" s="9">
        <v>3800</v>
      </c>
      <c r="D1359" s="6" t="s">
        <v>3165</v>
      </c>
      <c r="E1359" s="5" t="s">
        <v>15</v>
      </c>
      <c r="F1359" s="5" t="s">
        <v>5616</v>
      </c>
      <c r="G1359" s="5" t="s">
        <v>5616</v>
      </c>
      <c r="H1359" s="5" t="s">
        <v>17</v>
      </c>
      <c r="I1359" s="4" t="s">
        <v>5617</v>
      </c>
      <c r="J1359" s="4" t="s">
        <v>5605</v>
      </c>
    </row>
    <row r="1360" spans="1:10" ht="75" customHeight="1">
      <c r="A1360" s="4" t="s">
        <v>5614</v>
      </c>
      <c r="B1360" s="5" t="s">
        <v>5619</v>
      </c>
      <c r="C1360" s="9">
        <v>83353</v>
      </c>
      <c r="D1360" s="6" t="s">
        <v>5620</v>
      </c>
      <c r="E1360" s="5" t="s">
        <v>15</v>
      </c>
      <c r="F1360" s="5" t="s">
        <v>5621</v>
      </c>
      <c r="G1360" s="5" t="s">
        <v>5621</v>
      </c>
      <c r="H1360" s="5" t="s">
        <v>17</v>
      </c>
      <c r="I1360" s="4" t="s">
        <v>5622</v>
      </c>
      <c r="J1360" s="4" t="s">
        <v>5605</v>
      </c>
    </row>
    <row r="1361" spans="1:10" ht="75" customHeight="1">
      <c r="A1361" s="4" t="s">
        <v>5618</v>
      </c>
      <c r="B1361" s="5" t="s">
        <v>5624</v>
      </c>
      <c r="C1361" s="9">
        <v>189700</v>
      </c>
      <c r="D1361" s="6" t="s">
        <v>5625</v>
      </c>
      <c r="E1361" s="5" t="s">
        <v>15</v>
      </c>
      <c r="F1361" s="5" t="s">
        <v>5626</v>
      </c>
      <c r="G1361" s="5" t="s">
        <v>5626</v>
      </c>
      <c r="H1361" s="5" t="s">
        <v>17</v>
      </c>
      <c r="I1361" s="4" t="s">
        <v>5627</v>
      </c>
      <c r="J1361" s="4" t="s">
        <v>5605</v>
      </c>
    </row>
    <row r="1362" spans="1:10" ht="75" customHeight="1">
      <c r="A1362" s="4" t="s">
        <v>5623</v>
      </c>
      <c r="B1362" s="5" t="s">
        <v>5629</v>
      </c>
      <c r="C1362" s="9">
        <v>4908.05</v>
      </c>
      <c r="D1362" s="6" t="s">
        <v>5630</v>
      </c>
      <c r="E1362" s="5" t="s">
        <v>15</v>
      </c>
      <c r="F1362" s="5" t="s">
        <v>23</v>
      </c>
      <c r="G1362" s="5" t="s">
        <v>23</v>
      </c>
      <c r="H1362" s="5" t="s">
        <v>17</v>
      </c>
      <c r="I1362" s="4" t="s">
        <v>5631</v>
      </c>
      <c r="J1362" s="4" t="s">
        <v>5605</v>
      </c>
    </row>
    <row r="1363" spans="1:10" ht="75" customHeight="1">
      <c r="A1363" s="4" t="s">
        <v>5628</v>
      </c>
      <c r="B1363" s="5" t="s">
        <v>5633</v>
      </c>
      <c r="C1363" s="9">
        <v>165527</v>
      </c>
      <c r="D1363" s="6" t="s">
        <v>5634</v>
      </c>
      <c r="E1363" s="5" t="s">
        <v>15</v>
      </c>
      <c r="F1363" s="5" t="s">
        <v>5635</v>
      </c>
      <c r="G1363" s="5" t="s">
        <v>5635</v>
      </c>
      <c r="H1363" s="5" t="s">
        <v>17</v>
      </c>
      <c r="I1363" s="4" t="s">
        <v>5636</v>
      </c>
      <c r="J1363" s="4" t="s">
        <v>5605</v>
      </c>
    </row>
    <row r="1364" spans="1:10" ht="75" customHeight="1">
      <c r="A1364" s="4" t="s">
        <v>5632</v>
      </c>
      <c r="B1364" s="5" t="s">
        <v>5638</v>
      </c>
      <c r="C1364" s="9">
        <v>730</v>
      </c>
      <c r="D1364" s="6" t="s">
        <v>5639</v>
      </c>
      <c r="E1364" s="5" t="s">
        <v>15</v>
      </c>
      <c r="F1364" s="5" t="s">
        <v>5640</v>
      </c>
      <c r="G1364" s="5" t="s">
        <v>5640</v>
      </c>
      <c r="H1364" s="5" t="s">
        <v>17</v>
      </c>
      <c r="I1364" s="4" t="s">
        <v>5641</v>
      </c>
      <c r="J1364" s="4" t="s">
        <v>5605</v>
      </c>
    </row>
    <row r="1365" spans="1:10" ht="75" customHeight="1">
      <c r="A1365" s="4" t="s">
        <v>5637</v>
      </c>
      <c r="B1365" s="5" t="s">
        <v>5643</v>
      </c>
      <c r="C1365" s="9">
        <v>140</v>
      </c>
      <c r="D1365" s="6" t="s">
        <v>5644</v>
      </c>
      <c r="E1365" s="5" t="s">
        <v>15</v>
      </c>
      <c r="F1365" s="5" t="s">
        <v>5645</v>
      </c>
      <c r="G1365" s="5" t="s">
        <v>5645</v>
      </c>
      <c r="H1365" s="5" t="s">
        <v>17</v>
      </c>
      <c r="I1365" s="4" t="s">
        <v>5646</v>
      </c>
      <c r="J1365" s="4" t="s">
        <v>5605</v>
      </c>
    </row>
    <row r="1366" spans="1:10" ht="75" customHeight="1">
      <c r="A1366" s="4" t="s">
        <v>5642</v>
      </c>
      <c r="B1366" s="5" t="s">
        <v>5648</v>
      </c>
      <c r="C1366" s="9">
        <v>80</v>
      </c>
      <c r="D1366" s="6" t="s">
        <v>5649</v>
      </c>
      <c r="E1366" s="5" t="s">
        <v>15</v>
      </c>
      <c r="F1366" s="5" t="s">
        <v>5650</v>
      </c>
      <c r="G1366" s="5" t="s">
        <v>5650</v>
      </c>
      <c r="H1366" s="5" t="s">
        <v>17</v>
      </c>
      <c r="I1366" s="4" t="s">
        <v>5651</v>
      </c>
      <c r="J1366" s="4" t="s">
        <v>5605</v>
      </c>
    </row>
    <row r="1367" spans="1:10" ht="131.25" customHeight="1">
      <c r="A1367" s="4" t="s">
        <v>5647</v>
      </c>
      <c r="B1367" s="5" t="s">
        <v>5653</v>
      </c>
      <c r="C1367" s="9">
        <v>740</v>
      </c>
      <c r="D1367" s="6" t="s">
        <v>5654</v>
      </c>
      <c r="E1367" s="5" t="s">
        <v>15</v>
      </c>
      <c r="F1367" s="5" t="s">
        <v>5655</v>
      </c>
      <c r="G1367" s="5" t="s">
        <v>5655</v>
      </c>
      <c r="H1367" s="5" t="s">
        <v>17</v>
      </c>
      <c r="I1367" s="4" t="s">
        <v>5656</v>
      </c>
      <c r="J1367" s="4" t="s">
        <v>5605</v>
      </c>
    </row>
    <row r="1368" spans="1:10" ht="75" customHeight="1">
      <c r="A1368" s="4" t="s">
        <v>5652</v>
      </c>
      <c r="B1368" s="5" t="s">
        <v>5658</v>
      </c>
      <c r="C1368" s="9">
        <v>1070</v>
      </c>
      <c r="D1368" s="6" t="s">
        <v>5659</v>
      </c>
      <c r="E1368" s="5" t="s">
        <v>15</v>
      </c>
      <c r="F1368" s="5" t="s">
        <v>1905</v>
      </c>
      <c r="G1368" s="5" t="s">
        <v>1905</v>
      </c>
      <c r="H1368" s="5" t="s">
        <v>17</v>
      </c>
      <c r="I1368" s="4" t="s">
        <v>5660</v>
      </c>
      <c r="J1368" s="4" t="s">
        <v>5605</v>
      </c>
    </row>
    <row r="1369" spans="1:10" ht="75" customHeight="1">
      <c r="A1369" s="4" t="s">
        <v>5657</v>
      </c>
      <c r="B1369" s="5" t="s">
        <v>5662</v>
      </c>
      <c r="C1369" s="9">
        <v>6000</v>
      </c>
      <c r="D1369" s="6" t="s">
        <v>58</v>
      </c>
      <c r="E1369" s="5" t="s">
        <v>15</v>
      </c>
      <c r="F1369" s="5" t="s">
        <v>5663</v>
      </c>
      <c r="G1369" s="5" t="s">
        <v>5663</v>
      </c>
      <c r="H1369" s="5" t="s">
        <v>17</v>
      </c>
      <c r="I1369" s="4" t="s">
        <v>5664</v>
      </c>
      <c r="J1369" s="4" t="s">
        <v>5605</v>
      </c>
    </row>
    <row r="1370" spans="1:10" ht="75" customHeight="1">
      <c r="A1370" s="4" t="s">
        <v>5661</v>
      </c>
      <c r="B1370" s="5" t="s">
        <v>5666</v>
      </c>
      <c r="C1370" s="9">
        <v>25600</v>
      </c>
      <c r="D1370" s="6" t="s">
        <v>5667</v>
      </c>
      <c r="E1370" s="5" t="s">
        <v>15</v>
      </c>
      <c r="F1370" s="5" t="s">
        <v>225</v>
      </c>
      <c r="G1370" s="5" t="s">
        <v>225</v>
      </c>
      <c r="H1370" s="5" t="s">
        <v>17</v>
      </c>
      <c r="I1370" s="4" t="s">
        <v>5668</v>
      </c>
      <c r="J1370" s="4" t="s">
        <v>5605</v>
      </c>
    </row>
    <row r="1371" spans="1:10" ht="75" customHeight="1">
      <c r="A1371" s="4" t="s">
        <v>5665</v>
      </c>
      <c r="B1371" s="5" t="s">
        <v>5670</v>
      </c>
      <c r="C1371" s="9">
        <v>8346</v>
      </c>
      <c r="D1371" s="6" t="s">
        <v>5671</v>
      </c>
      <c r="E1371" s="5" t="s">
        <v>15</v>
      </c>
      <c r="F1371" s="5" t="s">
        <v>5672</v>
      </c>
      <c r="G1371" s="5" t="s">
        <v>5672</v>
      </c>
      <c r="H1371" s="5" t="s">
        <v>17</v>
      </c>
      <c r="I1371" s="4" t="s">
        <v>5673</v>
      </c>
      <c r="J1371" s="4" t="s">
        <v>5605</v>
      </c>
    </row>
    <row r="1372" spans="1:10" ht="75" customHeight="1">
      <c r="A1372" s="4" t="s">
        <v>5669</v>
      </c>
      <c r="B1372" s="5" t="s">
        <v>5675</v>
      </c>
      <c r="C1372" s="9">
        <v>10871.2</v>
      </c>
      <c r="D1372" s="6" t="s">
        <v>5676</v>
      </c>
      <c r="E1372" s="5" t="s">
        <v>15</v>
      </c>
      <c r="F1372" s="5" t="s">
        <v>5677</v>
      </c>
      <c r="G1372" s="5" t="s">
        <v>5677</v>
      </c>
      <c r="H1372" s="5" t="s">
        <v>17</v>
      </c>
      <c r="I1372" s="4" t="s">
        <v>5678</v>
      </c>
      <c r="J1372" s="4" t="s">
        <v>5605</v>
      </c>
    </row>
    <row r="1373" spans="1:10" ht="75" customHeight="1">
      <c r="A1373" s="4" t="s">
        <v>5674</v>
      </c>
      <c r="B1373" s="5" t="s">
        <v>5680</v>
      </c>
      <c r="C1373" s="9">
        <v>2490</v>
      </c>
      <c r="D1373" s="6" t="s">
        <v>5681</v>
      </c>
      <c r="E1373" s="5" t="s">
        <v>15</v>
      </c>
      <c r="F1373" s="5" t="s">
        <v>225</v>
      </c>
      <c r="G1373" s="5" t="s">
        <v>225</v>
      </c>
      <c r="H1373" s="5" t="s">
        <v>17</v>
      </c>
      <c r="I1373" s="4" t="s">
        <v>5682</v>
      </c>
      <c r="J1373" s="4" t="s">
        <v>5605</v>
      </c>
    </row>
    <row r="1374" spans="1:10" ht="75" customHeight="1">
      <c r="A1374" s="4" t="s">
        <v>5679</v>
      </c>
      <c r="B1374" s="5" t="s">
        <v>5684</v>
      </c>
      <c r="C1374" s="9">
        <v>3760</v>
      </c>
      <c r="D1374" s="6" t="s">
        <v>5685</v>
      </c>
      <c r="E1374" s="5" t="s">
        <v>15</v>
      </c>
      <c r="F1374" s="5" t="s">
        <v>2913</v>
      </c>
      <c r="G1374" s="5" t="s">
        <v>2913</v>
      </c>
      <c r="H1374" s="5" t="s">
        <v>17</v>
      </c>
      <c r="I1374" s="4" t="s">
        <v>5686</v>
      </c>
      <c r="J1374" s="4" t="s">
        <v>5605</v>
      </c>
    </row>
    <row r="1375" spans="1:10" ht="75" customHeight="1">
      <c r="A1375" s="4" t="s">
        <v>5683</v>
      </c>
      <c r="B1375" s="5" t="s">
        <v>5688</v>
      </c>
      <c r="C1375" s="9">
        <v>8500</v>
      </c>
      <c r="D1375" s="6" t="s">
        <v>333</v>
      </c>
      <c r="E1375" s="5" t="s">
        <v>15</v>
      </c>
      <c r="F1375" s="5" t="s">
        <v>225</v>
      </c>
      <c r="G1375" s="5" t="s">
        <v>225</v>
      </c>
      <c r="H1375" s="5" t="s">
        <v>17</v>
      </c>
      <c r="I1375" s="4" t="s">
        <v>5689</v>
      </c>
      <c r="J1375" s="4" t="s">
        <v>5605</v>
      </c>
    </row>
    <row r="1376" spans="1:10" ht="75" customHeight="1">
      <c r="A1376" s="4" t="s">
        <v>5687</v>
      </c>
      <c r="B1376" s="5" t="s">
        <v>5691</v>
      </c>
      <c r="C1376" s="9">
        <v>5307.2</v>
      </c>
      <c r="D1376" s="6" t="s">
        <v>5692</v>
      </c>
      <c r="E1376" s="5" t="s">
        <v>15</v>
      </c>
      <c r="F1376" s="5" t="s">
        <v>565</v>
      </c>
      <c r="G1376" s="5" t="s">
        <v>565</v>
      </c>
      <c r="H1376" s="5" t="s">
        <v>17</v>
      </c>
      <c r="I1376" s="4" t="s">
        <v>5693</v>
      </c>
      <c r="J1376" s="4" t="s">
        <v>5605</v>
      </c>
    </row>
    <row r="1377" spans="1:10" ht="93.75" customHeight="1">
      <c r="A1377" s="4" t="s">
        <v>5690</v>
      </c>
      <c r="B1377" s="5" t="s">
        <v>5695</v>
      </c>
      <c r="C1377" s="9">
        <v>2910</v>
      </c>
      <c r="D1377" s="6" t="s">
        <v>5696</v>
      </c>
      <c r="E1377" s="5" t="s">
        <v>15</v>
      </c>
      <c r="F1377" s="5" t="s">
        <v>1194</v>
      </c>
      <c r="G1377" s="5" t="s">
        <v>1194</v>
      </c>
      <c r="H1377" s="5" t="s">
        <v>17</v>
      </c>
      <c r="I1377" s="4" t="s">
        <v>5697</v>
      </c>
      <c r="J1377" s="4" t="s">
        <v>5605</v>
      </c>
    </row>
    <row r="1378" spans="1:10" ht="75" customHeight="1">
      <c r="A1378" s="4" t="s">
        <v>5694</v>
      </c>
      <c r="B1378" s="5" t="s">
        <v>5699</v>
      </c>
      <c r="C1378" s="9">
        <v>1500</v>
      </c>
      <c r="D1378" s="6" t="s">
        <v>86</v>
      </c>
      <c r="E1378" s="5" t="s">
        <v>15</v>
      </c>
      <c r="F1378" s="5" t="s">
        <v>152</v>
      </c>
      <c r="G1378" s="5" t="s">
        <v>152</v>
      </c>
      <c r="H1378" s="5" t="s">
        <v>17</v>
      </c>
      <c r="I1378" s="4" t="s">
        <v>5700</v>
      </c>
      <c r="J1378" s="4" t="s">
        <v>5605</v>
      </c>
    </row>
    <row r="1379" spans="1:10" ht="75" customHeight="1">
      <c r="A1379" s="4" t="s">
        <v>5698</v>
      </c>
      <c r="B1379" s="5" t="s">
        <v>5702</v>
      </c>
      <c r="C1379" s="9">
        <v>3000</v>
      </c>
      <c r="D1379" s="6" t="s">
        <v>574</v>
      </c>
      <c r="E1379" s="5" t="s">
        <v>15</v>
      </c>
      <c r="F1379" s="5" t="s">
        <v>4921</v>
      </c>
      <c r="G1379" s="5" t="s">
        <v>4921</v>
      </c>
      <c r="H1379" s="5" t="s">
        <v>17</v>
      </c>
      <c r="I1379" s="4" t="s">
        <v>5703</v>
      </c>
      <c r="J1379" s="4" t="s">
        <v>5605</v>
      </c>
    </row>
    <row r="1380" spans="1:10" ht="225" customHeight="1">
      <c r="A1380" s="4" t="s">
        <v>5701</v>
      </c>
      <c r="B1380" s="5" t="s">
        <v>5705</v>
      </c>
      <c r="C1380" s="9">
        <v>9620</v>
      </c>
      <c r="D1380" s="6" t="s">
        <v>5706</v>
      </c>
      <c r="E1380" s="5" t="s">
        <v>15</v>
      </c>
      <c r="F1380" s="5" t="s">
        <v>1194</v>
      </c>
      <c r="G1380" s="5" t="s">
        <v>1194</v>
      </c>
      <c r="H1380" s="5" t="s">
        <v>17</v>
      </c>
      <c r="I1380" s="4" t="s">
        <v>5707</v>
      </c>
      <c r="J1380" s="4" t="s">
        <v>5605</v>
      </c>
    </row>
    <row r="1381" spans="1:10" ht="75" customHeight="1">
      <c r="A1381" s="4" t="s">
        <v>5704</v>
      </c>
      <c r="B1381" s="5" t="s">
        <v>5709</v>
      </c>
      <c r="C1381" s="9">
        <v>400</v>
      </c>
      <c r="D1381" s="6" t="s">
        <v>1455</v>
      </c>
      <c r="E1381" s="5" t="s">
        <v>15</v>
      </c>
      <c r="F1381" s="5" t="s">
        <v>2822</v>
      </c>
      <c r="G1381" s="5" t="s">
        <v>2822</v>
      </c>
      <c r="H1381" s="5" t="s">
        <v>17</v>
      </c>
      <c r="I1381" s="4" t="s">
        <v>5710</v>
      </c>
      <c r="J1381" s="4" t="s">
        <v>5605</v>
      </c>
    </row>
    <row r="1382" spans="1:10" ht="75" customHeight="1">
      <c r="A1382" s="4" t="s">
        <v>5708</v>
      </c>
      <c r="B1382" s="5" t="s">
        <v>1782</v>
      </c>
      <c r="C1382" s="9">
        <v>7330</v>
      </c>
      <c r="D1382" s="6" t="s">
        <v>5712</v>
      </c>
      <c r="E1382" s="5" t="s">
        <v>15</v>
      </c>
      <c r="F1382" s="5" t="s">
        <v>1784</v>
      </c>
      <c r="G1382" s="5" t="s">
        <v>1784</v>
      </c>
      <c r="H1382" s="5" t="s">
        <v>17</v>
      </c>
      <c r="I1382" s="4" t="s">
        <v>5713</v>
      </c>
      <c r="J1382" s="4" t="s">
        <v>5605</v>
      </c>
    </row>
    <row r="1383" spans="1:10" ht="75" customHeight="1">
      <c r="A1383" s="4" t="s">
        <v>5711</v>
      </c>
      <c r="B1383" s="5" t="s">
        <v>5715</v>
      </c>
      <c r="C1383" s="9">
        <v>20000</v>
      </c>
      <c r="D1383" s="6" t="s">
        <v>323</v>
      </c>
      <c r="E1383" s="5" t="s">
        <v>15</v>
      </c>
      <c r="F1383" s="5" t="s">
        <v>5716</v>
      </c>
      <c r="G1383" s="5" t="s">
        <v>5716</v>
      </c>
      <c r="H1383" s="5" t="s">
        <v>17</v>
      </c>
      <c r="I1383" s="4" t="s">
        <v>5717</v>
      </c>
      <c r="J1383" s="4" t="s">
        <v>5605</v>
      </c>
    </row>
    <row r="1384" spans="1:10" ht="75" customHeight="1">
      <c r="A1384" s="4" t="s">
        <v>5714</v>
      </c>
      <c r="B1384" s="5" t="s">
        <v>5715</v>
      </c>
      <c r="C1384" s="9">
        <v>50000</v>
      </c>
      <c r="D1384" s="6" t="s">
        <v>1524</v>
      </c>
      <c r="E1384" s="5" t="s">
        <v>15</v>
      </c>
      <c r="F1384" s="5" t="s">
        <v>5719</v>
      </c>
      <c r="G1384" s="5" t="s">
        <v>5719</v>
      </c>
      <c r="H1384" s="5" t="s">
        <v>17</v>
      </c>
      <c r="I1384" s="4" t="s">
        <v>5720</v>
      </c>
      <c r="J1384" s="4" t="s">
        <v>5605</v>
      </c>
    </row>
    <row r="1385" spans="1:10" ht="75" customHeight="1">
      <c r="A1385" s="4" t="s">
        <v>5718</v>
      </c>
      <c r="B1385" s="5" t="s">
        <v>5722</v>
      </c>
      <c r="C1385" s="9">
        <v>8667</v>
      </c>
      <c r="D1385" s="6" t="s">
        <v>4965</v>
      </c>
      <c r="E1385" s="5" t="s">
        <v>15</v>
      </c>
      <c r="F1385" s="5" t="s">
        <v>68</v>
      </c>
      <c r="G1385" s="5" t="s">
        <v>68</v>
      </c>
      <c r="H1385" s="5" t="s">
        <v>17</v>
      </c>
      <c r="I1385" s="4" t="s">
        <v>5723</v>
      </c>
      <c r="J1385" s="4" t="s">
        <v>5605</v>
      </c>
    </row>
    <row r="1386" spans="1:10" ht="75" customHeight="1">
      <c r="A1386" s="4" t="s">
        <v>5721</v>
      </c>
      <c r="B1386" s="5" t="s">
        <v>5725</v>
      </c>
      <c r="C1386" s="9">
        <v>19926</v>
      </c>
      <c r="D1386" s="6" t="s">
        <v>323</v>
      </c>
      <c r="E1386" s="5" t="s">
        <v>15</v>
      </c>
      <c r="F1386" s="5" t="s">
        <v>339</v>
      </c>
      <c r="G1386" s="5" t="s">
        <v>339</v>
      </c>
      <c r="H1386" s="5" t="s">
        <v>17</v>
      </c>
      <c r="I1386" s="4" t="s">
        <v>5727</v>
      </c>
      <c r="J1386" s="4" t="s">
        <v>5605</v>
      </c>
    </row>
    <row r="1387" spans="1:10" ht="75" customHeight="1">
      <c r="A1387" s="4" t="s">
        <v>5724</v>
      </c>
      <c r="B1387" s="5" t="s">
        <v>5729</v>
      </c>
      <c r="C1387" s="9">
        <v>84278.55</v>
      </c>
      <c r="D1387" s="6" t="s">
        <v>5730</v>
      </c>
      <c r="E1387" s="5" t="s">
        <v>15</v>
      </c>
      <c r="F1387" s="5" t="s">
        <v>43</v>
      </c>
      <c r="G1387" s="5" t="s">
        <v>43</v>
      </c>
      <c r="H1387" s="5" t="s">
        <v>17</v>
      </c>
      <c r="I1387" s="4" t="s">
        <v>5731</v>
      </c>
      <c r="J1387" s="4" t="s">
        <v>5605</v>
      </c>
    </row>
    <row r="1388" spans="1:10" ht="75" customHeight="1">
      <c r="A1388" s="4" t="s">
        <v>5728</v>
      </c>
      <c r="B1388" s="5" t="s">
        <v>2216</v>
      </c>
      <c r="C1388" s="9">
        <v>23000</v>
      </c>
      <c r="D1388" s="6" t="s">
        <v>5733</v>
      </c>
      <c r="E1388" s="5" t="s">
        <v>15</v>
      </c>
      <c r="F1388" s="5" t="s">
        <v>5734</v>
      </c>
      <c r="G1388" s="5" t="s">
        <v>5734</v>
      </c>
      <c r="H1388" s="5" t="s">
        <v>17</v>
      </c>
      <c r="I1388" s="4" t="s">
        <v>5735</v>
      </c>
      <c r="J1388" s="4" t="s">
        <v>5605</v>
      </c>
    </row>
    <row r="1389" spans="1:10" ht="75" customHeight="1">
      <c r="A1389" s="4" t="s">
        <v>5732</v>
      </c>
      <c r="B1389" s="5" t="s">
        <v>2216</v>
      </c>
      <c r="C1389" s="9">
        <v>21000</v>
      </c>
      <c r="D1389" s="6" t="s">
        <v>5737</v>
      </c>
      <c r="E1389" s="5" t="s">
        <v>15</v>
      </c>
      <c r="F1389" s="5" t="s">
        <v>5738</v>
      </c>
      <c r="G1389" s="5" t="s">
        <v>5738</v>
      </c>
      <c r="H1389" s="5" t="s">
        <v>17</v>
      </c>
      <c r="I1389" s="4" t="s">
        <v>5739</v>
      </c>
      <c r="J1389" s="4" t="s">
        <v>5605</v>
      </c>
    </row>
    <row r="1390" spans="1:10" ht="75" customHeight="1">
      <c r="A1390" s="4" t="s">
        <v>5736</v>
      </c>
      <c r="B1390" s="5" t="s">
        <v>277</v>
      </c>
      <c r="C1390" s="9">
        <v>3734.3</v>
      </c>
      <c r="D1390" s="6" t="s">
        <v>5742</v>
      </c>
      <c r="E1390" s="5" t="s">
        <v>15</v>
      </c>
      <c r="F1390" s="5" t="s">
        <v>5743</v>
      </c>
      <c r="G1390" s="5" t="s">
        <v>5743</v>
      </c>
      <c r="H1390" s="5" t="s">
        <v>17</v>
      </c>
      <c r="I1390" s="4" t="s">
        <v>5744</v>
      </c>
      <c r="J1390" s="4" t="s">
        <v>5605</v>
      </c>
    </row>
    <row r="1391" spans="1:10" ht="75" customHeight="1">
      <c r="A1391" s="4" t="s">
        <v>5740</v>
      </c>
      <c r="B1391" s="5" t="s">
        <v>277</v>
      </c>
      <c r="C1391" s="9">
        <v>5775</v>
      </c>
      <c r="D1391" s="6" t="s">
        <v>5747</v>
      </c>
      <c r="E1391" s="5" t="s">
        <v>15</v>
      </c>
      <c r="F1391" s="5" t="s">
        <v>5748</v>
      </c>
      <c r="G1391" s="5" t="s">
        <v>5748</v>
      </c>
      <c r="H1391" s="5" t="s">
        <v>17</v>
      </c>
      <c r="I1391" s="4" t="s">
        <v>5749</v>
      </c>
      <c r="J1391" s="4" t="s">
        <v>5605</v>
      </c>
    </row>
    <row r="1392" spans="1:10" ht="75" customHeight="1">
      <c r="A1392" s="4" t="s">
        <v>5745</v>
      </c>
      <c r="B1392" s="5" t="s">
        <v>277</v>
      </c>
      <c r="C1392" s="9">
        <v>6545</v>
      </c>
      <c r="D1392" s="6" t="s">
        <v>5752</v>
      </c>
      <c r="E1392" s="5" t="s">
        <v>15</v>
      </c>
      <c r="F1392" s="5" t="s">
        <v>5748</v>
      </c>
      <c r="G1392" s="5" t="s">
        <v>5748</v>
      </c>
      <c r="H1392" s="5" t="s">
        <v>17</v>
      </c>
      <c r="I1392" s="4" t="s">
        <v>5753</v>
      </c>
      <c r="J1392" s="4" t="s">
        <v>5605</v>
      </c>
    </row>
    <row r="1393" spans="1:10" ht="75" customHeight="1">
      <c r="A1393" s="4" t="s">
        <v>5750</v>
      </c>
      <c r="B1393" s="5" t="s">
        <v>277</v>
      </c>
      <c r="C1393" s="9">
        <v>6600</v>
      </c>
      <c r="D1393" s="6" t="s">
        <v>5755</v>
      </c>
      <c r="E1393" s="5" t="s">
        <v>15</v>
      </c>
      <c r="F1393" s="5" t="s">
        <v>5748</v>
      </c>
      <c r="G1393" s="5" t="s">
        <v>5748</v>
      </c>
      <c r="H1393" s="5" t="s">
        <v>17</v>
      </c>
      <c r="I1393" s="4" t="s">
        <v>5756</v>
      </c>
      <c r="J1393" s="4" t="s">
        <v>5605</v>
      </c>
    </row>
    <row r="1394" spans="1:10" ht="75" customHeight="1">
      <c r="A1394" s="4" t="s">
        <v>5754</v>
      </c>
      <c r="B1394" s="5" t="s">
        <v>277</v>
      </c>
      <c r="C1394" s="9">
        <v>6500</v>
      </c>
      <c r="D1394" s="6" t="s">
        <v>5758</v>
      </c>
      <c r="E1394" s="5" t="s">
        <v>15</v>
      </c>
      <c r="F1394" s="5" t="s">
        <v>5748</v>
      </c>
      <c r="G1394" s="5" t="s">
        <v>5748</v>
      </c>
      <c r="H1394" s="5" t="s">
        <v>17</v>
      </c>
      <c r="I1394" s="4" t="s">
        <v>5759</v>
      </c>
      <c r="J1394" s="4" t="s">
        <v>5605</v>
      </c>
    </row>
    <row r="1395" spans="1:10" ht="75" customHeight="1">
      <c r="A1395" s="4" t="s">
        <v>5757</v>
      </c>
      <c r="B1395" s="5" t="s">
        <v>277</v>
      </c>
      <c r="C1395" s="9">
        <v>6340</v>
      </c>
      <c r="D1395" s="6" t="s">
        <v>5762</v>
      </c>
      <c r="E1395" s="5" t="s">
        <v>15</v>
      </c>
      <c r="F1395" s="5" t="s">
        <v>5748</v>
      </c>
      <c r="G1395" s="5" t="s">
        <v>5748</v>
      </c>
      <c r="H1395" s="5" t="s">
        <v>17</v>
      </c>
      <c r="I1395" s="4" t="s">
        <v>5763</v>
      </c>
      <c r="J1395" s="4" t="s">
        <v>5605</v>
      </c>
    </row>
    <row r="1396" spans="1:10" ht="75" customHeight="1">
      <c r="A1396" s="4" t="s">
        <v>5760</v>
      </c>
      <c r="B1396" s="5" t="s">
        <v>277</v>
      </c>
      <c r="C1396" s="9">
        <v>5400</v>
      </c>
      <c r="D1396" s="6" t="s">
        <v>5765</v>
      </c>
      <c r="E1396" s="5" t="s">
        <v>15</v>
      </c>
      <c r="F1396" s="5" t="s">
        <v>5748</v>
      </c>
      <c r="G1396" s="5" t="s">
        <v>5748</v>
      </c>
      <c r="H1396" s="5" t="s">
        <v>17</v>
      </c>
      <c r="I1396" s="4" t="s">
        <v>5766</v>
      </c>
      <c r="J1396" s="4" t="s">
        <v>5605</v>
      </c>
    </row>
    <row r="1397" spans="1:10" ht="75" customHeight="1">
      <c r="A1397" s="4" t="s">
        <v>5764</v>
      </c>
      <c r="B1397" s="5" t="s">
        <v>277</v>
      </c>
      <c r="C1397" s="9">
        <v>6000</v>
      </c>
      <c r="D1397" s="6" t="s">
        <v>5768</v>
      </c>
      <c r="E1397" s="5" t="s">
        <v>15</v>
      </c>
      <c r="F1397" s="5" t="s">
        <v>5748</v>
      </c>
      <c r="G1397" s="5" t="s">
        <v>5748</v>
      </c>
      <c r="H1397" s="5" t="s">
        <v>17</v>
      </c>
      <c r="I1397" s="4" t="s">
        <v>5769</v>
      </c>
      <c r="J1397" s="4" t="s">
        <v>5605</v>
      </c>
    </row>
    <row r="1398" spans="1:10" ht="75" customHeight="1">
      <c r="A1398" s="4" t="s">
        <v>5767</v>
      </c>
      <c r="B1398" s="5" t="s">
        <v>277</v>
      </c>
      <c r="C1398" s="9">
        <v>4840</v>
      </c>
      <c r="D1398" s="6" t="s">
        <v>5772</v>
      </c>
      <c r="E1398" s="5" t="s">
        <v>15</v>
      </c>
      <c r="F1398" s="5" t="s">
        <v>5748</v>
      </c>
      <c r="G1398" s="5" t="s">
        <v>5748</v>
      </c>
      <c r="H1398" s="5" t="s">
        <v>17</v>
      </c>
      <c r="I1398" s="4" t="s">
        <v>5773</v>
      </c>
      <c r="J1398" s="4" t="s">
        <v>5605</v>
      </c>
    </row>
    <row r="1399" spans="1:10" ht="75" customHeight="1">
      <c r="A1399" s="4" t="s">
        <v>5770</v>
      </c>
      <c r="B1399" s="5" t="s">
        <v>5775</v>
      </c>
      <c r="C1399" s="9">
        <v>411682.5</v>
      </c>
      <c r="D1399" s="6" t="s">
        <v>5776</v>
      </c>
      <c r="E1399" s="5" t="s">
        <v>15</v>
      </c>
      <c r="F1399" s="5" t="s">
        <v>43</v>
      </c>
      <c r="G1399" s="5" t="s">
        <v>43</v>
      </c>
      <c r="H1399" s="5" t="s">
        <v>17</v>
      </c>
      <c r="I1399" s="4" t="s">
        <v>5777</v>
      </c>
      <c r="J1399" s="4" t="s">
        <v>5605</v>
      </c>
    </row>
    <row r="1400" spans="1:10" ht="75" customHeight="1">
      <c r="A1400" s="4" t="s">
        <v>5774</v>
      </c>
      <c r="B1400" s="5" t="s">
        <v>454</v>
      </c>
      <c r="C1400" s="9">
        <v>493344.5</v>
      </c>
      <c r="D1400" s="6" t="s">
        <v>5779</v>
      </c>
      <c r="E1400" s="5" t="s">
        <v>15</v>
      </c>
      <c r="F1400" s="5" t="s">
        <v>43</v>
      </c>
      <c r="G1400" s="5" t="s">
        <v>43</v>
      </c>
      <c r="H1400" s="5" t="s">
        <v>17</v>
      </c>
      <c r="I1400" s="4" t="s">
        <v>5780</v>
      </c>
      <c r="J1400" s="4" t="s">
        <v>5605</v>
      </c>
    </row>
    <row r="1401" spans="1:10" ht="75" customHeight="1">
      <c r="A1401" s="4" t="s">
        <v>5778</v>
      </c>
      <c r="B1401" s="5" t="s">
        <v>5782</v>
      </c>
      <c r="C1401" s="9">
        <v>498750.54</v>
      </c>
      <c r="D1401" s="6" t="s">
        <v>5783</v>
      </c>
      <c r="E1401" s="5" t="s">
        <v>15</v>
      </c>
      <c r="F1401" s="5" t="s">
        <v>43</v>
      </c>
      <c r="G1401" s="5" t="s">
        <v>43</v>
      </c>
      <c r="H1401" s="5" t="s">
        <v>17</v>
      </c>
      <c r="I1401" s="4" t="s">
        <v>5784</v>
      </c>
      <c r="J1401" s="4" t="s">
        <v>5605</v>
      </c>
    </row>
    <row r="1402" spans="1:10" ht="75" customHeight="1">
      <c r="A1402" s="4" t="s">
        <v>5781</v>
      </c>
      <c r="B1402" s="5" t="s">
        <v>5786</v>
      </c>
      <c r="C1402" s="9">
        <v>149000</v>
      </c>
      <c r="D1402" s="6" t="s">
        <v>5787</v>
      </c>
      <c r="E1402" s="5" t="s">
        <v>15</v>
      </c>
      <c r="F1402" s="5" t="s">
        <v>152</v>
      </c>
      <c r="G1402" s="5" t="s">
        <v>152</v>
      </c>
      <c r="H1402" s="5" t="s">
        <v>17</v>
      </c>
      <c r="I1402" s="4" t="s">
        <v>5788</v>
      </c>
      <c r="J1402" s="4" t="s">
        <v>5605</v>
      </c>
    </row>
    <row r="1403" spans="1:10" ht="75" customHeight="1">
      <c r="A1403" s="4" t="s">
        <v>5785</v>
      </c>
      <c r="B1403" s="5" t="s">
        <v>5790</v>
      </c>
      <c r="C1403" s="9">
        <v>16050</v>
      </c>
      <c r="D1403" s="6" t="s">
        <v>569</v>
      </c>
      <c r="E1403" s="5" t="s">
        <v>15</v>
      </c>
      <c r="F1403" s="5" t="s">
        <v>4016</v>
      </c>
      <c r="G1403" s="5" t="s">
        <v>4016</v>
      </c>
      <c r="H1403" s="5" t="s">
        <v>17</v>
      </c>
      <c r="I1403" s="4" t="s">
        <v>5791</v>
      </c>
      <c r="J1403" s="4" t="s">
        <v>5605</v>
      </c>
    </row>
    <row r="1404" spans="1:10" ht="75" customHeight="1">
      <c r="A1404" s="4" t="s">
        <v>5789</v>
      </c>
      <c r="B1404" s="5" t="s">
        <v>5793</v>
      </c>
      <c r="C1404" s="9">
        <v>30500</v>
      </c>
      <c r="D1404" s="6" t="s">
        <v>5794</v>
      </c>
      <c r="E1404" s="5" t="s">
        <v>15</v>
      </c>
      <c r="F1404" s="5" t="s">
        <v>4910</v>
      </c>
      <c r="G1404" s="5" t="s">
        <v>4910</v>
      </c>
      <c r="H1404" s="5" t="s">
        <v>17</v>
      </c>
      <c r="I1404" s="4" t="s">
        <v>5795</v>
      </c>
      <c r="J1404" s="4" t="s">
        <v>5605</v>
      </c>
    </row>
    <row r="1405" spans="1:10" ht="75" customHeight="1">
      <c r="A1405" s="4" t="s">
        <v>5792</v>
      </c>
      <c r="B1405" s="5" t="s">
        <v>5797</v>
      </c>
      <c r="C1405" s="9">
        <v>15000</v>
      </c>
      <c r="D1405" s="6" t="s">
        <v>127</v>
      </c>
      <c r="E1405" s="5" t="s">
        <v>15</v>
      </c>
      <c r="F1405" s="5" t="s">
        <v>152</v>
      </c>
      <c r="G1405" s="5" t="s">
        <v>152</v>
      </c>
      <c r="H1405" s="5" t="s">
        <v>17</v>
      </c>
      <c r="I1405" s="4" t="s">
        <v>5798</v>
      </c>
      <c r="J1405" s="4" t="s">
        <v>5605</v>
      </c>
    </row>
    <row r="1406" spans="1:10" ht="75" customHeight="1">
      <c r="A1406" s="4" t="s">
        <v>5796</v>
      </c>
      <c r="B1406" s="5" t="s">
        <v>5800</v>
      </c>
      <c r="C1406" s="9">
        <v>10900</v>
      </c>
      <c r="D1406" s="6" t="s">
        <v>5801</v>
      </c>
      <c r="E1406" s="5" t="s">
        <v>15</v>
      </c>
      <c r="F1406" s="5" t="s">
        <v>2805</v>
      </c>
      <c r="G1406" s="5" t="s">
        <v>2805</v>
      </c>
      <c r="H1406" s="5" t="s">
        <v>17</v>
      </c>
      <c r="I1406" s="4" t="s">
        <v>5802</v>
      </c>
      <c r="J1406" s="4" t="s">
        <v>5605</v>
      </c>
    </row>
    <row r="1407" spans="1:10" ht="75" customHeight="1">
      <c r="A1407" s="4" t="s">
        <v>5799</v>
      </c>
      <c r="B1407" s="5" t="s">
        <v>5804</v>
      </c>
      <c r="C1407" s="9">
        <v>35000</v>
      </c>
      <c r="D1407" s="6" t="s">
        <v>1505</v>
      </c>
      <c r="E1407" s="5" t="s">
        <v>15</v>
      </c>
      <c r="F1407" s="5" t="s">
        <v>2805</v>
      </c>
      <c r="G1407" s="5" t="s">
        <v>2805</v>
      </c>
      <c r="H1407" s="5" t="s">
        <v>17</v>
      </c>
      <c r="I1407" s="4" t="s">
        <v>5805</v>
      </c>
      <c r="J1407" s="4" t="s">
        <v>5605</v>
      </c>
    </row>
    <row r="1408" spans="1:10" ht="206.25" customHeight="1">
      <c r="A1408" s="4" t="s">
        <v>5803</v>
      </c>
      <c r="B1408" s="5" t="s">
        <v>5807</v>
      </c>
      <c r="C1408" s="9">
        <v>169000000</v>
      </c>
      <c r="D1408" s="6" t="s">
        <v>5808</v>
      </c>
      <c r="E1408" s="5" t="s">
        <v>464</v>
      </c>
      <c r="F1408" s="5" t="s">
        <v>5809</v>
      </c>
      <c r="G1408" s="5" t="s">
        <v>5809</v>
      </c>
      <c r="H1408" s="5" t="s">
        <v>17</v>
      </c>
      <c r="I1408" s="4" t="s">
        <v>5810</v>
      </c>
      <c r="J1408" s="4" t="s">
        <v>5605</v>
      </c>
    </row>
    <row r="1409" spans="1:10" ht="75" customHeight="1">
      <c r="A1409" s="4" t="s">
        <v>5806</v>
      </c>
      <c r="B1409" s="5" t="s">
        <v>5812</v>
      </c>
      <c r="C1409" s="9">
        <v>1610</v>
      </c>
      <c r="D1409" s="6" t="s">
        <v>5813</v>
      </c>
      <c r="E1409" s="5" t="s">
        <v>15</v>
      </c>
      <c r="F1409" s="5" t="s">
        <v>2375</v>
      </c>
      <c r="G1409" s="5" t="s">
        <v>2375</v>
      </c>
      <c r="H1409" s="5" t="s">
        <v>17</v>
      </c>
      <c r="I1409" s="4" t="s">
        <v>5814</v>
      </c>
      <c r="J1409" s="4" t="s">
        <v>5605</v>
      </c>
    </row>
    <row r="1410" spans="1:10" ht="75" customHeight="1">
      <c r="A1410" s="4" t="s">
        <v>5811</v>
      </c>
      <c r="B1410" s="5" t="s">
        <v>5816</v>
      </c>
      <c r="C1410" s="9">
        <v>25000</v>
      </c>
      <c r="D1410" s="6" t="s">
        <v>72</v>
      </c>
      <c r="E1410" s="5" t="s">
        <v>15</v>
      </c>
      <c r="F1410" s="5" t="s">
        <v>152</v>
      </c>
      <c r="G1410" s="5" t="s">
        <v>152</v>
      </c>
      <c r="H1410" s="5" t="s">
        <v>17</v>
      </c>
      <c r="I1410" s="4" t="s">
        <v>5817</v>
      </c>
      <c r="J1410" s="4" t="s">
        <v>5605</v>
      </c>
    </row>
    <row r="1411" spans="1:10" ht="409.5" customHeight="1">
      <c r="A1411" s="4" t="s">
        <v>5815</v>
      </c>
      <c r="B1411" s="5" t="s">
        <v>5819</v>
      </c>
      <c r="C1411" s="9">
        <v>388500</v>
      </c>
      <c r="D1411" s="6" t="s">
        <v>5821</v>
      </c>
      <c r="E1411" s="5" t="s">
        <v>15</v>
      </c>
      <c r="F1411" s="5" t="s">
        <v>5822</v>
      </c>
      <c r="G1411" s="5" t="s">
        <v>5822</v>
      </c>
      <c r="H1411" s="5" t="s">
        <v>17</v>
      </c>
      <c r="I1411" s="4" t="s">
        <v>5823</v>
      </c>
      <c r="J1411" s="4" t="s">
        <v>5605</v>
      </c>
    </row>
    <row r="1412" spans="1:10" ht="75" customHeight="1">
      <c r="A1412" s="4" t="s">
        <v>5818</v>
      </c>
      <c r="B1412" s="5" t="s">
        <v>5825</v>
      </c>
      <c r="C1412" s="9">
        <v>250</v>
      </c>
      <c r="D1412" s="6" t="s">
        <v>5826</v>
      </c>
      <c r="E1412" s="5" t="s">
        <v>15</v>
      </c>
      <c r="F1412" s="5" t="s">
        <v>5827</v>
      </c>
      <c r="G1412" s="5" t="s">
        <v>5827</v>
      </c>
      <c r="H1412" s="5" t="s">
        <v>17</v>
      </c>
      <c r="I1412" s="4" t="s">
        <v>5828</v>
      </c>
      <c r="J1412" s="4" t="s">
        <v>5605</v>
      </c>
    </row>
    <row r="1413" spans="1:10" ht="75" customHeight="1">
      <c r="A1413" s="4" t="s">
        <v>5824</v>
      </c>
      <c r="B1413" s="5" t="s">
        <v>5830</v>
      </c>
      <c r="C1413" s="9">
        <v>6000</v>
      </c>
      <c r="D1413" s="6" t="s">
        <v>58</v>
      </c>
      <c r="E1413" s="5" t="s">
        <v>15</v>
      </c>
      <c r="F1413" s="5" t="s">
        <v>5831</v>
      </c>
      <c r="G1413" s="5" t="s">
        <v>5831</v>
      </c>
      <c r="H1413" s="5" t="s">
        <v>17</v>
      </c>
      <c r="I1413" s="4" t="s">
        <v>5832</v>
      </c>
      <c r="J1413" s="4" t="s">
        <v>5605</v>
      </c>
    </row>
    <row r="1414" spans="1:10" ht="75" customHeight="1">
      <c r="A1414" s="4" t="s">
        <v>5829</v>
      </c>
      <c r="B1414" s="5" t="s">
        <v>5834</v>
      </c>
      <c r="C1414" s="9">
        <v>2000</v>
      </c>
      <c r="D1414" s="6" t="s">
        <v>724</v>
      </c>
      <c r="E1414" s="5" t="s">
        <v>15</v>
      </c>
      <c r="F1414" s="5" t="s">
        <v>4659</v>
      </c>
      <c r="G1414" s="5" t="s">
        <v>4659</v>
      </c>
      <c r="H1414" s="5" t="s">
        <v>17</v>
      </c>
      <c r="I1414" s="4" t="s">
        <v>5835</v>
      </c>
      <c r="J1414" s="4" t="s">
        <v>5605</v>
      </c>
    </row>
    <row r="1415" spans="1:10" ht="75" customHeight="1">
      <c r="A1415" s="4" t="s">
        <v>5833</v>
      </c>
      <c r="B1415" s="5" t="s">
        <v>5837</v>
      </c>
      <c r="C1415" s="9">
        <v>84000</v>
      </c>
      <c r="D1415" s="6" t="s">
        <v>4530</v>
      </c>
      <c r="E1415" s="5" t="s">
        <v>15</v>
      </c>
      <c r="F1415" s="5" t="s">
        <v>5838</v>
      </c>
      <c r="G1415" s="5" t="s">
        <v>5838</v>
      </c>
      <c r="H1415" s="5" t="s">
        <v>17</v>
      </c>
      <c r="I1415" s="4" t="s">
        <v>5839</v>
      </c>
      <c r="J1415" s="4" t="s">
        <v>5605</v>
      </c>
    </row>
    <row r="1416" spans="1:10" ht="75" customHeight="1">
      <c r="A1416" s="4" t="s">
        <v>5836</v>
      </c>
      <c r="B1416" s="5" t="s">
        <v>5841</v>
      </c>
      <c r="C1416" s="9">
        <v>5000</v>
      </c>
      <c r="D1416" s="6" t="s">
        <v>298</v>
      </c>
      <c r="E1416" s="5" t="s">
        <v>15</v>
      </c>
      <c r="F1416" s="5" t="s">
        <v>5842</v>
      </c>
      <c r="G1416" s="5" t="s">
        <v>5842</v>
      </c>
      <c r="H1416" s="5" t="s">
        <v>17</v>
      </c>
      <c r="I1416" s="4" t="s">
        <v>5843</v>
      </c>
      <c r="J1416" s="4" t="s">
        <v>5605</v>
      </c>
    </row>
    <row r="1417" spans="1:10" ht="93.75" customHeight="1">
      <c r="A1417" s="4" t="s">
        <v>5840</v>
      </c>
      <c r="B1417" s="5" t="s">
        <v>5845</v>
      </c>
      <c r="C1417" s="9">
        <v>15000</v>
      </c>
      <c r="D1417" s="6" t="s">
        <v>127</v>
      </c>
      <c r="E1417" s="5" t="s">
        <v>15</v>
      </c>
      <c r="F1417" s="5" t="s">
        <v>5846</v>
      </c>
      <c r="G1417" s="5" t="s">
        <v>5846</v>
      </c>
      <c r="H1417" s="5" t="s">
        <v>17</v>
      </c>
      <c r="I1417" s="4" t="s">
        <v>5847</v>
      </c>
      <c r="J1417" s="4" t="s">
        <v>5605</v>
      </c>
    </row>
    <row r="1418" spans="1:10" ht="75" customHeight="1">
      <c r="A1418" s="4" t="s">
        <v>5844</v>
      </c>
      <c r="B1418" s="5" t="s">
        <v>5849</v>
      </c>
      <c r="C1418" s="9">
        <v>5000</v>
      </c>
      <c r="D1418" s="6" t="s">
        <v>298</v>
      </c>
      <c r="E1418" s="5" t="s">
        <v>15</v>
      </c>
      <c r="F1418" s="5" t="s">
        <v>5850</v>
      </c>
      <c r="G1418" s="5" t="s">
        <v>5850</v>
      </c>
      <c r="H1418" s="5" t="s">
        <v>17</v>
      </c>
      <c r="I1418" s="4" t="s">
        <v>5851</v>
      </c>
      <c r="J1418" s="4" t="s">
        <v>5605</v>
      </c>
    </row>
    <row r="1419" spans="1:10" ht="112.5" customHeight="1">
      <c r="A1419" s="4" t="s">
        <v>5848</v>
      </c>
      <c r="B1419" s="5" t="s">
        <v>5853</v>
      </c>
      <c r="C1419" s="9">
        <v>10000</v>
      </c>
      <c r="D1419" s="6" t="s">
        <v>338</v>
      </c>
      <c r="E1419" s="5" t="s">
        <v>15</v>
      </c>
      <c r="F1419" s="5" t="s">
        <v>5854</v>
      </c>
      <c r="G1419" s="5" t="s">
        <v>5854</v>
      </c>
      <c r="H1419" s="5" t="s">
        <v>17</v>
      </c>
      <c r="I1419" s="4" t="s">
        <v>5855</v>
      </c>
      <c r="J1419" s="4" t="s">
        <v>5605</v>
      </c>
    </row>
    <row r="1420" spans="1:10" ht="75" customHeight="1">
      <c r="A1420" s="4" t="s">
        <v>5852</v>
      </c>
      <c r="B1420" s="5" t="s">
        <v>5857</v>
      </c>
      <c r="C1420" s="9">
        <v>3925</v>
      </c>
      <c r="D1420" s="6" t="s">
        <v>5858</v>
      </c>
      <c r="E1420" s="5" t="s">
        <v>15</v>
      </c>
      <c r="F1420" s="5" t="s">
        <v>5859</v>
      </c>
      <c r="G1420" s="5" t="s">
        <v>5859</v>
      </c>
      <c r="H1420" s="5" t="s">
        <v>17</v>
      </c>
      <c r="I1420" s="4" t="s">
        <v>5860</v>
      </c>
      <c r="J1420" s="4" t="s">
        <v>5605</v>
      </c>
    </row>
    <row r="1421" spans="1:10" ht="75" customHeight="1">
      <c r="A1421" s="4" t="s">
        <v>5856</v>
      </c>
      <c r="B1421" s="5" t="s">
        <v>2469</v>
      </c>
      <c r="C1421" s="9">
        <v>3500</v>
      </c>
      <c r="D1421" s="6" t="s">
        <v>288</v>
      </c>
      <c r="E1421" s="5" t="s">
        <v>15</v>
      </c>
      <c r="F1421" s="5" t="s">
        <v>5862</v>
      </c>
      <c r="G1421" s="5" t="s">
        <v>5862</v>
      </c>
      <c r="H1421" s="5" t="s">
        <v>17</v>
      </c>
      <c r="I1421" s="4" t="s">
        <v>5863</v>
      </c>
      <c r="J1421" s="4" t="s">
        <v>5605</v>
      </c>
    </row>
    <row r="1422" spans="1:10" ht="75" customHeight="1">
      <c r="A1422" s="4" t="s">
        <v>5861</v>
      </c>
      <c r="B1422" s="5" t="s">
        <v>5865</v>
      </c>
      <c r="C1422" s="9">
        <v>15000</v>
      </c>
      <c r="D1422" s="6" t="s">
        <v>127</v>
      </c>
      <c r="E1422" s="5" t="s">
        <v>15</v>
      </c>
      <c r="F1422" s="5" t="s">
        <v>5866</v>
      </c>
      <c r="G1422" s="5" t="s">
        <v>5866</v>
      </c>
      <c r="H1422" s="5" t="s">
        <v>17</v>
      </c>
      <c r="I1422" s="4" t="s">
        <v>5867</v>
      </c>
      <c r="J1422" s="4" t="s">
        <v>5605</v>
      </c>
    </row>
    <row r="1423" spans="1:10" ht="75" customHeight="1">
      <c r="A1423" s="4" t="s">
        <v>5864</v>
      </c>
      <c r="B1423" s="5" t="s">
        <v>4333</v>
      </c>
      <c r="C1423" s="9">
        <v>26860</v>
      </c>
      <c r="D1423" s="6" t="s">
        <v>5869</v>
      </c>
      <c r="E1423" s="5" t="s">
        <v>15</v>
      </c>
      <c r="F1423" s="5" t="s">
        <v>5870</v>
      </c>
      <c r="G1423" s="5" t="s">
        <v>5870</v>
      </c>
      <c r="H1423" s="5" t="s">
        <v>17</v>
      </c>
      <c r="I1423" s="4" t="s">
        <v>5871</v>
      </c>
      <c r="J1423" s="4" t="s">
        <v>5605</v>
      </c>
    </row>
    <row r="1424" spans="1:10" ht="75" customHeight="1">
      <c r="A1424" s="4" t="s">
        <v>5868</v>
      </c>
      <c r="B1424" s="5" t="s">
        <v>4333</v>
      </c>
      <c r="C1424" s="9">
        <v>49320</v>
      </c>
      <c r="D1424" s="6" t="s">
        <v>5873</v>
      </c>
      <c r="E1424" s="5" t="s">
        <v>15</v>
      </c>
      <c r="F1424" s="5" t="s">
        <v>5874</v>
      </c>
      <c r="G1424" s="5" t="s">
        <v>5874</v>
      </c>
      <c r="H1424" s="5" t="s">
        <v>17</v>
      </c>
      <c r="I1424" s="4" t="s">
        <v>5875</v>
      </c>
      <c r="J1424" s="4" t="s">
        <v>5605</v>
      </c>
    </row>
    <row r="1425" spans="1:10" ht="75" customHeight="1">
      <c r="A1425" s="4" t="s">
        <v>5872</v>
      </c>
      <c r="B1425" s="5" t="s">
        <v>4333</v>
      </c>
      <c r="C1425" s="9">
        <v>27280</v>
      </c>
      <c r="D1425" s="6" t="s">
        <v>5877</v>
      </c>
      <c r="E1425" s="5" t="s">
        <v>15</v>
      </c>
      <c r="F1425" s="5" t="s">
        <v>5878</v>
      </c>
      <c r="G1425" s="5" t="s">
        <v>5878</v>
      </c>
      <c r="H1425" s="5" t="s">
        <v>17</v>
      </c>
      <c r="I1425" s="4" t="s">
        <v>5879</v>
      </c>
      <c r="J1425" s="4" t="s">
        <v>5605</v>
      </c>
    </row>
    <row r="1426" spans="1:10" ht="75" customHeight="1">
      <c r="A1426" s="4" t="s">
        <v>5876</v>
      </c>
      <c r="B1426" s="5" t="s">
        <v>4333</v>
      </c>
      <c r="C1426" s="9">
        <v>69200</v>
      </c>
      <c r="D1426" s="6" t="s">
        <v>5881</v>
      </c>
      <c r="E1426" s="5" t="s">
        <v>15</v>
      </c>
      <c r="F1426" s="5" t="s">
        <v>5882</v>
      </c>
      <c r="G1426" s="5" t="s">
        <v>5882</v>
      </c>
      <c r="H1426" s="5" t="s">
        <v>17</v>
      </c>
      <c r="I1426" s="4" t="s">
        <v>5883</v>
      </c>
      <c r="J1426" s="4" t="s">
        <v>5605</v>
      </c>
    </row>
    <row r="1427" spans="1:10" ht="75" customHeight="1">
      <c r="A1427" s="4" t="s">
        <v>5880</v>
      </c>
      <c r="B1427" s="5" t="s">
        <v>4333</v>
      </c>
      <c r="C1427" s="9">
        <v>31600</v>
      </c>
      <c r="D1427" s="6" t="s">
        <v>5885</v>
      </c>
      <c r="E1427" s="5" t="s">
        <v>15</v>
      </c>
      <c r="F1427" s="5" t="s">
        <v>5886</v>
      </c>
      <c r="G1427" s="5" t="s">
        <v>5886</v>
      </c>
      <c r="H1427" s="5" t="s">
        <v>17</v>
      </c>
      <c r="I1427" s="4" t="s">
        <v>5887</v>
      </c>
      <c r="J1427" s="4" t="s">
        <v>5605</v>
      </c>
    </row>
    <row r="1428" spans="1:10" ht="409.5" customHeight="1">
      <c r="A1428" s="4" t="s">
        <v>5884</v>
      </c>
      <c r="B1428" s="5" t="s">
        <v>5889</v>
      </c>
      <c r="C1428" s="9">
        <v>4376000</v>
      </c>
      <c r="D1428" s="6" t="s">
        <v>5890</v>
      </c>
      <c r="E1428" s="5" t="s">
        <v>464</v>
      </c>
      <c r="F1428" s="5" t="s">
        <v>16</v>
      </c>
      <c r="G1428" s="5" t="s">
        <v>16</v>
      </c>
      <c r="H1428" s="5" t="s">
        <v>17</v>
      </c>
      <c r="I1428" s="4" t="s">
        <v>5891</v>
      </c>
      <c r="J1428" s="4" t="s">
        <v>5605</v>
      </c>
    </row>
    <row r="1429" spans="1:10" ht="75" customHeight="1">
      <c r="A1429" s="4" t="s">
        <v>5888</v>
      </c>
      <c r="B1429" s="5" t="s">
        <v>5893</v>
      </c>
      <c r="C1429" s="9">
        <v>70000</v>
      </c>
      <c r="D1429" s="6" t="s">
        <v>2405</v>
      </c>
      <c r="E1429" s="5" t="s">
        <v>15</v>
      </c>
      <c r="F1429" s="5" t="s">
        <v>152</v>
      </c>
      <c r="G1429" s="5" t="s">
        <v>152</v>
      </c>
      <c r="H1429" s="5" t="s">
        <v>17</v>
      </c>
      <c r="I1429" s="4" t="s">
        <v>5894</v>
      </c>
      <c r="J1429" s="4" t="s">
        <v>5605</v>
      </c>
    </row>
    <row r="1430" spans="1:10" ht="75" customHeight="1">
      <c r="A1430" s="4" t="s">
        <v>5892</v>
      </c>
      <c r="B1430" s="5" t="s">
        <v>5896</v>
      </c>
      <c r="C1430" s="9">
        <v>18000</v>
      </c>
      <c r="D1430" s="6" t="s">
        <v>729</v>
      </c>
      <c r="E1430" s="5" t="s">
        <v>15</v>
      </c>
      <c r="F1430" s="5" t="s">
        <v>5897</v>
      </c>
      <c r="G1430" s="5" t="s">
        <v>5897</v>
      </c>
      <c r="H1430" s="5" t="s">
        <v>17</v>
      </c>
      <c r="I1430" s="4" t="s">
        <v>5898</v>
      </c>
      <c r="J1430" s="4" t="s">
        <v>5605</v>
      </c>
    </row>
    <row r="1431" spans="1:10" ht="75" customHeight="1">
      <c r="A1431" s="4" t="s">
        <v>5895</v>
      </c>
      <c r="B1431" s="5" t="s">
        <v>5900</v>
      </c>
      <c r="C1431" s="9">
        <v>3200</v>
      </c>
      <c r="D1431" s="6" t="s">
        <v>3854</v>
      </c>
      <c r="E1431" s="5" t="s">
        <v>15</v>
      </c>
      <c r="F1431" s="5" t="s">
        <v>225</v>
      </c>
      <c r="G1431" s="5" t="s">
        <v>225</v>
      </c>
      <c r="H1431" s="5" t="s">
        <v>17</v>
      </c>
      <c r="I1431" s="4" t="s">
        <v>5901</v>
      </c>
      <c r="J1431" s="4" t="s">
        <v>5605</v>
      </c>
    </row>
    <row r="1432" spans="1:10" ht="262.5" customHeight="1">
      <c r="A1432" s="4" t="s">
        <v>5899</v>
      </c>
      <c r="B1432" s="5" t="s">
        <v>5903</v>
      </c>
      <c r="C1432" s="9">
        <v>319590</v>
      </c>
      <c r="D1432" s="6" t="s">
        <v>5904</v>
      </c>
      <c r="E1432" s="5" t="s">
        <v>15</v>
      </c>
      <c r="F1432" s="5" t="s">
        <v>5905</v>
      </c>
      <c r="G1432" s="5" t="s">
        <v>5905</v>
      </c>
      <c r="H1432" s="5" t="s">
        <v>17</v>
      </c>
      <c r="I1432" s="4" t="s">
        <v>5906</v>
      </c>
      <c r="J1432" s="4" t="s">
        <v>5605</v>
      </c>
    </row>
    <row r="1433" spans="1:10" ht="75" customHeight="1">
      <c r="A1433" s="4" t="s">
        <v>5902</v>
      </c>
      <c r="B1433" s="5" t="s">
        <v>5908</v>
      </c>
      <c r="C1433" s="9">
        <v>4000</v>
      </c>
      <c r="D1433" s="6" t="s">
        <v>1406</v>
      </c>
      <c r="E1433" s="5" t="s">
        <v>15</v>
      </c>
      <c r="F1433" s="5" t="s">
        <v>5909</v>
      </c>
      <c r="G1433" s="5" t="s">
        <v>5909</v>
      </c>
      <c r="H1433" s="5" t="s">
        <v>17</v>
      </c>
      <c r="I1433" s="4" t="s">
        <v>5910</v>
      </c>
      <c r="J1433" s="4" t="s">
        <v>5605</v>
      </c>
    </row>
    <row r="1434" spans="1:10" ht="75" customHeight="1">
      <c r="A1434" s="4" t="s">
        <v>5907</v>
      </c>
      <c r="B1434" s="5" t="s">
        <v>5912</v>
      </c>
      <c r="C1434" s="9">
        <v>2000</v>
      </c>
      <c r="D1434" s="6" t="s">
        <v>724</v>
      </c>
      <c r="E1434" s="5" t="s">
        <v>15</v>
      </c>
      <c r="F1434" s="5" t="s">
        <v>5913</v>
      </c>
      <c r="G1434" s="5" t="s">
        <v>5913</v>
      </c>
      <c r="H1434" s="5" t="s">
        <v>17</v>
      </c>
      <c r="I1434" s="4" t="s">
        <v>5914</v>
      </c>
      <c r="J1434" s="4" t="s">
        <v>5605</v>
      </c>
    </row>
    <row r="1435" spans="1:10" ht="75" customHeight="1">
      <c r="A1435" s="4" t="s">
        <v>5911</v>
      </c>
      <c r="B1435" s="5" t="s">
        <v>5916</v>
      </c>
      <c r="C1435" s="9">
        <v>125832</v>
      </c>
      <c r="D1435" s="6" t="s">
        <v>5917</v>
      </c>
      <c r="E1435" s="5" t="s">
        <v>15</v>
      </c>
      <c r="F1435" s="5" t="s">
        <v>5918</v>
      </c>
      <c r="G1435" s="5" t="s">
        <v>5918</v>
      </c>
      <c r="H1435" s="5" t="s">
        <v>17</v>
      </c>
      <c r="I1435" s="4" t="s">
        <v>5919</v>
      </c>
      <c r="J1435" s="4" t="s">
        <v>5605</v>
      </c>
    </row>
    <row r="1436" spans="1:10" ht="112.5" customHeight="1">
      <c r="A1436" s="4" t="s">
        <v>5915</v>
      </c>
      <c r="B1436" s="5" t="s">
        <v>5921</v>
      </c>
      <c r="C1436" s="9">
        <v>60850</v>
      </c>
      <c r="D1436" s="6" t="s">
        <v>5922</v>
      </c>
      <c r="E1436" s="5" t="s">
        <v>15</v>
      </c>
      <c r="F1436" s="5" t="s">
        <v>5923</v>
      </c>
      <c r="G1436" s="5" t="s">
        <v>5923</v>
      </c>
      <c r="H1436" s="5" t="s">
        <v>17</v>
      </c>
      <c r="I1436" s="4" t="s">
        <v>5924</v>
      </c>
      <c r="J1436" s="4" t="s">
        <v>5605</v>
      </c>
    </row>
    <row r="1437" spans="1:10" ht="75" customHeight="1">
      <c r="A1437" s="4" t="s">
        <v>5920</v>
      </c>
      <c r="B1437" s="5" t="s">
        <v>5926</v>
      </c>
      <c r="C1437" s="9">
        <v>38520</v>
      </c>
      <c r="D1437" s="6" t="s">
        <v>1026</v>
      </c>
      <c r="E1437" s="5" t="s">
        <v>15</v>
      </c>
      <c r="F1437" s="5" t="s">
        <v>68</v>
      </c>
      <c r="G1437" s="5" t="s">
        <v>68</v>
      </c>
      <c r="H1437" s="5" t="s">
        <v>17</v>
      </c>
      <c r="I1437" s="4" t="s">
        <v>5927</v>
      </c>
      <c r="J1437" s="4" t="s">
        <v>5928</v>
      </c>
    </row>
    <row r="1438" spans="1:10" ht="75" customHeight="1">
      <c r="A1438" s="4" t="s">
        <v>5925</v>
      </c>
      <c r="B1438" s="5" t="s">
        <v>5930</v>
      </c>
      <c r="C1438" s="9">
        <v>18725</v>
      </c>
      <c r="D1438" s="6" t="s">
        <v>5931</v>
      </c>
      <c r="E1438" s="5" t="s">
        <v>15</v>
      </c>
      <c r="F1438" s="5" t="s">
        <v>68</v>
      </c>
      <c r="G1438" s="5" t="s">
        <v>68</v>
      </c>
      <c r="H1438" s="5" t="s">
        <v>17</v>
      </c>
      <c r="I1438" s="4" t="s">
        <v>5932</v>
      </c>
      <c r="J1438" s="4" t="s">
        <v>5928</v>
      </c>
    </row>
    <row r="1439" spans="1:10" ht="75" customHeight="1">
      <c r="A1439" s="4" t="s">
        <v>5929</v>
      </c>
      <c r="B1439" s="5" t="s">
        <v>5934</v>
      </c>
      <c r="C1439" s="9">
        <v>181900</v>
      </c>
      <c r="D1439" s="6" t="s">
        <v>1563</v>
      </c>
      <c r="E1439" s="5" t="s">
        <v>15</v>
      </c>
      <c r="F1439" s="5" t="s">
        <v>5935</v>
      </c>
      <c r="G1439" s="5" t="s">
        <v>5935</v>
      </c>
      <c r="H1439" s="5" t="s">
        <v>17</v>
      </c>
      <c r="I1439" s="4" t="s">
        <v>5936</v>
      </c>
      <c r="J1439" s="4" t="s">
        <v>3654</v>
      </c>
    </row>
    <row r="1440" spans="1:10" ht="409.5" customHeight="1">
      <c r="A1440" s="4" t="s">
        <v>5933</v>
      </c>
      <c r="B1440" s="5" t="s">
        <v>5937</v>
      </c>
      <c r="C1440" s="9">
        <v>159250</v>
      </c>
      <c r="D1440" s="6" t="s">
        <v>5938</v>
      </c>
      <c r="E1440" s="5" t="s">
        <v>15</v>
      </c>
      <c r="F1440" s="5" t="s">
        <v>5939</v>
      </c>
      <c r="G1440" s="5" t="s">
        <v>5939</v>
      </c>
      <c r="H1440" s="5" t="s">
        <v>17</v>
      </c>
      <c r="I1440" s="4" t="s">
        <v>5940</v>
      </c>
      <c r="J1440" s="4" t="s">
        <v>1753</v>
      </c>
    </row>
  </sheetData>
  <autoFilter ref="A5:J1440" xr:uid="{00000000-0009-0000-0000-000000000000}">
    <filterColumn colId="8" showButton="0"/>
  </autoFilter>
  <mergeCells count="1">
    <mergeCell ref="I5:J5"/>
  </mergeCells>
  <pageMargins left="0.61499999999999999" right="0.5" top="0.75" bottom="0.75" header="0.5" footer="0.3"/>
  <pageSetup paperSize="9" orientation="landscape" horizontalDpi="200" verticalDpi="200"/>
  <headerFooter>
    <oddFooter>&amp;R&amp;"TH Sarabun New,Regular"หน้า &amp;P/&amp;N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รายงานสรุปผลการดำเนินการจัดซื้อ</vt:lpstr>
      <vt:lpstr>สรุปผลการจัดซื้อจัดจ้าง-ธ.ค.67</vt:lpstr>
      <vt:lpstr>รายงานสรุปผลการดำเนินการจัด (2)</vt:lpstr>
      <vt:lpstr>รายงานสรุปผลการดำเนินการจัดซื้อ!Print_Titles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BUU-ERP</dc:creator>
  <cp:lastModifiedBy>Aroma art</cp:lastModifiedBy>
  <cp:lastPrinted>2026-03-05T03:54:43Z</cp:lastPrinted>
  <dcterms:created xsi:type="dcterms:W3CDTF">2026-03-04T15:20:26Z</dcterms:created>
  <dcterms:modified xsi:type="dcterms:W3CDTF">2026-03-19T07:01:19Z</dcterms:modified>
</cp:coreProperties>
</file>