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32CDA3A9-A768-46A7-97BB-D25F739E6691}" xr6:coauthVersionLast="47" xr6:coauthVersionMax="47" xr10:uidLastSave="{00000000-0000-0000-0000-000000000000}"/>
  <bookViews>
    <workbookView xWindow="-108" yWindow="-108" windowWidth="23256" windowHeight="13896" xr2:uid="{00000000-000D-0000-FFFF-FFFF00000000}"/>
  </bookViews>
  <sheets>
    <sheet name="รายงานสรุปผลการดำเนินการจัดซื้อ" sheetId="1" r:id="rId1"/>
    <sheet name="สรุปผลการจัดซื้อจัดจ้าง-มี.ค.67" sheetId="2" state="hidden" r:id="rId2"/>
  </sheets>
  <definedNames>
    <definedName name="_xlnm._FilterDatabase" localSheetId="0" hidden="1">รายงานสรุปผลการดำเนินการจัดซื้อ!$A$9:$L$1400</definedName>
    <definedName name="_xlnm.Print_Titles" localSheetId="0">รายงานสรุปผลการดำเนินการจัดซื้อ!$9:$9</definedName>
  </definedNames>
  <calcPr calcId="191029"/>
  <pivotCaches>
    <pivotCache cacheId="14"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0" i="1"/>
  <c r="I10" i="1"/>
</calcChain>
</file>

<file path=xl/sharedStrings.xml><?xml version="1.0" encoding="utf-8"?>
<sst xmlns="http://schemas.openxmlformats.org/spreadsheetml/2006/main" count="12501" uniqueCount="5636">
  <si>
    <t>สรุปผลการดำเนินการจัดซื้อจัดจ้างในรอบเดือน มีนาคม พ.ศ.2567</t>
  </si>
  <si>
    <t>มหาวิทยาลัยบูรพา</t>
  </si>
  <si>
    <t>วันที่ 1 มีนาคม พ.ศ.2567 ถึง วันที่ 31 มีนาคม พ.ศ.2567</t>
  </si>
  <si>
    <t>ลำดับที่</t>
  </si>
  <si>
    <t>งานที่จัดซื้อหรือจัดจ้าง</t>
  </si>
  <si>
    <t>วงเงินที่จะซื้อหรือจ้าง</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</si>
  <si>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</si>
  <si>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</si>
  <si>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</si>
  <si>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</si>
  <si>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</si>
  <si>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</si>
  <si>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1</t>
  </si>
  <si>
    <t>ค่าเช่ารถปรับอากาศ</t>
  </si>
  <si>
    <t>20,000.00</t>
  </si>
  <si>
    <t>เฉพาะเจาะจง</t>
  </si>
  <si>
    <t xml:space="preserve">นายสิทธิชัย สุวรรณจิระ
</t>
  </si>
  <si>
    <t>เป็นราคาที่อยู่ในวงเงินที่ได้รับความเห็นชอบและราคากลาง</t>
  </si>
  <si>
    <t>3000028983</t>
  </si>
  <si>
    <t>10 มี.ค. 67</t>
  </si>
  <si>
    <t>2</t>
  </si>
  <si>
    <t>เสื้อกีฬา คอปก</t>
  </si>
  <si>
    <t>15,000.00</t>
  </si>
  <si>
    <t xml:space="preserve">UP TO YOU Idea&amp;Sport Bangsaen
</t>
  </si>
  <si>
    <t>3000028984</t>
  </si>
  <si>
    <t>8 มี.ค. 67</t>
  </si>
  <si>
    <t>3</t>
  </si>
  <si>
    <t>กระดาษการ์ดขาว A4 180g (4แพ็ค @ 80 บาท)</t>
  </si>
  <si>
    <t>320.00</t>
  </si>
  <si>
    <t xml:space="preserve">บริษัท บัณฑิตสเตชั่นเนอรี่ จำกัด
</t>
  </si>
  <si>
    <t>3000029187</t>
  </si>
  <si>
    <t>1 มี.ค. 67</t>
  </si>
  <si>
    <t>4</t>
  </si>
  <si>
    <t>ถ่ายเอกสารและเข้าเล่มคู่มือ</t>
  </si>
  <si>
    <t>17,100.00</t>
  </si>
  <si>
    <t xml:space="preserve">นางสุกัญญา จีนเมือง
</t>
  </si>
  <si>
    <t>3000029188</t>
  </si>
  <si>
    <t>5</t>
  </si>
  <si>
    <t>กระดาษถ่ายเอกสาร A4 จำนวน 200 รีม</t>
  </si>
  <si>
    <t>20,972.00</t>
  </si>
  <si>
    <t>บริษัท ศูนย์รวมกระดาษ (2002) จำกัด</t>
  </si>
  <si>
    <t>3000029189</t>
  </si>
  <si>
    <t>6</t>
  </si>
  <si>
    <t>ซื้อน้ำมันสำหรับเติมรถจักรยานยนต์ของคณะ</t>
  </si>
  <si>
    <t>100.00</t>
  </si>
  <si>
    <t xml:space="preserve">บริษัท ปตท.น้ำมันและการค้าปลีก จำกัด (มหาชน)
</t>
  </si>
  <si>
    <t>3000029190</t>
  </si>
  <si>
    <t>7</t>
  </si>
  <si>
    <t>ซื้อวัสดุ</t>
  </si>
  <si>
    <t>5,000.00</t>
  </si>
  <si>
    <t xml:space="preserve">ร้านจานชามบางแสน
</t>
  </si>
  <si>
    <t>3000029191</t>
  </si>
  <si>
    <t>8</t>
  </si>
  <si>
    <t>ค่าน้ำมันเชื้อเพลิงไปจ่ายค่าน้ำประปา, ค่าไฟฟ้า, อาคารพาณิชย์ และหมู่บ้าน</t>
  </si>
  <si>
    <t>200.00</t>
  </si>
  <si>
    <t xml:space="preserve">บริษัท วรรณกฤตก้าวไกล จำกัด
</t>
  </si>
  <si>
    <t>3000029192</t>
  </si>
  <si>
    <t>9</t>
  </si>
  <si>
    <t>เช่าลูกกอล์ฟ จำนวน  25 ถาด</t>
  </si>
  <si>
    <t>1,000.00</t>
  </si>
  <si>
    <t xml:space="preserve">สนามไดร์ฟ พันสอ.12
</t>
  </si>
  <si>
    <t>3000029193</t>
  </si>
  <si>
    <t>10</t>
  </si>
  <si>
    <t>ค่าจ้างเหมายานพาหนะ จำนวน 1 คัน (รถตู้)</t>
  </si>
  <si>
    <t>3,000.00</t>
  </si>
  <si>
    <t xml:space="preserve">นายโกมล ฤทธิ์งาม
</t>
  </si>
  <si>
    <t>3000029194</t>
  </si>
  <si>
    <t>11</t>
  </si>
  <si>
    <t>4,000.00</t>
  </si>
  <si>
    <t xml:space="preserve">นางสาวพรณภัช ชัยสงคราม
</t>
  </si>
  <si>
    <t>3000029195</t>
  </si>
  <si>
    <t>12</t>
  </si>
  <si>
    <t>5,400.00</t>
  </si>
  <si>
    <t xml:space="preserve">นายอลงกรณ์ อับดุลลาร์
</t>
  </si>
  <si>
    <t>3000029196</t>
  </si>
  <si>
    <t>13</t>
  </si>
  <si>
    <t>ค่าของที่ระลึก จำนวน 2 ชุด</t>
  </si>
  <si>
    <t>1,100.00</t>
  </si>
  <si>
    <t xml:space="preserve">ร้านค้าสวัสดิการศูนย์ปฏิบัติการโรงแรม มหาวิทยาลัยบูรพา
</t>
  </si>
  <si>
    <t>3000029197</t>
  </si>
  <si>
    <t>14</t>
  </si>
  <si>
    <t>ท่ออลูมิน่า Alumina tube (USA)</t>
  </si>
  <si>
    <t>99,691.90</t>
  </si>
  <si>
    <t>ห้างหุ้นส่วนจำกัด สวนหลวงเอ็นจิเนียริ่ง</t>
  </si>
  <si>
    <t>3000029198</t>
  </si>
  <si>
    <t>15</t>
  </si>
  <si>
    <t>วัสดุสำหรับการแสดงเซรามิกส์บูรพา</t>
  </si>
  <si>
    <t>40,000.00</t>
  </si>
  <si>
    <t xml:space="preserve">นายสุพรชัย หัตถกิจอุดม
</t>
  </si>
  <si>
    <t>3000029199</t>
  </si>
  <si>
    <t>16</t>
  </si>
  <si>
    <t>เหมาจัดทำแท่นแสดงผลงาน</t>
  </si>
  <si>
    <t xml:space="preserve">นางสาวหทัยทิพย์ ดาวเรือง
</t>
  </si>
  <si>
    <t>3000029200</t>
  </si>
  <si>
    <t>17</t>
  </si>
  <si>
    <t>จ้างเผางานเซรามิกส์</t>
  </si>
  <si>
    <t>30,000.00</t>
  </si>
  <si>
    <t xml:space="preserve">นางสาวพิชชาอร เลิศวรายุทธ์
</t>
  </si>
  <si>
    <t>3000029201</t>
  </si>
  <si>
    <t>18</t>
  </si>
  <si>
    <t>จ้างเหมาติดตั้งผลงาน</t>
  </si>
  <si>
    <t xml:space="preserve">นายกวินท์ แถมกลาง
</t>
  </si>
  <si>
    <t>3000029202</t>
  </si>
  <si>
    <t>19</t>
  </si>
  <si>
    <t>พานพุ่มดอกไม้สด</t>
  </si>
  <si>
    <t>1,500.00</t>
  </si>
  <si>
    <t>ร้าน มอธ ฟลาเวอร์</t>
  </si>
  <si>
    <t>3000029203</t>
  </si>
  <si>
    <t>20</t>
  </si>
  <si>
    <t>ยา Cisatracurium 2 mg/ml injection</t>
  </si>
  <si>
    <t>83,941.50</t>
  </si>
  <si>
    <t>บริษัท ซิลลิค ฟาร์มา จำกัด</t>
  </si>
  <si>
    <t>3000029204</t>
  </si>
  <si>
    <t>21</t>
  </si>
  <si>
    <t>ค่าสิ่งส่งตรวจวิเคราะห์ ทางการแพทย์</t>
  </si>
  <si>
    <t>50,000.00</t>
  </si>
  <si>
    <t>บริษัท เนชั่นแนล เฮลท์แคร์ ซิสเท็มส์ จำกัด</t>
  </si>
  <si>
    <t>3000029205</t>
  </si>
  <si>
    <t>22</t>
  </si>
  <si>
    <t>90,000.00</t>
  </si>
  <si>
    <t>บริษัท แล็บเฮ้าส์ (ชลบุรี) จำกัด</t>
  </si>
  <si>
    <t>3000029206</t>
  </si>
  <si>
    <t>23</t>
  </si>
  <si>
    <t>โรงพยาบาลชลบุรี</t>
  </si>
  <si>
    <t>3000029207</t>
  </si>
  <si>
    <t>24</t>
  </si>
  <si>
    <t>ศูนย์วิทยาศาสตร์การแพทย์ที่ 6 ชลบุรี</t>
  </si>
  <si>
    <t>3000029208</t>
  </si>
  <si>
    <t>25</t>
  </si>
  <si>
    <t>10,000.00</t>
  </si>
  <si>
    <t>กรมวิทยาศาสตร์การแพทย์</t>
  </si>
  <si>
    <t>3000029209</t>
  </si>
  <si>
    <t>26</t>
  </si>
  <si>
    <t>บริษัท พาโทโลจี ไดแอกโนสติก เซ็นเตอร์ จำกัด</t>
  </si>
  <si>
    <t>3000029210</t>
  </si>
  <si>
    <t>27</t>
  </si>
  <si>
    <t>วัสดุอื่น-วัสดุอื่นๆ จำนวน 8 รายการ</t>
  </si>
  <si>
    <t>95882.70</t>
  </si>
  <si>
    <t>บริษัท กิมไถ่ 2512 จำกัด</t>
  </si>
  <si>
    <t>3000029211</t>
  </si>
  <si>
    <t>28</t>
  </si>
  <si>
    <t>เครื่องสำรองไฟฟ้า ขนาด 800 VA</t>
  </si>
  <si>
    <t>2,480.00</t>
  </si>
  <si>
    <t>ร้าน วินเพาเวอร์ ซัพพลาย</t>
  </si>
  <si>
    <t>3000029212</t>
  </si>
  <si>
    <t>29</t>
  </si>
  <si>
    <t>สายสวนเพื่อการขยายหลอดเลือด</t>
  </si>
  <si>
    <t>472,500.00</t>
  </si>
  <si>
    <t>บริษัท ดีเคเอสเอช (ประเทศไทย) จำกัด</t>
  </si>
  <si>
    <t>3000029213</t>
  </si>
  <si>
    <t>30</t>
  </si>
  <si>
    <t>ค่าเช่าสถานที่</t>
  </si>
  <si>
    <t>95,000.00</t>
  </si>
  <si>
    <t xml:space="preserve">บริษัท วานา นาวา จำกัด
</t>
  </si>
  <si>
    <t>3000029214</t>
  </si>
  <si>
    <t>31</t>
  </si>
  <si>
    <t>ค่าเช่าชุดเครื่องเสียงและชุดคาราโอเกะ</t>
  </si>
  <si>
    <t>3000029215</t>
  </si>
  <si>
    <t>32</t>
  </si>
  <si>
    <t>จ้างทำป้ายไวนิลจัดและตกแต่งสถานที่</t>
  </si>
  <si>
    <t xml:space="preserve">ร้าน อริยา แอดเวอร์ไทซิ่ง แอนด์ พริ้นติ้ง
</t>
  </si>
  <si>
    <t>3000029216</t>
  </si>
  <si>
    <t>33</t>
  </si>
  <si>
    <t>เสื้อยืดพร้อมงานสกรีน</t>
  </si>
  <si>
    <t>33,950.00</t>
  </si>
  <si>
    <t>ร้าน ซีลลอส ครีเอชั่น</t>
  </si>
  <si>
    <t>3000029217</t>
  </si>
  <si>
    <t>34</t>
  </si>
  <si>
    <t>จ้างเหมาบริการจัดเก็บและกำจัดมูลฝอยติด</t>
  </si>
  <si>
    <t>130,000.00</t>
  </si>
  <si>
    <t>ห้างหุ้นส่วนจำกัด มีสไนติงเกล เฮลท์แคร์</t>
  </si>
  <si>
    <t>3000029218</t>
  </si>
  <si>
    <t>35</t>
  </si>
  <si>
    <t>จัดทำเอกสารรูปเล่มรายงานประจำปี 2566</t>
  </si>
  <si>
    <t>15,120.00</t>
  </si>
  <si>
    <t>ร้าน พร้อมพรรณ เซอร์วิส</t>
  </si>
  <si>
    <t>3000029219</t>
  </si>
  <si>
    <t>36</t>
  </si>
  <si>
    <t>UC-CONTRAL 10ML X 3BOTTLES-2LEVELS MEDITAPE UC-9A 100PCX1BT MEDITAPE UC-9A 100PCX1BT UF-CELLSHEATH 20L UF-FLUOROCELL SF 29 ML X 2CARTRIDGE UF-FLUOROCELL CR 29 ML X 2CARTRIDGE UF-CELLPACK SF 2.1L X 2CARTRIDGE UF-CELLPACK CR 2.1L X 2CARTRIDGE UF-CELLSHEATH 20L</t>
  </si>
  <si>
    <t>413,701.50</t>
  </si>
  <si>
    <t>3000029220</t>
  </si>
  <si>
    <t>37</t>
  </si>
  <si>
    <t>252,000.00</t>
  </si>
  <si>
    <t>3000029221</t>
  </si>
  <si>
    <t>38</t>
  </si>
  <si>
    <t>ไดอารี่มหาวิทยาลัย ขนาด A5 จำนวน 8 เล่ม</t>
  </si>
  <si>
    <t>760.00</t>
  </si>
  <si>
    <t xml:space="preserve">ร้านค้าสวัสดิการมหาวิทยาลัย
</t>
  </si>
  <si>
    <t>3000029222</t>
  </si>
  <si>
    <t>39</t>
  </si>
  <si>
    <t>ติดพรม และเทปผ้ากาว</t>
  </si>
  <si>
    <t>900.00</t>
  </si>
  <si>
    <t>3000029223</t>
  </si>
  <si>
    <t>40</t>
  </si>
  <si>
    <t>วัสดุอื่น</t>
  </si>
  <si>
    <t>2,690.00</t>
  </si>
  <si>
    <t>2690.00</t>
  </si>
  <si>
    <t>3000029224</t>
  </si>
  <si>
    <t>41</t>
  </si>
  <si>
    <t>วารสารประจำเดือนมีนาคม 2567</t>
  </si>
  <si>
    <t>1,095.00</t>
  </si>
  <si>
    <t xml:space="preserve">ร้านเพลินอารมณ์
</t>
  </si>
  <si>
    <t>3000029226</t>
  </si>
  <si>
    <t>42</t>
  </si>
  <si>
    <t>ซ่อมแซมคอมพิวเตอร์โน๊ตบุก Dell Inspriron</t>
  </si>
  <si>
    <t>4,500.00</t>
  </si>
  <si>
    <t>บริษัท เทลเน็ต เทคโนโลยี จำกัด</t>
  </si>
  <si>
    <t>3000029227</t>
  </si>
  <si>
    <t>43</t>
  </si>
  <si>
    <t>โซเดี่ยมไนเตรต ขนาดบรรจุ 1 กก. โซเดี่ยมไดไฮโดรเจนฟอสเฟต ขนาดบรรจุ 500</t>
  </si>
  <si>
    <t>6,600.00</t>
  </si>
  <si>
    <t>ห้างหุ้นส่วนจำกัด ซายน์ติฟิค  เคมีคอล  ซัพพลาย</t>
  </si>
  <si>
    <t>3000029228</t>
  </si>
  <si>
    <t>44</t>
  </si>
  <si>
    <t>ซื้อ ผ้าหมึก EPSON LQ 590 จำนวน 50 กล่อง</t>
  </si>
  <si>
    <t>29,500.00</t>
  </si>
  <si>
    <t>ห้างหุ้นส่วนจำกัด วินเนอร์ อิงค์ โปรดักส์</t>
  </si>
  <si>
    <t>3000029229</t>
  </si>
  <si>
    <t>45</t>
  </si>
  <si>
    <t>ซื้อ ลิ้นชักเก็บเอกสารแบบพลาสติก 5 ชั้น</t>
  </si>
  <si>
    <t>10,680.00</t>
  </si>
  <si>
    <t>ร้าน อมรเลิศวิทย์</t>
  </si>
  <si>
    <t>3000029231</t>
  </si>
  <si>
    <t>46</t>
  </si>
  <si>
    <t>ค่าของอที่ระลึกเพื่อมอบให้กับศาลปกครองระยอง</t>
  </si>
  <si>
    <t xml:space="preserve">ร้านค้าสวัสดิการ ศูนย์ปฏิบัติการโรงแรม มหาวิทยาลัยบูรพา
</t>
  </si>
  <si>
    <t>3000029232</t>
  </si>
  <si>
    <t>47</t>
  </si>
  <si>
    <t>ซื้อ ลิ้นชักเก็บเอกสารแบบพลาสติก 7 ชั้น</t>
  </si>
  <si>
    <t>13,080.00</t>
  </si>
  <si>
    <t>3000029233</t>
  </si>
  <si>
    <t>48</t>
  </si>
  <si>
    <t>ค่าจ้างเหมารถบัสปรับอากาศ โครงการทัศนศึกษาดูงานนอกสถานที่ ประกอบรายวิชา</t>
  </si>
  <si>
    <t>26,000.00</t>
  </si>
  <si>
    <t>โกมล ฤทธิ์งาม</t>
  </si>
  <si>
    <t>3000029234</t>
  </si>
  <si>
    <t>49</t>
  </si>
  <si>
    <t>ซื้อ ซองน้ำตาล A 4 จำนวน 2500 ซอง ซื้อ ที่ถอดลวดเย็บกระดาษ จำนวน 12 อัน ซื้อ ถ่านไฟฉายขนาดใหญ่ D จำนวน 24 ก้อน ซื้อ ปลั๊กไฟสามทาง จำนวน 3 อัน</t>
  </si>
  <si>
    <t>16,740.00</t>
  </si>
  <si>
    <t>ร้าน จุฑารัตน์</t>
  </si>
  <si>
    <t>3000029235</t>
  </si>
  <si>
    <t>50</t>
  </si>
  <si>
    <t>ซื้อ สะก๊อตเทปใส ขนาด 1 นิ้ว จำนวน 100</t>
  </si>
  <si>
    <t>3000029236</t>
  </si>
  <si>
    <t>51</t>
  </si>
  <si>
    <t>ซื้อ คลิปบอร์ด A4 จำนวน 24 อัน</t>
  </si>
  <si>
    <t>3,600.00</t>
  </si>
  <si>
    <t>3000029237</t>
  </si>
  <si>
    <t>52</t>
  </si>
  <si>
    <t>ค่าจ้างเหมาบริการรถยนต์</t>
  </si>
  <si>
    <t>9300.00</t>
  </si>
  <si>
    <t xml:space="preserve">นายพงษ์เทพ บุญนาค
</t>
  </si>
  <si>
    <t>3000029238</t>
  </si>
  <si>
    <t>53</t>
  </si>
  <si>
    <t>ซื้อ 8602-Arm Sling (สายคล้องแขน) # L</t>
  </si>
  <si>
    <t>บริษัท เซฟฟา ดรักส์ จำกัด</t>
  </si>
  <si>
    <t>3000029239</t>
  </si>
  <si>
    <t>54</t>
  </si>
  <si>
    <t>ซื้อ Electrode Pad (Red Dot - 2238)</t>
  </si>
  <si>
    <t>ห้างหุ้นส่วนจำกัด วากัส เมดิเซีย</t>
  </si>
  <si>
    <t>3000029240</t>
  </si>
  <si>
    <t>55</t>
  </si>
  <si>
    <t>ซื้อ 3002-ET tube # 7.5 (cuffed) จำนวน ซื้อ 3002-ET tube # 8.0 (cuffed) จำนวน</t>
  </si>
  <si>
    <t>22,470.00</t>
  </si>
  <si>
    <t>บริษัท เจ เอส วิชั่น จำกัด</t>
  </si>
  <si>
    <t>3000029241</t>
  </si>
  <si>
    <t>56</t>
  </si>
  <si>
    <t>ซื้อ Histoacryl B 0.5 Ml. จำนวน 10 ชิ้น</t>
  </si>
  <si>
    <t>10,700.00</t>
  </si>
  <si>
    <t>3000029242</t>
  </si>
  <si>
    <t>57</t>
  </si>
  <si>
    <t>ซื้อ Glove disposibel Sterile # 6.5 (S) ซื้อ Glove disposibel Sterile # 7.0 (M)</t>
  </si>
  <si>
    <t>14,400.00</t>
  </si>
  <si>
    <t>บริษัท พีเอสเอ็น อินเตอร์เมดิเทค จำกัด</t>
  </si>
  <si>
    <t>3000029243</t>
  </si>
  <si>
    <t>58</t>
  </si>
  <si>
    <t>ซื้อ สำลีชุบแอลกอฮอล์ 70% (10 แผง/กล่อง)</t>
  </si>
  <si>
    <t>52,200.00</t>
  </si>
  <si>
    <t>บริษัท ศรีเอี่ยม จำกัด</t>
  </si>
  <si>
    <t>3000029244</t>
  </si>
  <si>
    <t>59</t>
  </si>
  <si>
    <t>จ้างเหมาบริการรถบัสปรับอากาศ 3คัน 2วัน</t>
  </si>
  <si>
    <t>25,000.00</t>
  </si>
  <si>
    <t xml:space="preserve">บริษัท จิรัฐกาล ทรานสปอร์ต จำกัด
</t>
  </si>
  <si>
    <t>3000029245</t>
  </si>
  <si>
    <t>60</t>
  </si>
  <si>
    <t>จ้างถ่ายเอกสาร 7,990 แผ่น</t>
  </si>
  <si>
    <t>บริษัท ฟูจิฟิล์ม บิสซิเนส อินโนเวชั่น (ประเทศไทย) จำกัด</t>
  </si>
  <si>
    <t>3000029246</t>
  </si>
  <si>
    <t>61</t>
  </si>
  <si>
    <t>ซื้อวัสดุงานช่าง 5 รายการ</t>
  </si>
  <si>
    <t>บริษัท ออฟฟิศเมท (ไทย) จำกัด</t>
  </si>
  <si>
    <t>3000029247</t>
  </si>
  <si>
    <t>62</t>
  </si>
  <si>
    <t>เครื่องสแกนเนอร์สำหรับงานเก็บเอกสาร</t>
  </si>
  <si>
    <t>27,000.00</t>
  </si>
  <si>
    <t>3000029248</t>
  </si>
  <si>
    <t>63</t>
  </si>
  <si>
    <t>11406.20</t>
  </si>
  <si>
    <t>บริษัท ทีทีเค ซายเอนซ์ จำกัด</t>
  </si>
  <si>
    <t>3000029249</t>
  </si>
  <si>
    <t>64</t>
  </si>
  <si>
    <t>2180.00</t>
  </si>
  <si>
    <t xml:space="preserve">บริษัท เจ.ไอ.บี.คอมพิวเตอร์ กรุ๊ป จำกัด
</t>
  </si>
  <si>
    <t>3000029250</t>
  </si>
  <si>
    <t>65</t>
  </si>
  <si>
    <t>จ้างพนักงานรักษาความปลอดภัย งวดที่ 1 จ้างพนักงานรักษาความปลอดภัย งวดที่ 2 จ้างพนักงานรักษาความปลอดภัย งวดที่ 3 จ้างพนักงานรักษาความปลอดภัย งวดที่ 4 จ้างพนักงานรักษาความปลอดภัย งวดที่ 5 จ้างพนักงานรักษาความปลอดภัย งวดที่ 6 จ้างพนักงานรักษาความปลอดภัย งวดที่ 7 จ้างพนักงานรักษาความปลอดภัย  งวดที่ 8</t>
  </si>
  <si>
    <t>168,000.00</t>
  </si>
  <si>
    <t>บริษัท รักษาความปลอดภัย การ์เดี่ยนโกลบอล จำกัด</t>
  </si>
  <si>
    <t>3000029251</t>
  </si>
  <si>
    <t>4 มี.ค. 67</t>
  </si>
  <si>
    <t>66</t>
  </si>
  <si>
    <t>ถ่ายเอกสารแบบฟอร์ม</t>
  </si>
  <si>
    <t>ร้าน บ้านคอมพิวเตอร์</t>
  </si>
  <si>
    <t>3000029252</t>
  </si>
  <si>
    <t>67</t>
  </si>
  <si>
    <t>เครื่องวัดความดันโลหิตชนิดอัตโนมัติ</t>
  </si>
  <si>
    <t>70,000.00</t>
  </si>
  <si>
    <t>บริษัท สหทรัพย์เซอร์จิคอล จำกัด</t>
  </si>
  <si>
    <t>3000029253</t>
  </si>
  <si>
    <t>68</t>
  </si>
  <si>
    <t>เครื่องช่วยหายใจความดันบวกแบบอัตโนมัติ</t>
  </si>
  <si>
    <t>33,000.00</t>
  </si>
  <si>
    <t>บริษัท เซนต์เมด จำกัด (มหาชน)</t>
  </si>
  <si>
    <t>3000029254</t>
  </si>
  <si>
    <t>69</t>
  </si>
  <si>
    <t>ค่าซ่อมแซมและบำรุงรักษาเครื่องไตเทียม</t>
  </si>
  <si>
    <t>8,132.00</t>
  </si>
  <si>
    <t>บริษัท นิโปร เซลส์ (ประเทศไทย) จำกัด</t>
  </si>
  <si>
    <t>3000029255</t>
  </si>
  <si>
    <t>70</t>
  </si>
  <si>
    <t>วัสดุอื่น-วัสดุสิ้นเปลืองและสารเคมี</t>
  </si>
  <si>
    <t>13278.70</t>
  </si>
  <si>
    <t>บริษัท อิตัลมาร์ (ประเทศไทย) จำกัด</t>
  </si>
  <si>
    <t>3000029257</t>
  </si>
  <si>
    <t>71</t>
  </si>
  <si>
    <t>วัสดุอื่น-กระดาษชำระ 2 ชั้น จำนวน 80 ลัง</t>
  </si>
  <si>
    <t>73,616.00</t>
  </si>
  <si>
    <t>3000029258</t>
  </si>
  <si>
    <t>72</t>
  </si>
  <si>
    <t>วัสดุอื่น-วัสดุสิ้นเปลืองและสารเคมี 1</t>
  </si>
  <si>
    <t>6,634.00</t>
  </si>
  <si>
    <t>บริษัท อัลฟ่า เคมิคอล จำกัด</t>
  </si>
  <si>
    <t>3000029259</t>
  </si>
  <si>
    <t>73</t>
  </si>
  <si>
    <t>แก๊สอาร์กอนสำหรับใช้กับเครื่องตรวจสอบ</t>
  </si>
  <si>
    <t>4,815.00</t>
  </si>
  <si>
    <t>บริษัท พรีซิชั่น อิควิปเมนต์ จำกัด</t>
  </si>
  <si>
    <t>3000029260</t>
  </si>
  <si>
    <t>74</t>
  </si>
  <si>
    <t xml:space="preserve"> โคมไฟฝังฝ้า 8 นิ้ว, ปลั๊กไฟซ่อน pop up,</t>
  </si>
  <si>
    <t>26,760.70</t>
  </si>
  <si>
    <t>ร้าน ซีซีพาณิชย์</t>
  </si>
  <si>
    <t>3000029263</t>
  </si>
  <si>
    <t>75</t>
  </si>
  <si>
    <t>ซ่อมแซมและเปลี่ยนอะไหล่เครื่องขัดโลหะ ซ่อมแซมและเปลี่ยนอะไหล่เครื่องขัดโลหะ ซ่อมแซมและเปลี่ยนอะไหล่เครื่องเชื่อม ซ่อมแซมและเปลี่ยนอะไหล่เครื่องเชื่อม MIG</t>
  </si>
  <si>
    <t>55,800.50</t>
  </si>
  <si>
    <t>3000029264</t>
  </si>
  <si>
    <t>76</t>
  </si>
  <si>
    <t>ค่าเช่าเครื่องเสียง</t>
  </si>
  <si>
    <t>18,000.00</t>
  </si>
  <si>
    <t xml:space="preserve">นายมานัส สุภาแก้ว
</t>
  </si>
  <si>
    <t>3000029265</t>
  </si>
  <si>
    <t>77</t>
  </si>
  <si>
    <t>จ้างเหมารถตู้</t>
  </si>
  <si>
    <t>บริษัท กุ้งพัฒนา ทรานสปอร์ต จำกัด</t>
  </si>
  <si>
    <t>3000029266</t>
  </si>
  <si>
    <t>78</t>
  </si>
  <si>
    <t>ของที่ระลึก</t>
  </si>
  <si>
    <t>9,900.00</t>
  </si>
  <si>
    <t xml:space="preserve">ศูนย์ปฏิบัติการโรงแรม มหาวิทยาลัยบูรพา
</t>
  </si>
  <si>
    <t>3000029267</t>
  </si>
  <si>
    <t>79</t>
  </si>
  <si>
    <t>3,200.00</t>
  </si>
  <si>
    <t>3200.00</t>
  </si>
  <si>
    <t xml:space="preserve">นายชูชาติ พรหมศิริ
</t>
  </si>
  <si>
    <t>3000029268</t>
  </si>
  <si>
    <t>80</t>
  </si>
  <si>
    <t>6,200.00</t>
  </si>
  <si>
    <t>6200.00</t>
  </si>
  <si>
    <t>3000029269</t>
  </si>
  <si>
    <t>81</t>
  </si>
  <si>
    <t xml:space="preserve">บริษัท ปตท. น้ำมันและการค้าปลีก จำกัด (มหาชน) สาขาบางแสน
</t>
  </si>
  <si>
    <t>3000029270</t>
  </si>
  <si>
    <t>82</t>
  </si>
  <si>
    <t>ค่าช่อดอกไม้สำหรับแสดงความยินดี</t>
  </si>
  <si>
    <t xml:space="preserve">ร้านดอกไม้สื่อรัก
</t>
  </si>
  <si>
    <t>3000029271</t>
  </si>
  <si>
    <t>83</t>
  </si>
  <si>
    <t>ป้าย สำหรับจัดโครงการ</t>
  </si>
  <si>
    <t xml:space="preserve">ร้าน BLANCHELED
</t>
  </si>
  <si>
    <t>3000029272</t>
  </si>
  <si>
    <t>84</t>
  </si>
  <si>
    <t>ซ่อมระบบปรับอากาศและเปลี่ยนหม้อน้ำ</t>
  </si>
  <si>
    <t>36,059.00</t>
  </si>
  <si>
    <t>ร้าน เจริญผลอะไหล่ 2</t>
  </si>
  <si>
    <t>3000029273</t>
  </si>
  <si>
    <t>85</t>
  </si>
  <si>
    <t>ค่าน้ำมันเชื้อเพลิงสำหรับรถยนต์ ประจำ</t>
  </si>
  <si>
    <t>55,100.00</t>
  </si>
  <si>
    <t>ธนาคารกรุงไทย จำกัด(มหาชน)</t>
  </si>
  <si>
    <t>3000029274</t>
  </si>
  <si>
    <t>86</t>
  </si>
  <si>
    <t>ค่าน้ำมันเชื้อเพลิงรับ - ส่ง เอกสาร</t>
  </si>
  <si>
    <t>400.00</t>
  </si>
  <si>
    <t xml:space="preserve">ห้างหุ้นส่วนจำกัด ธิดามหานคร
</t>
  </si>
  <si>
    <t>3000029275</t>
  </si>
  <si>
    <t>87</t>
  </si>
  <si>
    <t>ค่ากรอบรูป/วัสดุอุปกรณ์ สำหรับโครงการ</t>
  </si>
  <si>
    <t>58,500.00</t>
  </si>
  <si>
    <t>3000029276</t>
  </si>
  <si>
    <t>88</t>
  </si>
  <si>
    <t>ของรางวัลนักเรียน</t>
  </si>
  <si>
    <t>4,999.00</t>
  </si>
  <si>
    <t xml:space="preserve">บริษัท เซ็นทรัล ฟู้ด รีเทล จำกัด
</t>
  </si>
  <si>
    <t>3000029277</t>
  </si>
  <si>
    <t>89</t>
  </si>
  <si>
    <t>ค่าซ่อมแซมและบำรุงรักษา-ล้างเครื่องปรับ</t>
  </si>
  <si>
    <t>35,631.00</t>
  </si>
  <si>
    <t>ร้าน นิวทาวน์ เทคนิค</t>
  </si>
  <si>
    <t>3000029278</t>
  </si>
  <si>
    <t>5 มี.ค. 67</t>
  </si>
  <si>
    <t>90</t>
  </si>
  <si>
    <t>ซื้อ Adult single limb heated wire</t>
  </si>
  <si>
    <t>45,000.00</t>
  </si>
  <si>
    <t>บริษัท ไอดีเอส เมดิคอล ซิสเต็มส์(ประเทศไทย) จำกัด</t>
  </si>
  <si>
    <t>3000029279</t>
  </si>
  <si>
    <t>91</t>
  </si>
  <si>
    <t>ของที่ระลึก แบตเตอรี่สำรอง</t>
  </si>
  <si>
    <t>22,170.00</t>
  </si>
  <si>
    <t xml:space="preserve">โรงงานแบตเตอรี่และพลังงานยุคใหม่
</t>
  </si>
  <si>
    <t>3000029280</t>
  </si>
  <si>
    <t>92</t>
  </si>
  <si>
    <t xml:space="preserve">ร้านดวงดีโรจน์
</t>
  </si>
  <si>
    <t>3000029281</t>
  </si>
  <si>
    <t>93</t>
  </si>
  <si>
    <t>จ้างเหมายานพาหนะ</t>
  </si>
  <si>
    <t>6,000.00</t>
  </si>
  <si>
    <t>3000029282</t>
  </si>
  <si>
    <t>94</t>
  </si>
  <si>
    <t>หมึกเครื่องพิมพ์</t>
  </si>
  <si>
    <t>30,440.00</t>
  </si>
  <si>
    <t>3000029283</t>
  </si>
  <si>
    <t>95</t>
  </si>
  <si>
    <t>ซื้อ Gauze pad 4x4 (Blue Line) 10 ชิ้น</t>
  </si>
  <si>
    <t>บริษัท ไทยก๊อส จำกัด</t>
  </si>
  <si>
    <t>3000029284</t>
  </si>
  <si>
    <t>96</t>
  </si>
  <si>
    <t>จ้างเหมารถตู้ปรับอากาศ</t>
  </si>
  <si>
    <t>67,000.00</t>
  </si>
  <si>
    <t>3000029285</t>
  </si>
  <si>
    <t>97</t>
  </si>
  <si>
    <t>ซื้อ 8303-Collar (เฝือกพยุงคอชนิดปรับได้</t>
  </si>
  <si>
    <t>24,000.00</t>
  </si>
  <si>
    <t>บริษัท เมส เทรดดิ้ง จำกัด</t>
  </si>
  <si>
    <t>3000029286</t>
  </si>
  <si>
    <t>98</t>
  </si>
  <si>
    <t>วัสดุในการดำเนินโครงการ</t>
  </si>
  <si>
    <t>13,430.00</t>
  </si>
  <si>
    <t>บริษัท ตันติเจริญโภคทรัพย์ จำกัด</t>
  </si>
  <si>
    <t>3000029287</t>
  </si>
  <si>
    <t>99</t>
  </si>
  <si>
    <t>เครื่องพิมพ์เลเซอร์ ขาว - ดำ</t>
  </si>
  <si>
    <t>47,000.00</t>
  </si>
  <si>
    <t>3000029288</t>
  </si>
  <si>
    <t>100</t>
  </si>
  <si>
    <t>เติมน้ำยา R22 30 ปอนด์ ทท3 A201 เปลี่ยนมอเตอร์คอยเย็น ทท3 B128 เปลี่ยนแคปพัดลมมอเตอร์คอยร้อน ทท 4/720 เปลี่ยนแคปพัดลมมอเตอร์คอยร้อน ทท4/722 แคปพัดลมมอเตอร์คอยร้อน ใบพัดลม ทท4/705</t>
  </si>
  <si>
    <t>6,527.00</t>
  </si>
  <si>
    <t>บริษัท เอ ดี ดี แอร์เซอร์วิส จำกัด</t>
  </si>
  <si>
    <t>3000029290</t>
  </si>
  <si>
    <t>101</t>
  </si>
  <si>
    <t>จ้างทำตรายาง จำนวน 9 อัน</t>
  </si>
  <si>
    <t>1,068.00</t>
  </si>
  <si>
    <t xml:space="preserve">หจก.โลกตรายาง
</t>
  </si>
  <si>
    <t>3000029291</t>
  </si>
  <si>
    <t>102</t>
  </si>
  <si>
    <t>จ้างทำป้ายไวนิล 1 ผืน</t>
  </si>
  <si>
    <t>2,000.00</t>
  </si>
  <si>
    <t xml:space="preserve">บริษัท พริ้นติ้ง 108 จำกัด
</t>
  </si>
  <si>
    <t>3000029292</t>
  </si>
  <si>
    <t>103</t>
  </si>
  <si>
    <t xml:space="preserve">นายภูรินทร์ เย็นสุดใจ
</t>
  </si>
  <si>
    <t>3000029293</t>
  </si>
  <si>
    <t>104</t>
  </si>
  <si>
    <t>ซื้อน้ำดื่มถังใส 85 ถัง</t>
  </si>
  <si>
    <t xml:space="preserve">หจก.บ้านและสวน ฟู้ดส์ แอนด์ เบเวอเรจ
</t>
  </si>
  <si>
    <t>3000029294</t>
  </si>
  <si>
    <t>105</t>
  </si>
  <si>
    <t>Clozapine 100 mg tablet จำนวน 6 กล่อง</t>
  </si>
  <si>
    <t>5,250.00</t>
  </si>
  <si>
    <t>บริษัท เซ็นทรัลโพลีเทรดดิ้ง จำกัด</t>
  </si>
  <si>
    <t>3000029295</t>
  </si>
  <si>
    <t>106</t>
  </si>
  <si>
    <t>จ้างเหมาติดตั้งปลั๊กไฟภายในอาคารศูนย์ฯ</t>
  </si>
  <si>
    <t>37,343.00</t>
  </si>
  <si>
    <t>ห้างหุ้นส่วนจำกัด ซี.วี.ซี ดิวิลอปเม้นท์</t>
  </si>
  <si>
    <t>3000029296</t>
  </si>
  <si>
    <t>107</t>
  </si>
  <si>
    <t>Racecadotril 30 mg powder จำนวน 80 กล่อง</t>
  </si>
  <si>
    <t>32,528.00</t>
  </si>
  <si>
    <t>3000029297</t>
  </si>
  <si>
    <t>108</t>
  </si>
  <si>
    <t>Spironolactone 25 mg tablet จำนวน 20</t>
  </si>
  <si>
    <t>8,000.00</t>
  </si>
  <si>
    <t>บริษัท เบอร์ลินฟาร์มาซูติคอลอินดัสตรี้ จำกัด</t>
  </si>
  <si>
    <t>3000029298</t>
  </si>
  <si>
    <t>109</t>
  </si>
  <si>
    <t>Deferiprone 500 mg tablet จำนวน 120 ขวด</t>
  </si>
  <si>
    <t>44,298.00</t>
  </si>
  <si>
    <t>องค์การเภสัชกรรม</t>
  </si>
  <si>
    <t>3000029299</t>
  </si>
  <si>
    <t>110</t>
  </si>
  <si>
    <t>ibuprofen 400 mg tablet จำนวน 150 กล่อง</t>
  </si>
  <si>
    <t>60,000.00</t>
  </si>
  <si>
    <t>บริษัท ที เอ็น พี เฮลท์แคร์ จำกัด</t>
  </si>
  <si>
    <t>3000029300</t>
  </si>
  <si>
    <t>111</t>
  </si>
  <si>
    <t>Codeine 10 mg+Guaifenesin 100 mg +Terpin</t>
  </si>
  <si>
    <t>12,840.00</t>
  </si>
  <si>
    <t>บริษัท สหแพทย์เภสัช จำกัด</t>
  </si>
  <si>
    <t>3000029301</t>
  </si>
  <si>
    <t>112</t>
  </si>
  <si>
    <t>Valproate 200 mg tablet จำนวน 40 กล่อง</t>
  </si>
  <si>
    <t>5,136.00</t>
  </si>
  <si>
    <t>บริษัท ดีทแฮล์ม เคลเลอร์ โลจิสติกส์ จำกัด</t>
  </si>
  <si>
    <t>3000029302</t>
  </si>
  <si>
    <t>113</t>
  </si>
  <si>
    <t>Sulfasalazine 500 mg tablet จำนวน 250</t>
  </si>
  <si>
    <t>58,750.00</t>
  </si>
  <si>
    <t>บริษัท เอสพีเอส เมดิคอล จำกัด</t>
  </si>
  <si>
    <t>3000029303</t>
  </si>
  <si>
    <t>114</t>
  </si>
  <si>
    <t>Folivit 5 mg tablet จำนวน 200 กล่อง</t>
  </si>
  <si>
    <t>85,600.00</t>
  </si>
  <si>
    <t>บริษัท สยามฟาร์มาซูติคอล จำกัด</t>
  </si>
  <si>
    <t>3000029304</t>
  </si>
  <si>
    <t>115</t>
  </si>
  <si>
    <t>Fosfomycin Trometamol Granules 3 g</t>
  </si>
  <si>
    <t>16,264.00</t>
  </si>
  <si>
    <t>3000029305</t>
  </si>
  <si>
    <t>116</t>
  </si>
  <si>
    <t>Pneumococcal polysaccharide vaccine:PPSV</t>
  </si>
  <si>
    <t>22,598.40</t>
  </si>
  <si>
    <t>3000029306</t>
  </si>
  <si>
    <t>117</t>
  </si>
  <si>
    <t>Dydrogesterone 10 mg tablet จำนวน 50</t>
  </si>
  <si>
    <t>15,194.00</t>
  </si>
  <si>
    <t>3000029307</t>
  </si>
  <si>
    <t>118</t>
  </si>
  <si>
    <t>ขมิ้นชัน 500 mg capsule จำนวน 1000 กล่อง</t>
  </si>
  <si>
    <t>บริษัท ดีซีเอช ออริกา (ประเทศไทย) จำกัด</t>
  </si>
  <si>
    <t>3000029308</t>
  </si>
  <si>
    <t>119</t>
  </si>
  <si>
    <t>ยาอมมะแว้ง จำนวน 200 กล่อง</t>
  </si>
  <si>
    <t>17,762.00</t>
  </si>
  <si>
    <t>3000029309</t>
  </si>
  <si>
    <t>120</t>
  </si>
  <si>
    <t>Cefixime 100 mg/5ml syr30 ml จำนวน 300</t>
  </si>
  <si>
    <t>64,800.00</t>
  </si>
  <si>
    <t>บริษัท คอสม่า เทรดดิ้ง จำกัด</t>
  </si>
  <si>
    <t>3000029310</t>
  </si>
  <si>
    <t>121</t>
  </si>
  <si>
    <t>Phenobarbitone 60 mg tablet จำนวน 5 ขวด</t>
  </si>
  <si>
    <t>1,230.50</t>
  </si>
  <si>
    <t>3000029311</t>
  </si>
  <si>
    <t>122</t>
  </si>
  <si>
    <t>120.00</t>
  </si>
  <si>
    <t>3000029312</t>
  </si>
  <si>
    <t>123</t>
  </si>
  <si>
    <t>Apixaban 5 mg tablet จำนวน 30 กล่อง</t>
  </si>
  <si>
    <t>82,336.50</t>
  </si>
  <si>
    <t>3000029313</t>
  </si>
  <si>
    <t>124</t>
  </si>
  <si>
    <t>Potassium citrate 231 mg +Sodium citrate</t>
  </si>
  <si>
    <t>80,250.00</t>
  </si>
  <si>
    <t>บริษัท อุยเฮง อินเตอร์เนชั่นแนล เฮลท์แคร์ จำกัด</t>
  </si>
  <si>
    <t>3000029314</t>
  </si>
  <si>
    <t>125</t>
  </si>
  <si>
    <t>Cyclophosphamide 1000 mg injection จำนวน</t>
  </si>
  <si>
    <t>4,226.50</t>
  </si>
  <si>
    <t>3000029315</t>
  </si>
  <si>
    <t>126</t>
  </si>
  <si>
    <t>Benzydamine HCL 3 mg/ml spray จำนวน 750</t>
  </si>
  <si>
    <t>97,102.50</t>
  </si>
  <si>
    <t>3000029319</t>
  </si>
  <si>
    <t>127</t>
  </si>
  <si>
    <t>Brinzolamide + Timolol maleate eye drop</t>
  </si>
  <si>
    <t>96,300.00</t>
  </si>
  <si>
    <t>3000029320</t>
  </si>
  <si>
    <t>128</t>
  </si>
  <si>
    <t>ซ่อมลิฟต์โดยสาร "ฮิตาชิ"</t>
  </si>
  <si>
    <t>60,348.00</t>
  </si>
  <si>
    <t>บริษัท ฮิตาชิ เอลลิเวเตอร์ (ประเทศไทย) จำกัด</t>
  </si>
  <si>
    <t>3000029322</t>
  </si>
  <si>
    <t>129</t>
  </si>
  <si>
    <t>น้ำมันเชื้อเพลิง</t>
  </si>
  <si>
    <t>3000029323</t>
  </si>
  <si>
    <t>130</t>
  </si>
  <si>
    <t>Estradiol valerate/Dienogest tablet</t>
  </si>
  <si>
    <t>34,603.80</t>
  </si>
  <si>
    <t>3000029324</t>
  </si>
  <si>
    <t>131</t>
  </si>
  <si>
    <t>Triamcinolone 0.02% 5 gm Cream จำนวน</t>
  </si>
  <si>
    <t>8,560.00</t>
  </si>
  <si>
    <t>3000029325</t>
  </si>
  <si>
    <t>132</t>
  </si>
  <si>
    <t>Sodium fusidate 2% 15 g ointment จำนวน</t>
  </si>
  <si>
    <t>23,112.00</t>
  </si>
  <si>
    <t>3000029326</t>
  </si>
  <si>
    <t>133</t>
  </si>
  <si>
    <t>Latanoprostene bunod eye drop 0.024 mg</t>
  </si>
  <si>
    <t>17,976.00</t>
  </si>
  <si>
    <t>3000029327</t>
  </si>
  <si>
    <t>134</t>
  </si>
  <si>
    <t>ค่าเช่ารถตู้ปรับอากาศ จำนวน 15 คัน</t>
  </si>
  <si>
    <t>37,500.00</t>
  </si>
  <si>
    <t>ราเชนทร์ ไวยศักดิ์</t>
  </si>
  <si>
    <t>3000029328</t>
  </si>
  <si>
    <t>135</t>
  </si>
  <si>
    <t>น้ำดื่ม จำนวน 20 แพ็ค</t>
  </si>
  <si>
    <t xml:space="preserve">นายอุดม สันติโยธากุล
</t>
  </si>
  <si>
    <t>3000029329</t>
  </si>
  <si>
    <t>136</t>
  </si>
  <si>
    <t>Vitamin B12 500 mcg tablet จำนวน 5000</t>
  </si>
  <si>
    <t>บริษัท แคสป้า ฟาร์มาซูติคอล (ประเทศไทย) จำกัด</t>
  </si>
  <si>
    <t>3000029330</t>
  </si>
  <si>
    <t>137</t>
  </si>
  <si>
    <t>Solifenacin succinate 5 mg tablet จำนวน</t>
  </si>
  <si>
    <t>99,189.00</t>
  </si>
  <si>
    <t>3000029331</t>
  </si>
  <si>
    <t>138</t>
  </si>
  <si>
    <t>Safinamide 50 mg film-coated tablet</t>
  </si>
  <si>
    <t>83,888.00</t>
  </si>
  <si>
    <t>3000029332</t>
  </si>
  <si>
    <t>139</t>
  </si>
  <si>
    <t>Naloxone0.4 mg/1ml injection จำนวน 2</t>
  </si>
  <si>
    <t>2,030.00</t>
  </si>
  <si>
    <t>ห้างหุ้นส่วนจำกัด ภิญโญฟาร์มาซี</t>
  </si>
  <si>
    <t>3000029333</t>
  </si>
  <si>
    <t>140</t>
  </si>
  <si>
    <t>ซองซิบพลาสติก (สีชา) โปร่ง 8*12 cm ซองซิบพลาสติกใส 8*12 cm (1kg=1pack) ซองซิบพลาสติก (สีชา) โปร่ง 10*15 cm ซองซิบพลาสติก (สีชา) โปร่ง 12*17 cm</t>
  </si>
  <si>
    <t>บริษัท โคโลซาย จำกัด</t>
  </si>
  <si>
    <t>3000029334</t>
  </si>
  <si>
    <t>141</t>
  </si>
  <si>
    <t>สติ๊กเกอร์พิมพ์ตราสถาบัน(สีเขียว)ขนาด8*6</t>
  </si>
  <si>
    <t>บริษัท พลูก้า เทค จำกัด</t>
  </si>
  <si>
    <t>3000029335</t>
  </si>
  <si>
    <t>142</t>
  </si>
  <si>
    <t>ซ่อมเครื่องปรับอากาศขนาด 18000 Btu</t>
  </si>
  <si>
    <t>1,819.00</t>
  </si>
  <si>
    <t>3000029336</t>
  </si>
  <si>
    <t>143</t>
  </si>
  <si>
    <t>ถังขยะเซ็นเซอร์ ขนาด 7 ลิตร</t>
  </si>
  <si>
    <t>2,640.00</t>
  </si>
  <si>
    <t>3000029337</t>
  </si>
  <si>
    <t>144</t>
  </si>
  <si>
    <t>ค่าเช่ารถบัส สำหรับรับส่งอาจารย์และนิสิต</t>
  </si>
  <si>
    <t>16,000.00</t>
  </si>
  <si>
    <t>หจก.ไพโรจน์-ทรงอยู่ เซอร์วิสจันทบุรี</t>
  </si>
  <si>
    <t>3000029338</t>
  </si>
  <si>
    <t>145</t>
  </si>
  <si>
    <t>ครุภัณฑ์ต่ำกว่าเกณฑ์</t>
  </si>
  <si>
    <t>1390.00</t>
  </si>
  <si>
    <t xml:space="preserve">บริษัท ซีอาร์ซี ไทวัสดุ จำกัด (สาขาบางแสน)
</t>
  </si>
  <si>
    <t>3000029339</t>
  </si>
  <si>
    <t>146</t>
  </si>
  <si>
    <t>7,400.00</t>
  </si>
  <si>
    <t>7400.00</t>
  </si>
  <si>
    <t>3000029340</t>
  </si>
  <si>
    <t>147</t>
  </si>
  <si>
    <t>ค่าใช้จ่ายในการจัดกิจกรรมนิสิต</t>
  </si>
  <si>
    <t>1500.00</t>
  </si>
  <si>
    <t xml:space="preserve">นายศุภพล ภู่ศรี
</t>
  </si>
  <si>
    <t>3000029341</t>
  </si>
  <si>
    <t>148</t>
  </si>
  <si>
    <t>เครื่องอัดอากาศขณะหายใจเข้า XT Heated Humidifier เครื่องอัดอากาศขณะหายใจเข้า</t>
  </si>
  <si>
    <t>68,160.00</t>
  </si>
  <si>
    <t>บริษัท สกายไลน์เมดิคอล จำกัด</t>
  </si>
  <si>
    <t>3000029342</t>
  </si>
  <si>
    <t>149</t>
  </si>
  <si>
    <t>เครื่องอัดอากาศแรงดันบวกอัตโนมัติ</t>
  </si>
  <si>
    <t>30,434.00</t>
  </si>
  <si>
    <t>บริษัท อิสเมด จำกัด</t>
  </si>
  <si>
    <t>3000029343</t>
  </si>
  <si>
    <t>150</t>
  </si>
  <si>
    <t>Disosable electrodes pack</t>
  </si>
  <si>
    <t>7,500.00</t>
  </si>
  <si>
    <t>3000029344</t>
  </si>
  <si>
    <t>151</t>
  </si>
  <si>
    <t>ค่าซ่อมแซมสายพานเครื่องเติมอากาศบ่อบำบัด</t>
  </si>
  <si>
    <t>สายัณห์ พึ่งสังวาลย์</t>
  </si>
  <si>
    <t>3000029345</t>
  </si>
  <si>
    <t>6 มี.ค. 67</t>
  </si>
  <si>
    <t>152</t>
  </si>
  <si>
    <t>แฟ้มห่วง 1 นิ้ว210PF จำนวน 24 แฟ้ม แฟ้มสันหนา 3 นิ้ว 120F จำนวน 24 แฟ้ม</t>
  </si>
  <si>
    <t>3,144.00</t>
  </si>
  <si>
    <t>บริษัท ฮะเส็งฮวดสเตชั่นเนอรี่ จำกัด</t>
  </si>
  <si>
    <t>3000029346</t>
  </si>
  <si>
    <t>153</t>
  </si>
  <si>
    <t>ซ่อมแซมตู้บ่มเชื้อแบบเขย่า</t>
  </si>
  <si>
    <t>ร้าน พี.เอส.ซัพพลาย</t>
  </si>
  <si>
    <t>3000029347</t>
  </si>
  <si>
    <t>154</t>
  </si>
  <si>
    <t>พีวีฟีน่า บรรจุ 20 ลิตร จำนวน 2 ถัง</t>
  </si>
  <si>
    <t xml:space="preserve">บริษัท ไบโอ กรีน อกรีเทค จำกัด
</t>
  </si>
  <si>
    <t>3000029348</t>
  </si>
  <si>
    <t>155</t>
  </si>
  <si>
    <t>วัสดุการเกษตร จำนวน 4 รายการ</t>
  </si>
  <si>
    <t>300.00</t>
  </si>
  <si>
    <t xml:space="preserve">ร้านมาลัยการค้า
</t>
  </si>
  <si>
    <t>3000029349</t>
  </si>
  <si>
    <t>156</t>
  </si>
  <si>
    <t>ปลาทองทะเล เมีย จำนวน 4 ตัว ปลาทองทะเล ผู้ จำนวน 1 ตัว</t>
  </si>
  <si>
    <t>1,450.00</t>
  </si>
  <si>
    <t xml:space="preserve">ร้านหมีปลาทะเล
</t>
  </si>
  <si>
    <t>3000029350</t>
  </si>
  <si>
    <t>6,100.00</t>
  </si>
  <si>
    <t>158</t>
  </si>
  <si>
    <t>ปลาข้างเหลือง จำนวน 500 กก.</t>
  </si>
  <si>
    <t>27,500.00</t>
  </si>
  <si>
    <t xml:space="preserve">นางสาวนภัสสร ทองระอา
</t>
  </si>
  <si>
    <t>3000029352</t>
  </si>
  <si>
    <t>159</t>
  </si>
  <si>
    <t>วัสดุสำนักงาน จำนวน 7 รายการ</t>
  </si>
  <si>
    <t>3000029353</t>
  </si>
  <si>
    <t>160</t>
  </si>
  <si>
    <t>สินค้า จำนวน 3 รายการ</t>
  </si>
  <si>
    <t>13,770.00</t>
  </si>
  <si>
    <t>บริษัท สิงห์ชลบุรี เอฟ แอนด์ บี จำกัด</t>
  </si>
  <si>
    <t>3000029354</t>
  </si>
  <si>
    <t>161</t>
  </si>
  <si>
    <t>น้ำแข็งหลอด จำนวน 68 ถุง</t>
  </si>
  <si>
    <t>2,040.00</t>
  </si>
  <si>
    <t xml:space="preserve">น.ส.ธีรานุช ถิ่นกาญจน์
</t>
  </si>
  <si>
    <t>3000029355</t>
  </si>
  <si>
    <t>162</t>
  </si>
  <si>
    <t>วัตถุดิบ จำนวน 6 รายการ</t>
  </si>
  <si>
    <t>15,160.00</t>
  </si>
  <si>
    <t xml:space="preserve">เจแพ็คบรรจุภัณฑ์บางแสน
</t>
  </si>
  <si>
    <t>3000029356</t>
  </si>
  <si>
    <t>163</t>
  </si>
  <si>
    <t>ขนมคุ๊กกี้ จำนวน 200 ห่อ</t>
  </si>
  <si>
    <t xml:space="preserve">นางสุชานาฎ อยู่นันต์
</t>
  </si>
  <si>
    <t>3000029357</t>
  </si>
  <si>
    <t>164</t>
  </si>
  <si>
    <t>ของที่ระลึกสำหรับผู้เข้าร่วมโครงการ</t>
  </si>
  <si>
    <t>10,800.00</t>
  </si>
  <si>
    <t xml:space="preserve">ร้านยูเนี่ยนสตาร์
</t>
  </si>
  <si>
    <t>3000029358</t>
  </si>
  <si>
    <t>165</t>
  </si>
  <si>
    <t>เช่าเครื่องเสียง จำนวน 1 ชุด</t>
  </si>
  <si>
    <t>3000029359</t>
  </si>
  <si>
    <t>166</t>
  </si>
  <si>
    <t>ลูกชิ้น,ไส้กรอก จำนวน 2 รายการ</t>
  </si>
  <si>
    <t xml:space="preserve">ร้านพี่นกหาดวอนนภา
</t>
  </si>
  <si>
    <t>3000029360</t>
  </si>
  <si>
    <t>167</t>
  </si>
  <si>
    <t>ตรวจเช็ครอยรั่ว และซ่อมรอยรั่วท่อน้ำยา งานเปลี่ยนมอเตอร์พัดลมคอยล์เย็น พร้อม</t>
  </si>
  <si>
    <t>9,500.00</t>
  </si>
  <si>
    <t>ร้าน รุ่งแอร์</t>
  </si>
  <si>
    <t>3000029361</t>
  </si>
  <si>
    <t>168</t>
  </si>
  <si>
    <t>หมึกพิมพ์ยี่ห้อ HP Designjet T230 สีดำ หมึกพิมพ์ยี่ห้อ HP Designjet T230 สีแดง หมึกพิมพ์ยี่ห้อ HP Designjet T230 สีฟ้า หมึกพิมพ์ยี่ห้อ HP Designjet T230 สี</t>
  </si>
  <si>
    <t>14,820.00</t>
  </si>
  <si>
    <t>3000029362</t>
  </si>
  <si>
    <t>169</t>
  </si>
  <si>
    <t>งานสติ๊กเกอร์ซีทรูติดกระจก พร้อมติดตั้ง</t>
  </si>
  <si>
    <t>1,900.00</t>
  </si>
  <si>
    <t>สิทธิโชค ฤทธิ์รุ่งอรุณ</t>
  </si>
  <si>
    <t>3000029363</t>
  </si>
  <si>
    <t>170</t>
  </si>
  <si>
    <t>ป้ายอะคริลิก 45 x 60 cm. ตัวอักษรเลขห้อง ป้ายอะคริลิก 60 x 100 cm. ตัวอักษรเลข</t>
  </si>
  <si>
    <t>11,500.00</t>
  </si>
  <si>
    <t>3000029364</t>
  </si>
  <si>
    <t>171</t>
  </si>
  <si>
    <t>หมึกพิมพ์เลเซอร์ HP 53A (Remanu) จำนวน 1 หมึกพิมพ์เลเซอร์ HP 145A (Original)</t>
  </si>
  <si>
    <t>6,650.00</t>
  </si>
  <si>
    <t>3000029365</t>
  </si>
  <si>
    <t>172</t>
  </si>
  <si>
    <t>กระดาษชำระ (8 ม้วน/ลัง จำนวน 50 ลัง)</t>
  </si>
  <si>
    <t>42,800.00</t>
  </si>
  <si>
    <t>บริษัท แอล ที เค อินเตอร์เทรดดิ้ง จำกัด</t>
  </si>
  <si>
    <t>3000029366</t>
  </si>
  <si>
    <t>173</t>
  </si>
  <si>
    <t>จ้างทำป้าย</t>
  </si>
  <si>
    <t>3,750.00</t>
  </si>
  <si>
    <t xml:space="preserve">พัฒนาพานิช
</t>
  </si>
  <si>
    <t>3000029367</t>
  </si>
  <si>
    <t>174</t>
  </si>
  <si>
    <t>จ้างเปลี่ยนน้ำมันเครื่องรถตู้นค 7341 ชบ.</t>
  </si>
  <si>
    <t>3,424.00</t>
  </si>
  <si>
    <t xml:space="preserve">บ.ส.อารยออโต้เซอร์วิสจำกัด
</t>
  </si>
  <si>
    <t>3000029368</t>
  </si>
  <si>
    <t>175</t>
  </si>
  <si>
    <t>ซื้ออุปกรณ์เพิ่มช่องต่อสัญญาณฯ</t>
  </si>
  <si>
    <t>1,750.00</t>
  </si>
  <si>
    <t>3000029369</t>
  </si>
  <si>
    <t>176</t>
  </si>
  <si>
    <t>ซื้อวัสดุก่อสร้าง</t>
  </si>
  <si>
    <t>1,800.00</t>
  </si>
  <si>
    <t xml:space="preserve">บ.ซีอาร์ซี ไทวัสดุ จำกัด
</t>
  </si>
  <si>
    <t>3000029370</t>
  </si>
  <si>
    <t>177</t>
  </si>
  <si>
    <t>จ้างซ่อมเพาเวอร์ซัพพลาย</t>
  </si>
  <si>
    <t xml:space="preserve">นายอวิรุทธ์ ทรงบำเรอ
</t>
  </si>
  <si>
    <t>3000029371</t>
  </si>
  <si>
    <t>178</t>
  </si>
  <si>
    <t>ซื้อหมึกเครื่องพิมพ์ 79 เอ</t>
  </si>
  <si>
    <t>2,560.00</t>
  </si>
  <si>
    <t>3000029372</t>
  </si>
  <si>
    <t>179</t>
  </si>
  <si>
    <t>ซื้อสมุดกล่าวรายงาน</t>
  </si>
  <si>
    <t>780.00</t>
  </si>
  <si>
    <t xml:space="preserve">บ้านจิปาถะ
</t>
  </si>
  <si>
    <t>3000029373</t>
  </si>
  <si>
    <t>180</t>
  </si>
  <si>
    <t>จ้างตรวจวิเคราะห์สิ่งส่งตรวจทางการแพทย์</t>
  </si>
  <si>
    <t>500,000.00</t>
  </si>
  <si>
    <t>บริษัท กรุงเทพ อาร์ ไอ เอ แล็บ จำกัด</t>
  </si>
  <si>
    <t>3000029374</t>
  </si>
  <si>
    <t>181</t>
  </si>
  <si>
    <t>ศูนย์บริการโลหิตแห่งชาติ สภากาชาดไทย</t>
  </si>
  <si>
    <t>3000029375</t>
  </si>
  <si>
    <t>182</t>
  </si>
  <si>
    <t>150,000.00</t>
  </si>
  <si>
    <t>บริษัท อาร์ไอเอ แลบบอราทอรี่ จำกัด</t>
  </si>
  <si>
    <t>3000029376</t>
  </si>
  <si>
    <t>183</t>
  </si>
  <si>
    <t>ตรายาง จำนวน 16 อัน</t>
  </si>
  <si>
    <t>1,110.00</t>
  </si>
  <si>
    <t>ร้าน แสนสุข กราฟฟิค</t>
  </si>
  <si>
    <t>3000029377</t>
  </si>
  <si>
    <t>184</t>
  </si>
  <si>
    <t>ยา Valproate de sodium 400 mg/4 ml</t>
  </si>
  <si>
    <t>34,989.00</t>
  </si>
  <si>
    <t>3000029378</t>
  </si>
  <si>
    <t>185</t>
  </si>
  <si>
    <t>ยา Donepezil 5 mg tablet</t>
  </si>
  <si>
    <t>32,956.00</t>
  </si>
  <si>
    <t>3000029379</t>
  </si>
  <si>
    <t>186</t>
  </si>
  <si>
    <t>ยา Tdap vaccine + IPV vaccine 0.5 ml</t>
  </si>
  <si>
    <t>21,314.40</t>
  </si>
  <si>
    <t>3000029380</t>
  </si>
  <si>
    <t>187</t>
  </si>
  <si>
    <t>ชุดกิจกรรมศิลปะ Zentangle</t>
  </si>
  <si>
    <t>12,000.00</t>
  </si>
  <si>
    <t xml:space="preserve">บริษัท อะ มายด์ โปรเจค จำกัด
</t>
  </si>
  <si>
    <t>3000029381</t>
  </si>
  <si>
    <t>188</t>
  </si>
  <si>
    <t>จ้างทำสื่อประชาสัมพันธ์ สำหรับโครงการ</t>
  </si>
  <si>
    <t xml:space="preserve">นายเกียรติศักดิ์ เปลี่ยนประเสริฐ
</t>
  </si>
  <si>
    <t>3000029382</t>
  </si>
  <si>
    <t>189</t>
  </si>
  <si>
    <t>ค่าวัสดุ</t>
  </si>
  <si>
    <t xml:space="preserve">บริษัท บัณฑิตสเตชั่นเนอรี่ จำกัด นางรุจิรา กาญจนกันติ นายนันทพงศ์ ทองดี
นางสาวศิริญา ยุทธหาญ นางสาวยลดา จันทร์เดช
</t>
  </si>
  <si>
    <t>3000029383</t>
  </si>
  <si>
    <t>190</t>
  </si>
  <si>
    <t>จ้างออกแบบอาคารปฏิบัติการทางกายวิภาค จ้างออกแบบอาคารปฏิบัติการทางกายวิภาค</t>
  </si>
  <si>
    <t>496,000.00</t>
  </si>
  <si>
    <t>จ้างออกแบบก่อสร้างวิธีประกาศเชิญชวนทั่วไป</t>
  </si>
  <si>
    <t>วัชระ คงเฉลิม</t>
  </si>
  <si>
    <t>3000029384</t>
  </si>
  <si>
    <t>191</t>
  </si>
  <si>
    <t>ค่าเช่ารถตู้ปรับอากาศ จำนวน 2 คัน</t>
  </si>
  <si>
    <t>3000029385</t>
  </si>
  <si>
    <t>192</t>
  </si>
  <si>
    <t>สติ๊กเกอร์ฝ้า 66*33 ซม</t>
  </si>
  <si>
    <t>4,012.50</t>
  </si>
  <si>
    <t xml:space="preserve">บริษัท คีรีแสนดี จำกัด (สำนักงานใหญ่)
</t>
  </si>
  <si>
    <t>3000029386</t>
  </si>
  <si>
    <t>29 มี.ค. 67</t>
  </si>
  <si>
    <t>193</t>
  </si>
  <si>
    <t>ธงชาติผ้าร่ม จำนวน 1 กล่อง</t>
  </si>
  <si>
    <t>580.00</t>
  </si>
  <si>
    <t>ร้าน ที-ไอคิว ช็อป</t>
  </si>
  <si>
    <t>3000029387</t>
  </si>
  <si>
    <t>194</t>
  </si>
  <si>
    <t>โน้ตเพลง จำนวน 4 รายการ</t>
  </si>
  <si>
    <t>3,160.00</t>
  </si>
  <si>
    <t xml:space="preserve">นายสุธิมนต์ มูสโกภาศ
</t>
  </si>
  <si>
    <t>3000029388</t>
  </si>
  <si>
    <t>195</t>
  </si>
  <si>
    <t>จ้างเหมาเดินสายระบบเมนไฟฟ้า 1 งาน</t>
  </si>
  <si>
    <t>197,160.00</t>
  </si>
  <si>
    <t>3000029389</t>
  </si>
  <si>
    <t>196</t>
  </si>
  <si>
    <t>CHOL2, 2600T, C PACK GREEN HDLC4, 700T, C PACK GREEN</t>
  </si>
  <si>
    <t>87,954.00</t>
  </si>
  <si>
    <t>3000029390</t>
  </si>
  <si>
    <t>197</t>
  </si>
  <si>
    <t>ALP2, 1100T, C PACK GREEN CREP2, 600T, C PACK GREEN</t>
  </si>
  <si>
    <t>86,028.00</t>
  </si>
  <si>
    <t>3000029391</t>
  </si>
  <si>
    <t>198</t>
  </si>
  <si>
    <t>CO2L, 250T +Na/K/CI</t>
  </si>
  <si>
    <t>3000029392</t>
  </si>
  <si>
    <t>199</t>
  </si>
  <si>
    <t>A1CX3, 500T, C PACK GREEN</t>
  </si>
  <si>
    <t>92,020.00</t>
  </si>
  <si>
    <t>3000029393</t>
  </si>
  <si>
    <t>200</t>
  </si>
  <si>
    <t>Cement Spine Jamshidi</t>
  </si>
  <si>
    <t>7,000.00</t>
  </si>
  <si>
    <t>บริษัท มีแอนด์เอช (ไทยแลนด์) จำกัด</t>
  </si>
  <si>
    <t>3000029394</t>
  </si>
  <si>
    <t>201</t>
  </si>
  <si>
    <t>Cervical Plate-Contour type 2L 43 Cervical Cage 12x14x6 Cervical Cage 14x17x7 CPG305 Calpor 5cc Cervical Plate Screw 4.0x12mm Cervical Plate Screw 3.5x12mm</t>
  </si>
  <si>
    <t>60,400.00</t>
  </si>
  <si>
    <t>3000029395</t>
  </si>
  <si>
    <t>202</t>
  </si>
  <si>
    <t>CA15L2 15cm REIN PERCUTANEOUS</t>
  </si>
  <si>
    <t>3000029396</t>
  </si>
  <si>
    <t>203</t>
  </si>
  <si>
    <t>Mini Calcaneus Locking Plate 5 holes Locking Screw 3.5mm, Self Tapping No. Locking Screw 3.5mm, Self Tapping No. Locking Screw 3.5mm, Self Tapping No. Cannulated Standard Titanium Screws K-wire dia 1.2 L150mm Locking Screw 3.5mm, Self Tapping No.</t>
  </si>
  <si>
    <t>34,250.00</t>
  </si>
  <si>
    <t>บริษัท ยู เมดิคอล แอนด์ ซัพพลายส์ จำกัด</t>
  </si>
  <si>
    <t>3000029397</t>
  </si>
  <si>
    <t>204</t>
  </si>
  <si>
    <t>ILS 29mm CURVED</t>
  </si>
  <si>
    <t>40,500.00</t>
  </si>
  <si>
    <t>บริษัท จอห์นสัน แอนด์ จอห์นสันเมดเทค (ประเทศไทย) จำกัด</t>
  </si>
  <si>
    <t>3000029398</t>
  </si>
  <si>
    <t>205</t>
  </si>
  <si>
    <t>เลนส์แก้วตาเทียมชนิดแข็ง  พับไม่ได้ รุ่น เลนส์แก้วตาเทียมชนิดแข็ง  พับไม่ได้ รุ่น เลนส์แก้วตาเทียมชนิดแข็ง  พับไม่ได้ รุ่น</t>
  </si>
  <si>
    <t>2,700.00</t>
  </si>
  <si>
    <t>บริษัท อาร์เอ็กซ์ จำกัด</t>
  </si>
  <si>
    <t>3000029399</t>
  </si>
  <si>
    <t>206</t>
  </si>
  <si>
    <t>ANGIO CATH 5FRx100cm SIMMON II ANGIO CATH 5FRx100cm SIMMON I ANGIO CATH 5FRx100cm VERTEBRAL DESTINATION 6FRx45cm</t>
  </si>
  <si>
    <t>44,940.00</t>
  </si>
  <si>
    <t>3000029400</t>
  </si>
  <si>
    <t>207</t>
  </si>
  <si>
    <t>SIDE PORT 1.0m</t>
  </si>
  <si>
    <t>บริษัท อินโนเทค เซอร์จิคอล จำกัด</t>
  </si>
  <si>
    <t>3000029401</t>
  </si>
  <si>
    <t>208</t>
  </si>
  <si>
    <t>BLADE 1883514 RAD 12 5PK 3.5mm</t>
  </si>
  <si>
    <t>3000029402</t>
  </si>
  <si>
    <t>209</t>
  </si>
  <si>
    <t>มอเตอร์ สำหรับเครื่องทำน้ำร้อน จำนวน 2</t>
  </si>
  <si>
    <t>34,240.00</t>
  </si>
  <si>
    <t>บริษัท ไฮซ์มันน์ (ประเทศไทย)จำกัด</t>
  </si>
  <si>
    <t>3000029403</t>
  </si>
  <si>
    <t>210</t>
  </si>
  <si>
    <t>จม.บันทึกวีดีโอ - คชจ.กิจกรรมนิสิต</t>
  </si>
  <si>
    <t xml:space="preserve">นายวิโรจน์ รวบรวม
</t>
  </si>
  <si>
    <t>3000029404</t>
  </si>
  <si>
    <t>211</t>
  </si>
  <si>
    <t>จม.ออกแบบสื่อสิ่งพิมพ์,ป้าย-คชจ.นิสิต</t>
  </si>
  <si>
    <t>3000029405</t>
  </si>
  <si>
    <t>212</t>
  </si>
  <si>
    <t>จม.ออกแบบ ติดตั้งงานฉาก-คชจ.นิสิต</t>
  </si>
  <si>
    <t>3000029406</t>
  </si>
  <si>
    <t>213</t>
  </si>
  <si>
    <t>วัสดุอื่น-วัสดุในห้องปฏิบัติการชีวภาพและ</t>
  </si>
  <si>
    <t>16189.10</t>
  </si>
  <si>
    <t>3000029407</t>
  </si>
  <si>
    <t>214</t>
  </si>
  <si>
    <t>วัสดุอื่น-ชุดโคมไฟถนนโซล่าเซลล์ ขนาด 200</t>
  </si>
  <si>
    <t>สุภาพ อินทร์สวัสดิ์</t>
  </si>
  <si>
    <t>3000029408</t>
  </si>
  <si>
    <t>215</t>
  </si>
  <si>
    <t>ค่าเช่ารถรับจากสนามบินสุวรรณภูมิ-ม.บูรพา</t>
  </si>
  <si>
    <t xml:space="preserve">นายธนภัทร ศึกษากิจ
</t>
  </si>
  <si>
    <t>3000029409</t>
  </si>
  <si>
    <t>216</t>
  </si>
  <si>
    <t>วัสดุอื่น-วัสดุอื่น ๆ จำนวน 8 รายการ</t>
  </si>
  <si>
    <t>3,805.00</t>
  </si>
  <si>
    <t>3000029410</t>
  </si>
  <si>
    <t>217</t>
  </si>
  <si>
    <t>วัสดุอื่น-วัสดุอื่นๆ 4 รายการ</t>
  </si>
  <si>
    <t>10,410.00</t>
  </si>
  <si>
    <t>3000029411</t>
  </si>
  <si>
    <t>218</t>
  </si>
  <si>
    <t xml:space="preserve">โครงการศูนย์พัฒนานวัตกรรมและผลิตภัณฑ์ วิทยาเขตจันทบุรี มหาวิทยาลัยบูรพา
</t>
  </si>
  <si>
    <t>3000029412</t>
  </si>
  <si>
    <t>219</t>
  </si>
  <si>
    <t>ค่าของที่ระลึกวิทยากร</t>
  </si>
  <si>
    <t>3000029413</t>
  </si>
  <si>
    <t>220</t>
  </si>
  <si>
    <t>ค่าซ่อมแซมและบำรุงรักษา-แก้ไขท่อระบายน้ำ</t>
  </si>
  <si>
    <t>2,500.00</t>
  </si>
  <si>
    <t xml:space="preserve">นายสุธี หล่อประโคน
</t>
  </si>
  <si>
    <t>3000029414</t>
  </si>
  <si>
    <t>221</t>
  </si>
  <si>
    <t>ค่าซ่อมแซมและบำรุงรักษา-เปลี่ยนยางรถตู้</t>
  </si>
  <si>
    <t>11,600.00</t>
  </si>
  <si>
    <t>บริษัท ส.อารยออโต้เซอร์วิส จำกัด</t>
  </si>
  <si>
    <t>3000029415</t>
  </si>
  <si>
    <t>222</t>
  </si>
  <si>
    <t>รถเข็น</t>
  </si>
  <si>
    <t>2,450.00</t>
  </si>
  <si>
    <t>3000029416</t>
  </si>
  <si>
    <t>223</t>
  </si>
  <si>
    <t>ค่าซ่อมแซมและบำรุงรักษา-ซ่อมเครื่องปรับ</t>
  </si>
  <si>
    <t>3,103.00</t>
  </si>
  <si>
    <t>3000029417</t>
  </si>
  <si>
    <t>224</t>
  </si>
  <si>
    <t>ค่าจ้างเหมาบริการรถยนต์-เช่ารถตู้ จาก</t>
  </si>
  <si>
    <t>ประกิจ ท้วมพงษ์</t>
  </si>
  <si>
    <t>3000029418</t>
  </si>
  <si>
    <t>225</t>
  </si>
  <si>
    <t>ค่าซ่อมแซมและบำรุงรักษา-เปลี่ยนแบตเตอร์</t>
  </si>
  <si>
    <t>3,531.00</t>
  </si>
  <si>
    <t>ร้าน จิรโรจน์แอร์ แอนด์ เซอร์วิส</t>
  </si>
  <si>
    <t>3000029419</t>
  </si>
  <si>
    <t>226</t>
  </si>
  <si>
    <t>จัดซื้อหมึกพิมพ์เลเซอร์</t>
  </si>
  <si>
    <t>3000029420</t>
  </si>
  <si>
    <t>227</t>
  </si>
  <si>
    <t>หนังสือภาษาอังกฤษ 36 รายชื่อ</t>
  </si>
  <si>
    <t>155,297.00</t>
  </si>
  <si>
    <t>ร้าน พี.เอส.บุ๊ค</t>
  </si>
  <si>
    <t>3000029421</t>
  </si>
  <si>
    <t>228</t>
  </si>
  <si>
    <t>สมุดทะเบียนครุภัณฑ์ No.46 จำนวน 6 เล่ม</t>
  </si>
  <si>
    <t>450.00</t>
  </si>
  <si>
    <t>3000029422</t>
  </si>
  <si>
    <t>229</t>
  </si>
  <si>
    <t>จัดจ้างซ่อมประตูกระจกบานเปลือย ห้อง 104</t>
  </si>
  <si>
    <t>7,918.00</t>
  </si>
  <si>
    <t>3000029423</t>
  </si>
  <si>
    <t>230</t>
  </si>
  <si>
    <t>ซ่อมแซมรถสวัสดิการ หมายเลข 16</t>
  </si>
  <si>
    <t>3,317.00</t>
  </si>
  <si>
    <t>ร้าน แสนสุขการยาง</t>
  </si>
  <si>
    <t>3000029424</t>
  </si>
  <si>
    <t>231</t>
  </si>
  <si>
    <t>ซ่อมแซมรถตู้ทะเบียน นง-4308 ชลบุรี</t>
  </si>
  <si>
    <t>13,400.00</t>
  </si>
  <si>
    <t>ห้างหุ้นส่วนจำกัด ชลบุรี ปิยะกิจ</t>
  </si>
  <si>
    <t>3000029425</t>
  </si>
  <si>
    <t>232</t>
  </si>
  <si>
    <t>ซ่อมแซมรถตู้ทะเบียน ขก-2343 ชลบุรี</t>
  </si>
  <si>
    <t>5,953.48</t>
  </si>
  <si>
    <t>บริษัท โตโยต้า เจริญยนต์ชลบุรี จำกัด</t>
  </si>
  <si>
    <t>3000029426</t>
  </si>
  <si>
    <t>233</t>
  </si>
  <si>
    <t>ค่าของที่ระลึก จำนวน 2 ชิ้น</t>
  </si>
  <si>
    <t xml:space="preserve">บ้านแป้น อาหารทะเลแห้ง
</t>
  </si>
  <si>
    <t>3000029427</t>
  </si>
  <si>
    <t>234</t>
  </si>
  <si>
    <t>ค่าแบตเตอรี่ลิฟต์ หมายเลข 1 อาคารสหศึกษา ค่าแบตเตอรี่ลิฟต์ หมายเลข 2 อาคารสหศึกษา</t>
  </si>
  <si>
    <t>บริษัท มิตซูบิชิ เอลเลเวเตอร์ (ประเทศไทย) จำกัด</t>
  </si>
  <si>
    <t>3000029428</t>
  </si>
  <si>
    <t>235</t>
  </si>
  <si>
    <t>ค่าน้ำมันเชื้อเพลิง</t>
  </si>
  <si>
    <t xml:space="preserve">บริษัท ปิโตรเลียม 2016 จำกัด
</t>
  </si>
  <si>
    <t>3000029429</t>
  </si>
  <si>
    <t>236</t>
  </si>
  <si>
    <t>8,700.00</t>
  </si>
  <si>
    <t>3000029431</t>
  </si>
  <si>
    <t>237</t>
  </si>
  <si>
    <t>วัสดุอื่น-วัสดุอื่น ๆ จำนวน 15 รายการ</t>
  </si>
  <si>
    <t>9,985.00</t>
  </si>
  <si>
    <t xml:space="preserve">กฤษณ์ อีเลคทริค
</t>
  </si>
  <si>
    <t>3000029432</t>
  </si>
  <si>
    <t>238</t>
  </si>
  <si>
    <t>กระดาษทิชชู่ จำนวน 1 รายการ</t>
  </si>
  <si>
    <t>5,068.00</t>
  </si>
  <si>
    <t xml:space="preserve">บริษัท ซีพีแอ็กซ์ตร้า จำกัด (มหาชน)
</t>
  </si>
  <si>
    <t>3000029434</t>
  </si>
  <si>
    <t>239</t>
  </si>
  <si>
    <t>พิมพ์นามบัตรผู้บริหาร</t>
  </si>
  <si>
    <t>1,765.50</t>
  </si>
  <si>
    <t>บริษัท คีรีแสนดี จำกัด</t>
  </si>
  <si>
    <t>3000029435</t>
  </si>
  <si>
    <t>7 มี.ค. 67</t>
  </si>
  <si>
    <t>240</t>
  </si>
  <si>
    <t>จ้างเหมาทำความสะอาด งวดที่ 7 (เม.ย. 67) จ้างเหมาทำความสะอาด งวดที่ 8 (พ.ค. 67) จ้างเหมาทำความสะอาด งวดที่ 9 (มิ.ย. 67) จ้างเหมาทำความสะอาด งวดที่ 10 (ก.ค. 67) จ้างเหมาทำความสะอาด งวดที่ 11 (ส.ค. 67) จ้างเหมาทำความสะอาด งวดที่ 12 (ก.ย. 67)</t>
  </si>
  <si>
    <t>49,800.-</t>
  </si>
  <si>
    <t>ห้างหุ้นส่วนจำกัด บี.เจ.เซอร์วิส 2018</t>
  </si>
  <si>
    <t>3000029436</t>
  </si>
  <si>
    <t>241</t>
  </si>
  <si>
    <t>ซ่อมมอเตอร์ปั๊มน้ำประปา</t>
  </si>
  <si>
    <t>5,200.00</t>
  </si>
  <si>
    <t>3000029437</t>
  </si>
  <si>
    <t>242</t>
  </si>
  <si>
    <t>วัสดุสำหรับฝึกอบรมดับเพลิง</t>
  </si>
  <si>
    <t>8,350.00</t>
  </si>
  <si>
    <t xml:space="preserve">ร้าน ห้วยกะปิการดับเพลิง
</t>
  </si>
  <si>
    <t>3000029438</t>
  </si>
  <si>
    <t>243</t>
  </si>
  <si>
    <t>เครื่องปรับอากาศแบบแยกส่วน แบบติดผนัง</t>
  </si>
  <si>
    <t>35,845.00</t>
  </si>
  <si>
    <t>3000029439</t>
  </si>
  <si>
    <t>244</t>
  </si>
  <si>
    <t>ค่าเช่าเครื่องคอมพิวเตอร์ (เม.ย. 67) ค่าเช่าเครื่องคอมพิวเตอร์ (พ.ค. 67) ค่าเช่าเครื่องคอมพิวเตอร์ (มิ.ย. 67) ค่าเช่าเครื่องคอมพิวเตอร์ (ก.ค. 67) ค่าเช่าเครื่องคอมพิวเตอร์ (ส.ค. 67) ค่าเช่าเครื่องคอมพิวเตอร์ (ก.ย. 67)</t>
  </si>
  <si>
    <t>30,000.-</t>
  </si>
  <si>
    <t>3000029440</t>
  </si>
  <si>
    <t>245</t>
  </si>
  <si>
    <t>จอรับภาพ ชนิดมือดึง ขนาดเส้นทะแยงมุม</t>
  </si>
  <si>
    <t>39,500.00</t>
  </si>
  <si>
    <t>3000029441</t>
  </si>
  <si>
    <t>246</t>
  </si>
  <si>
    <t>กล้องวงจรปิด</t>
  </si>
  <si>
    <t>22,550.00</t>
  </si>
  <si>
    <t>ร้าน วินเทค พริ้น</t>
  </si>
  <si>
    <t>3000029442</t>
  </si>
  <si>
    <t>247</t>
  </si>
  <si>
    <t>ชุดเครื่องรามานสำหรับการวิเคราะห์อัญมณี</t>
  </si>
  <si>
    <t>860,000.00</t>
  </si>
  <si>
    <t>ประกวดราคาอิเล็กทรอนิกส์ (e-Bidding)</t>
  </si>
  <si>
    <t>บริษัท ไรทส์ อินสตรูเมนส์ จำกัด</t>
  </si>
  <si>
    <t>3000029443</t>
  </si>
  <si>
    <t>248</t>
  </si>
  <si>
    <t>ค่าซ่อมแซมและบำรุงรักษา ค่าซ่อมแซมและบำรุงรักษา</t>
  </si>
  <si>
    <t>6,313.00</t>
  </si>
  <si>
    <t>6313.00</t>
  </si>
  <si>
    <t>ห้างหุ้นส่วนจำกัด เอ็น.เอ.ที.แอร์ แอนด์ เซอร์วิส</t>
  </si>
  <si>
    <t>3000029444</t>
  </si>
  <si>
    <t>249</t>
  </si>
  <si>
    <t>เพื่อซ่อมแซมและบำรุงรักษาเครื่องปรับอากาศ ล้างแอร์และเปลี่ยนมอเตอร์แอร์</t>
  </si>
  <si>
    <t>ร้าน สุพจน์แอร์เซอร์วิส</t>
  </si>
  <si>
    <t>3000029445</t>
  </si>
  <si>
    <t>250</t>
  </si>
  <si>
    <t>จัดซื้อวัสดุงานบ้านงานครัว(คณะดนตรี)</t>
  </si>
  <si>
    <t>9,530.00</t>
  </si>
  <si>
    <t xml:space="preserve">บมจ.ซีพี แอ็กซ์ตร้า
</t>
  </si>
  <si>
    <t>3000029446</t>
  </si>
  <si>
    <t>251</t>
  </si>
  <si>
    <t>จัดซื้อวัสดุงานบ้านงานครัว(หอศิลป์)</t>
  </si>
  <si>
    <t>4,204.00</t>
  </si>
  <si>
    <t>3000029447</t>
  </si>
  <si>
    <t>252</t>
  </si>
  <si>
    <t>ค่าถ่ายเอกสารและเข้าเล่มคู่มือ</t>
  </si>
  <si>
    <t>2,400.00</t>
  </si>
  <si>
    <t xml:space="preserve">ร้านเบิร์ด เซอร์วิส เซ็นเตอร์
</t>
  </si>
  <si>
    <t>3000029448</t>
  </si>
  <si>
    <t>253</t>
  </si>
  <si>
    <t>ปริ้นเชอร์กิตบอร์ดควบคุมไฟบอกชั้น</t>
  </si>
  <si>
    <t>85,707.00</t>
  </si>
  <si>
    <t>บริษัท ว.เกียรติ แอนด์ ฟูจิ จำกัด</t>
  </si>
  <si>
    <t>3000029449</t>
  </si>
  <si>
    <t>254</t>
  </si>
  <si>
    <t>ค่าวัสดุน้ำมันเชื้อเพลิงรถจักรยานยนต์</t>
  </si>
  <si>
    <t xml:space="preserve">ห้างหุ้นส่วนจำกัด วงศ์ทรายทอง
</t>
  </si>
  <si>
    <t>3000029450</t>
  </si>
  <si>
    <t>255</t>
  </si>
  <si>
    <t>หมึกพิมพ์เลเซอร์ HP 78A</t>
  </si>
  <si>
    <t>4,800.00</t>
  </si>
  <si>
    <t>3000029451</t>
  </si>
  <si>
    <t>256</t>
  </si>
  <si>
    <t>1674.00</t>
  </si>
  <si>
    <t xml:space="preserve">บริษัท ซีพี แอ็กซ์ตร้า จำกัด (มหาชน)
บริษัท บัณฑิตสเตชั่นเนอรี่ จำกัด
</t>
  </si>
  <si>
    <t>3000029452</t>
  </si>
  <si>
    <t>257</t>
  </si>
  <si>
    <t>เครื่องกวนสารชนิดแม่เหล็กพร้อม</t>
  </si>
  <si>
    <t>107,497.55</t>
  </si>
  <si>
    <t>ห้างหุ้นส่วนจำกัด เอ็น.พี. ไซเอ็นซ์</t>
  </si>
  <si>
    <t>3000029453</t>
  </si>
  <si>
    <t>258</t>
  </si>
  <si>
    <t>จ้างเคลียริ่งพื้นที่ด้านข้างอาคารการศึกษ</t>
  </si>
  <si>
    <t>255,690.00</t>
  </si>
  <si>
    <t>ห้างหุ้นส่วนจำกัด ภูมิภัทรพันธ์2008</t>
  </si>
  <si>
    <t>3000029454</t>
  </si>
  <si>
    <t>259</t>
  </si>
  <si>
    <t>ป้ายอะคริลิก ตั้งโต๊ะ ขนาด A4 และ A5</t>
  </si>
  <si>
    <t xml:space="preserve">บริษัทบัณฑิตสเตชั่นเนอรี่ จำกัด
</t>
  </si>
  <si>
    <t>3000029455</t>
  </si>
  <si>
    <t>260</t>
  </si>
  <si>
    <t>ค่าวัสดุอุปกรณ์ในโครงการ</t>
  </si>
  <si>
    <t>3000029456</t>
  </si>
  <si>
    <t>261</t>
  </si>
  <si>
    <t>ค่าจ้างเหมาปฏิบัติงาน งวดที่ 1 ค่าจ้างเหมาปฏิบัติงาน งวดที่ 2 ค่าจ้างเหมาปฏิบัติงาน งวดที่ 3 ค่าจ้างเหมาปฏิบัติงาน งวดที่ 4 ค่าจ้างเหมาปฏิบัติงาน งวดที่ 5 ค่าจ้างเหมาปฏิบัติงาน งวดที่ 6 ค่าจ้างเหมาปฏิบัติงาน งวดที่ 7 ค่าจ้างเหมาปฏิบัติงาน งวดที่ 8</t>
  </si>
  <si>
    <t>สุภัสสรา กิตติพิทยากุล</t>
  </si>
  <si>
    <t>3000029457</t>
  </si>
  <si>
    <t>262</t>
  </si>
  <si>
    <t>ย้ายปั๊มน้ำพร้อมเปลี่ยนอุปกรณ์ใหม่และ</t>
  </si>
  <si>
    <t>39,800.00</t>
  </si>
  <si>
    <t>วีระศักดิ์ โฉมจังหวัด</t>
  </si>
  <si>
    <t>3000029458</t>
  </si>
  <si>
    <t>263</t>
  </si>
  <si>
    <t>Esflurbiprofen 40 mg transdermal patch</t>
  </si>
  <si>
    <t>512,316.00</t>
  </si>
  <si>
    <t>3000029459</t>
  </si>
  <si>
    <t>264</t>
  </si>
  <si>
    <t>Insulin glargine 300 iu/1ml (1.5ml/</t>
  </si>
  <si>
    <t>650,025.00</t>
  </si>
  <si>
    <t>3000029460</t>
  </si>
  <si>
    <t>265</t>
  </si>
  <si>
    <t>Cilostazol 100 mg prolonged</t>
  </si>
  <si>
    <t>465,450.00</t>
  </si>
  <si>
    <t>3000029461</t>
  </si>
  <si>
    <t>266</t>
  </si>
  <si>
    <t>ค่าของที่ระลึก</t>
  </si>
  <si>
    <t>1,990.00</t>
  </si>
  <si>
    <t xml:space="preserve">ร้านค้าสวัสดิการ ศูนย์ปฏิบ้ติการโรงแรมมหาวิทยาลัยบูรพา
</t>
  </si>
  <si>
    <t>3000029462</t>
  </si>
  <si>
    <t>267</t>
  </si>
  <si>
    <t>วัสดุ จำนวน 2 รายการ</t>
  </si>
  <si>
    <t>6,400.00</t>
  </si>
  <si>
    <t>ร้าน พี.เอ็น.ปริ้นท์ติ้ง โซลูชั่น</t>
  </si>
  <si>
    <t>3000029463</t>
  </si>
  <si>
    <t>268</t>
  </si>
  <si>
    <t>วัสดุ  จำนวน   6  รายการ วัสดุ  จำนวน  26 รายการ</t>
  </si>
  <si>
    <t>48,957.85</t>
  </si>
  <si>
    <t>ร้าน เอส.เค.ฮาร์ดแวร์ โดยน.ส.กาญจนา ยมกรัตนาภรณ์</t>
  </si>
  <si>
    <t>3000029464</t>
  </si>
  <si>
    <t>269</t>
  </si>
  <si>
    <t>น้ำมันเชื้อเพลิง ประจำเดือนมีนาคม 2567</t>
  </si>
  <si>
    <t>800.00</t>
  </si>
  <si>
    <t xml:space="preserve">บริษัท ปตท. น้ำมันและการค้าปลีก จำกัด (มหาชน), ห้างหุ้นส่วนจำกัด
นาจอมทอง แก๊ส
</t>
  </si>
  <si>
    <t>3000029465</t>
  </si>
  <si>
    <t>270</t>
  </si>
  <si>
    <t>แก๊ส 48 KG จำนวน 1 ถัง</t>
  </si>
  <si>
    <t>1,400.00</t>
  </si>
  <si>
    <t xml:space="preserve">ร้านพิชสินีพาณิชย์
</t>
  </si>
  <si>
    <t>3000029466</t>
  </si>
  <si>
    <t>271</t>
  </si>
  <si>
    <t>4869.10</t>
  </si>
  <si>
    <t>3000029467</t>
  </si>
  <si>
    <t>272</t>
  </si>
  <si>
    <t>23780.47</t>
  </si>
  <si>
    <t>3000029468</t>
  </si>
  <si>
    <t>273</t>
  </si>
  <si>
    <t>ค่าจ้างเหมาบริการอื่น</t>
  </si>
  <si>
    <t>6018.00</t>
  </si>
  <si>
    <t>สุมารี เนื่องจำนงค์</t>
  </si>
  <si>
    <t>3000029469</t>
  </si>
  <si>
    <t>274</t>
  </si>
  <si>
    <t>ลิขสิทธ์โปรแกรมวิเคราะห์ทางสถิติ Minitab</t>
  </si>
  <si>
    <t>260,010.00</t>
  </si>
  <si>
    <t>บริษัท โซลูชั่น เซ็นเตอร์ จำกัด</t>
  </si>
  <si>
    <t>3000029470</t>
  </si>
  <si>
    <t>275</t>
  </si>
  <si>
    <t>คจม-บริการอื่น-การจ้างเหมาปฏิบัติงาน คจม-บริการอื่น-การจ้างเหมาปฏิบัติงาน คจม-บริการอื่น-การจ้างเหมาปฏิบัติงาน</t>
  </si>
  <si>
    <t>63,000.00</t>
  </si>
  <si>
    <t xml:space="preserve">นายศิริชัย ประทีปทอง
</t>
  </si>
  <si>
    <t>3000029473</t>
  </si>
  <si>
    <t>276</t>
  </si>
  <si>
    <t xml:space="preserve">นางสาวณัฐชยา บุญมา
</t>
  </si>
  <si>
    <t>3000029474</t>
  </si>
  <si>
    <t>277</t>
  </si>
  <si>
    <t xml:space="preserve">นายเอกพร ชอบดี
</t>
  </si>
  <si>
    <t>3000029475</t>
  </si>
  <si>
    <t>278</t>
  </si>
  <si>
    <t xml:space="preserve">นายชัชพงศ์ นิ่มอุดมสุข
</t>
  </si>
  <si>
    <t>3000029476</t>
  </si>
  <si>
    <t>279</t>
  </si>
  <si>
    <t xml:space="preserve">นายชวัลวิทย์ ยิ้มเจริญ
</t>
  </si>
  <si>
    <t>3000029477</t>
  </si>
  <si>
    <t>280</t>
  </si>
  <si>
    <t xml:space="preserve">นายบุญเกียรติ เฉลิมชวลิต
</t>
  </si>
  <si>
    <t>3000029478</t>
  </si>
  <si>
    <t>281</t>
  </si>
  <si>
    <t>39,480.00</t>
  </si>
  <si>
    <t xml:space="preserve">นายบุญทวี ขจรโชคชัย
</t>
  </si>
  <si>
    <t>3000029479</t>
  </si>
  <si>
    <t>282</t>
  </si>
  <si>
    <t xml:space="preserve">นางสาวจินดามณี ยิ้มภักดี
</t>
  </si>
  <si>
    <t>3000029480</t>
  </si>
  <si>
    <t>283</t>
  </si>
  <si>
    <t>Nitaquin 250mg(ยารักษาโรค</t>
  </si>
  <si>
    <t>18,297.00</t>
  </si>
  <si>
    <t xml:space="preserve">บริษัท สำโรงเภสัช จำกัด
</t>
  </si>
  <si>
    <t>3000029481</t>
  </si>
  <si>
    <t>284</t>
  </si>
  <si>
    <t>เก้าอี้ เนื่องจากการจัดซื้อจัดจ้างพัสดุที่มีการผลิต จำหน่าย ก่อสร้าง</t>
  </si>
  <si>
    <t>396,435.00</t>
  </si>
  <si>
    <t>บริษัท อาร์ เอส บี เฟอร์นิเจอร์ จำกัด</t>
  </si>
  <si>
    <t>3000029482</t>
  </si>
  <si>
    <t>285</t>
  </si>
  <si>
    <t>ค่าติดตั้งเครื่องปรับอากาศ</t>
  </si>
  <si>
    <t>บริษัท เค.เอ. อินดัสเทรียล 888จำกัด</t>
  </si>
  <si>
    <t>3000029483</t>
  </si>
  <si>
    <t>286</t>
  </si>
  <si>
    <t>โต๊ะ เนื่องจากการจัดซื้อจัดจ้างพัสดุที่มีการผลิต จำหน่าย ก่อสร้าง</t>
  </si>
  <si>
    <t>323,043.70</t>
  </si>
  <si>
    <t>3000029484</t>
  </si>
  <si>
    <t>287</t>
  </si>
  <si>
    <t>เปลี่ยนอุปกรณ์ห้องน้ำ</t>
  </si>
  <si>
    <t>จตุรงค์ ละกะเต็บ</t>
  </si>
  <si>
    <t>3000029485</t>
  </si>
  <si>
    <t>288</t>
  </si>
  <si>
    <t>เมาส์</t>
  </si>
  <si>
    <t>870.00</t>
  </si>
  <si>
    <t>3000029486</t>
  </si>
  <si>
    <t>289</t>
  </si>
  <si>
    <t>ซ่อมปั๊มน้ำรดน้ำต้นไม้ข้างห้องประชุม 117</t>
  </si>
  <si>
    <t>1,300.00</t>
  </si>
  <si>
    <t xml:space="preserve">นางสาวจุฑาทิพย์ มาตรฝาง
</t>
  </si>
  <si>
    <t>3000029487</t>
  </si>
  <si>
    <t>290</t>
  </si>
  <si>
    <t>ป้ายชื่อห้อง PH 206</t>
  </si>
  <si>
    <t>2,800.00</t>
  </si>
  <si>
    <t>3000029488</t>
  </si>
  <si>
    <t>291</t>
  </si>
  <si>
    <t>ก๊อกน้ำอ่างล้างหน้า (ห้องคณบดี) เปลี่ยนหลอดไฟห้อง อ.เสาวนีย์ เปลี่ยนหลอดไฟคู่ ห้อง PH 101 ติดตั้งหลอดไฟพร้อมเดินสายใหม่ห้อง 117 เปลี่ยนหลอดไฟห้อง 117</t>
  </si>
  <si>
    <t>5,150.00</t>
  </si>
  <si>
    <t>สิทธิชัย พรประเสริฐ</t>
  </si>
  <si>
    <t>3000029489</t>
  </si>
  <si>
    <t>292</t>
  </si>
  <si>
    <t>กระเช้าของที่ระลึก (ขนมและผลไม้)</t>
  </si>
  <si>
    <t xml:space="preserve">วรรดี มะหะหมัด
</t>
  </si>
  <si>
    <t>3000029490</t>
  </si>
  <si>
    <t>293</t>
  </si>
  <si>
    <t>ค่าวัสดุน้ำมันเชื้อเพลิงเดือน มี.ค 2567</t>
  </si>
  <si>
    <t xml:space="preserve">ห้างหุ้นส่วนจำกัด วงศ์ทรายทอง,บริษัท ประเสริฐยิ่งปิโตรเลียม จำกัด
</t>
  </si>
  <si>
    <t>3000029491</t>
  </si>
  <si>
    <t>294</t>
  </si>
  <si>
    <t>ผ้าห่มนาโน ขนแกะ ขนาด 60 x 80 นิ้ว ผ้าห่มนาโน ขนเกรียน ขนาด 60 x 80 นิ้ว เสื้อผู้ป่วยผู้ใหญ่ คอวี ขนาด 4 XL ผ้าห่อเด็ก สำลีสีขาวขลิบชมพู 36 x 36 เสื้อเด็กอ่อน  จำนวน 100 ตัว</t>
  </si>
  <si>
    <t>117,379.00</t>
  </si>
  <si>
    <t>บริษัท วุทธากร สไตล์ จำกัด</t>
  </si>
  <si>
    <t>3000029492</t>
  </si>
  <si>
    <t>295</t>
  </si>
  <si>
    <t>Rotigotine 4 mg transdermal patch</t>
  </si>
  <si>
    <t>321,171.20</t>
  </si>
  <si>
    <t>3000029493</t>
  </si>
  <si>
    <t>296</t>
  </si>
  <si>
    <t>Dutasteride 0.5 mg tablet</t>
  </si>
  <si>
    <t>481,500.00</t>
  </si>
  <si>
    <t>3000029494</t>
  </si>
  <si>
    <t>297</t>
  </si>
  <si>
    <t>Mometasone 50 mcg nasal spray 140 dose</t>
  </si>
  <si>
    <t>394,723.00</t>
  </si>
  <si>
    <t>3000029495</t>
  </si>
  <si>
    <t>298</t>
  </si>
  <si>
    <t>Tizanidine 2 mg tablet  จำนวน 800 กล่อง</t>
  </si>
  <si>
    <t>487,920.00</t>
  </si>
  <si>
    <t>3000029496</t>
  </si>
  <si>
    <t>299</t>
  </si>
  <si>
    <t>Ethyl lcosapentate 900 mg</t>
  </si>
  <si>
    <t>179,760.00</t>
  </si>
  <si>
    <t>3000029497</t>
  </si>
  <si>
    <t>300</t>
  </si>
  <si>
    <t>Enoxaparin 4000 iu/0.4 ml injection</t>
  </si>
  <si>
    <t>174,945.00</t>
  </si>
  <si>
    <t>3000029498</t>
  </si>
  <si>
    <t>301</t>
  </si>
  <si>
    <t>คชจ.กิจกรรมนิสิต-เช่าเสื้อผ้า</t>
  </si>
  <si>
    <t xml:space="preserve">นางสาวธนพร จันทร
</t>
  </si>
  <si>
    <t>3000029499</t>
  </si>
  <si>
    <t>302</t>
  </si>
  <si>
    <t>เพื่อจัดซื้อวัสดุไฟฟ้า</t>
  </si>
  <si>
    <t>9,343.00</t>
  </si>
  <si>
    <t>3000029500</t>
  </si>
  <si>
    <t>303</t>
  </si>
  <si>
    <t>เครื่องเติมอากาศ ขนาดไม่น้อยกว่า 65 เครื่องเติมอากาศ ขนาดไม่น้อยกว่า 65</t>
  </si>
  <si>
    <t>244,602.00</t>
  </si>
  <si>
    <t>บริษัท อควา คอนโทรล ซิสเต็ม จำกัด</t>
  </si>
  <si>
    <t>3000029501</t>
  </si>
  <si>
    <t>304</t>
  </si>
  <si>
    <t>เครื่องตัดหญ้าแบบนั่งขับ ขนาด 24 แรงม้า</t>
  </si>
  <si>
    <t>220,000.00</t>
  </si>
  <si>
    <t>ห้างหุ้นส่วนจำกัด ธนุพัทธ์</t>
  </si>
  <si>
    <t>3000029502</t>
  </si>
  <si>
    <t>305</t>
  </si>
  <si>
    <t>จ้างเหมายานพาหนะรถตู้ปรับอากาศ 7 คัน</t>
  </si>
  <si>
    <t>20,100.00</t>
  </si>
  <si>
    <t xml:space="preserve">นายภานุวัฒน์ วงศ์แก้ว
</t>
  </si>
  <si>
    <t>3000029503</t>
  </si>
  <si>
    <t>306</t>
  </si>
  <si>
    <t>โถปัสสาวะชาย จำนวน 3 ชิ้น</t>
  </si>
  <si>
    <t>9,450.00</t>
  </si>
  <si>
    <t>บริษัท โฮม โปรดักส์ เซ็นเตอร์ จำกัด (มหาชน) สาขาชลบุรี</t>
  </si>
  <si>
    <t>3000029504</t>
  </si>
  <si>
    <t>307</t>
  </si>
  <si>
    <t>จ้างเหมายานพาหนะ รถตู้ปรับอากาศ 25 คัน</t>
  </si>
  <si>
    <t>59,500.00</t>
  </si>
  <si>
    <t>เสวก สุระประเสริฐ</t>
  </si>
  <si>
    <t>3000029505</t>
  </si>
  <si>
    <t>308</t>
  </si>
  <si>
    <t>รางปลั๊กไฟ 3 ช่อง 6 อัน และ 5 ช่อง 6 อัน</t>
  </si>
  <si>
    <t>8,346.00</t>
  </si>
  <si>
    <t>ร้าน ที. เอ็น. ฮาร์ดแวร์ 2005.</t>
  </si>
  <si>
    <t>3000029506</t>
  </si>
  <si>
    <t>309</t>
  </si>
  <si>
    <t>ทำคู่มือแนะนำมหาวิทยาลัย จำนวน 3,000 เล่</t>
  </si>
  <si>
    <t>62,520.00</t>
  </si>
  <si>
    <t>บริษัท เก็ทกู๊ดครีเอชั่น จำกัด</t>
  </si>
  <si>
    <t>3000029507</t>
  </si>
  <si>
    <t>310</t>
  </si>
  <si>
    <t>วัสดุสำนักงาน 13 รายการ</t>
  </si>
  <si>
    <t>10,879.00</t>
  </si>
  <si>
    <t>ร้าน บ้านจิปาถะ</t>
  </si>
  <si>
    <t>3000029508</t>
  </si>
  <si>
    <t>311</t>
  </si>
  <si>
    <t>วัสดุทางการแพทย์ 8 รายการ</t>
  </si>
  <si>
    <t>12,265.00</t>
  </si>
  <si>
    <t xml:space="preserve">ร้านยาบริบาลเภสัช
</t>
  </si>
  <si>
    <t>3000029509</t>
  </si>
  <si>
    <t>312</t>
  </si>
  <si>
    <t>ซ่อมเครื่องปรับอากาศ (เลข 5101014010176) ซ่อมเครื่องปรับอากาศ (เลข 5101014010176)</t>
  </si>
  <si>
    <t>1,423.10</t>
  </si>
  <si>
    <t>บริษัท ใจไวเอ็นจิเนียร์ริ่ง จำกัด</t>
  </si>
  <si>
    <t>3000029510</t>
  </si>
  <si>
    <t>313</t>
  </si>
  <si>
    <t>ค่าจ้างกำจัดปลวก หนู เดือน เมย.67 ค่าจ้างกำจัดปลวก หนู เดือน พค.67 ค่าจ้างกำจัดปลวก หนู เดือน มิย.67 ค่าจ้างกำจัดปลวก หนู เดือน กค.67 ค่าจ้างกำจัดปลวก หนู เดือน สค.67 ค่าจ้างกำจัดปลวก หนู เดือน กย.67</t>
  </si>
  <si>
    <t>43,890.00</t>
  </si>
  <si>
    <t>บริษัท ริช อินเตอร์ เซอร์วิส (2009) จำกัด</t>
  </si>
  <si>
    <t>3000029511</t>
  </si>
  <si>
    <t>314</t>
  </si>
  <si>
    <t>หมึกเครื่องพิมพ์CE285A และเทปพิมพ์อักษร</t>
  </si>
  <si>
    <t>21,100.00</t>
  </si>
  <si>
    <t>3000029513</t>
  </si>
  <si>
    <t>315</t>
  </si>
  <si>
    <t>จัดซื้อวัสดุในการจัดทำผลิตภัณฑ์ จำนวน 1</t>
  </si>
  <si>
    <t>5,209.00</t>
  </si>
  <si>
    <t xml:space="preserve">บริษัท ซีพี แอ็กซ์ตร้า จำกัด (มหาชน)
บริษัท ซ๊พี ออลล์ จำกัด (มหาชน)
บริษัท เอพีพี เทค จำกัด ร้านป้าจำเรียง
ร้านจิราพร บริษัท ทวีเจริญ 2502 จำกัด
บริษัท เซ็นทรัล ฟู้ด รีเทล สาขาท๊อปส์ มาร์เก็ต ซีพีเอ็น จันทบุรี
</t>
  </si>
  <si>
    <t>3000029515</t>
  </si>
  <si>
    <t>316</t>
  </si>
  <si>
    <t>2500.00</t>
  </si>
  <si>
    <t xml:space="preserve">นาย ประเมิน อินทร์ฤทธิ์
</t>
  </si>
  <si>
    <t>3000029516</t>
  </si>
  <si>
    <t>317</t>
  </si>
  <si>
    <t>ค่าจ้างเหมาบริการอื่น ค่าจ้างเหมาบริการรถยนต์ ค่าจ้างเหมาบริการอื่น</t>
  </si>
  <si>
    <t>51600.00</t>
  </si>
  <si>
    <t xml:space="preserve">นาย มนัส คงสมจิตร
นายสมเกียรติ เดชศักดา
ร้านดอกไม้กัลยา บางแสน ชลบุรี
</t>
  </si>
  <si>
    <t>3000029517</t>
  </si>
  <si>
    <t>318</t>
  </si>
  <si>
    <t>19741.50</t>
  </si>
  <si>
    <t>3000029518</t>
  </si>
  <si>
    <t>319</t>
  </si>
  <si>
    <t>ค่าวัสดุ (ตามรายการประกอบแนบ)</t>
  </si>
  <si>
    <t xml:space="preserve">เพอร์เฟก การ์เด้น, โรงดินมณีแดง ชลบุรี, ร้านดอกไม้นารีรัตน์
</t>
  </si>
  <si>
    <t>3000029519</t>
  </si>
  <si>
    <t>320</t>
  </si>
  <si>
    <t>ติดตั้งและเดินสายไฟ เปลี่ยนอุปกรณ์ไฟฟ้า</t>
  </si>
  <si>
    <t>36,915.00</t>
  </si>
  <si>
    <t>บริษัท ส.เพิ่มพูน อิเล็คทริค แอนด์ดีเวลลอปเม้นท์ จำกัด</t>
  </si>
  <si>
    <t>3000029520</t>
  </si>
  <si>
    <t>321</t>
  </si>
  <si>
    <t>ค่าวัสดุโครงการ Exam party</t>
  </si>
  <si>
    <t xml:space="preserve">Caf'e@Library สำนักหอสมุด มหาวิทยาลัยบูรพา, สุภาภรณ์ ครึ่มกระโทก, นส.
กตัญชลี ศรีพรม, นส. สุดา ศรีสุนา, บริษัท ซีพี แอ็กซ์ตร้า จำกัด (มหาชน),
บริษัท เอก-ชัย ดิสทริบิวชั่น ซิสเทม จำกัด
</t>
  </si>
  <si>
    <t>3000029521</t>
  </si>
  <si>
    <t>322</t>
  </si>
  <si>
    <t>ค่าน้ำจืด 20,000 ลิตร</t>
  </si>
  <si>
    <t xml:space="preserve">นายชลอ กองวาจา
</t>
  </si>
  <si>
    <t>3000029522</t>
  </si>
  <si>
    <t>323</t>
  </si>
  <si>
    <t>ค่าเครื่องไทยธรรม</t>
  </si>
  <si>
    <t xml:space="preserve">เมืองใหม่สังฆภัณฑ์
</t>
  </si>
  <si>
    <t>3000029523</t>
  </si>
  <si>
    <t>324</t>
  </si>
  <si>
    <t>ค่าดอกไม้ พวงมาลัย ธูป เทียน สายสิญจน์</t>
  </si>
  <si>
    <t>14,000.00</t>
  </si>
  <si>
    <t xml:space="preserve">ร้านธนาดล, บริษัท บัณฑิตสเตชั่นเนอรี่ จำกัด, นางสาวชัชรินทร์ แสงนวล
,ร้านดอกไม้เจียมจิตต์ และเมืองใหม่สังฆภัณฑ์
</t>
  </si>
  <si>
    <t>3000029524</t>
  </si>
  <si>
    <t>325</t>
  </si>
  <si>
    <t>พิมพ์ใบรับรองคุณวุฒิ</t>
  </si>
  <si>
    <t>บริษัท ทอปปังเอจ (ประเทศไทย)จำกัด</t>
  </si>
  <si>
    <t>3000029525</t>
  </si>
  <si>
    <t>326</t>
  </si>
  <si>
    <t>ค่าจ้างเช่าเต็นท์</t>
  </si>
  <si>
    <t xml:space="preserve">นายสุเทพ เท่งเจียว
</t>
  </si>
  <si>
    <t>3000029526</t>
  </si>
  <si>
    <t>327</t>
  </si>
  <si>
    <t>ค่าหนังสือเรียน 124 เล่ม</t>
  </si>
  <si>
    <t>90,394.00</t>
  </si>
  <si>
    <t>ศูนย์หนังสือมหาวิทยาลัยเกษตรศาสตร์</t>
  </si>
  <si>
    <t>3000029527</t>
  </si>
  <si>
    <t>328</t>
  </si>
  <si>
    <t>บริการดูแลบำรุงรักษาและซ่อมแซมลิฟต์</t>
  </si>
  <si>
    <t>14,980.00</t>
  </si>
  <si>
    <t>บริษัท เอเซียน เอเลเวเตอร์ จำกัด</t>
  </si>
  <si>
    <t>3000029528</t>
  </si>
  <si>
    <t>329</t>
  </si>
  <si>
    <t>ค่าหนังสือเรียน 163 เล่ม</t>
  </si>
  <si>
    <t>98,077.25</t>
  </si>
  <si>
    <t>ศูนย์หนังสือแห่งจุฬาลงกรณ์มหาวิทยาลัย</t>
  </si>
  <si>
    <t>3000029529</t>
  </si>
  <si>
    <t>330</t>
  </si>
  <si>
    <t>งานซ่อมบำรุงและล้างทำความสะอาดเครื่อง</t>
  </si>
  <si>
    <t>10,860.50</t>
  </si>
  <si>
    <t>3000029530</t>
  </si>
  <si>
    <t>331</t>
  </si>
  <si>
    <t>ปั๊มลูกกุญแจ จำนวน 4 ดอก</t>
  </si>
  <si>
    <t xml:space="preserve">ร้านกมล การกุญแจ
</t>
  </si>
  <si>
    <t>3000029531</t>
  </si>
  <si>
    <t>332</t>
  </si>
  <si>
    <t>ตรายาง จำนวน 3 อัน</t>
  </si>
  <si>
    <t>480.00</t>
  </si>
  <si>
    <t xml:space="preserve">นางปิยดารัศม์ ธนกวินสมบูรณ์
</t>
  </si>
  <si>
    <t>3000029532</t>
  </si>
  <si>
    <t>333</t>
  </si>
  <si>
    <t>ค่าวัสดุสำหรับเทศกาลวันสงกรานต์</t>
  </si>
  <si>
    <t xml:space="preserve">บริษัท เซ็นทรัล ฟู้ด รีเทล จำกัด, บริษัท ไดโซ ซังเกียว (ประเทศไทย)
จำกัด, ร้าน POOKPEEK SHOP, ร้านต้นบุญการพิมพ์, บริษัท ว.พานิช กรุ๊ป
จำกัด, นางสาวอภิมาศ บุญรุ่งเจริญสุข, บริษัท บัณฑิตสเตชั่นเนอรี่ จำกัด,
ห้างหุ้นส่วนจำกัด คณิศร, บริษัท มิสเตอร์.ดี.ไอ.วาย.(กรุงเทพ) จำกัด
และร้านดอกไม้เจียมจิตต์
</t>
  </si>
  <si>
    <t>3000029533</t>
  </si>
  <si>
    <t>334</t>
  </si>
  <si>
    <t>เหมาบริการเครื่องเสียงและระบบไฟ</t>
  </si>
  <si>
    <t>3000029534</t>
  </si>
  <si>
    <t>335</t>
  </si>
  <si>
    <t>ชุดแข่งขันของนักกีฬา</t>
  </si>
  <si>
    <t>16,500.00</t>
  </si>
  <si>
    <t xml:space="preserve">บริษัท ริชเวลล์ 789 จำกัด
</t>
  </si>
  <si>
    <t>3000029535</t>
  </si>
  <si>
    <t>336</t>
  </si>
  <si>
    <t>ค่าถ่ายเอกสารเล่มวิจัย</t>
  </si>
  <si>
    <t>3000029536</t>
  </si>
  <si>
    <t>337</t>
  </si>
  <si>
    <t>จ้างเหมาบริการยานพาหนะ</t>
  </si>
  <si>
    <t>10,500.00</t>
  </si>
  <si>
    <t xml:space="preserve">นายวชิรวิทย์ แสงอำไพ
</t>
  </si>
  <si>
    <t>3000029537</t>
  </si>
  <si>
    <t>338</t>
  </si>
  <si>
    <t>โล่ที่ระลึก BUU</t>
  </si>
  <si>
    <t xml:space="preserve">นางสาวพิชาอร เลิศวรายุทธ์
</t>
  </si>
  <si>
    <t>3000029538</t>
  </si>
  <si>
    <t>339</t>
  </si>
  <si>
    <t>ค่าห่วงพลาสติกรองถังตู้น้ำดื่ม</t>
  </si>
  <si>
    <t xml:space="preserve">ร้านพีโก้เครื่องเย็น
</t>
  </si>
  <si>
    <t>3000029539</t>
  </si>
  <si>
    <t>340</t>
  </si>
  <si>
    <t>ตู้โชว์</t>
  </si>
  <si>
    <t>11,000.00</t>
  </si>
  <si>
    <t>3000029540</t>
  </si>
  <si>
    <t>341</t>
  </si>
  <si>
    <t>ค่าเสื้อกราวน์ยาว จำนวน 62 ตัว</t>
  </si>
  <si>
    <t>36,487.00</t>
  </si>
  <si>
    <t>ร้าน เอส.วี. การ์เม้นท์</t>
  </si>
  <si>
    <t>3000029541</t>
  </si>
  <si>
    <t>342</t>
  </si>
  <si>
    <t>ค่าโบว์สำเร็จรูป/กระดาษห่อของขวัญ</t>
  </si>
  <si>
    <t>3000029542</t>
  </si>
  <si>
    <t>343</t>
  </si>
  <si>
    <t>3000029543</t>
  </si>
  <si>
    <t>344</t>
  </si>
  <si>
    <t>4500.00</t>
  </si>
  <si>
    <t xml:space="preserve">นาย วัชรพล ลาสกุล
</t>
  </si>
  <si>
    <t>3000029544</t>
  </si>
  <si>
    <t>345</t>
  </si>
  <si>
    <t xml:space="preserve">บริษัท โรบินสัน จำกัด(มหาชน) สาขาชลบุรี
</t>
  </si>
  <si>
    <t>3000029545</t>
  </si>
  <si>
    <t>346</t>
  </si>
  <si>
    <t>ค่าของรางวัลกิจกรรมกลุ่มสัมพันธ์</t>
  </si>
  <si>
    <t xml:space="preserve">บริษัท เอก-ชัย ดีสทริบิวชั่น ซิสเทม จำกัด
บริษัท คอมเซเว่น จำกัด (มหาชน)
</t>
  </si>
  <si>
    <t>3000029546</t>
  </si>
  <si>
    <t>347</t>
  </si>
  <si>
    <t>ถ่ายเอกสารและเย็บเล่ม จำนวน 3 รายการ</t>
  </si>
  <si>
    <t>14,352.15</t>
  </si>
  <si>
    <t>ภาณภัช แสงพันตา</t>
  </si>
  <si>
    <t>3000029547</t>
  </si>
  <si>
    <t>348</t>
  </si>
  <si>
    <t>วัสดุอื่น-หมึกพิมพ์เลเซอร์ 2 กล่อง</t>
  </si>
  <si>
    <t>3000029548</t>
  </si>
  <si>
    <t>349</t>
  </si>
  <si>
    <t>วัสดุอื่น-ถังดับเพลิงถังสีเขียว ขนาด 10</t>
  </si>
  <si>
    <t>35,000.00</t>
  </si>
  <si>
    <t>3000029549</t>
  </si>
  <si>
    <t>350</t>
  </si>
  <si>
    <t>ค่าซ่อมแซมและบำรุงรักษา-รถบัส</t>
  </si>
  <si>
    <t>42885.60</t>
  </si>
  <si>
    <t>3000029550</t>
  </si>
  <si>
    <t>351</t>
  </si>
  <si>
    <t>ค่าเช่าอาคารศูนย์บริการสาธารณสุข</t>
  </si>
  <si>
    <t>52,848.00</t>
  </si>
  <si>
    <t xml:space="preserve">เทศบาลเมืองแสนสุข
</t>
  </si>
  <si>
    <t>3000029551</t>
  </si>
  <si>
    <t>352</t>
  </si>
  <si>
    <t>ค่าของที่ระลึก จำนวน 1 โครงการ</t>
  </si>
  <si>
    <t>3,900.00</t>
  </si>
  <si>
    <t xml:space="preserve">บุยเที่ยงผลไม้แปรรูป
</t>
  </si>
  <si>
    <t>3000029552</t>
  </si>
  <si>
    <t>353</t>
  </si>
  <si>
    <t>ค่าของที่ระลึก จำนวน 1 โครงการ (รายละ</t>
  </si>
  <si>
    <t>3000029553</t>
  </si>
  <si>
    <t>354</t>
  </si>
  <si>
    <t>สรุปรูปเล่มโครงการฯ</t>
  </si>
  <si>
    <t xml:space="preserve">นางสาวรุ่งรัตน์ แสงสุข
</t>
  </si>
  <si>
    <t>3000029554</t>
  </si>
  <si>
    <t>355</t>
  </si>
  <si>
    <t>ถ่ายเอกสารประกอบการอบรมฯ</t>
  </si>
  <si>
    <t>3000029555</t>
  </si>
  <si>
    <t>356</t>
  </si>
  <si>
    <t>จ้างทาสีขอบบัว และจั่วด้านหน้า</t>
  </si>
  <si>
    <t>35,577.50</t>
  </si>
  <si>
    <t>ห้างหุ้นส่วนจำกัด นำโชค 2557 ก่อสร้าง</t>
  </si>
  <si>
    <t>3000029556</t>
  </si>
  <si>
    <t>357</t>
  </si>
  <si>
    <t>จัดทำทะเบียนผู้เข้ารับการฝึกอบรม</t>
  </si>
  <si>
    <t xml:space="preserve">นายอภิชา โยธาวงศ์
</t>
  </si>
  <si>
    <t>3000029557</t>
  </si>
  <si>
    <t>358</t>
  </si>
  <si>
    <t>ประเมินโครงการ</t>
  </si>
  <si>
    <t>3000029558</t>
  </si>
  <si>
    <t>359</t>
  </si>
  <si>
    <t>แผ่นนำไฟฟ้าสำหรับช็อตไฟฟ้าหัวใจ</t>
  </si>
  <si>
    <t>3000029559</t>
  </si>
  <si>
    <t>360</t>
  </si>
  <si>
    <t>เช่าห้องประชุมโรงแรม</t>
  </si>
  <si>
    <t xml:space="preserve">บริษัท สยาม ฮอสพิทอลลิตี้ จำกัด
</t>
  </si>
  <si>
    <t>3000029560</t>
  </si>
  <si>
    <t>361</t>
  </si>
  <si>
    <t>โล่รางวัล</t>
  </si>
  <si>
    <t>7,170.00</t>
  </si>
  <si>
    <t xml:space="preserve">ร้านศรีชลสปอร์ต
</t>
  </si>
  <si>
    <t>3000029561</t>
  </si>
  <si>
    <t>362</t>
  </si>
  <si>
    <t>ของรางวัลสำหรับการประกวดและจัดกิจกรรม</t>
  </si>
  <si>
    <t>8,400.00</t>
  </si>
  <si>
    <t xml:space="preserve">บริษัท โรบินสัน จำกัด (มหาชน)
</t>
  </si>
  <si>
    <t>3000029562</t>
  </si>
  <si>
    <t>363</t>
  </si>
  <si>
    <t xml:space="preserve">บริษัท บีเอ็มพี แมนเนจเมนท์ จำกัด
</t>
  </si>
  <si>
    <t>3000029563</t>
  </si>
  <si>
    <t>364</t>
  </si>
  <si>
    <t>ประกาศนียบัตร</t>
  </si>
  <si>
    <t>4,200.00</t>
  </si>
  <si>
    <t>3000029564</t>
  </si>
  <si>
    <t>365</t>
  </si>
  <si>
    <t>บริการรถยนต์ พร้อมน้ำมันเชื้อเพลิง</t>
  </si>
  <si>
    <t xml:space="preserve">นายนวพรพรหม ชูวงศ์เจริญกิจ
</t>
  </si>
  <si>
    <t>3000029565</t>
  </si>
  <si>
    <t>366</t>
  </si>
  <si>
    <t>วัสดุสำนักงาน</t>
  </si>
  <si>
    <t>3000029566</t>
  </si>
  <si>
    <t>367</t>
  </si>
  <si>
    <t>วัสดุ</t>
  </si>
  <si>
    <t>28,400.00</t>
  </si>
  <si>
    <t xml:space="preserve">บริษัท เทลเน็ต เทคโนโลยี จำกัด
</t>
  </si>
  <si>
    <t>3000029567</t>
  </si>
  <si>
    <t>368</t>
  </si>
  <si>
    <t>วัสดุอื่น-น้ำเค็มช่องแสมสาร พร้อมขนส่ง</t>
  </si>
  <si>
    <t>132,000.00</t>
  </si>
  <si>
    <t>สุณี หลำหยง</t>
  </si>
  <si>
    <t>3000029568</t>
  </si>
  <si>
    <t>369</t>
  </si>
  <si>
    <t>เพื่อซื้อน้ำดื่มแพ็ค</t>
  </si>
  <si>
    <t>ร้านค้าสวัสดิการ ศูนย์ปฏิบัติการโรงแรม มหาวิทยาลัยบูรพา</t>
  </si>
  <si>
    <t>3000029569</t>
  </si>
  <si>
    <t>9 มี.ค. 67</t>
  </si>
  <si>
    <t>370</t>
  </si>
  <si>
    <t>เพื่อซื้อกระดาษชำระม้วนใหญ่ใช้ในห้องน้ำภายในคณะโลจิสติกส์</t>
  </si>
  <si>
    <t>3,550.00</t>
  </si>
  <si>
    <t>บริษัท อีสต์กรีนเทรดดิ้ง จำกัด</t>
  </si>
  <si>
    <t>3000029570</t>
  </si>
  <si>
    <t>371</t>
  </si>
  <si>
    <t>ป้ายโครงการ</t>
  </si>
  <si>
    <t>สุพรชัย หัตถกิจอุดม</t>
  </si>
  <si>
    <t>3000029571</t>
  </si>
  <si>
    <t>372</t>
  </si>
  <si>
    <t>วัสดุอื่น-วัสดุ 3 รายการ</t>
  </si>
  <si>
    <t>1,127.50</t>
  </si>
  <si>
    <t xml:space="preserve">บริษัท บัณฑิตสเตชั่นเนอรี่ จำกัด
ร้านไถ่เส็ง
</t>
  </si>
  <si>
    <t>3000029572</t>
  </si>
  <si>
    <t>373</t>
  </si>
  <si>
    <t>วัสดุอื่น-จานเพาะเชื้อพลาสติก 2 กล่อง</t>
  </si>
  <si>
    <t xml:space="preserve">นายวรพล สมาน
</t>
  </si>
  <si>
    <t>3000029573</t>
  </si>
  <si>
    <t>374</t>
  </si>
  <si>
    <t>วัสดุอื่น-วัสดุวิทยาศาสตร์ 12 รายการ</t>
  </si>
  <si>
    <t>14,605.50</t>
  </si>
  <si>
    <t>3000029574</t>
  </si>
  <si>
    <t>375</t>
  </si>
  <si>
    <t>วัสดุอื่น-วัสดุ 34 รายการ</t>
  </si>
  <si>
    <t>11,882.00</t>
  </si>
  <si>
    <t xml:space="preserve">ร้านบุปผชาติ หน้าศาล
พันธุ์รัช ด่านธนดล
ร้าน CT ช็อป
นฤมล สันติทวีฤกษ์
ญาดา อุ่ยตระกูล
ร้านเจียบฮวด
SM LIQEUR SHOP
ร้านมารดา
น้ำดื่มบ้านและสวน
บริษัท บัณฑิตสเตชั่นเนอรี่ จำกัด
บริษัท เมืองชลเบเกอรี่แอนด์ซัพพลาย จำกัด
</t>
  </si>
  <si>
    <t>3000029575</t>
  </si>
  <si>
    <t>376</t>
  </si>
  <si>
    <t>วัสดุอื่น-วัสดุอื่นๆ 1 รายการ</t>
  </si>
  <si>
    <t xml:space="preserve">ห้างหุ้นส่วนจำกัด ซี. เอส. อีเลคทริค ซัพพลาย
</t>
  </si>
  <si>
    <t>3000029576</t>
  </si>
  <si>
    <t>377</t>
  </si>
  <si>
    <t>วัสดุอื่น-วัสดุ 21 รายการ</t>
  </si>
  <si>
    <t>10,263.00</t>
  </si>
  <si>
    <t xml:space="preserve">นงนุช จิวเหยียน
บังอร สุดประเสริฐ
บ้าน ป.ปลา
ร้านน้องต้นไม้
น้ำดื่มบ้านและสวน
</t>
  </si>
  <si>
    <t>3000029577</t>
  </si>
  <si>
    <t>378</t>
  </si>
  <si>
    <t>วัสดุอื่น-วัสดุ 23 รายการ</t>
  </si>
  <si>
    <t>7,816.00</t>
  </si>
  <si>
    <t xml:space="preserve">บริษัท ตันติเจริญโภคทรัพย์ จำกัด
ร้านเจียบฮวด
บริษัท บัณฑิตสเตชั่นเนอรี่ จำกัด
ห้างหุ้นส่วนจำกัด อุบลคอมพิวเตอร์ แอนด์ เทเลคอมเซอร์วิส
ร้านเถิดเทิงเครื่องครัว
</t>
  </si>
  <si>
    <t>3000029578</t>
  </si>
  <si>
    <t>379</t>
  </si>
  <si>
    <t>คชจ-ของนส/กิจกรรมนส-วัสดุ 1 รายการ</t>
  </si>
  <si>
    <t>6,398.60</t>
  </si>
  <si>
    <t xml:space="preserve">บริษัท เอส แอนด์ ที แล๊บ ซัพพลาย จำกัด
</t>
  </si>
  <si>
    <t>3000029579</t>
  </si>
  <si>
    <t>380</t>
  </si>
  <si>
    <t>คชจ-ของนส/กิจกรรมนส-ค่าเช่ารถบัส</t>
  </si>
  <si>
    <t>บริษัท ศรีราชาทัวร์ จำกัด</t>
  </si>
  <si>
    <t>3000029580</t>
  </si>
  <si>
    <t>381</t>
  </si>
  <si>
    <t>3000029581</t>
  </si>
  <si>
    <t>382</t>
  </si>
  <si>
    <t>วัสดุอื่น-วัสดุวิทยาศาสตร์ 5 รายการ</t>
  </si>
  <si>
    <t>18,168.60</t>
  </si>
  <si>
    <t>บริษัท เคมิเคิล เอ็กซ์เพรส จำกัด</t>
  </si>
  <si>
    <t>3000029582</t>
  </si>
  <si>
    <t>383</t>
  </si>
  <si>
    <t>วัสดุอื่น-ขั้วไฟฟ้า 1 ชุด</t>
  </si>
  <si>
    <t>17,478.45</t>
  </si>
  <si>
    <t>บริษัท เมทโธรห์ม สยาม จำกัด</t>
  </si>
  <si>
    <t>3000029583</t>
  </si>
  <si>
    <t>384</t>
  </si>
  <si>
    <t>วัสดุอื่น-วัสดุวิทยาศาสตร์ 2 รายการ</t>
  </si>
  <si>
    <t>2,953.20</t>
  </si>
  <si>
    <t>บริษัท แอ๊กโซ เคมิคอลส์ แอนด์ เซอร์วิสเซส จำกัด</t>
  </si>
  <si>
    <t>3000029584</t>
  </si>
  <si>
    <t>385</t>
  </si>
  <si>
    <t>วัสดุอื่น-วัสดุวิทยาศาสตร์ 1 รายการ</t>
  </si>
  <si>
    <t>1,926.00</t>
  </si>
  <si>
    <t>บริษัท ยู อาร์ ไซเอนทิฟิค จำกัด</t>
  </si>
  <si>
    <t>3000029585</t>
  </si>
  <si>
    <t>386</t>
  </si>
  <si>
    <t>วัสดุอื่น-วัสดุ 18 รายการ</t>
  </si>
  <si>
    <t>5,954.40</t>
  </si>
  <si>
    <t xml:space="preserve">ร้านเจียบฮวด
ร้านเบสท์ซีร็อก
บริษัท บัณฑิตสเตชั่นเนอรี่ จำกัด
นางวิไลพรรณ พอกกา
ณัฎตู้ปลา เมืองใหม่ ชลบุรี
บริษัท กิมไถ่ 2512 จำกัด
</t>
  </si>
  <si>
    <t>3000029586</t>
  </si>
  <si>
    <t>387</t>
  </si>
  <si>
    <t>วัสดุอื่น-วัสดุวิทยาศาสตร์ 4 รายการ</t>
  </si>
  <si>
    <t>4,130.20</t>
  </si>
  <si>
    <t>3000029587</t>
  </si>
  <si>
    <t>388</t>
  </si>
  <si>
    <t>920.20</t>
  </si>
  <si>
    <t>3000029588</t>
  </si>
  <si>
    <t>389</t>
  </si>
  <si>
    <t>3,210.00</t>
  </si>
  <si>
    <t>บริษัท กิบไทย จำกัด</t>
  </si>
  <si>
    <t>3000029589</t>
  </si>
  <si>
    <t>390</t>
  </si>
  <si>
    <t>ค่าจ้างติดฟิล์มกรองแสงหน้าต่าง 14 บาน</t>
  </si>
  <si>
    <t>8,988.00</t>
  </si>
  <si>
    <t>3000029590</t>
  </si>
  <si>
    <t>391</t>
  </si>
  <si>
    <t>วัสดุอื่น-วัสดุวิทยาศาสตร์ 8 รายการ</t>
  </si>
  <si>
    <t>21,036.20</t>
  </si>
  <si>
    <t>3000029591</t>
  </si>
  <si>
    <t>392</t>
  </si>
  <si>
    <t>3,370.50</t>
  </si>
  <si>
    <t>บริษัท ยูทูไบโอ (ไทยแลนด์) จำกัด</t>
  </si>
  <si>
    <t>3000029592</t>
  </si>
  <si>
    <t>393</t>
  </si>
  <si>
    <t>วัสดุสำหรับซ่อมแซม จำนวน 4 รายการ</t>
  </si>
  <si>
    <t>2,172.10</t>
  </si>
  <si>
    <t>3000029593</t>
  </si>
  <si>
    <t>394</t>
  </si>
  <si>
    <t>ทำความสะอาด เสนาะ อูนากูล1 เม.ย. 2567 ทำความสะอาด เสนาะ อูนากูล1 พ.ค. 2567 ทำความสะอาด เสนาะ อูนากูล1 มิ.ย. 2567 ทำความสะอาด เสนาะ อูนากูล1 ก.ค. 2567 ทำความสะอาด เสนาะ อูนากูล1 ส.ค. 2567 ทำความสะอาด เสนาะ อูนากูล1 ก.ย. 2567</t>
  </si>
  <si>
    <t>65,940.00</t>
  </si>
  <si>
    <t>ลำดวน พังไกร</t>
  </si>
  <si>
    <t>3000029594</t>
  </si>
  <si>
    <t>395</t>
  </si>
  <si>
    <t>เปลี่ยนโช้คประตูอลูมิเนียมบานสวิง</t>
  </si>
  <si>
    <t>เทิดศักดิ์ รัศมี</t>
  </si>
  <si>
    <t>3000029595</t>
  </si>
  <si>
    <t>396</t>
  </si>
  <si>
    <t>ซ่อมเครื่องพิมพ์ ซ่อมเครื่องขยายเสียง</t>
  </si>
  <si>
    <t>7,840.00</t>
  </si>
  <si>
    <t>3000029596</t>
  </si>
  <si>
    <t>397</t>
  </si>
  <si>
    <t>วัสดุสำหรับซ่อมแซม</t>
  </si>
  <si>
    <t>358.45</t>
  </si>
  <si>
    <t>ร้าน ไถ่เส็ง</t>
  </si>
  <si>
    <t>3000029597</t>
  </si>
  <si>
    <t>398</t>
  </si>
  <si>
    <t>ซ่อมแซมเครื่องปรับอากาศ</t>
  </si>
  <si>
    <t>17,000.00</t>
  </si>
  <si>
    <t>3000029598</t>
  </si>
  <si>
    <t>399</t>
  </si>
  <si>
    <t>เปลี่ยนโช้คประตูกระจกบานสวิง</t>
  </si>
  <si>
    <t>3000029599</t>
  </si>
  <si>
    <t>400</t>
  </si>
  <si>
    <t>วัสดุสำหรับซ่อมแซม จำนวน 21 รายการ</t>
  </si>
  <si>
    <t>8,277.52</t>
  </si>
  <si>
    <t>3000029600</t>
  </si>
  <si>
    <t>401</t>
  </si>
  <si>
    <t>อาหารสุนัขชนิดเม็ด</t>
  </si>
  <si>
    <t>129,600.00</t>
  </si>
  <si>
    <t>บริษัท เมอร์รี่เพ็ท จำกัด</t>
  </si>
  <si>
    <t>3000029601</t>
  </si>
  <si>
    <t>402</t>
  </si>
  <si>
    <t>ซ่อมแซมลิฟต์โยสาร อาคารสำนักงานอธิการบดี</t>
  </si>
  <si>
    <t>225,609.50</t>
  </si>
  <si>
    <t>บริษัท ทีแอล เอ็นจิเนียริ่ง แอนด์ เซอร์วิส จำกัด</t>
  </si>
  <si>
    <t>3000029602</t>
  </si>
  <si>
    <t>403</t>
  </si>
  <si>
    <t>ปรับปรุงระบบโทรศัพท์พื้นฐาน จำนวน ๑ งาน</t>
  </si>
  <si>
    <t>479,895.00</t>
  </si>
  <si>
    <t>บริษัท เอส แอนด์ วี คอมมิวนิเคชั่นเซอร์วิส เน็ทเวิร์ค จำกัด</t>
  </si>
  <si>
    <t>3000029603</t>
  </si>
  <si>
    <t>404</t>
  </si>
  <si>
    <t>เช่าเหมารถตู้ปรับอากาศ จำนวน 1 วัน</t>
  </si>
  <si>
    <t xml:space="preserve">นายกฤชธัช ชินธนาชัยโชค
</t>
  </si>
  <si>
    <t>3000029604</t>
  </si>
  <si>
    <t>405</t>
  </si>
  <si>
    <t>ชุดอาหารทะเลแห้ง จำนวน 2 ชุด</t>
  </si>
  <si>
    <t xml:space="preserve">นางสาวจิราพร ลิ้มศิริชัย
</t>
  </si>
  <si>
    <t>3000029605</t>
  </si>
  <si>
    <t>406</t>
  </si>
  <si>
    <t>วัสดุในการซ่อมแซม จำนวน 1 ชนิด</t>
  </si>
  <si>
    <t>17,400.00</t>
  </si>
  <si>
    <t>3000029606</t>
  </si>
  <si>
    <t>11 มี.ค. 67</t>
  </si>
  <si>
    <t>407</t>
  </si>
  <si>
    <t>ค่าซ่อมเครื่องสำรองไฟฟ้า เลขที่</t>
  </si>
  <si>
    <t>130,861.00</t>
  </si>
  <si>
    <t>บริษัท ชูโฟทิค จำกัด</t>
  </si>
  <si>
    <t>3000029607</t>
  </si>
  <si>
    <t>408</t>
  </si>
  <si>
    <t>ค่าของที่ระลึก เข็มกลัด BUUIC ชุบทองด้าน</t>
  </si>
  <si>
    <t>ร้าน พรชัย</t>
  </si>
  <si>
    <t>3000029608</t>
  </si>
  <si>
    <t>409</t>
  </si>
  <si>
    <t>จ้างเหมายานพาหนะรถตู้ปรับอากาศ 8 คัน</t>
  </si>
  <si>
    <t>25,200.00</t>
  </si>
  <si>
    <t xml:space="preserve">นายวุฒิชัย เพ็งบุบผา
</t>
  </si>
  <si>
    <t>3000029609</t>
  </si>
  <si>
    <t>410</t>
  </si>
  <si>
    <t>ถ่ายเอกสาร จำนวน 17,094 แผ่น</t>
  </si>
  <si>
    <t>พลากร บุญชู</t>
  </si>
  <si>
    <t>3000029610</t>
  </si>
  <si>
    <t>411</t>
  </si>
  <si>
    <t>น้ำมันเชื้อเพลิงรถจักรยานยนต์ มี.ค. 2567</t>
  </si>
  <si>
    <t xml:space="preserve">หจก. ธิดามหานคร
</t>
  </si>
  <si>
    <t>3000029611</t>
  </si>
  <si>
    <t>412</t>
  </si>
  <si>
    <t>วัสดุสำนักงาน 3 รายการ</t>
  </si>
  <si>
    <t>17,800.00</t>
  </si>
  <si>
    <t>3000029612</t>
  </si>
  <si>
    <t>413</t>
  </si>
  <si>
    <t>ซ่อมระบบปั๊มลม เครื่องอัดอากาศ</t>
  </si>
  <si>
    <t>7,704.00</t>
  </si>
  <si>
    <t>บริษัท เอส.เจ. คอมเพรสเซอร์ เซอร์วิส จำกัด</t>
  </si>
  <si>
    <t>3000029613</t>
  </si>
  <si>
    <t>414</t>
  </si>
  <si>
    <t>Chlorhexidine Glucanate in water 0.5%w/v</t>
  </si>
  <si>
    <t>57,000.00</t>
  </si>
  <si>
    <t>บริษัท โพสเฮลท์แคร์ จำกัด</t>
  </si>
  <si>
    <t>3000029616</t>
  </si>
  <si>
    <t>415</t>
  </si>
  <si>
    <t>Formaldehyde 38% 450ml จำนวน 156 ขวด</t>
  </si>
  <si>
    <t>8,221.20</t>
  </si>
  <si>
    <t>บริษัท วิทยาศรม ศรีราชา จำกัด</t>
  </si>
  <si>
    <t>3000029617</t>
  </si>
  <si>
    <t>416</t>
  </si>
  <si>
    <t>Dolutegravir 50 mg tablet จำนวน 150</t>
  </si>
  <si>
    <t>95,985.00</t>
  </si>
  <si>
    <t>บริษัท แอตแลนต้า เมดดิคแคร์ จำกัด</t>
  </si>
  <si>
    <t>3000029618</t>
  </si>
  <si>
    <t>417</t>
  </si>
  <si>
    <t>จ้างซักผ้าปูที่นอน ปลอกหมอน และผ้าห่ม</t>
  </si>
  <si>
    <t>13,294.00</t>
  </si>
  <si>
    <t>แคซี่ มณีดำ</t>
  </si>
  <si>
    <t>3000029619</t>
  </si>
  <si>
    <t>418</t>
  </si>
  <si>
    <t>เครื่องคิดเลข 12 หลัก จำนวน 1 เครื่อง</t>
  </si>
  <si>
    <t>1,070.00</t>
  </si>
  <si>
    <t>3000029620</t>
  </si>
  <si>
    <t>419</t>
  </si>
  <si>
    <t>TdaP (recombinant acellular pertussis)</t>
  </si>
  <si>
    <t>55,000.00</t>
  </si>
  <si>
    <t>บริษัท ไบโอเนท-เอเชีย จำกัด</t>
  </si>
  <si>
    <t>3000029621</t>
  </si>
  <si>
    <t>420</t>
  </si>
  <si>
    <t>Paracetamol 250mg/5ml suspension 60ml</t>
  </si>
  <si>
    <t>3000029622</t>
  </si>
  <si>
    <t>421</t>
  </si>
  <si>
    <t>Azithromycin dry sus 200 mg /5ml (15 ml)</t>
  </si>
  <si>
    <t>3000029623</t>
  </si>
  <si>
    <t>422</t>
  </si>
  <si>
    <t>Rilpivirine 25 mg tablet จำนวน 60 ขวด</t>
  </si>
  <si>
    <t>11,556.00</t>
  </si>
  <si>
    <t>3000029624</t>
  </si>
  <si>
    <t>423</t>
  </si>
  <si>
    <t>N.S.S Irrigate 100 ml จำนวน 1000 ขวด</t>
  </si>
  <si>
    <t>23,000.00</t>
  </si>
  <si>
    <t>บริษัท เอ.เอ็น.บี.ลาบอราตอรี่ จำกัด</t>
  </si>
  <si>
    <t>3000029625</t>
  </si>
  <si>
    <t>424</t>
  </si>
  <si>
    <t>Enalapril 20 mg tablet จำนวน 100 กล่อง</t>
  </si>
  <si>
    <t>42,000.00</t>
  </si>
  <si>
    <t>3000029626</t>
  </si>
  <si>
    <t>425</t>
  </si>
  <si>
    <t>ผงซักเครื่อง จำนวน 10 กล่อง น้ำยาปรับผ้านุ่ม จำนวน 20 ถัง</t>
  </si>
  <si>
    <t>19,260.00</t>
  </si>
  <si>
    <t>3000029627</t>
  </si>
  <si>
    <t>426</t>
  </si>
  <si>
    <t>ซองบรรจุเวชภัณฑ์ชนิดเรียบ ขนาด 5 จำนวน ซองบรรจุเวชภัณฑ์ชนิดเรียบ ขนาด 6 จำนวน</t>
  </si>
  <si>
    <t>19,500.00</t>
  </si>
  <si>
    <t>บริษัท พิลโก้ จำกัด</t>
  </si>
  <si>
    <t>3000029628</t>
  </si>
  <si>
    <t>427</t>
  </si>
  <si>
    <t>Cassette100RFID (12แคปซูล/ตลับ) จำนวน 5</t>
  </si>
  <si>
    <t>22,500.00</t>
  </si>
  <si>
    <t>บริษัท รักไทย เทคโนโลยี จำกัด</t>
  </si>
  <si>
    <t>3000029629</t>
  </si>
  <si>
    <t>428</t>
  </si>
  <si>
    <t>Rapid Attest Steam จำนวน 4 กล่อง</t>
  </si>
  <si>
    <t>86,284.80</t>
  </si>
  <si>
    <t>3000029630</t>
  </si>
  <si>
    <t>429</t>
  </si>
  <si>
    <t>ซื้อชุดไส้กรองน้ำ 4 ชุด</t>
  </si>
  <si>
    <t>3000029631</t>
  </si>
  <si>
    <t>430</t>
  </si>
  <si>
    <t>จ้างติดตั้งสาย Lan จำนวน 1 งาน</t>
  </si>
  <si>
    <t>3,745.00</t>
  </si>
  <si>
    <t>3000029632</t>
  </si>
  <si>
    <t>431</t>
  </si>
  <si>
    <t>หมึกเครื่องถ่ายเอกสารยี่ห้อริโก้ 5 หลอด</t>
  </si>
  <si>
    <t>22,350.00</t>
  </si>
  <si>
    <t>บริษัท ริโก้ (ประเทศไทย) จำกัด</t>
  </si>
  <si>
    <t>3000029633</t>
  </si>
  <si>
    <t>432</t>
  </si>
  <si>
    <t>ซื้อน้ำดื่มถัง 28 ถัง</t>
  </si>
  <si>
    <t>980.00</t>
  </si>
  <si>
    <t xml:space="preserve">ร้านน้ำดื่มบ้านและสวน
</t>
  </si>
  <si>
    <t>3000029634</t>
  </si>
  <si>
    <t>433</t>
  </si>
  <si>
    <t>ซื้อวัสดุงานช่าง</t>
  </si>
  <si>
    <t>1,130.00</t>
  </si>
  <si>
    <t xml:space="preserve">ร้านไพรเวชค้าวัสดุ
</t>
  </si>
  <si>
    <t>3000029635</t>
  </si>
  <si>
    <t>434</t>
  </si>
  <si>
    <t>M-6 LD Lyse 4 L. "Mindray" M-6 LN Lyse 4 L. "Mindray"</t>
  </si>
  <si>
    <t>83,000.00</t>
  </si>
  <si>
    <t>บริษัท อินเตอร์ คอร์ปอเรชั่น จำกัด</t>
  </si>
  <si>
    <t>3000029636</t>
  </si>
  <si>
    <t>435</t>
  </si>
  <si>
    <t>ซื้อ ฟิวเจอร์บอร์ดสีขาว จำนวน 12 แผ่น ซื้อ ฟิวเจอร์บอร์ดสีฟ้า จำนวน 12 แผ่น ซื้อ ฟิวเจอร์บอร์ดสีเหลือง จำนวน 12 แผ่น ซื้อ ฟิวเจอร์บอร์ดสีแดง จำนวน 12 แผ่น</t>
  </si>
  <si>
    <t>2,160.00</t>
  </si>
  <si>
    <t>3000029637</t>
  </si>
  <si>
    <t>436</t>
  </si>
  <si>
    <t>Wright Giemsa Stain A 5 L. "Baso" Wright Giemsa Stain B (buffer) 5 L M-6 FR Dye 12ml. "Mindray" Microscrope slide for SC-120 50 pcs</t>
  </si>
  <si>
    <t>72,900.00</t>
  </si>
  <si>
    <t>3000029638</t>
  </si>
  <si>
    <t>437</t>
  </si>
  <si>
    <t>M-6 LH Lyse 1 L. "Mindray" M-6 LN Lyse 4 L. "Mindray" M-6 FD Dye 48 ml. "Mindray" M-6 FN Dye 48 ml. "Mindray"</t>
  </si>
  <si>
    <t>87,200.00</t>
  </si>
  <si>
    <t>3000029639</t>
  </si>
  <si>
    <t>438</t>
  </si>
  <si>
    <t>ซื้อ สะก๊อตไบรท์ จำนวน 300 ชิ้น</t>
  </si>
  <si>
    <t>3000029640</t>
  </si>
  <si>
    <t>439</t>
  </si>
  <si>
    <t>ซื้อ RescueNet Retrieval Device จำนวน 10</t>
  </si>
  <si>
    <t>19,000.00</t>
  </si>
  <si>
    <t>บริษัท เมด-ไอคอน จำกัด</t>
  </si>
  <si>
    <t>3000029641</t>
  </si>
  <si>
    <t>440</t>
  </si>
  <si>
    <t>ซื้อ 3101-Thoracic Catheter # 28 จำนวน</t>
  </si>
  <si>
    <t>บริษัท ออร์คิด เฮลธ์แคร์ จำกัด</t>
  </si>
  <si>
    <t>3000029642</t>
  </si>
  <si>
    <t>441</t>
  </si>
  <si>
    <t>ซื้อ Kaltostat 10x20 Cm จำนวน 50 ชิ้น</t>
  </si>
  <si>
    <t>5,938.50</t>
  </si>
  <si>
    <t>3000029643</t>
  </si>
  <si>
    <t>442</t>
  </si>
  <si>
    <t>ซื้อ Micropore 1 นิ้ว (ม้วน) จำนวน 600</t>
  </si>
  <si>
    <t>14,156.00</t>
  </si>
  <si>
    <t>บริษัท จีเอชซี เมด จำกัด</t>
  </si>
  <si>
    <t>3000029644</t>
  </si>
  <si>
    <t>443</t>
  </si>
  <si>
    <t>ซื้อ Glove disposible Sterile # S (คู่)</t>
  </si>
  <si>
    <t>8,200.00</t>
  </si>
  <si>
    <t>ห้างหุ้นส่วนจำกัด ที.จี.เมดิคอล</t>
  </si>
  <si>
    <t>3000029645</t>
  </si>
  <si>
    <t>444</t>
  </si>
  <si>
    <t>ซื้อ Foley Cather 2 way # 22 (023020)</t>
  </si>
  <si>
    <t>6,420.00</t>
  </si>
  <si>
    <t>3000029646</t>
  </si>
  <si>
    <t>445</t>
  </si>
  <si>
    <t>ซื้อ Leukomed T Plus 7.2 CM x 5 CM จำนวน ซื้อ Leukomed T Plus 10 CM x 25 CM จำนวน</t>
  </si>
  <si>
    <t>14,552.00</t>
  </si>
  <si>
    <t>3000029647</t>
  </si>
  <si>
    <t>446</t>
  </si>
  <si>
    <t>จัดซื้อน้ำดื่ม จำนวน 83 ถัง</t>
  </si>
  <si>
    <t>2,905.00</t>
  </si>
  <si>
    <t>ร้าน น้ำดื่มบ้านและสวน</t>
  </si>
  <si>
    <t>3000029648</t>
  </si>
  <si>
    <t>447</t>
  </si>
  <si>
    <t>ลูกยาง 3/4 จำนวน 240 ลูก</t>
  </si>
  <si>
    <t>1,284.00</t>
  </si>
  <si>
    <t>3000029649</t>
  </si>
  <si>
    <t>448</t>
  </si>
  <si>
    <t>ตรายาง (มหาวิทยาลัยบูรพา) จำนวน 1 อัน ตรายาง (ผู้ช่วยศาสตราจารย์เอกภพ บุญเพ็ง) ตรายาง (ผู้ช่วยศาสตราจารย์ดร.จักริน ตรายาง (นางสาวฐิติรัชต์ สุดพุ่ม) ตรายาง (ผู้ช่วยศาสตราจารย์ดร.จักริน ตรายาง เรียน   ผู้อำนวยการ จำนวน 1 อัน ตรายาง นางสาวฐิติรัชต์ สุดพุ่ม จำนวน 1 ตรายาง นางสาวพนิดา มากสมบัติจำนวน 1 อัน ตรายาง รหัสแฟ้มที่   .   .   . จำนวน 1 ตรายาง นางสาวสุรีรัตน์ สุดพุ่ม จำนวน 1 ตรายาง โอนเงินเข้าบัญชี จำนวน 1 อัน</t>
  </si>
  <si>
    <t>1,980.00</t>
  </si>
  <si>
    <t>ปิยดารัศม์ ธนกวินสมบูรณ์</t>
  </si>
  <si>
    <t>3000029650</t>
  </si>
  <si>
    <t>449</t>
  </si>
  <si>
    <t>ค่าถ่ายเอกสารเล่มหลักสูตร กศ.บ.</t>
  </si>
  <si>
    <t>2,100.00</t>
  </si>
  <si>
    <t>กิตติสัณห์ เพียรพิทักษ์</t>
  </si>
  <si>
    <t>3000029651</t>
  </si>
  <si>
    <t>450</t>
  </si>
  <si>
    <t>ป้ายอะคริลิค ผังบุคลากรคณะศึกษาศาสตร์ ช่องสำหรับสอดป้ายอะคริลิคใส (190 ป้าย) ปริ้นท์ภาพบุคลากร (184 ชิ้น)</t>
  </si>
  <si>
    <t>33,095.70</t>
  </si>
  <si>
    <t>3000029652</t>
  </si>
  <si>
    <t>451</t>
  </si>
  <si>
    <t>ค่าน้ำดื่ม 9 ถัง</t>
  </si>
  <si>
    <t>360.00</t>
  </si>
  <si>
    <t xml:space="preserve">น้ำดื่มวีเจ
</t>
  </si>
  <si>
    <t>3000029653</t>
  </si>
  <si>
    <t>452</t>
  </si>
  <si>
    <t>ค่าอุปกรณ์สำนักงาน และสื่ออุปกรณ์เผยแพร่</t>
  </si>
  <si>
    <t>3000029654</t>
  </si>
  <si>
    <t>453</t>
  </si>
  <si>
    <t>ค่าอุปกรณ์ตรวจคัดกรองต้อหิน สำหรับ</t>
  </si>
  <si>
    <t xml:space="preserve">บริษัท อินโนเทค เซอร์จิคอล จำกัด
</t>
  </si>
  <si>
    <t>3000029655</t>
  </si>
  <si>
    <t>454</t>
  </si>
  <si>
    <t>ค่าของที่ระลึก สำหรับจัดโครงการ</t>
  </si>
  <si>
    <t xml:space="preserve">บ้านดินสอ 26
</t>
  </si>
  <si>
    <t>3000029656</t>
  </si>
  <si>
    <t>455</t>
  </si>
  <si>
    <t>เข็มกลัดตราสัญลักษณ์ คณะแพทยศาสตร์ จำนวน</t>
  </si>
  <si>
    <t>32,421.00</t>
  </si>
  <si>
    <t>บริษัท เอฟเวอร์ติง ดีไซน์ จำกัด</t>
  </si>
  <si>
    <t>3000029658</t>
  </si>
  <si>
    <t>456</t>
  </si>
  <si>
    <t>จ้างปรับปรุงงานวิจัย ชั้น 3 อาคารสมเด็จ</t>
  </si>
  <si>
    <t>89,465.00</t>
  </si>
  <si>
    <t>ร้าน ชลบุรีมุ้งลวด</t>
  </si>
  <si>
    <t>3000029659</t>
  </si>
  <si>
    <t>457</t>
  </si>
  <si>
    <t>ป้ายบริจาค จำนวน 4 ป้าย</t>
  </si>
  <si>
    <t>3000029660</t>
  </si>
  <si>
    <t>458</t>
  </si>
  <si>
    <t>วัสดุในการประกอบการสอนภาษาและวัฒนธรรมไทย</t>
  </si>
  <si>
    <t>6,476.50</t>
  </si>
  <si>
    <t>3000029661</t>
  </si>
  <si>
    <t>459</t>
  </si>
  <si>
    <t>2,990.00</t>
  </si>
  <si>
    <t xml:space="preserve">ร้านน้อยบางแสน
หจก ธิดามหานคร
</t>
  </si>
  <si>
    <t>3000029662</t>
  </si>
  <si>
    <t>460</t>
  </si>
  <si>
    <t>ค่าถ่ายเอกสาร</t>
  </si>
  <si>
    <t>5,490.00</t>
  </si>
  <si>
    <t>สมศรี ทองมั่น</t>
  </si>
  <si>
    <t>3000029663</t>
  </si>
  <si>
    <t>461</t>
  </si>
  <si>
    <t>ค่าถ่ายเอกสารประกอบการสอน ข้อสอบ และเอกสารอื่น ๆ</t>
  </si>
  <si>
    <t>3000029664</t>
  </si>
  <si>
    <t>462</t>
  </si>
  <si>
    <t>Aminophylline 250 mg/10ml injection Mupirocin 2% ointment 5 gm จำนวน 100</t>
  </si>
  <si>
    <t>3,300.00</t>
  </si>
  <si>
    <t>บริษัท สามัคคีเภสัช จำกัด</t>
  </si>
  <si>
    <t>3000029665</t>
  </si>
  <si>
    <t>463</t>
  </si>
  <si>
    <t>ค่ากระดาษ A4</t>
  </si>
  <si>
    <t>600.00</t>
  </si>
  <si>
    <t>ร้านค้า โรงเรียนสาธิต "พิบูลบำเพ็ญ"มหาวิทยาลัยบูรพา</t>
  </si>
  <si>
    <t>3000029666</t>
  </si>
  <si>
    <t>464</t>
  </si>
  <si>
    <t>ค่าวัสดุอุปกรณ์กิจกรรมกลุ่มสัมพันธ์</t>
  </si>
  <si>
    <t>3000029667</t>
  </si>
  <si>
    <t>465</t>
  </si>
  <si>
    <t>วัสดุอุปกรณ์ 4 รายการ</t>
  </si>
  <si>
    <t>3000029668</t>
  </si>
  <si>
    <t>466</t>
  </si>
  <si>
    <t>ค่าเช่ารถตู้ปรับอากาศ</t>
  </si>
  <si>
    <t>5,500.00</t>
  </si>
  <si>
    <t>ภัทรศยา ทรัพย์สนอง</t>
  </si>
  <si>
    <t>3000029669</t>
  </si>
  <si>
    <t>467</t>
  </si>
  <si>
    <t>จ้างเหมาจัดทัศนศึกษาโครงการ Overseas Fie</t>
  </si>
  <si>
    <t>311,600.00</t>
  </si>
  <si>
    <t>บริษัท เอ็ดดูลิงค์ จำกัด</t>
  </si>
  <si>
    <t>3000029670</t>
  </si>
  <si>
    <t>468</t>
  </si>
  <si>
    <t>ค่าเช่าห้องประชุม</t>
  </si>
  <si>
    <t>36,000.00</t>
  </si>
  <si>
    <t xml:space="preserve">บริษัท เอสไอเอ พร๊อพเพอร์ตี้ จำกัด (สาขา 1)
</t>
  </si>
  <si>
    <t>3000029671</t>
  </si>
  <si>
    <t>469</t>
  </si>
  <si>
    <t>ค่าจ้างเหมารถตู้ปรับอากาศ ไป-กลับ</t>
  </si>
  <si>
    <t>32,000.00</t>
  </si>
  <si>
    <t xml:space="preserve">นายประวัติ นิลาชัย
</t>
  </si>
  <si>
    <t>3000029672</t>
  </si>
  <si>
    <t>470</t>
  </si>
  <si>
    <t>ค่าจ้างเหมาติดตั้งไฟสปอตไลท์ LED 300W ค่าจ้างเหมาติดตั้งเบรกเกอร์ 30A ค่าจ้างเหมาติดตั้งไฟใต้อาคาร Lamtan ค่าจ้างเหมาติดหลอด LED 45W สีขาว ค่าจ้างเหมาติดตั้งไฟโซล่าเซล รุ่น LAMTUN ค่าจ้างเหมาติดตั้งไฟโซล่าเซล รุ่น LAMTUN ค่าจ้างเหมาติดตั้งหลอดไฟ 36W</t>
  </si>
  <si>
    <t>67,400.00</t>
  </si>
  <si>
    <t>นิคม ดีพร้อม</t>
  </si>
  <si>
    <t>3000029673</t>
  </si>
  <si>
    <t>471</t>
  </si>
  <si>
    <t>จ้างเหมาติดตั้งระบบภาพและเสียงไร้สาย</t>
  </si>
  <si>
    <t>23,900.00</t>
  </si>
  <si>
    <t>ห้างหุ้นส่วนจำกัด ทริพเพิล ที ช็อป</t>
  </si>
  <si>
    <t>3000029674</t>
  </si>
  <si>
    <t>472</t>
  </si>
  <si>
    <t>ค่าบริการซ่อมแซมคอมพิวเตอร์</t>
  </si>
  <si>
    <t>3,400.00</t>
  </si>
  <si>
    <t>3000029675</t>
  </si>
  <si>
    <t>473</t>
  </si>
  <si>
    <t>ค่าเช่ารถบัสปรับอากาศ</t>
  </si>
  <si>
    <t>บริษัท อมรินทร์ เอ็นจิเนียริ่ง แอนด์ ทรานสปอร์ต จำกัด</t>
  </si>
  <si>
    <t>3000029676</t>
  </si>
  <si>
    <t>474</t>
  </si>
  <si>
    <t>จ้างทำปกลงนาม MOU</t>
  </si>
  <si>
    <t>1,600.00</t>
  </si>
  <si>
    <t xml:space="preserve">มหาวิทยาลัยบูรพา
</t>
  </si>
  <si>
    <t>3000029677</t>
  </si>
  <si>
    <t>475</t>
  </si>
  <si>
    <t>ระบบดับเพลิงห้องเซิร์ฟเวอร์</t>
  </si>
  <si>
    <t>909,500.00</t>
  </si>
  <si>
    <t>บริษัท ไฟร์อินสเป็คเตอร์ จำกัด</t>
  </si>
  <si>
    <t>3000029678</t>
  </si>
  <si>
    <t>476</t>
  </si>
  <si>
    <t>ค่าเช่าชุดการแสดง ค่าจัดทำเอกสารคู่มือโครงการ</t>
  </si>
  <si>
    <t>5,075.00</t>
  </si>
  <si>
    <t xml:space="preserve">ร้านต้นบุัญการพิมพ์
จวงจันทร์ แซ่ติ้ง
</t>
  </si>
  <si>
    <t>3000029679</t>
  </si>
  <si>
    <t>477</t>
  </si>
  <si>
    <t>5,675.00</t>
  </si>
  <si>
    <t>3000029680</t>
  </si>
  <si>
    <t>478</t>
  </si>
  <si>
    <t>จ้างเหมาบริการเพื่อปฏิบัติงาน</t>
  </si>
  <si>
    <t>ปัทมา ศุภธนกร</t>
  </si>
  <si>
    <t>3000029682</t>
  </si>
  <si>
    <t>479</t>
  </si>
  <si>
    <t>สารเคมี 23 รายการ</t>
  </si>
  <si>
    <t>51,000.00</t>
  </si>
  <si>
    <t>บริษัท ไนซ์ แอนด์ ซิมเปิ้ล ซัพพลายจำกัด</t>
  </si>
  <si>
    <t>3000029684</t>
  </si>
  <si>
    <t>480</t>
  </si>
  <si>
    <t>สารเคมี 15 รายการ</t>
  </si>
  <si>
    <t>3000029685</t>
  </si>
  <si>
    <t>481</t>
  </si>
  <si>
    <t>จ้างเหมาบริการรถตู้ จำนวน 2 คัน</t>
  </si>
  <si>
    <t xml:space="preserve">นายสุภกิณห์ ร่วมบุญ
</t>
  </si>
  <si>
    <t>3000029686</t>
  </si>
  <si>
    <t>482</t>
  </si>
  <si>
    <t>อาหารปรุงสำเร็จสำหรับผู้ป่วยใน</t>
  </si>
  <si>
    <t>758,240.00</t>
  </si>
  <si>
    <t>ห้างหุ้นส่วนจำกัด รวมพัฒนา (15)</t>
  </si>
  <si>
    <t>3000029687</t>
  </si>
  <si>
    <t>483</t>
  </si>
  <si>
    <t>ออกซิเจนเหลวทางการแพทย์</t>
  </si>
  <si>
    <t>94,955.00</t>
  </si>
  <si>
    <t>บริษัท ลินเด้ (ประเทศไทย) จำกัด (มหาชน)</t>
  </si>
  <si>
    <t>3000029688</t>
  </si>
  <si>
    <t>484</t>
  </si>
  <si>
    <t>วัสดุวิทยาศาสตร์ทางการแพทย์สำหรับผ่าตัด</t>
  </si>
  <si>
    <t>114,918.00</t>
  </si>
  <si>
    <t>3000029689</t>
  </si>
  <si>
    <t>485</t>
  </si>
  <si>
    <t>355,000.00</t>
  </si>
  <si>
    <t>3000029690</t>
  </si>
  <si>
    <t>486</t>
  </si>
  <si>
    <t>117,494.00</t>
  </si>
  <si>
    <t>บริษัท เมดิไทม์ จำกัด</t>
  </si>
  <si>
    <t>3000029691</t>
  </si>
  <si>
    <t>487</t>
  </si>
  <si>
    <t>107,000.00</t>
  </si>
  <si>
    <t>3000029692</t>
  </si>
  <si>
    <t>488</t>
  </si>
  <si>
    <t>430,800.00</t>
  </si>
  <si>
    <t>บริษัท ดีไวซ์ อินโนเวชั่น จำกัด</t>
  </si>
  <si>
    <t>3000029693</t>
  </si>
  <si>
    <t>489</t>
  </si>
  <si>
    <t>210,000.00</t>
  </si>
  <si>
    <t>3000029694</t>
  </si>
  <si>
    <t>490</t>
  </si>
  <si>
    <t>454,600.00</t>
  </si>
  <si>
    <t>3000029695</t>
  </si>
  <si>
    <t>491</t>
  </si>
  <si>
    <t>420,500.00</t>
  </si>
  <si>
    <t>3000029696</t>
  </si>
  <si>
    <t>492</t>
  </si>
  <si>
    <t>392,000.00</t>
  </si>
  <si>
    <t>บริษัท เมดิทอป จำกัด</t>
  </si>
  <si>
    <t>3000029697</t>
  </si>
  <si>
    <t>493</t>
  </si>
  <si>
    <t>450,000.00</t>
  </si>
  <si>
    <t>บริษัท คุ้ก เมดิคอล (ประเทศไทย) จำกัด</t>
  </si>
  <si>
    <t>3000029698</t>
  </si>
  <si>
    <t>494</t>
  </si>
  <si>
    <t>169,500.00</t>
  </si>
  <si>
    <t>3000029699</t>
  </si>
  <si>
    <t>495</t>
  </si>
  <si>
    <t>1300.00</t>
  </si>
  <si>
    <t>บริษัท ควอลิฟาย เมด โซลูชันส์ จำกัด</t>
  </si>
  <si>
    <t>3000029700</t>
  </si>
  <si>
    <t>496</t>
  </si>
  <si>
    <t>3100.00</t>
  </si>
  <si>
    <t>3000029701</t>
  </si>
  <si>
    <t>497</t>
  </si>
  <si>
    <t>4825.04</t>
  </si>
  <si>
    <t>3000029702</t>
  </si>
  <si>
    <t>498</t>
  </si>
  <si>
    <t>ค่าซ่อมแซมและบำรุงรักษา</t>
  </si>
  <si>
    <t>13054.00</t>
  </si>
  <si>
    <t>บริษัท ดีเคเอสเอช เทคโนโลยี จำกัด</t>
  </si>
  <si>
    <t>3000029703</t>
  </si>
  <si>
    <t>499</t>
  </si>
  <si>
    <t>1,200.00</t>
  </si>
  <si>
    <t xml:space="preserve">พ.จ.อ.สุรพล ดวงกุลสา
</t>
  </si>
  <si>
    <t>3000029704</t>
  </si>
  <si>
    <t>500</t>
  </si>
  <si>
    <t>2008.00</t>
  </si>
  <si>
    <t>สถานปฏิบัติการเภสัชกรรมชุมชน คณะเภสัชศาสตร์</t>
  </si>
  <si>
    <t>3000029705</t>
  </si>
  <si>
    <t>501</t>
  </si>
  <si>
    <t>3000.00</t>
  </si>
  <si>
    <t xml:space="preserve">นาย ธนกร ยงศรีพิพัฒน์
</t>
  </si>
  <si>
    <t>3000029706</t>
  </si>
  <si>
    <t>502</t>
  </si>
  <si>
    <t>3,500.00</t>
  </si>
  <si>
    <t>3500.00</t>
  </si>
  <si>
    <t>3000029707</t>
  </si>
  <si>
    <t>503</t>
  </si>
  <si>
    <t>ซื้อเมาส์ควบคุมการทำงานระยะไกล</t>
  </si>
  <si>
    <t>3000029708</t>
  </si>
  <si>
    <t>12 มี.ค. 67</t>
  </si>
  <si>
    <t>504</t>
  </si>
  <si>
    <t>Simvastatin 20 mg tablet  จำนวน 5000</t>
  </si>
  <si>
    <t>240,750.00</t>
  </si>
  <si>
    <t>3000029709</t>
  </si>
  <si>
    <t>505</t>
  </si>
  <si>
    <t>Atorvastatin 40 mg tablet จำนวน 880</t>
  </si>
  <si>
    <t>492,800.00</t>
  </si>
  <si>
    <t>บริษัท เมดไลน์ จำกัด</t>
  </si>
  <si>
    <t>3000029710</t>
  </si>
  <si>
    <t>506</t>
  </si>
  <si>
    <t>Pregabalin 25 mg capsule จำนวน 800</t>
  </si>
  <si>
    <t>474,224.00</t>
  </si>
  <si>
    <t>3000029711</t>
  </si>
  <si>
    <t>507</t>
  </si>
  <si>
    <t>Ranolazine 500 mg prolonged-</t>
  </si>
  <si>
    <t>237,861.00</t>
  </si>
  <si>
    <t>3000029712</t>
  </si>
  <si>
    <t>508</t>
  </si>
  <si>
    <t>Trimetazidine 80 mg prolonged-</t>
  </si>
  <si>
    <t>134,285.00</t>
  </si>
  <si>
    <t>3000029713</t>
  </si>
  <si>
    <t>509</t>
  </si>
  <si>
    <t>Duloxetine 30 mg capsule</t>
  </si>
  <si>
    <t>297,460.00</t>
  </si>
  <si>
    <t>3000029714</t>
  </si>
  <si>
    <t>510</t>
  </si>
  <si>
    <t>ซื้อของที่ระลึก</t>
  </si>
  <si>
    <t xml:space="preserve">บริษัท โรบินสัน จำกัด (มหาชน) สาขาชลบุรี
</t>
  </si>
  <si>
    <t>3000029715</t>
  </si>
  <si>
    <t>511</t>
  </si>
  <si>
    <t>จ้างเหมายานพาหนะรถตู้ปรับอากาศ</t>
  </si>
  <si>
    <t>2,200.00</t>
  </si>
  <si>
    <t>3000029716</t>
  </si>
  <si>
    <t>512</t>
  </si>
  <si>
    <t>ซื้อสิทธิ์การใช้งานซอฟต์แวร์ Canva</t>
  </si>
  <si>
    <t>5,635.69</t>
  </si>
  <si>
    <t>บริษัท ปลั๊กอินท์ โซลูชั่นส์ จำกัด</t>
  </si>
  <si>
    <t>3000029717</t>
  </si>
  <si>
    <t>513</t>
  </si>
  <si>
    <t>FREER ELEVATOR S/B 185mm BONE RONGEUR VERY STRONG LAT-ANG</t>
  </si>
  <si>
    <t>99,000.00</t>
  </si>
  <si>
    <t>3000029718</t>
  </si>
  <si>
    <t>514</t>
  </si>
  <si>
    <t>ชุดป้องกันอันตรายจากรังสี Size 2XL ชุดป้องกันอันตรายจากรังสี Size XL</t>
  </si>
  <si>
    <t>บริษัท เจริญ พลัส เฮลท์แคร์ จำกัด</t>
  </si>
  <si>
    <t>3000029719</t>
  </si>
  <si>
    <t>515</t>
  </si>
  <si>
    <t>Urine Container screwcap Green 60 ml.</t>
  </si>
  <si>
    <t>18,240.00</t>
  </si>
  <si>
    <t>บริษัท สตาร์ เมดดิคัล ไลน์ จำกัด</t>
  </si>
  <si>
    <t>3000029720</t>
  </si>
  <si>
    <t>516</t>
  </si>
  <si>
    <t>1 uL Inoculating Loop 500 PCS/ BOX 10 uL Inoculating Loop 500 PCS/ BOX</t>
  </si>
  <si>
    <t>ห้างหุ้นส่วนจำกัด คลีนิคอลไดแอกโนสติคส์</t>
  </si>
  <si>
    <t>3000029721</t>
  </si>
  <si>
    <t>517</t>
  </si>
  <si>
    <t>บริษัท หริกุล ซายเอนซ์ จำกัด</t>
  </si>
  <si>
    <t>3000029722</t>
  </si>
  <si>
    <t>518</t>
  </si>
  <si>
    <t>ค่าซ่อมจอคอมพิวเตอร์-เปลี่ยนหลอดภาพ</t>
  </si>
  <si>
    <t>3000029723</t>
  </si>
  <si>
    <t>519</t>
  </si>
  <si>
    <t>เหมารถบัสปรับอากาศขนาดไม่เกิน 40 ที่นั่ง</t>
  </si>
  <si>
    <t>8,800.00</t>
  </si>
  <si>
    <t xml:space="preserve">บริษัท โอเค 2021 (ประเทศไทย) จำกัด
</t>
  </si>
  <si>
    <t>3000029724</t>
  </si>
  <si>
    <t>520</t>
  </si>
  <si>
    <t>จ้างทำป้ายไวนิล ขนาดกว้าง 85 เซนติเมตร</t>
  </si>
  <si>
    <t xml:space="preserve">หจก. ส.ทองเจริญรุ่งเรือง อิงค์เจ็ท
</t>
  </si>
  <si>
    <t>3000029725</t>
  </si>
  <si>
    <t>521</t>
  </si>
  <si>
    <t>ซื้อหนังสือสำหรับใช้ในโครงการอบรม</t>
  </si>
  <si>
    <t>4,305.60</t>
  </si>
  <si>
    <t>3000029726</t>
  </si>
  <si>
    <t>522</t>
  </si>
  <si>
    <t>อุปกรณ์ประกอบการขาย จำนวน 6 รายการ วัสดุ จำนวน 4 รายการ</t>
  </si>
  <si>
    <t>6,183.00</t>
  </si>
  <si>
    <t xml:space="preserve">บริษัท ซีพี แอ็กซ์ตร้า จำกัด
</t>
  </si>
  <si>
    <t>3000029727</t>
  </si>
  <si>
    <t>523</t>
  </si>
  <si>
    <t>ตรวจเช็คสภาพเครื่อง</t>
  </si>
  <si>
    <t>8,025.00</t>
  </si>
  <si>
    <t>3000029728</t>
  </si>
  <si>
    <t>524</t>
  </si>
  <si>
    <t>ค่าวัสดุสำนักงาน จำนวน 7 รายการ</t>
  </si>
  <si>
    <t>3000029729</t>
  </si>
  <si>
    <t>525</t>
  </si>
  <si>
    <t>เปลี่ยนโมดูลควบคุมการทำาน</t>
  </si>
  <si>
    <t>บริษัท อิโนเวชั่นส์ จำกัด</t>
  </si>
  <si>
    <t>3000029730</t>
  </si>
  <si>
    <t>526</t>
  </si>
  <si>
    <t>สาย Spo2 สำหรับเครื่องวัดและติดตามเปอร์</t>
  </si>
  <si>
    <t>บริษัท เคพี พรีซิชั่น 168 จำกัด</t>
  </si>
  <si>
    <t>3000029731</t>
  </si>
  <si>
    <t>527</t>
  </si>
  <si>
    <t>แผ่นกดหน้าอก สำหรับเครื่องปั๊มหัวใจ</t>
  </si>
  <si>
    <t>บริษัท มหาทรัพย์ เซอร์วิส จำกัด</t>
  </si>
  <si>
    <t>3000029732</t>
  </si>
  <si>
    <t>528</t>
  </si>
  <si>
    <t>64,000.00</t>
  </si>
  <si>
    <t>ห้างหุ้นส่วนจำกัด ตะวันออก ทราเวล</t>
  </si>
  <si>
    <t>3000029733</t>
  </si>
  <si>
    <t>529</t>
  </si>
  <si>
    <t>ค่าพวงมาลัย</t>
  </si>
  <si>
    <t>3,980.00</t>
  </si>
  <si>
    <t xml:space="preserve">ร้านดอกไม้เจียมจิตต์
</t>
  </si>
  <si>
    <t>3000029734</t>
  </si>
  <si>
    <t>530</t>
  </si>
  <si>
    <t>เชื่อมรั่ว อัดไนโตร แวคคั่ม A114 ทท3 เปลี่ยนแคปพัดลมมอเตอร์คอยร้อน 1406 ทท4 เปลี่ยนแคปพัดลมมอเตอร์คอยร้อน 1417 ทท4 เปลี่ยนแคปพัดลมมอเตอร์คอยร้อน 1114 ทท4 เปลี่ยนแคปพัดลมมอเตอร์คอยร้อน 1316 ทท4 เปลี่ยนแคปพัดลมมอเตอร์คอยร้อน 703 ทท4 เปลี่ยนแคปคอมเพรสเซอร์ 45 uf 910 ทท4 เปลี่ยนแคปคอมเพรสเซอร์ 45 uf 819 ทท4</t>
  </si>
  <si>
    <t>8,453.00</t>
  </si>
  <si>
    <t>3000029735</t>
  </si>
  <si>
    <t>531</t>
  </si>
  <si>
    <t>เปลี่ยนน้ำมันเกียร์ 3L เปลี่ยนน้ำมันเฟืองท้าย 3L</t>
  </si>
  <si>
    <t>1,348.20</t>
  </si>
  <si>
    <t xml:space="preserve">ตี๋การยาง บางแสน
</t>
  </si>
  <si>
    <t>3000029736</t>
  </si>
  <si>
    <t>532</t>
  </si>
  <si>
    <t>ปั๊มกุญแจประตูกระจก จำนวน 5 ดอก</t>
  </si>
  <si>
    <t xml:space="preserve">กมล การกุญแจ
</t>
  </si>
  <si>
    <t>3000029737</t>
  </si>
  <si>
    <t>533</t>
  </si>
  <si>
    <t>โต๊ะทำงาน ขนาด 60x120x75 ซม.</t>
  </si>
  <si>
    <t>3000029738</t>
  </si>
  <si>
    <t>534</t>
  </si>
  <si>
    <t>ซ่อมแซมรถจักรยานยนต์พ่วงข้าง</t>
  </si>
  <si>
    <t>1,660.00</t>
  </si>
  <si>
    <t xml:space="preserve">นายสุวิทย์ เปล่งปลั่ง
</t>
  </si>
  <si>
    <t>3000029739</t>
  </si>
  <si>
    <t>535</t>
  </si>
  <si>
    <t>ซ่อมแซมตู้ล็อคเกอร์ จำนวน 3 รายการ</t>
  </si>
  <si>
    <t>4,708.00</t>
  </si>
  <si>
    <t>ธนภัทร์ ศัทธาพงศ์</t>
  </si>
  <si>
    <t>3000029740</t>
  </si>
  <si>
    <t>536</t>
  </si>
  <si>
    <t>ซื้อหมึกเครื่องพิมพ์ 83 เอ</t>
  </si>
  <si>
    <t>3000029741</t>
  </si>
  <si>
    <t>537</t>
  </si>
  <si>
    <t>น้ำมันเชื้อเพลิงและน้ำมันหล่อลื่น เม.ย.</t>
  </si>
  <si>
    <t xml:space="preserve">บริษัท ปตท.น้ำมันและการค้าปลีก จำกัด (มหาชน)
บริษัท เค.ซี.พลังงาน จำกัด
บริษัท ปิโตรเลียม 2016 จำกัด
ห้างหุ้นส่วนจำกัด ธิดามหานคร
</t>
  </si>
  <si>
    <t>3000029742</t>
  </si>
  <si>
    <t>538</t>
  </si>
  <si>
    <t>ค่าวัสดุอุปกรณ์กิจกรรม ค่าวัสดุอุปกรณ์ปฐมพยาบาล ค่าวัสดุอุปกรณ์ตกแต่งสถานที่ ค่าเสื้อกีฬา</t>
  </si>
  <si>
    <t>71,800.00</t>
  </si>
  <si>
    <t xml:space="preserve">นายบำรุง อยู่เสือ, นายชาญชัย แว่นแคว้น, นางเจนลดา ทองประกอบ, นายนิคม
มิเล, นางสาวชัชรินทร์ แสงนวล, บริษัท ดีฟาร์มาซี จำกัด, นายมนตรี
พงษ์สุนทรสิทธิ์ และบริษัท ลัคกี้ พรีเมี่ยม แอนด์ ดีไซน์ จำกัด
</t>
  </si>
  <si>
    <t>3000029743</t>
  </si>
  <si>
    <t>13 มี.ค. 67</t>
  </si>
  <si>
    <t>539</t>
  </si>
  <si>
    <t>ค่าบริการจัดสถานที่พร้อมติดตั้ง</t>
  </si>
  <si>
    <t>8,500.00</t>
  </si>
  <si>
    <t xml:space="preserve">นางสาวชุลีกร พานิชพัฒน์
</t>
  </si>
  <si>
    <t>3000029744</t>
  </si>
  <si>
    <t>540</t>
  </si>
  <si>
    <t>วัสดุอื่น-วัสดุวิทยาศาสตร์ 11 รายการ</t>
  </si>
  <si>
    <t>บริษัท ยูแอนด์วี โฮลดิ้ง (ไทยแลนด์) จำกัด</t>
  </si>
  <si>
    <t>3000029745</t>
  </si>
  <si>
    <t>541</t>
  </si>
  <si>
    <t>วัสดุอื่น-Apple Pencil 1st Generation</t>
  </si>
  <si>
    <t>3,459.00</t>
  </si>
  <si>
    <t>บริษัท เอส พี วี ไอ จำกัด (มหาชน)</t>
  </si>
  <si>
    <t>3000029746</t>
  </si>
  <si>
    <t>542</t>
  </si>
  <si>
    <t>ค่าใช้จ่ายในการจัดกิจกรรมนิสิต-วัสดุ 2</t>
  </si>
  <si>
    <t>25,350.00</t>
  </si>
  <si>
    <t>พรภินันท์ นิธิโรจน์ชลิตา</t>
  </si>
  <si>
    <t>3000029747</t>
  </si>
  <si>
    <t>543</t>
  </si>
  <si>
    <t>วัสดุอื่น-วัสดุ จำนวน 9 รายการ</t>
  </si>
  <si>
    <t>11,335.00</t>
  </si>
  <si>
    <t xml:space="preserve">กฤษณ์ อีเลคทริค
น้ำดื่มบ้านและสวน
</t>
  </si>
  <si>
    <t>3000029748</t>
  </si>
  <si>
    <t>544</t>
  </si>
  <si>
    <t>วัสดุอื่น-วิทยาศาสตร์ 7 รายการ</t>
  </si>
  <si>
    <t>9,309.00</t>
  </si>
  <si>
    <t>3000029749</t>
  </si>
  <si>
    <t>545</t>
  </si>
  <si>
    <t>วัสดุอื่น-วัสดุวิทยาศาสตร์ 3 รายการ</t>
  </si>
  <si>
    <t>5,767.30</t>
  </si>
  <si>
    <t>ห้างหุ้นส่วนจำกัด ไทยวิกตอรี่ เทรดดิ้ง</t>
  </si>
  <si>
    <t>3000029750</t>
  </si>
  <si>
    <t>546</t>
  </si>
  <si>
    <t>ค่าใช้จ่ายในการจัดกิจกรรมนิสิต-เช่า</t>
  </si>
  <si>
    <t>21,507.00</t>
  </si>
  <si>
    <t>บริษัท แอพดา กรุ๊ป จำกัด</t>
  </si>
  <si>
    <t>3000029751</t>
  </si>
  <si>
    <t>547</t>
  </si>
  <si>
    <t>วัสดุอื่น-ธงเทา-งาม 7 ผืน</t>
  </si>
  <si>
    <t>13,300.00</t>
  </si>
  <si>
    <t>3000029752</t>
  </si>
  <si>
    <t>548</t>
  </si>
  <si>
    <t>วัสดุอื่น-หน่วยความจำ DDR3 Ram 4 GB</t>
  </si>
  <si>
    <t>1,550.00</t>
  </si>
  <si>
    <t>3000029753</t>
  </si>
  <si>
    <t>549</t>
  </si>
  <si>
    <t>3,327.70</t>
  </si>
  <si>
    <t>3000029754</t>
  </si>
  <si>
    <t>550</t>
  </si>
  <si>
    <t>3000029755</t>
  </si>
  <si>
    <t>551</t>
  </si>
  <si>
    <t>5,489.10</t>
  </si>
  <si>
    <t>3000029756</t>
  </si>
  <si>
    <t>552</t>
  </si>
  <si>
    <t>6,066.90</t>
  </si>
  <si>
    <t>บริษัท สมาร์ท ไซเอนซ์ จำกัด</t>
  </si>
  <si>
    <t>3000029757</t>
  </si>
  <si>
    <t>553</t>
  </si>
  <si>
    <t>5,671.00</t>
  </si>
  <si>
    <t>3000029758</t>
  </si>
  <si>
    <t>554</t>
  </si>
  <si>
    <t>ค่าซ่อมเครื่องพิมพ์ Epson L4160</t>
  </si>
  <si>
    <t>1,605.00</t>
  </si>
  <si>
    <t>3000029759</t>
  </si>
  <si>
    <t>555</t>
  </si>
  <si>
    <t>กระเบื้องปูพื้น ขนาด 60x60 ซม. 756 กล่อง</t>
  </si>
  <si>
    <t>201,404.90</t>
  </si>
  <si>
    <t>3000029760</t>
  </si>
  <si>
    <t>556</t>
  </si>
  <si>
    <t>ค่าใช้จ่ายในการจัดกิจกรรมนิสิต-วัสดุ 26</t>
  </si>
  <si>
    <t>9,079.00</t>
  </si>
  <si>
    <t>3000029762</t>
  </si>
  <si>
    <t>557</t>
  </si>
  <si>
    <t>ค่าใช้จ่ายในการจัดกิจกรรมนิสิต-วัสดุ 5</t>
  </si>
  <si>
    <t>19,760.00</t>
  </si>
  <si>
    <t>3000029763</t>
  </si>
  <si>
    <t>558</t>
  </si>
  <si>
    <t>เพื่อใช้ในการรักษาพยาบาล</t>
  </si>
  <si>
    <t>172,500.00</t>
  </si>
  <si>
    <t>3000029764</t>
  </si>
  <si>
    <t>559</t>
  </si>
  <si>
    <t>114,490.00</t>
  </si>
  <si>
    <t>3000029765</t>
  </si>
  <si>
    <t>560</t>
  </si>
  <si>
    <t>เครื่องส่องตรวจทางเดินหายใจระบบวิดีทัศน์</t>
  </si>
  <si>
    <t>100,000.00</t>
  </si>
  <si>
    <t>บริษัท เมดเทค เมดิคอล (ไทยแลนด์)จำกัด</t>
  </si>
  <si>
    <t>3000029766</t>
  </si>
  <si>
    <t>561</t>
  </si>
  <si>
    <t>ตู้เหล็ก 2 บานเปิดกระจกสูง 3 ฟุต</t>
  </si>
  <si>
    <t>ห้างหุ้นส่วนจำกัดเก้าหลักเฟอร์นิเจอร์</t>
  </si>
  <si>
    <t>3000029767</t>
  </si>
  <si>
    <t>562</t>
  </si>
  <si>
    <t>โทรทัศน์ ขนาด 43 นิ้ว</t>
  </si>
  <si>
    <t>3000029768</t>
  </si>
  <si>
    <t>563</t>
  </si>
  <si>
    <t>224,700.00</t>
  </si>
  <si>
    <t>3000029769</t>
  </si>
  <si>
    <t>564</t>
  </si>
  <si>
    <t>1094.44</t>
  </si>
  <si>
    <t>3000029770</t>
  </si>
  <si>
    <t>565</t>
  </si>
  <si>
    <t>1047.00</t>
  </si>
  <si>
    <t xml:space="preserve">บริษัท สหพัฒน์ทีวีเซลส์ จำกัด
</t>
  </si>
  <si>
    <t>3000029771</t>
  </si>
  <si>
    <t>566</t>
  </si>
  <si>
    <t>335,766.00</t>
  </si>
  <si>
    <t>3000029772</t>
  </si>
  <si>
    <t>567</t>
  </si>
  <si>
    <t>ซื้อ Chest Drainage (Bottle 1000) จำนวน ซื้อ Nasal Airway # 7.5 จำนวน 10 ชิ้น ซื้อ Suction Control 50 cm # 8 จำนวน 300 ซื้อ ถ้วยป้อนนม ขนาด 1 ออนซ์ จำนวน 50 ซื้อ หลอดเก็บเสมหะ Mucus No. 12 จำนวน 50</t>
  </si>
  <si>
    <t>18,720.00</t>
  </si>
  <si>
    <t>3000029773</t>
  </si>
  <si>
    <t>568</t>
  </si>
  <si>
    <t>ซื้อ Single Use Hemoclip 2300 จำนวน 14</t>
  </si>
  <si>
    <t>8,680.00</t>
  </si>
  <si>
    <t>บริษัท ไทย เมดิคอล นอร์ทอีสต์ จำกัด</t>
  </si>
  <si>
    <t>3000029774</t>
  </si>
  <si>
    <t>569</t>
  </si>
  <si>
    <t>ซื้อ Glove disposible # XS ไม่มีแป้ง ซื้อ Glove disposible # M ไม่มีแป้ง ซื้อ Glove disposible # S</t>
  </si>
  <si>
    <t>68,800.00</t>
  </si>
  <si>
    <t>3000029775</t>
  </si>
  <si>
    <t>570</t>
  </si>
  <si>
    <t>ซื้อ IV Catheter # 20Gx1 1/4 นิ้ว จำนวน</t>
  </si>
  <si>
    <t>36,380.00</t>
  </si>
  <si>
    <t>3000029776</t>
  </si>
  <si>
    <t>571</t>
  </si>
  <si>
    <t>ซื้อ Granudacyn Solution 500 ml จำนวน 12 ซื้อ HF Mepilex 10x10 cm จำนวน 30 ชิ้น ซื้อ Mepilex Border Post-Op 9x10 cm ซื้อ Mepilex Border Post-Op 10x25 cm</t>
  </si>
  <si>
    <t>49,541.00</t>
  </si>
  <si>
    <t>3000029777</t>
  </si>
  <si>
    <t>572</t>
  </si>
  <si>
    <t>ซื้อ 8519-Traverse air walker-SHORT# M</t>
  </si>
  <si>
    <t>28,000.00</t>
  </si>
  <si>
    <t>บริษัท ฟีนิกซ์ เซอร์จิคัล อิควิปเม้นท์ (ประเทศไทย) จำกัด</t>
  </si>
  <si>
    <t>3000029778</t>
  </si>
  <si>
    <t>573</t>
  </si>
  <si>
    <t>ซื้อ Cast Altosplint 4x30 inc (เฝือกอ่อน</t>
  </si>
  <si>
    <t>บริษัท ไท้เส กรุ๊ป จำกัด</t>
  </si>
  <si>
    <t>3000029779</t>
  </si>
  <si>
    <t>574</t>
  </si>
  <si>
    <t>ซื้อ Needle-ปลอก ขนาด 0.25x75 mm จำนวน</t>
  </si>
  <si>
    <t>1,733.40</t>
  </si>
  <si>
    <t>บริษัท จงที (ไทย) อิมปอร์ต เอ็กซ์ปอร์ต จำกัด</t>
  </si>
  <si>
    <t>3000029780</t>
  </si>
  <si>
    <t>575</t>
  </si>
  <si>
    <t>ซื้อ Cotton Bud 3 นิ้ว (หัวเดียว) จำนวน ซื้อ Gauze pad 2x2 (8 plyx100 s) จำนวน</t>
  </si>
  <si>
    <t>7,300.00</t>
  </si>
  <si>
    <t>3000029781</t>
  </si>
  <si>
    <t>576</t>
  </si>
  <si>
    <t>ซื้อ Opsite 15Cmx28Cm จำนวน 100 ชิ้น</t>
  </si>
  <si>
    <t>9,095.00</t>
  </si>
  <si>
    <t>3000029782</t>
  </si>
  <si>
    <t>577</t>
  </si>
  <si>
    <t>ซื้อ 8609 AIRHEEL, M จำนวน 1 ชิ้น</t>
  </si>
  <si>
    <t>2,675.00</t>
  </si>
  <si>
    <t>3000029783</t>
  </si>
  <si>
    <t>578</t>
  </si>
  <si>
    <t>ซื้อ สายดูดเลือดและสารคัดหลั่งชนิดปราศ</t>
  </si>
  <si>
    <t>9,000.00</t>
  </si>
  <si>
    <t>บริษัท อินเด็กซ์ เมดิคัล แอนด์ ซัพพลาย จำกัด</t>
  </si>
  <si>
    <t>3000029784</t>
  </si>
  <si>
    <t>579</t>
  </si>
  <si>
    <t>ซื้อ ไหมเย็บแผล W9836T พีดีเอสทู 5/0 ,</t>
  </si>
  <si>
    <t>5,842.20</t>
  </si>
  <si>
    <t>3000029785</t>
  </si>
  <si>
    <t>580</t>
  </si>
  <si>
    <t>ซื้อ กรรไกรขนาดเล็ก จำนวน 36 อัน ซื้อ กรวยกระดาษ จำนวน 50 แถว ซื้อ ลวดเสียบกระดาษ เบอร์ (เล็ก) จำนวน ซื้อ สะก๊อตเทปใสขนาด 3/4 นิ้ว จำนวน 120 ซื้อ ดินสอดำ HB จำนวน 120 แท่ง</t>
  </si>
  <si>
    <t>14,428.00</t>
  </si>
  <si>
    <t>3000029786</t>
  </si>
  <si>
    <t>581</t>
  </si>
  <si>
    <t>ซื้อ แฟ้มแขวน จำนวน 10 แพ็ค</t>
  </si>
  <si>
    <t>1,650.00</t>
  </si>
  <si>
    <t>3000029787</t>
  </si>
  <si>
    <t>582</t>
  </si>
  <si>
    <t>ซื้อ แฟ้ม 2 ห่วง ขนาด 3 นิ้ว จำนวน 12 ซื้อ สะก๊อตไบรท์ จำนวน 120 ชิ้น ซื้อ ยางลบดินสอ จำนวน 100 ก้อน ซื้อ เทปกาวย่นขนาด 1.5 นิ้ว สีแดง จำนวน ซื้อ คัตเตอร์เล็ก จำนวน 24 อัน</t>
  </si>
  <si>
    <t>6,080.00</t>
  </si>
  <si>
    <t>3000029788</t>
  </si>
  <si>
    <t>583</t>
  </si>
  <si>
    <t>ซื้อ ผงหมึก Leser Fuji Xerox CP315dw ซื้อ ผงหมึก Leser Fuji Xerox CP315dw ซื้อ ผงหมึก Leser Fuji Xerox CP315dw ซื้อ ผงหมึก Leser Fuji Xerox CP315dw</t>
  </si>
  <si>
    <t>30,880.00</t>
  </si>
  <si>
    <t>3000029789</t>
  </si>
  <si>
    <t>584</t>
  </si>
  <si>
    <t>ซื้อ ปากกาเขียนแผ่นซีดี จำนวน 100 ด้าม</t>
  </si>
  <si>
    <t>3000029790</t>
  </si>
  <si>
    <t>585</t>
  </si>
  <si>
    <t>ระบบกล้องวงจรปิด</t>
  </si>
  <si>
    <t>ห้างหุ้นส่วนจำกัด เดอะ แวลลูแอ๊ดเด็ด พัทยา</t>
  </si>
  <si>
    <t>3000029791</t>
  </si>
  <si>
    <t>586</t>
  </si>
  <si>
    <t>กระดาษชำระม้วนเล็ก 144 ม้วน/ลัง</t>
  </si>
  <si>
    <t>845.30</t>
  </si>
  <si>
    <t>3000029792</t>
  </si>
  <si>
    <t>587</t>
  </si>
  <si>
    <t>จ้างเหมายานพาหนะไปกลับ ม.บูรพา - จ้างเหมายานพาหนะไปกลับ ม.บูรพา -</t>
  </si>
  <si>
    <t xml:space="preserve">นางสาวกัลย์ธนิษฐ์ หัสสนะ
นายไพบูลย์ อาจวาริน
</t>
  </si>
  <si>
    <t>3000029793</t>
  </si>
  <si>
    <t>588</t>
  </si>
  <si>
    <t>จ้างเหมายานพาหนะไปกลับ ม.บูรพา -</t>
  </si>
  <si>
    <t xml:space="preserve">นายไพบูลย์ อาจวาริน
</t>
  </si>
  <si>
    <t>3000029794</t>
  </si>
  <si>
    <t>589</t>
  </si>
  <si>
    <t>Calcipotriol 50 mcg/gm ointment 30 gm</t>
  </si>
  <si>
    <t>57,780.00</t>
  </si>
  <si>
    <t>3000029796</t>
  </si>
  <si>
    <t>590</t>
  </si>
  <si>
    <t>Methoxyflurane 99.9% inhalation vapour</t>
  </si>
  <si>
    <t>3000029797</t>
  </si>
  <si>
    <t>591</t>
  </si>
  <si>
    <t>Soluvit N 10 ml จำนวน 3 กล่อง</t>
  </si>
  <si>
    <t>3,813.48</t>
  </si>
  <si>
    <t>3000029798</t>
  </si>
  <si>
    <t>592</t>
  </si>
  <si>
    <t>Infant Food Premature 400 gm จำนวน 24</t>
  </si>
  <si>
    <t>4,983.84</t>
  </si>
  <si>
    <t>3000029799</t>
  </si>
  <si>
    <t>593</t>
  </si>
  <si>
    <t>Lamotrigine 100 mg tablet จำนวน 100</t>
  </si>
  <si>
    <t>บริษัท ไบโอฟาร์ม เคมิคัลส์ จำกัด</t>
  </si>
  <si>
    <t>3000029800</t>
  </si>
  <si>
    <t>594</t>
  </si>
  <si>
    <t>Loratadine 10 mg tablet จำนวน 150 Box</t>
  </si>
  <si>
    <t>32,250.00</t>
  </si>
  <si>
    <t>บริษัท ชุมชนเภสัชกรรม จำกัด (มหาชน)</t>
  </si>
  <si>
    <t>3000029801</t>
  </si>
  <si>
    <t>595</t>
  </si>
  <si>
    <t>Trazodone HCL 50 mg tablet จำนวน 40</t>
  </si>
  <si>
    <t>3000029802</t>
  </si>
  <si>
    <t>596</t>
  </si>
  <si>
    <t>Paracetamol 300 mg +CODeine 15 mg tablet</t>
  </si>
  <si>
    <t>59,848.85</t>
  </si>
  <si>
    <t>3000029803</t>
  </si>
  <si>
    <t>597</t>
  </si>
  <si>
    <t>Ethyl alcohol 70 % 60 ml จำนวน 1000 ขวด</t>
  </si>
  <si>
    <t>7,490.00</t>
  </si>
  <si>
    <t>3000029805</t>
  </si>
  <si>
    <t>598</t>
  </si>
  <si>
    <t>Pyrazinamide 500 mg tablet จำนวน</t>
  </si>
  <si>
    <t>4,740.00</t>
  </si>
  <si>
    <t>3000029806</t>
  </si>
  <si>
    <t>599</t>
  </si>
  <si>
    <t>Sildenafil 100 mg tablet จำนวน 180 กล่อง</t>
  </si>
  <si>
    <t>21,870.00</t>
  </si>
  <si>
    <t>3000029807</t>
  </si>
  <si>
    <t>600</t>
  </si>
  <si>
    <t>Flumazenil injection 0.5 mg/5 ml จำนวน 2</t>
  </si>
  <si>
    <t>12,401.30</t>
  </si>
  <si>
    <t>3000029808</t>
  </si>
  <si>
    <t>601</t>
  </si>
  <si>
    <t>Paracetamol 1000 mg/100 ml injection</t>
  </si>
  <si>
    <t>27,927.00</t>
  </si>
  <si>
    <t>บริษัท อินโดไชน่า เฮลท์ แคร์ จำกัด</t>
  </si>
  <si>
    <t>3000029809</t>
  </si>
  <si>
    <t>602</t>
  </si>
  <si>
    <t>N.S.S Irrigate 1000 ml จำนวน 4000 ขวด</t>
  </si>
  <si>
    <t>89,880.00</t>
  </si>
  <si>
    <t>3000029810</t>
  </si>
  <si>
    <t>603</t>
  </si>
  <si>
    <t>N.S.S 0.45% 1000 ml จำนวน 200 ถุง</t>
  </si>
  <si>
    <t>5,899.98</t>
  </si>
  <si>
    <t>3000029811</t>
  </si>
  <si>
    <t>604</t>
  </si>
  <si>
    <t>Influenze vaccine 0.5 ml (Quadrivalent)</t>
  </si>
  <si>
    <t>98,975.00</t>
  </si>
  <si>
    <t>3000029812</t>
  </si>
  <si>
    <t>605</t>
  </si>
  <si>
    <t>Cyproheptadine 4 mg tablet จำนวน 10 ขวด Erythromycin esto.125 mg/5 ml syr 60 ml</t>
  </si>
  <si>
    <t>บริษัท ที.แมน ฟาร์มาซูติคอล จำกัด</t>
  </si>
  <si>
    <t>3000029813</t>
  </si>
  <si>
    <t>606</t>
  </si>
  <si>
    <t>Hepatitis B IG vaccine180 iu/1ml จำนวน 6</t>
  </si>
  <si>
    <t>16,200.00</t>
  </si>
  <si>
    <t>บริษัท ไบโอจีนีเทค จำกัด</t>
  </si>
  <si>
    <t>3000029814</t>
  </si>
  <si>
    <t>607</t>
  </si>
  <si>
    <t>Hepatitis A 160u/0.5ml vaccine จำนวน 20</t>
  </si>
  <si>
    <t>25,680.00</t>
  </si>
  <si>
    <t>3000029815</t>
  </si>
  <si>
    <t>608</t>
  </si>
  <si>
    <t>Cetaphil skin Restoring Moisturizer</t>
  </si>
  <si>
    <t>8,795.40</t>
  </si>
  <si>
    <t>3000029816</t>
  </si>
  <si>
    <t>609</t>
  </si>
  <si>
    <t>Ferrous fumarate 45mg/0.6ml 15ml syrup</t>
  </si>
  <si>
    <t>13,375.00</t>
  </si>
  <si>
    <t>3000029817</t>
  </si>
  <si>
    <t>610</t>
  </si>
  <si>
    <t>Levetiracetam 100 mg/1 mL syrup 300 ml</t>
  </si>
  <si>
    <t>92,276.80</t>
  </si>
  <si>
    <t>3000029818</t>
  </si>
  <si>
    <t>611</t>
  </si>
  <si>
    <t>Phosphate Na 90 ml solution จำนวน 200</t>
  </si>
  <si>
    <t>บริษัท พาตาร์แลบ (2517) จำกัด</t>
  </si>
  <si>
    <t>3000029819</t>
  </si>
  <si>
    <t>612</t>
  </si>
  <si>
    <t>Budesonide susp for nebulizer 0.5 mg/2ml</t>
  </si>
  <si>
    <t>26,578.80</t>
  </si>
  <si>
    <t>3000029820</t>
  </si>
  <si>
    <t>613</t>
  </si>
  <si>
    <t>Degarelix 80 mg injection จำนวน 1 box</t>
  </si>
  <si>
    <t>5,383.17</t>
  </si>
  <si>
    <t>3000029821</t>
  </si>
  <si>
    <t>614</t>
  </si>
  <si>
    <t>Tolvaptan 15 mg tablet จำนวน 20 กล่อง</t>
  </si>
  <si>
    <t>81,320.00</t>
  </si>
  <si>
    <t>3000029822</t>
  </si>
  <si>
    <t>615</t>
  </si>
  <si>
    <t>Clonazepam 2 mg tablet จำนวน 30 กล่อง</t>
  </si>
  <si>
    <t>บริษัท ฟาร์มีน่า จำกัด</t>
  </si>
  <si>
    <t>3000029823</t>
  </si>
  <si>
    <t>616</t>
  </si>
  <si>
    <t>3376.49</t>
  </si>
  <si>
    <t xml:space="preserve">บริษัท ทีทีเค ซายเอนซ์ จำกัด
</t>
  </si>
  <si>
    <t>3000029825</t>
  </si>
  <si>
    <t>617</t>
  </si>
  <si>
    <t>ชุดคนไข้ แบบกระดุม กางเกงเชือกผูก</t>
  </si>
  <si>
    <t>17,950.00</t>
  </si>
  <si>
    <t xml:space="preserve">บริษัท สมพร รวยซ้ำรวยซ้อน 2023 จำกัด (สำนักงานใหญ่)
</t>
  </si>
  <si>
    <t>3000029826</t>
  </si>
  <si>
    <t>618</t>
  </si>
  <si>
    <t>1754.80</t>
  </si>
  <si>
    <t>บริษัท พริมา ไซเอ็นติฟิค จำกัด</t>
  </si>
  <si>
    <t>3000029827</t>
  </si>
  <si>
    <t>619</t>
  </si>
  <si>
    <t>ผัก ผลไม้ และสมุนไพรที่ใช้ในการเรียน</t>
  </si>
  <si>
    <t xml:space="preserve">ร้านนางสาวชุดาพร บำรุง
</t>
  </si>
  <si>
    <t>3000029828</t>
  </si>
  <si>
    <t>620</t>
  </si>
  <si>
    <t>พืชสมุนไพร สำหรับการเรียนการสอนในรายวิชา</t>
  </si>
  <si>
    <t xml:space="preserve">ร้านยายแอ๋ว โดยนางสมพงษ์ พรรณนิยม
</t>
  </si>
  <si>
    <t>3000029829</t>
  </si>
  <si>
    <t>621</t>
  </si>
  <si>
    <t>สมุนไพร 7 รายการ สำหรับการเรียนการสอน</t>
  </si>
  <si>
    <t xml:space="preserve">ร้านสามัคคีโอสถ(หมอวาสน์)
</t>
  </si>
  <si>
    <t>3000029830</t>
  </si>
  <si>
    <t>622</t>
  </si>
  <si>
    <t>ตรายาง</t>
  </si>
  <si>
    <t>340.00</t>
  </si>
  <si>
    <t xml:space="preserve">ร้าน แสนสุขกราฟฟิค
</t>
  </si>
  <si>
    <t>3000029832</t>
  </si>
  <si>
    <t>623</t>
  </si>
  <si>
    <t>3000029833</t>
  </si>
  <si>
    <t>624</t>
  </si>
  <si>
    <t>4,400.00</t>
  </si>
  <si>
    <t>สิทธิ ทาทอง</t>
  </si>
  <si>
    <t>3000029834</t>
  </si>
  <si>
    <t>625</t>
  </si>
  <si>
    <t>ถังต้มน้ำไฟฟ้า ขนาด 22.5 ลิตร เครื่องทำน้ำร้อน-น้ำเย็น ถังต้มน้ำไฟฟ้า ขนาด 6 ลิตร</t>
  </si>
  <si>
    <t>3000029835</t>
  </si>
  <si>
    <t>626</t>
  </si>
  <si>
    <t>BACTEC PLASTIC PEDS PLUS/F MEDIUM 50/BOX BACTEC PLASTIC PLUS AEROBI C/F 50/BOX</t>
  </si>
  <si>
    <t>84,000.00</t>
  </si>
  <si>
    <t>3000029836</t>
  </si>
  <si>
    <t>627</t>
  </si>
  <si>
    <t>ชุดทดสอบจำแนกเชื้อและทดสอบความไวต่อยา</t>
  </si>
  <si>
    <t>95,375.00</t>
  </si>
  <si>
    <t>3000029837</t>
  </si>
  <si>
    <t>628</t>
  </si>
  <si>
    <t>ชุดทดสอบจำแนกเชื้อและทดสอบความไวต่อยา ชุดทดสอบจำแนกเชื้อและทดสอบความไวต่อยา</t>
  </si>
  <si>
    <t>3000029838</t>
  </si>
  <si>
    <t>629</t>
  </si>
  <si>
    <t>Distal Femoral LCP 7h Rt 5.0mm Locking screw 80mm. 5.0mm Locking screw 42mm. 5.0mm Locking screw 40mm. 5.0mm Locking screw 85mm. 5.0mm Locking screw 38mm.</t>
  </si>
  <si>
    <t>29,746.00</t>
  </si>
  <si>
    <t>บริษัท วีไอโอ กรุ๊ป จำกัด</t>
  </si>
  <si>
    <t>3000029839</t>
  </si>
  <si>
    <t>630</t>
  </si>
  <si>
    <t>ALTO Cutter จำนวน 1 ชิ้น</t>
  </si>
  <si>
    <t>3000029840</t>
  </si>
  <si>
    <t>631</t>
  </si>
  <si>
    <t>Nasopore Standard, 8cm</t>
  </si>
  <si>
    <t>3000029841</t>
  </si>
  <si>
    <t>632</t>
  </si>
  <si>
    <t>เลนส์แก้วตาเทียมรุ่น ACRIVA UD613+22.00</t>
  </si>
  <si>
    <t>3000029842</t>
  </si>
  <si>
    <t>633</t>
  </si>
  <si>
    <t>ANTHEM FEMORAL CR COCR SZ 5 LT N ANTHEM TIBIAL BASE PLATE SZ 3 LT ANTHEM CR HF INSERT SZ 3-4 9mm RALLY MV BONE CEMENT 40G G2</t>
  </si>
  <si>
    <t>49,000.00</t>
  </si>
  <si>
    <t>3000029843</t>
  </si>
  <si>
    <t>634</t>
  </si>
  <si>
    <t>Vertex Max Multi-Axial Screw 3.5x24mm Vertex Max Multi-Axial Screw 4.0x24mm Vertex Max Rod Ti 3.2x240mm Vertex Max M6 Set Screw</t>
  </si>
  <si>
    <t>50,500.00</t>
  </si>
  <si>
    <t>3000029844</t>
  </si>
  <si>
    <t>635</t>
  </si>
  <si>
    <t>Distal Radius New 6/3 H Rt Cortex Screw 2.7x14mm Locking Screw 2.5x14mm Locking Screw 2.5x16mm Locking Screw 2.5x22mm</t>
  </si>
  <si>
    <t>30,860.00</t>
  </si>
  <si>
    <t>บริษัท เค.เอ.พี. เมดดิคอล อินโนเวชั่น จำกัด</t>
  </si>
  <si>
    <t>3000029845</t>
  </si>
  <si>
    <t>636</t>
  </si>
  <si>
    <t>JRNY II CR ISRT XLPE RT SZ 3-4 13mm VERSAPULSE DISP E-PLUS LAVAGE SUCTION</t>
  </si>
  <si>
    <t>20,400.00</t>
  </si>
  <si>
    <t>3000029846</t>
  </si>
  <si>
    <t>637</t>
  </si>
  <si>
    <t>ค่าบริการสลายนิ่วด้วย ESWL จำนวน 3 ราย</t>
  </si>
  <si>
    <t>บริษัท โกลบอล ลิโธทริปซี่ย์ เซอร์วิสเซส จำกัด</t>
  </si>
  <si>
    <t>3000029847</t>
  </si>
  <si>
    <t>638</t>
  </si>
  <si>
    <t>Proximal Femoral LCP 10 Hole Left 6.5mm Locking Screw 75mm 6.5mm Locking Screw 80mm 6.5mm Locking Screw 85mm 6.5mm Locking Screw 90mm 4.5mm Locking Screw 38mm 4.5mm Locking Screw 40mm Proximal Humerus 2 Holes 3.5mm Locking Screw 30mm 3.5mm Locking Screw 32mm 3.5mm Locking Screw 42mm 3.5mm Locking Screw 48mm 3.5mm Locking Screw 50mm 5.0mm Locking Screw 36mm 3.5mm Locking Screw 40mm 5.0mm Locking Screw 34mm</t>
  </si>
  <si>
    <t>60,562.00</t>
  </si>
  <si>
    <t>3000029848</t>
  </si>
  <si>
    <t>639</t>
  </si>
  <si>
    <t>โลหะดามกระดูก และใส่ในโพรงกระดูก สกรูยึดโลหะดามกระดูก และใส่ในโพรงกระดูก ฝาปิดแท่งโลหะดามในโพรงกระดูก</t>
  </si>
  <si>
    <t>บริษัท แอ็ดวานซ์ ออร์โธปิดิคโซลูชั่น จำกัด</t>
  </si>
  <si>
    <t>3000029849</t>
  </si>
  <si>
    <t>640</t>
  </si>
  <si>
    <t>Proximal Femoral LCP 6 Hole Left 6.5mm Locking Screw 85mm. 5.0mm Locking Screw 30mm. 6.5mm Locking Screw 80mm.</t>
  </si>
  <si>
    <t>24,610.00</t>
  </si>
  <si>
    <t>3000029850</t>
  </si>
  <si>
    <t>641</t>
  </si>
  <si>
    <t>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t>
  </si>
  <si>
    <t>3000029851</t>
  </si>
  <si>
    <t>642</t>
  </si>
  <si>
    <t>Proximal Femoral LCP 12 Hole Right 6.5mm Locking Screw 85mm 5.0mm Locking Screw 36mm 6.5mm Locking Screw 90mm 5.0mm Locking Screw 38mm</t>
  </si>
  <si>
    <t>28,034.00</t>
  </si>
  <si>
    <t>3000029852</t>
  </si>
  <si>
    <t>643</t>
  </si>
  <si>
    <t>Recontruction Plate 3.5 w/low profile Recontruction Plate 3.5 w/low profile Cannulated Screw 7.3mm, self-drilling,L Washer 13.0/6.6mm, for Screws Cortex Screw 3.5mm, self-tapping, L 60mm Cortex Screw 3.5mm, self-tapping, L100mm Cortex Screw 3.5mm, self-tapping, L 20mm Cortex Screw 3.5mm, self-tapping, L 50mm Cortex Screw 3.5mm, self-tapping, L 65mm Cortex Screw 3.5mm, self-tapping, L105mm Guide Wire 2.8mm</t>
  </si>
  <si>
    <t>33,080.00</t>
  </si>
  <si>
    <t>บริษัท บางกอกยูนิเทรด จำกัด</t>
  </si>
  <si>
    <t>3000029853</t>
  </si>
  <si>
    <t>644</t>
  </si>
  <si>
    <t>28,800.00</t>
  </si>
  <si>
    <t>3000029854</t>
  </si>
  <si>
    <t>645</t>
  </si>
  <si>
    <t>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t>
  </si>
  <si>
    <t>30,100.00</t>
  </si>
  <si>
    <t>3000029855</t>
  </si>
  <si>
    <t>646</t>
  </si>
  <si>
    <t>ANTHEM FEMORAL PS COCR SZ 4 RT ANTHEM PS HF INSERT SZ 3-4 9mm ANTHEM TIBIAL BASE PLATE SZ 3 RT RALLY MV AB BONE CEMENT 40G G2</t>
  </si>
  <si>
    <t>3000029856</t>
  </si>
  <si>
    <t>647</t>
  </si>
  <si>
    <t>192,000.00</t>
  </si>
  <si>
    <t>3000029857</t>
  </si>
  <si>
    <t>648</t>
  </si>
  <si>
    <t>149,800.00</t>
  </si>
  <si>
    <t>3000029858</t>
  </si>
  <si>
    <t>649</t>
  </si>
  <si>
    <t>หมึกพิมพ์ HP No.204</t>
  </si>
  <si>
    <t>30,840.00</t>
  </si>
  <si>
    <t>บริษัท สยามไมโครซอฟท์เทค จำกัด</t>
  </si>
  <si>
    <t>3000029860</t>
  </si>
  <si>
    <t>650</t>
  </si>
  <si>
    <t>ชุดสร้างภาพ (DRUM) HP รุ่น CF232A</t>
  </si>
  <si>
    <t>7,520.00</t>
  </si>
  <si>
    <t>3000029861</t>
  </si>
  <si>
    <t>651</t>
  </si>
  <si>
    <t>184,896.00</t>
  </si>
  <si>
    <t>3000029862</t>
  </si>
  <si>
    <t>652</t>
  </si>
  <si>
    <t>วัสดุ อุปกรณ์ สำนักงาน 3 ชนิด</t>
  </si>
  <si>
    <t>2,455.01</t>
  </si>
  <si>
    <t>3000029863</t>
  </si>
  <si>
    <t>653</t>
  </si>
  <si>
    <t>359,520.00</t>
  </si>
  <si>
    <t>บริษัท ไบโอวาลิส จำกัด</t>
  </si>
  <si>
    <t>3000029864</t>
  </si>
  <si>
    <t>654</t>
  </si>
  <si>
    <t>กระดาษถ่ายเอกสาร A3 80 แกรม</t>
  </si>
  <si>
    <t>3000029865</t>
  </si>
  <si>
    <t>655</t>
  </si>
  <si>
    <t>693,360.00</t>
  </si>
  <si>
    <t>3000029866</t>
  </si>
  <si>
    <t>656</t>
  </si>
  <si>
    <t>ซ่อมเครื่องปรับอากาศห้อง MD206 ซ่อมเครื่องปรับอากาศห้อง MD207</t>
  </si>
  <si>
    <t>41,730.00</t>
  </si>
  <si>
    <t>3000029867</t>
  </si>
  <si>
    <t>657</t>
  </si>
  <si>
    <t>876,629.60</t>
  </si>
  <si>
    <t>3000029868</t>
  </si>
  <si>
    <t>658</t>
  </si>
  <si>
    <t>ถอดย้ายเครื่องปรับอากาศ ห้อง 427 ถอดย้ายเครื่องปรับอากาศ</t>
  </si>
  <si>
    <t>13,910.00</t>
  </si>
  <si>
    <t>3000029869</t>
  </si>
  <si>
    <t>659</t>
  </si>
  <si>
    <t>ซ่อมเครื่องปรับอากาศ ขนาด 48,000 BTU</t>
  </si>
  <si>
    <t>3000029870</t>
  </si>
  <si>
    <t>660</t>
  </si>
  <si>
    <t>เปลี่ยนสายพานประตูลิฟต์ ตัวที่ 2</t>
  </si>
  <si>
    <t>3,638.00</t>
  </si>
  <si>
    <t>3000029871</t>
  </si>
  <si>
    <t>661</t>
  </si>
  <si>
    <t>วัสดุ อุปกรณ์ ซ่อมแซมบำรุงรักษา 13 ชนิด</t>
  </si>
  <si>
    <t>4,415.89</t>
  </si>
  <si>
    <t>ร้าน ฮ้อชุนหลีแมชินเนอรี่</t>
  </si>
  <si>
    <t>3000029872</t>
  </si>
  <si>
    <t>662</t>
  </si>
  <si>
    <t>ชุดต่อกล้องส่องตรวจ สำหรับเก็บกล้องส่อง</t>
  </si>
  <si>
    <t>7,240.00</t>
  </si>
  <si>
    <t>บริษัท โอลิมปัส (ประเทศไทย) จำกัด</t>
  </si>
  <si>
    <t>3000029873</t>
  </si>
  <si>
    <t>663</t>
  </si>
  <si>
    <t>กระดาษเช็ดเลนส์ สำหรับกล้องจุลทรรศน์</t>
  </si>
  <si>
    <t>บริษัท เดอะ ไซเอนซ์ แอนด์ เอ็ดดูเคชั่นแนล จำกัด</t>
  </si>
  <si>
    <t>3000029874</t>
  </si>
  <si>
    <t>664</t>
  </si>
  <si>
    <t>ล้อขนาด 3 นิ้ว สำหรับเครื่องติดตาม</t>
  </si>
  <si>
    <t>7,142.25</t>
  </si>
  <si>
    <t>3000029875</t>
  </si>
  <si>
    <t>665</t>
  </si>
  <si>
    <t>308,962.50</t>
  </si>
  <si>
    <t>3000029877</t>
  </si>
  <si>
    <t>666</t>
  </si>
  <si>
    <t>จัดซื้อของที่ระลึก จำนวน 1 โครงการ</t>
  </si>
  <si>
    <t>3000029880</t>
  </si>
  <si>
    <t>667</t>
  </si>
  <si>
    <t>ค่าจ้างเหมายานพาหนะวันที่ 14 มีนาคม 2567</t>
  </si>
  <si>
    <t>3000029881</t>
  </si>
  <si>
    <t>668</t>
  </si>
  <si>
    <t>ค่าจ้างเหมาจัดทำสื่อสารสนเทศและคลิปสรุป</t>
  </si>
  <si>
    <t xml:space="preserve">นางสาววิชญาภรณ์ หุตะเจริญ
</t>
  </si>
  <si>
    <t>3000029882</t>
  </si>
  <si>
    <t>669</t>
  </si>
  <si>
    <t>จัดซื้อวัสดุอุปกรณ์ (รายละเอียดดังแนบ)</t>
  </si>
  <si>
    <t xml:space="preserve">นันทัชพร พึ่งแก้ว
</t>
  </si>
  <si>
    <t>3000029883</t>
  </si>
  <si>
    <t>670</t>
  </si>
  <si>
    <t>2000.00</t>
  </si>
  <si>
    <t xml:space="preserve">บริษัท ธีระเทรดดิ้ง จำกัด
</t>
  </si>
  <si>
    <t>3000029884</t>
  </si>
  <si>
    <t>671</t>
  </si>
  <si>
    <t>ซื้อวัสดุสำหรับการเรียนการสอน</t>
  </si>
  <si>
    <t>109,570.00</t>
  </si>
  <si>
    <t>อำนาจ จอดสันเทียะ</t>
  </si>
  <si>
    <t>3000029885</t>
  </si>
  <si>
    <t>672</t>
  </si>
  <si>
    <t>253,975.20</t>
  </si>
  <si>
    <t>3000029886</t>
  </si>
  <si>
    <t>673</t>
  </si>
  <si>
    <t>วัสดุอื่น-วัสดุ 59 รายการ</t>
  </si>
  <si>
    <t>10,555.00</t>
  </si>
  <si>
    <t xml:space="preserve">น.ส.ญาดา อุ่ยตระกูล
ร้านเจียบฮวด
นางบัวหลวง รักภิรมย์
น้ำดื่มบ้านและสวน
บริษัท บัณฑิตสเตชั่นเนอรี่ จำกัด
นางสมพร เก็จกราแก้ว
</t>
  </si>
  <si>
    <t>3000029887</t>
  </si>
  <si>
    <t>674</t>
  </si>
  <si>
    <t>วัสดุอื่น-วัสดุ 8 รายการ</t>
  </si>
  <si>
    <t>7,083.00</t>
  </si>
  <si>
    <t xml:space="preserve">นิติพงศ์ อยู่คง
น.ส.ดวงฤดี ยิ้มละมัย
บอล อะควอเรี่ยม
นายธนพล แย้มเกษร
น้ำดื่มบ้านและสวน
</t>
  </si>
  <si>
    <t>3000029888</t>
  </si>
  <si>
    <t>675</t>
  </si>
  <si>
    <t>จัดซื้อ SKIM MILK AGAR 500 G (HIMEDIA)</t>
  </si>
  <si>
    <t>5,243.00</t>
  </si>
  <si>
    <t>บริษัท เอ็มที อินสทรูเม้นท์ จำกัด</t>
  </si>
  <si>
    <t>3000029889</t>
  </si>
  <si>
    <t>14 มี.ค. 67</t>
  </si>
  <si>
    <t>676</t>
  </si>
  <si>
    <t>จอรับภาพ ชนิดมือดึง ขนาดเส้นทะแยงมุม 150</t>
  </si>
  <si>
    <t>7,800.00</t>
  </si>
  <si>
    <t>3000029890</t>
  </si>
  <si>
    <t>677</t>
  </si>
  <si>
    <t xml:space="preserve">บริษัท พ็อพโปรเจค จำกัด
</t>
  </si>
  <si>
    <t>3000029891</t>
  </si>
  <si>
    <t>678</t>
  </si>
  <si>
    <t>จัดซื้อวัสดุอุปกรณ์สำหรับการเตรียมหุ่นยน</t>
  </si>
  <si>
    <t xml:space="preserve">บริษัท วัฒนา แมชชีนเทค จำกัด
</t>
  </si>
  <si>
    <t>3000029893</t>
  </si>
  <si>
    <t>679</t>
  </si>
  <si>
    <t>หมึก HP Laserjet 76A (CF276A) หมึกเครื่องพิมพ์ HP Laserjet W1107A หมึกเครื่องพิมพ์ HP Laserjet CF279A/79A ปากกาเคมี แฟ้มสันหนา 3 นิ้ว</t>
  </si>
  <si>
    <t>93,530.00</t>
  </si>
  <si>
    <t>ร้าน ดีดี ออฟฟิศ</t>
  </si>
  <si>
    <t>3000029894</t>
  </si>
  <si>
    <t>680</t>
  </si>
  <si>
    <t>จ้างบริการซ่อมแซมบำรุงลิฟต์</t>
  </si>
  <si>
    <t>3000029895</t>
  </si>
  <si>
    <t>681</t>
  </si>
  <si>
    <t>ค่าแรง (1 งาน) ไดเออร์รถบัส (1 ลูก @ 2,800 บาท) สายพานเครื่อง (4 เส้น @ 350  บาท) ไล่อากาศเติมน้ำยารถบัส น้ำมันคอม (1 งาน)</t>
  </si>
  <si>
    <t>16,700.00</t>
  </si>
  <si>
    <t>วรวุฒิ จันททิมโอภาส</t>
  </si>
  <si>
    <t>3000029896</t>
  </si>
  <si>
    <t>682</t>
  </si>
  <si>
    <t>ถ่ายเอกสารพร้อมเข้าเล่มแลคซีน</t>
  </si>
  <si>
    <t>1,215.00</t>
  </si>
  <si>
    <t>3000029897</t>
  </si>
  <si>
    <t>683</t>
  </si>
  <si>
    <t>กระดาษ Thermal จำนวน 100 ม้วน</t>
  </si>
  <si>
    <t>ห้างหุ้นส่วนจำกัด ภาสิน</t>
  </si>
  <si>
    <t>3000029898</t>
  </si>
  <si>
    <t>684</t>
  </si>
  <si>
    <t>ซ่อมแซมรถสวัสดิการ หมายเลข 7</t>
  </si>
  <si>
    <t>3000029900</t>
  </si>
  <si>
    <t>685</t>
  </si>
  <si>
    <t>1000.00</t>
  </si>
  <si>
    <t>3000029901</t>
  </si>
  <si>
    <t>686</t>
  </si>
  <si>
    <t>3000029902</t>
  </si>
  <si>
    <t>687</t>
  </si>
  <si>
    <t>3000029903</t>
  </si>
  <si>
    <t>688</t>
  </si>
  <si>
    <t>ค่าจ้างเหมาบริการรถบัสรับส่งนิสิต</t>
  </si>
  <si>
    <t xml:space="preserve">นายลือชา สมวิทย์
</t>
  </si>
  <si>
    <t>3000029904</t>
  </si>
  <si>
    <t>689</t>
  </si>
  <si>
    <t>15600.00</t>
  </si>
  <si>
    <t>บริษัท เอ เอส ไซน์ จำกัด</t>
  </si>
  <si>
    <t>3000029905</t>
  </si>
  <si>
    <t>690</t>
  </si>
  <si>
    <t>จัดซื้อของที่ระลึก จำนวน 2 ชุด ซื้อวัสดุประกอบโครงการ จำนวน 2 รายการ</t>
  </si>
  <si>
    <t>1,180.00</t>
  </si>
  <si>
    <t xml:space="preserve">บริษัท ซีพี ออลล์ จำกัด (มหาชน)
ร้านหนอนอ้วน
</t>
  </si>
  <si>
    <t>3000029906</t>
  </si>
  <si>
    <t>691</t>
  </si>
  <si>
    <t>กระดาษถ่ายเอกสาร 80 แกรม A4</t>
  </si>
  <si>
    <t>5,885.00</t>
  </si>
  <si>
    <t>3000029907</t>
  </si>
  <si>
    <t>692</t>
  </si>
  <si>
    <t>จัดซื้อวัสดุประกอบโครงการจำนวน 1 โครงการ</t>
  </si>
  <si>
    <t xml:space="preserve">นายคมสัน แซ่อึ้ง นายบรรทม บุตรฉัยยา นายสุรพล ชูรัตน์
นายศักดิ์ชัยอามันพงษ์ บริษัท ซีพี ออลล์ ร้านผึ้งน้อย
</t>
  </si>
  <si>
    <t>3000029908</t>
  </si>
  <si>
    <t>693</t>
  </si>
  <si>
    <t>ค่าจ้างเหมาเรือ จำนวน 4 ลำ</t>
  </si>
  <si>
    <t xml:space="preserve">นายบรรทม บุตรฉัยยา
นายสุรพล ชูรัตน์
นายศักดิ์ชัย อามันพงษ์
นายคมสัน แซ่อึ้ง
</t>
  </si>
  <si>
    <t>3000029909</t>
  </si>
  <si>
    <t>694</t>
  </si>
  <si>
    <t>ซื้อหมึกเครื่องพิมพ์ 135 เอ</t>
  </si>
  <si>
    <t>3000029910</t>
  </si>
  <si>
    <t>695</t>
  </si>
  <si>
    <t>ซื้อหมึกเครื้องพิมพ์ M 236</t>
  </si>
  <si>
    <t>3000029911</t>
  </si>
  <si>
    <t>696</t>
  </si>
  <si>
    <t>เครื่องทดสอบค่าดัชนีการไหลของพลาสติก</t>
  </si>
  <si>
    <t>400,000.00</t>
  </si>
  <si>
    <t>บริษัท เจริญทัศน์ จำกัด</t>
  </si>
  <si>
    <t>3000029912</t>
  </si>
  <si>
    <t>697</t>
  </si>
  <si>
    <t>อาหารปรุงสำเร็จสำหรับเด็กเล็ก</t>
  </si>
  <si>
    <t xml:space="preserve">วัชรี กงทอง
</t>
  </si>
  <si>
    <t>3000029913</t>
  </si>
  <si>
    <t>698</t>
  </si>
  <si>
    <t>37,145.00</t>
  </si>
  <si>
    <t>อาภา หวังสุขไพศาล</t>
  </si>
  <si>
    <t>3000029914</t>
  </si>
  <si>
    <t>699</t>
  </si>
  <si>
    <t>ชุดไส้กรองน้ำดื่ม</t>
  </si>
  <si>
    <t>31,300.00</t>
  </si>
  <si>
    <t>ร้าน กรองน้ำชลบุรี (พนัสนิคม)</t>
  </si>
  <si>
    <t>3000029915</t>
  </si>
  <si>
    <t>700</t>
  </si>
  <si>
    <t>น้ำดื่ม</t>
  </si>
  <si>
    <t>960.00</t>
  </si>
  <si>
    <t>3000029916</t>
  </si>
  <si>
    <t>701</t>
  </si>
  <si>
    <t>24,584.59</t>
  </si>
  <si>
    <t>3000029917</t>
  </si>
  <si>
    <t>702</t>
  </si>
  <si>
    <t>กระดาษชำระแบบม้วน</t>
  </si>
  <si>
    <t>18,574.50</t>
  </si>
  <si>
    <t>บริษัท บีอาร์. บูรพา ซัพพลาย จำกัด</t>
  </si>
  <si>
    <t>3000029918</t>
  </si>
  <si>
    <t>703</t>
  </si>
  <si>
    <t>สอบเทียบและบำรุงรักษา สำหรับเครื่อง แบตเตอรี่ 2.4 V 600 mA</t>
  </si>
  <si>
    <t>11,770.00</t>
  </si>
  <si>
    <t>บริษัท เดรเกอร์ เมดิคัล (ประเทศไทย) จำกัด</t>
  </si>
  <si>
    <t>3000029919</t>
  </si>
  <si>
    <t>15 มี.ค. 67</t>
  </si>
  <si>
    <t>704</t>
  </si>
  <si>
    <t>เปลี่ยนถ่ายน้ำมันเครื่อง</t>
  </si>
  <si>
    <t>3000029920</t>
  </si>
  <si>
    <t>705</t>
  </si>
  <si>
    <t>ขออนุมัติจัดจ้างจัดทำเล่มสรุปรายงาน จำนวน 10 เล่ม สำหรับกิจกรรมที่ 3</t>
  </si>
  <si>
    <t>จิณห์จุฑา รัตติกาลสุขะ</t>
  </si>
  <si>
    <t>3000029921</t>
  </si>
  <si>
    <t>706</t>
  </si>
  <si>
    <t>วัสดุอื่น-วัสดุ 12 รายการ</t>
  </si>
  <si>
    <t>2,011.00</t>
  </si>
  <si>
    <t xml:space="preserve">บริษัท บัณฑิตสเตชั่นเนอรี่ จำกัด
ลูกเตี่ย
</t>
  </si>
  <si>
    <t>3000029922</t>
  </si>
  <si>
    <t>707</t>
  </si>
  <si>
    <t>วัสดุอื่น-วัสดุวิทยาศาสตร์ 27 รายการ</t>
  </si>
  <si>
    <t>45,207.50</t>
  </si>
  <si>
    <t>3000029923</t>
  </si>
  <si>
    <t>708</t>
  </si>
  <si>
    <t>ค่าประชาสัมพันธ์-วัสดุ จำนวน 2 รายการ</t>
  </si>
  <si>
    <t>65,000.00</t>
  </si>
  <si>
    <t>3000029924</t>
  </si>
  <si>
    <t>709</t>
  </si>
  <si>
    <t>1883.20</t>
  </si>
  <si>
    <t xml:space="preserve">บริษัท กิมไถ่ 2512 จำกัด
</t>
  </si>
  <si>
    <t>3000029925</t>
  </si>
  <si>
    <t>710</t>
  </si>
  <si>
    <t>แบตเตอรี่ Notebook Dell Vostro 3580</t>
  </si>
  <si>
    <t>3000029926</t>
  </si>
  <si>
    <t>711</t>
  </si>
  <si>
    <t>เครื่องสแกนลายนิ้วมือ ระบบ Touch Screen</t>
  </si>
  <si>
    <t>107,010.00</t>
  </si>
  <si>
    <t>3000029927</t>
  </si>
  <si>
    <t>712</t>
  </si>
  <si>
    <t>จัดจ้างซ่อมอุปกรณ์สำรองข้อมูล (แม่ข่าย)</t>
  </si>
  <si>
    <t>3000029928</t>
  </si>
  <si>
    <t>713</t>
  </si>
  <si>
    <t>ปั้มน้ำบูสเตอร์</t>
  </si>
  <si>
    <t>3000029929</t>
  </si>
  <si>
    <t>714</t>
  </si>
  <si>
    <t>กระป๋อง Nebulizer จำนวน 3 ชิ้น</t>
  </si>
  <si>
    <t>บริษัท แอคคิว เมดดิคอล จำกัด</t>
  </si>
  <si>
    <t>3000029930</t>
  </si>
  <si>
    <t>715</t>
  </si>
  <si>
    <t>จ้างบุคคลเพื่อปฏิบัติงาน (นายวิเชียร คำล</t>
  </si>
  <si>
    <t>วิเชียร คำละมูล</t>
  </si>
  <si>
    <t>3000029931</t>
  </si>
  <si>
    <t>716</t>
  </si>
  <si>
    <t>จ้างบุคคลเพื่อปฏิบัติงาน (นางมณีวรรณ แก้</t>
  </si>
  <si>
    <t>มณีวรรณ แก้วประเสริฐ</t>
  </si>
  <si>
    <t>3000029932</t>
  </si>
  <si>
    <t>717</t>
  </si>
  <si>
    <t>จ้างบุคคลเพื่อปฏิบัติงาน (นางนิภา ทองนำ)</t>
  </si>
  <si>
    <t>นิภา ทองนำ</t>
  </si>
  <si>
    <t>3000029933</t>
  </si>
  <si>
    <t>718</t>
  </si>
  <si>
    <t>จ้างบุคคลเพื่อปฏิบัติงาน (นายณัฐวุฒิ บุญ</t>
  </si>
  <si>
    <t>ณัฐวุฒิ บุญแก้ว</t>
  </si>
  <si>
    <t>3000029934</t>
  </si>
  <si>
    <t>719</t>
  </si>
  <si>
    <t>ซื้อ กระดาษต่อเนื่องขนาด 9x11 2P จำนวน</t>
  </si>
  <si>
    <t>21,600.00</t>
  </si>
  <si>
    <t>3000029935</t>
  </si>
  <si>
    <t>720</t>
  </si>
  <si>
    <t>ซื้อ Simple Cap (จุกปิดโพรงให้สารน้ำ)</t>
  </si>
  <si>
    <t>บริษัท แซนด์ อินฟินิตี้ จำกัด</t>
  </si>
  <si>
    <t>3000029936</t>
  </si>
  <si>
    <t>721</t>
  </si>
  <si>
    <t>ซื้อ สายยาง Latex # 200 (ทรูนิเก้) จำนวน</t>
  </si>
  <si>
    <t>3000029937</t>
  </si>
  <si>
    <t>722</t>
  </si>
  <si>
    <t>วัสดุในการซ่อมแซม 10 ชนิด</t>
  </si>
  <si>
    <t>2,530.55</t>
  </si>
  <si>
    <t>3000029938</t>
  </si>
  <si>
    <t>723</t>
  </si>
  <si>
    <t>วัสดุในการซ่อมแซม จำนวน 5 ชนิด</t>
  </si>
  <si>
    <t>5,559.00</t>
  </si>
  <si>
    <t>3000029939</t>
  </si>
  <si>
    <t>724</t>
  </si>
  <si>
    <t>ถุงแพ็คสัตว์น้ำ(ขนาด 14x24 นิ้ว)</t>
  </si>
  <si>
    <t>ร้านทรัพย์อมรเกษตรภัณฑ์</t>
  </si>
  <si>
    <t>3000029940</t>
  </si>
  <si>
    <t>725</t>
  </si>
  <si>
    <t>น้ำเค็มช่องแสมสาร(พร้อมค่าขนส่ง)</t>
  </si>
  <si>
    <t>ธัณย์จิรา ไชยภริพัฒน์</t>
  </si>
  <si>
    <t>3000029941</t>
  </si>
  <si>
    <t>726</t>
  </si>
  <si>
    <t>อาร์ทีเมีย จำนวน 10 กิโลกรัม</t>
  </si>
  <si>
    <t xml:space="preserve">บรรจงฟาร์ม
</t>
  </si>
  <si>
    <t>3000029942</t>
  </si>
  <si>
    <t>727</t>
  </si>
  <si>
    <t>ป้ายไวนิล สมเด็จพระกนิษฐาธิราช</t>
  </si>
  <si>
    <t>2,080.00</t>
  </si>
  <si>
    <t>3000029943</t>
  </si>
  <si>
    <t>728</t>
  </si>
  <si>
    <t>แผ่นรองอลูมิเนียมวางทรงน้ำพระ</t>
  </si>
  <si>
    <t xml:space="preserve">นายวีรชัย โล่สุวรรณ
</t>
  </si>
  <si>
    <t>3000029944</t>
  </si>
  <si>
    <t>729</t>
  </si>
  <si>
    <t>ชุดแท่นไม้วางพระพุทธรูป ทาสีขาว</t>
  </si>
  <si>
    <t>2,300.00</t>
  </si>
  <si>
    <t xml:space="preserve">นายอนุชิต แก้วสนธิ
</t>
  </si>
  <si>
    <t>3000029945</t>
  </si>
  <si>
    <t>730</t>
  </si>
  <si>
    <t>แบคโต-อาการ์ ดีฟโก้(ขนาด 1 ปอนด์)</t>
  </si>
  <si>
    <t>3000029946</t>
  </si>
  <si>
    <t>731</t>
  </si>
  <si>
    <t>จ้างซ่อมเครื่องปรับกาศ(เปลี่ยนคอมเพรส</t>
  </si>
  <si>
    <t>3000029947</t>
  </si>
  <si>
    <t>732</t>
  </si>
  <si>
    <t>จ้างล้างเครื่องปรับอากาศ จำนวน 9 เครื่อง</t>
  </si>
  <si>
    <t>3000029948</t>
  </si>
  <si>
    <t>733</t>
  </si>
  <si>
    <t>Citrosteril 5L จำนวน 36 แกลลอน</t>
  </si>
  <si>
    <t>50,400.00</t>
  </si>
  <si>
    <t>3000029949</t>
  </si>
  <si>
    <t>16 มี.ค. 67</t>
  </si>
  <si>
    <t>734</t>
  </si>
  <si>
    <t>Hemoflow F60S จำนวน 60 ชิ้น</t>
  </si>
  <si>
    <t>28,875.00</t>
  </si>
  <si>
    <t>3000029950</t>
  </si>
  <si>
    <t>735</t>
  </si>
  <si>
    <t>เครื่องอัดอากาศขณะหายใจเข้า หน้ากากครอบจมูกหรือปากที่ใช้กับ</t>
  </si>
  <si>
    <t>25,700.00</t>
  </si>
  <si>
    <t>3000029951</t>
  </si>
  <si>
    <t>736</t>
  </si>
  <si>
    <t>เครื่องอัดอากาศแรงดันบวก</t>
  </si>
  <si>
    <t>17,391.00</t>
  </si>
  <si>
    <t>3000029952</t>
  </si>
  <si>
    <t>737</t>
  </si>
  <si>
    <t>เครื่องช่วยฟัง จำนวน 1 เครื่อง</t>
  </si>
  <si>
    <t>8,900.00</t>
  </si>
  <si>
    <t>บริษัท ออดิเมด จำกัด</t>
  </si>
  <si>
    <t>3000029953</t>
  </si>
  <si>
    <t>738</t>
  </si>
  <si>
    <t>เครื่องช่วยฟัง จำนวน 9 เครื่อง</t>
  </si>
  <si>
    <t>90,500.00</t>
  </si>
  <si>
    <t>3000029954</t>
  </si>
  <si>
    <t>739</t>
  </si>
  <si>
    <t>Masters Parkway 1.98,150cm +</t>
  </si>
  <si>
    <t>บริษัท ไพรม์เมดิคอล จำกัด</t>
  </si>
  <si>
    <t>3000029955</t>
  </si>
  <si>
    <t>740</t>
  </si>
  <si>
    <t>กระบอกฉีดสารทึบรังสี</t>
  </si>
  <si>
    <t>74,000.00</t>
  </si>
  <si>
    <t>บริษัท สเวนนอร่า เมด จำกัด</t>
  </si>
  <si>
    <t>3000029956</t>
  </si>
  <si>
    <t>741</t>
  </si>
  <si>
    <t>72,000.00</t>
  </si>
  <si>
    <t>3000029957</t>
  </si>
  <si>
    <t>742</t>
  </si>
  <si>
    <t>สารเภสัชรังสี i-131 ชนิด</t>
  </si>
  <si>
    <t>บริษัท โกลบอล เมดิเคิล โซลูชั่น (ประเทศไทย) จำกัด</t>
  </si>
  <si>
    <t>3000029958</t>
  </si>
  <si>
    <t>743</t>
  </si>
  <si>
    <t>เครื่องช่วยหายใจความดันบวก</t>
  </si>
  <si>
    <t>3000029959</t>
  </si>
  <si>
    <t>744</t>
  </si>
  <si>
    <t>วัสดุอื่น-วัสดุวิทยาศาสตร์ 43 รายการ</t>
  </si>
  <si>
    <t>19,998.00</t>
  </si>
  <si>
    <t xml:space="preserve">ประนอม สุขศรี
นงนุช จิวเหยียน
สินชัย บุญประคม
นางสาวเสาวรส อินโพธิ์
บ้าน ป.ปลา
บริษัท บัณฑิตสเตชั่นเนอรี่ จำกัด
ร้านยาบริบาลเภสัช
บริษัท ทีทีเค ซายเอนซ์ จำกัด
</t>
  </si>
  <si>
    <t>3000029960</t>
  </si>
  <si>
    <t>17 มี.ค. 67</t>
  </si>
  <si>
    <t>745</t>
  </si>
  <si>
    <t>ค่าใช้สอยอื่น ๆ - ของที่ระลึก จำนวน 8ชุด</t>
  </si>
  <si>
    <t xml:space="preserve">ร้านอภิญญา
</t>
  </si>
  <si>
    <t>3000029961</t>
  </si>
  <si>
    <t>746</t>
  </si>
  <si>
    <t>5,232.30</t>
  </si>
  <si>
    <t>3000029962</t>
  </si>
  <si>
    <t>747</t>
  </si>
  <si>
    <t>วัสดุอื่น-วัสดุวิทยาศาสตร์และสารเคมี 4</t>
  </si>
  <si>
    <t>7,875.20</t>
  </si>
  <si>
    <t>3000029963</t>
  </si>
  <si>
    <t>748</t>
  </si>
  <si>
    <t>2,471.70</t>
  </si>
  <si>
    <t>3000029964</t>
  </si>
  <si>
    <t>749</t>
  </si>
  <si>
    <t>ค่าจ้างซักผ้าเช็ดมือ</t>
  </si>
  <si>
    <t>1,694.00</t>
  </si>
  <si>
    <t xml:space="preserve">นางนวพร พงษ์ไพโรจน์
</t>
  </si>
  <si>
    <t>3000029965</t>
  </si>
  <si>
    <t>750</t>
  </si>
  <si>
    <t>Reticulocyte count; 10 ml. KKU DCIP 100 Test</t>
  </si>
  <si>
    <t>3,988.00</t>
  </si>
  <si>
    <t>3000029967</t>
  </si>
  <si>
    <t>18 มี.ค. 67</t>
  </si>
  <si>
    <t>751</t>
  </si>
  <si>
    <t>1292 Steam rapid attest 50 EA/Box</t>
  </si>
  <si>
    <t>3000029968</t>
  </si>
  <si>
    <t>752</t>
  </si>
  <si>
    <t>Oxymetholone 50 mg tablet จำนวน 15 ขวด</t>
  </si>
  <si>
    <t>20,865.00</t>
  </si>
  <si>
    <t>3000029969</t>
  </si>
  <si>
    <t>753</t>
  </si>
  <si>
    <t>Lamivudine syrup 10 mg/ml 60 ml จำนวน 1 Nevirapine for oral suspension 10 mg/ml Zidovudine 10 mg/ml 60ml syr จำนวน 2 ขวด</t>
  </si>
  <si>
    <t>219.00</t>
  </si>
  <si>
    <t>3000029970</t>
  </si>
  <si>
    <t>754</t>
  </si>
  <si>
    <t>Acyclovir 200 mg tablet จำนวน 150 กล่อง</t>
  </si>
  <si>
    <t>6,300.00</t>
  </si>
  <si>
    <t>3000029971</t>
  </si>
  <si>
    <t>755</t>
  </si>
  <si>
    <t>Bisoprolol fumarate 5 mg film-coated</t>
  </si>
  <si>
    <t>3000029972</t>
  </si>
  <si>
    <t>756</t>
  </si>
  <si>
    <t>Bicalutamide 50 mg tablet จำนวน 20 กล่อง</t>
  </si>
  <si>
    <t>3000029973</t>
  </si>
  <si>
    <t>757</t>
  </si>
  <si>
    <t>Vitamin B1 100 mg/1ml injection จำนวน</t>
  </si>
  <si>
    <t>4,280.00</t>
  </si>
  <si>
    <t>3000029974</t>
  </si>
  <si>
    <t>758</t>
  </si>
  <si>
    <t>ซื้อ เทปใส ขนาด 2 นิ้ว จำนวน 24 ม้วน ซื้อ สะก๊อตเทปใส ขนาด 1 นิ้ว จำนวน 360</t>
  </si>
  <si>
    <t>15,480.00</t>
  </si>
  <si>
    <t>3000029975</t>
  </si>
  <si>
    <t>759</t>
  </si>
  <si>
    <t>Epidermal growth factor 10 gm จำนวน 5</t>
  </si>
  <si>
    <t>3,584.50</t>
  </si>
  <si>
    <t>3000029976</t>
  </si>
  <si>
    <t>760</t>
  </si>
  <si>
    <t>ซื้อ ดัชนีแฟ้ม ขนาด A4 จำนวน 120 ชุด</t>
  </si>
  <si>
    <t>3000029977</t>
  </si>
  <si>
    <t>761</t>
  </si>
  <si>
    <t>Estetrol 15 mg +Drospirenone 3 mg tablet</t>
  </si>
  <si>
    <t>48,150.00</t>
  </si>
  <si>
    <t>3000029978</t>
  </si>
  <si>
    <t>762</t>
  </si>
  <si>
    <t>วัสดุสำหรับฝึกซ้อมการบรรเทาสาธารณภัย</t>
  </si>
  <si>
    <t>10,600.00</t>
  </si>
  <si>
    <t xml:space="preserve">บริษัท พันแสน ซัพพลาย จำกัด
</t>
  </si>
  <si>
    <t>3000029979</t>
  </si>
  <si>
    <t>763</t>
  </si>
  <si>
    <t>ของที่ระลึก จำนวน 5 ชุด</t>
  </si>
  <si>
    <t xml:space="preserve">ร้านบุปผชาติ หน้าศาล
</t>
  </si>
  <si>
    <t>3000029981</t>
  </si>
  <si>
    <t>764</t>
  </si>
  <si>
    <t>11000.00</t>
  </si>
  <si>
    <t xml:space="preserve">ห้างหุ้นส่วนจำกัด ภูริตา ทราเวล
</t>
  </si>
  <si>
    <t>3000029982</t>
  </si>
  <si>
    <t>765</t>
  </si>
  <si>
    <t>เครื่องมัลติมีเดียโปรเจคเตอร์ ระดับ WUXG</t>
  </si>
  <si>
    <t>27,900.00</t>
  </si>
  <si>
    <t>3000029983</t>
  </si>
  <si>
    <t>766</t>
  </si>
  <si>
    <t>ระบบบริหารจัดการ CWIE ๑ ระบบ (งวดที่ 1) ระบบบริหารจัดการ CWIE ๑ ระบบ (งวดที่ 2)</t>
  </si>
  <si>
    <t>300,000.00</t>
  </si>
  <si>
    <t>คณะวิศวกรรมศาสตร์</t>
  </si>
  <si>
    <t>3000029984</t>
  </si>
  <si>
    <t>767</t>
  </si>
  <si>
    <t>กระดาษถ่ายเอกสาร 80 แกรม เอ 4</t>
  </si>
  <si>
    <t>58,850.00</t>
  </si>
  <si>
    <t>3000029985</t>
  </si>
  <si>
    <t>768</t>
  </si>
  <si>
    <t>วัสดุวิทยาศาสตร์ทางการแพทย์</t>
  </si>
  <si>
    <t>140,000.00</t>
  </si>
  <si>
    <t>บริษัท ไบโอโทรนิค (ประเทศไทย) จำกัด</t>
  </si>
  <si>
    <t>3000029986</t>
  </si>
  <si>
    <t>769</t>
  </si>
  <si>
    <t>159,000.00</t>
  </si>
  <si>
    <t>บริษัท ซันตาเทก จำกัด</t>
  </si>
  <si>
    <t>3000029987</t>
  </si>
  <si>
    <t>770</t>
  </si>
  <si>
    <t>ซ่อมเครื่องปรับอากาศ CARRIER 25,000 BTU</t>
  </si>
  <si>
    <t>4,885.00</t>
  </si>
  <si>
    <t>3000029988</t>
  </si>
  <si>
    <t>771</t>
  </si>
  <si>
    <t>Silver nitrate stick 5 gm จำนวน 5 แท่ง</t>
  </si>
  <si>
    <t>2,750.00</t>
  </si>
  <si>
    <t xml:space="preserve">คณะแพทยศาสตร์ศิริราชพยาบาล มหาวิทยาลัยมหิดล
</t>
  </si>
  <si>
    <t>3000029990</t>
  </si>
  <si>
    <t>772</t>
  </si>
  <si>
    <t>ท่อก๊าซออกซิเจนทางการแพทย์ แบบอลูมิเนียม</t>
  </si>
  <si>
    <t>3000029991</t>
  </si>
  <si>
    <t>773</t>
  </si>
  <si>
    <t>แผ่นตรวจน้ำตาล/วัสดุสื่อประชาสัมพันธ์/</t>
  </si>
  <si>
    <t>23,450.00</t>
  </si>
  <si>
    <t xml:space="preserve">ศูนย์ตรวจสุขภาพทางการแพทย์ซายน์แล็ป ร้านข้าวโอ๊ตก๊อบปี้ นายสุพรชัย
หัตถกิจอุดม บริษัท บัณฑิตสเตชั่นเนอรี่ จำกัด
</t>
  </si>
  <si>
    <t>3000029992</t>
  </si>
  <si>
    <t>774</t>
  </si>
  <si>
    <t>ค่าวัสดุ อุปกรณ์ ซ่อมแซมและบำรุงรักษา จำ</t>
  </si>
  <si>
    <t>42,521.80</t>
  </si>
  <si>
    <t>3000029993</t>
  </si>
  <si>
    <t>775</t>
  </si>
  <si>
    <t>วัสดุ อุปกรณ์ ซ่อมแซมและบำรุงรักษา จำนวน</t>
  </si>
  <si>
    <t>43,994.12</t>
  </si>
  <si>
    <t>3000029994</t>
  </si>
  <si>
    <t>776</t>
  </si>
  <si>
    <t>PHOS2, 750T, C PACK GREEN A1CX3, 500T, C PACK GREEN</t>
  </si>
  <si>
    <t>98,440.00</t>
  </si>
  <si>
    <t>3000029995</t>
  </si>
  <si>
    <t>777</t>
  </si>
  <si>
    <t>LDHI12, 850T, C PACK GREEN AMYL2, 750T, C PACK GREEN TRIGL, 1000T, C PACK GREEN ASTP, 500T, C PACK GREEN</t>
  </si>
  <si>
    <t>95,123.00</t>
  </si>
  <si>
    <t>3000029996</t>
  </si>
  <si>
    <t>778</t>
  </si>
  <si>
    <t>ค่าป้ายประชาสัมพันธ์ ขนาด 4.78x1.20 เมตร</t>
  </si>
  <si>
    <t xml:space="preserve">ห้างหุ้นส่วนจำกัด ส.ทองเจริญรุ่งเรือง อิงค์เจ็ท
</t>
  </si>
  <si>
    <t>3000029997</t>
  </si>
  <si>
    <t>779</t>
  </si>
  <si>
    <t>ซ่อมเครื่องขจัดความชื้น สำหรับระบบอัด</t>
  </si>
  <si>
    <t>3000029998</t>
  </si>
  <si>
    <t>780</t>
  </si>
  <si>
    <t>ของที่ระลึก จำนวน 2 ชิ้น</t>
  </si>
  <si>
    <t>3000030000</t>
  </si>
  <si>
    <t>781</t>
  </si>
  <si>
    <t>จ้างปรับปรุงติดตั้งระบบจ่ายแก๊ส พร้อมทด</t>
  </si>
  <si>
    <t>48,267.70</t>
  </si>
  <si>
    <t>3000030001</t>
  </si>
  <si>
    <t>782</t>
  </si>
  <si>
    <t>วัสดุ อุปกรณ์ ซ่อมแซม จำนวน 4 ชนิด</t>
  </si>
  <si>
    <t>422.65</t>
  </si>
  <si>
    <t>3000030002</t>
  </si>
  <si>
    <t>783</t>
  </si>
  <si>
    <t>สายคล้องคอ จำนวน 300 เส้น</t>
  </si>
  <si>
    <t>20,700.00</t>
  </si>
  <si>
    <t>3000030003</t>
  </si>
  <si>
    <t>784</t>
  </si>
  <si>
    <t>ค่าวัสดุอุปกรณ์ สำหรับจัดโครงการ</t>
  </si>
  <si>
    <t>3,800.00</t>
  </si>
  <si>
    <t xml:space="preserve">นางสาวดวงทิพทย์ ชิตวิเศษ
</t>
  </si>
  <si>
    <t>3000030004</t>
  </si>
  <si>
    <t>785</t>
  </si>
  <si>
    <t>Doxorubicin 50 mg/25ml injection จำนวน</t>
  </si>
  <si>
    <t>บริษัท มาสุ จำกัด</t>
  </si>
  <si>
    <t>3000030006</t>
  </si>
  <si>
    <t>786</t>
  </si>
  <si>
    <t>Cetirizine 1 mg/ml syrup 60ml</t>
  </si>
  <si>
    <t>17,655.00</t>
  </si>
  <si>
    <t>บริษัท พรอส ฟาร์มา จำกัด</t>
  </si>
  <si>
    <t>3000030007</t>
  </si>
  <si>
    <t>787</t>
  </si>
  <si>
    <t>Sucralfate 1 gm/5ml suspention 240ml</t>
  </si>
  <si>
    <t>3000030008</t>
  </si>
  <si>
    <t>788</t>
  </si>
  <si>
    <t>Levodropropizine 6 mg/1ml syrup 60 ml</t>
  </si>
  <si>
    <t>บริษัท แปซิฟิค เฮลธ์แคร์ (ไทยแลนด์) จำกัด</t>
  </si>
  <si>
    <t>3000030009</t>
  </si>
  <si>
    <t>789</t>
  </si>
  <si>
    <t>Magnesium hydroxide 1.2 gm/15ml 60 ml</t>
  </si>
  <si>
    <t>3000030010</t>
  </si>
  <si>
    <t>790</t>
  </si>
  <si>
    <t>Sterile water for Irrigation 1000 ml</t>
  </si>
  <si>
    <t>3000030011</t>
  </si>
  <si>
    <t>791</t>
  </si>
  <si>
    <t>Thioctic acid 600 mg tablet จำนวน 40</t>
  </si>
  <si>
    <t>47,080.00</t>
  </si>
  <si>
    <t>3000030012</t>
  </si>
  <si>
    <t>792</t>
  </si>
  <si>
    <t>Methylprednisolone 1 gm lnjection</t>
  </si>
  <si>
    <t>27,800.00</t>
  </si>
  <si>
    <t>บริษัท เอเบิ้ล เมดิคอล จำกัด</t>
  </si>
  <si>
    <t>3000030013</t>
  </si>
  <si>
    <t>793</t>
  </si>
  <si>
    <t>Terbutaline 2.5 mg tablet จำนวน 3 กล่อง Propranolol 10 mg tablet จำนวน 50 กล่อง</t>
  </si>
  <si>
    <t>12,630.00</t>
  </si>
  <si>
    <t>บริษัท  ที.โอ. เคมีคอลส์ (1979)จำกัด</t>
  </si>
  <si>
    <t>3000030014</t>
  </si>
  <si>
    <t>794</t>
  </si>
  <si>
    <t>สารเคมีเพื่อใช้ในการทดลองการเรียนการสอน</t>
  </si>
  <si>
    <t>430,000.00</t>
  </si>
  <si>
    <t>ห้างหุ้นส่วนจำกัด ที.ซี.สถาพร กรุ๊ป</t>
  </si>
  <si>
    <t>3000030015</t>
  </si>
  <si>
    <t>795</t>
  </si>
  <si>
    <t>Lidocaine 1%w/v 20 ml จำนวน 500 vial</t>
  </si>
  <si>
    <t>10,660.00</t>
  </si>
  <si>
    <t>3000030016</t>
  </si>
  <si>
    <t>796</t>
  </si>
  <si>
    <t>Levofloxacin 500 mg tablet จำนวน 24</t>
  </si>
  <si>
    <t>14,380.80</t>
  </si>
  <si>
    <t>3000030017</t>
  </si>
  <si>
    <t>797</t>
  </si>
  <si>
    <t>Perampanel 4 mg film-coated tablet จำนวน</t>
  </si>
  <si>
    <t>34,154.40</t>
  </si>
  <si>
    <t>3000030018</t>
  </si>
  <si>
    <t>798</t>
  </si>
  <si>
    <t>Peditrace 10 ml จำนวน 6 กล่อง</t>
  </si>
  <si>
    <t>11,427.60</t>
  </si>
  <si>
    <t>3000030019</t>
  </si>
  <si>
    <t>799</t>
  </si>
  <si>
    <t>8305 - Jewtte Brace #M จำนวน 15 ชิ้น 8305 - Knight Taylor Brace #17 จำนวน 5</t>
  </si>
  <si>
    <t>ร้าน ทีพีพี ซัพพลาย</t>
  </si>
  <si>
    <t>3000030020</t>
  </si>
  <si>
    <t>800</t>
  </si>
  <si>
    <t>ภาพกรอบลอย</t>
  </si>
  <si>
    <t>1,690.00</t>
  </si>
  <si>
    <t>3000030021</t>
  </si>
  <si>
    <t>801</t>
  </si>
  <si>
    <t>3000030022</t>
  </si>
  <si>
    <t>802</t>
  </si>
  <si>
    <t>ต้นไม้ปลอม ขาตั้งไม้ กระถาง</t>
  </si>
  <si>
    <t xml:space="preserve">ร้านดอกไม้นารีรัตน์
</t>
  </si>
  <si>
    <t>3000030023</t>
  </si>
  <si>
    <t>803</t>
  </si>
  <si>
    <t>60,868.00</t>
  </si>
  <si>
    <t>3000030024</t>
  </si>
  <si>
    <t>804</t>
  </si>
  <si>
    <t>34,782.00</t>
  </si>
  <si>
    <t>3000030025</t>
  </si>
  <si>
    <t>805</t>
  </si>
  <si>
    <t>Nuprep 4 oz. Ten 20 oz.</t>
  </si>
  <si>
    <t>3000030026</t>
  </si>
  <si>
    <t>806</t>
  </si>
  <si>
    <t>สายลวดนำสายสวนเพื่อการขยายหลอดเลือด</t>
  </si>
  <si>
    <t>3000030027</t>
  </si>
  <si>
    <t>807</t>
  </si>
  <si>
    <t>3000030028</t>
  </si>
  <si>
    <t>808</t>
  </si>
  <si>
    <t>ซื้อวัสดุ (ตามรายการประกอบแนบ)</t>
  </si>
  <si>
    <t>1,551.50</t>
  </si>
  <si>
    <t>ห้างหุ้นส่วนจำกัด แสนสุข เซฟตี้ ไฟร์</t>
  </si>
  <si>
    <t>3000030029</t>
  </si>
  <si>
    <t>809</t>
  </si>
  <si>
    <t>กระดาษชำระ จำนวน 30 ลัง</t>
  </si>
  <si>
    <t>33,600.00</t>
  </si>
  <si>
    <t>ร้านฟ้าใส</t>
  </si>
  <si>
    <t>3000030030</t>
  </si>
  <si>
    <t>810</t>
  </si>
  <si>
    <t>ไมโครโฟนไร้สายคู่แบบมือถือ</t>
  </si>
  <si>
    <t>160,500.00</t>
  </si>
  <si>
    <t>3000030031</t>
  </si>
  <si>
    <t>811</t>
  </si>
  <si>
    <t>โคคาโคลา จำนวน 39 ถาด</t>
  </si>
  <si>
    <t>12,557.81</t>
  </si>
  <si>
    <t>บริษัท ไทยน้ำทิพย์ คอร์ปอเรชั่น จำกัด</t>
  </si>
  <si>
    <t>3000030032</t>
  </si>
  <si>
    <t>812</t>
  </si>
  <si>
    <t>ยาและอุปกรณ์ปฐมพยาบาล  จำนวน 9 รายการ</t>
  </si>
  <si>
    <t xml:space="preserve">สถานปฏิบัติการเภสัชกรรมชุมชน คณะเภสัชศาสตร์
</t>
  </si>
  <si>
    <t>3000030033</t>
  </si>
  <si>
    <t>19 มี.ค. 67</t>
  </si>
  <si>
    <t>813</t>
  </si>
  <si>
    <t>หนังสือเรียนสำหรับนิสิต จำนวน 445 เล่ม</t>
  </si>
  <si>
    <t>343,662.00</t>
  </si>
  <si>
    <t>บริษัท บุ๊ค ลิงค์ จำกัด</t>
  </si>
  <si>
    <t>3000030034</t>
  </si>
  <si>
    <t>814</t>
  </si>
  <si>
    <t>ขออนุมัติซ่อมแซมและบำรุงรักษารถตู้ TOYOTA COMMUTER ทะเบียน ฮท 275 กทม.</t>
  </si>
  <si>
    <t>ร้าน เพชรฟิล์ม แอนด์ ซาวด์</t>
  </si>
  <si>
    <t>3000030035</t>
  </si>
  <si>
    <t>815</t>
  </si>
  <si>
    <t>500 GB SSD SATA 3D NAND (Crucial) จำนวน</t>
  </si>
  <si>
    <t>3000030036</t>
  </si>
  <si>
    <t>816</t>
  </si>
  <si>
    <t>จม.โครงการจัดการประชุมวิชาการ-สิ่งพิมพ์ จม.โครงการจัดการประชุมวิชาการ-ออกแบบระบบ</t>
  </si>
  <si>
    <t>75,000.00</t>
  </si>
  <si>
    <t xml:space="preserve">นายชญานนท์ แม้นเผือก
</t>
  </si>
  <si>
    <t>3000030037</t>
  </si>
  <si>
    <t>817</t>
  </si>
  <si>
    <t>จ้างเหมาถ่ายเอกสารข้อสอบ 38,400 แผ่น</t>
  </si>
  <si>
    <t>19,200.00</t>
  </si>
  <si>
    <t>คำสวย โคตรศรีเมือง</t>
  </si>
  <si>
    <t>3000030038</t>
  </si>
  <si>
    <t>818</t>
  </si>
  <si>
    <t>จ้างซ่อมแซมและบำรุงรักษารถยนต์ราชการ รถตู้ ฮท 107 (ตรวจสภาพรถตู้ตามระยะ)</t>
  </si>
  <si>
    <t>3000030039</t>
  </si>
  <si>
    <t>819</t>
  </si>
  <si>
    <t>ซื้อโต๊ะหินอ่อน 6ตัว และม้านั่งหินอ่อน 24 ตัว</t>
  </si>
  <si>
    <t>47,400.00</t>
  </si>
  <si>
    <t xml:space="preserve">ร้านชิโนทัยค้าวัสดุ อ่างศิลา
</t>
  </si>
  <si>
    <t>3000030040</t>
  </si>
  <si>
    <t>820</t>
  </si>
  <si>
    <t>ซื้อเก้าอี้ 16 ตัว</t>
  </si>
  <si>
    <t xml:space="preserve">บริษัท โอเพ่นเฮ้าส์ ดีไซน์ จำกัด
</t>
  </si>
  <si>
    <t>3000030041</t>
  </si>
  <si>
    <t>821</t>
  </si>
  <si>
    <t>จ้างเหมาปฏิบัติงานฝ่ายส่งเสริมฯ</t>
  </si>
  <si>
    <t>21,000.00</t>
  </si>
  <si>
    <t xml:space="preserve">นายธนปกรณ์ ตันติวรานุรักษ์
</t>
  </si>
  <si>
    <t>3000030042</t>
  </si>
  <si>
    <t>822</t>
  </si>
  <si>
    <t>จ้างปริ้นป้ายผ้าประชาสัมพันธ์</t>
  </si>
  <si>
    <t>12,091.00</t>
  </si>
  <si>
    <t xml:space="preserve">บ.แอด ออน จำกัด
</t>
  </si>
  <si>
    <t>3000030043</t>
  </si>
  <si>
    <t>823</t>
  </si>
  <si>
    <t>ซื้ออุปกรณ์เพิ่มช่องสัญญาณ</t>
  </si>
  <si>
    <t>2,550.00</t>
  </si>
  <si>
    <t>3000030044</t>
  </si>
  <si>
    <t>824</t>
  </si>
  <si>
    <t>วัสดุสำหรับใช้ในโครงการแสดงผลงาน</t>
  </si>
  <si>
    <t xml:space="preserve">บริษัท มิสเตอร์ ดี.ไอ.วาย (กรุงเทพ) จำกัด , ร้านผึ้งน้อย , ลิ้มซิมง้วน
,หมึกเข้มการพิมพ์ , ร้านโฆษิตวิทยา
</t>
  </si>
  <si>
    <t>3000030045</t>
  </si>
  <si>
    <t>825</t>
  </si>
  <si>
    <t>จ้างเปลี่ยนน้ำมันเครื่องและกรองน้ำมันฯ</t>
  </si>
  <si>
    <t>1,712.00</t>
  </si>
  <si>
    <t xml:space="preserve">บ.ส.อารยออโต้เซอร์วิส จก.สนง.ญ
</t>
  </si>
  <si>
    <t>3000030046</t>
  </si>
  <si>
    <t>826</t>
  </si>
  <si>
    <t>จ้างเหมาบริการปฏิบัติงานฝ่ายฝึกอบรมฯ</t>
  </si>
  <si>
    <t xml:space="preserve">นายภาณุพงศ์ ป้องปาน
</t>
  </si>
  <si>
    <t>3000030047</t>
  </si>
  <si>
    <t>827</t>
  </si>
  <si>
    <t>จ้างเหมาบริการปฏิบัติงานสนง.ผอ.</t>
  </si>
  <si>
    <t xml:space="preserve">นายกชมล ต้นโพธิ์
</t>
  </si>
  <si>
    <t>3000030048</t>
  </si>
  <si>
    <t>828</t>
  </si>
  <si>
    <t>จ้างจัดทำวีดีโอ</t>
  </si>
  <si>
    <t>4,600.00</t>
  </si>
  <si>
    <t xml:space="preserve">นายพุฒิพงศ์ สุวรรณสว่าง
</t>
  </si>
  <si>
    <t>3000030049</t>
  </si>
  <si>
    <t>829</t>
  </si>
  <si>
    <t>ค่าเอกสารประกอบโครงการ</t>
  </si>
  <si>
    <t>210.00</t>
  </si>
  <si>
    <t xml:space="preserve">บริษัท อมร จันทบุรี จำกัด
</t>
  </si>
  <si>
    <t>3000030050</t>
  </si>
  <si>
    <t>830</t>
  </si>
  <si>
    <t>ค่าบริการซ่อมเครื่อง Autoclave โดยการ</t>
  </si>
  <si>
    <t>9,630.00</t>
  </si>
  <si>
    <t>ห้างหุ้นส่วนจำกัด อุปกรณ์และเคมีวิจัย</t>
  </si>
  <si>
    <t>3000030051</t>
  </si>
  <si>
    <t>831</t>
  </si>
  <si>
    <t>ค่าวัสดุประอบโครงการ จำนวน 1 โครงการ</t>
  </si>
  <si>
    <t xml:space="preserve">ร้านธรรัตน์ ร้านผึ้งน้อย วิลาวัญช์ บำรุงใจ Sinlapin craft
ร้านกิจเจริญ พลอยการพิมพ์ กิจธนา เครื่องเขียน
ร้าน hippiechubby ร้านยิ่งเจริญปาน ร้านวีชอป
มงกุฎไพร คราฟ ร้านDIY CITY งานประดิษฐ์ งานฝีมือ ร้านสมทรง
ร้านสตาร์วู๊ด ร้านรินรดาค้าไม้ ร้านTHAILEG บริษัท ไทย ฟู้ดส์ เฟรช
มาเก็ต จำกัด บริษัท ที.ที.อุปกรณ์ กาแฟ แอนด์ เบเกอรี่ จำกัด
</t>
  </si>
  <si>
    <t>3000030052</t>
  </si>
  <si>
    <t>832</t>
  </si>
  <si>
    <t>ซ่อมแซมฝ้าเพดาน (20 ตรม. @ 300 บาท) ซ่อมแซมติดตั้งโคมไฟ (8 ชุด @ 900 บาท) ทาสีฟ้า (64 ตรม. @ 120 บาท)</t>
  </si>
  <si>
    <t>20,880.00</t>
  </si>
  <si>
    <t>สมควร ญาติเจริญ</t>
  </si>
  <si>
    <t>3000030053</t>
  </si>
  <si>
    <t>833</t>
  </si>
  <si>
    <t>Dapagliflozin 10 mg film-coated</t>
  </si>
  <si>
    <t>896,553.00</t>
  </si>
  <si>
    <t>3000030054</t>
  </si>
  <si>
    <t>834</t>
  </si>
  <si>
    <t>Pneumococcal 13 variants</t>
  </si>
  <si>
    <t>413,876.00</t>
  </si>
  <si>
    <t>3000030055</t>
  </si>
  <si>
    <t>835</t>
  </si>
  <si>
    <t>ตัดเหล็ก เชื่อม ต่อ ทาสี เสาโรงจอดรถ</t>
  </si>
  <si>
    <t>3000030056</t>
  </si>
  <si>
    <t>836</t>
  </si>
  <si>
    <t>ค่าจ้างทำป้ายไวนิลประชาสัมพันธ์โครงการ ค่าถ่ายเอกสารและเข้าเล่มคู่มือฝึก</t>
  </si>
  <si>
    <t>3000030057</t>
  </si>
  <si>
    <t>837</t>
  </si>
  <si>
    <t>ค่าจ้างเหมารถในพื้นที่</t>
  </si>
  <si>
    <t xml:space="preserve">นายเกรียงศักดิ์ จันทร์เหนือ,นายธนู เหลืองอ่อน
</t>
  </si>
  <si>
    <t>3000030058</t>
  </si>
  <si>
    <t>838</t>
  </si>
  <si>
    <t>ค่าจ้างวิเคราะห์สารเคมี</t>
  </si>
  <si>
    <t xml:space="preserve">กรมควบคุมโรค กองโรคจากการประกอบอาชีพและสิ่งแวดล้อม
ศูนย์อ้างอิงทางห้องปฏิบัติการและพิษวิทยา
</t>
  </si>
  <si>
    <t>3000030059</t>
  </si>
  <si>
    <t>839</t>
  </si>
  <si>
    <t>ค่าสอบเทียบเครื่องวัดความร้อน WBGT</t>
  </si>
  <si>
    <t>บริษัท อินโนเวทีฟ อินสทรูเมนต์ จำกัด</t>
  </si>
  <si>
    <t>3000030060</t>
  </si>
  <si>
    <t>840</t>
  </si>
  <si>
    <t>จอรับภาพ ชนิดมอเตอร์ไฟฟ้า</t>
  </si>
  <si>
    <t>บริษัท ชิชา โปรซอฟท์ จำกัด</t>
  </si>
  <si>
    <t>3000030061</t>
  </si>
  <si>
    <t>841</t>
  </si>
  <si>
    <t>จ้างซ่อมฝ้าเพดาน</t>
  </si>
  <si>
    <t xml:space="preserve">นายเทิดศักดิ์ รัศมี
</t>
  </si>
  <si>
    <t>3000030062</t>
  </si>
  <si>
    <t>842</t>
  </si>
  <si>
    <t>จ้างทำโล่คริสตัล</t>
  </si>
  <si>
    <t xml:space="preserve">บ.โทรฟี่ แอนด์ ไซน์ จก.
</t>
  </si>
  <si>
    <t>3000030063</t>
  </si>
  <si>
    <t>843</t>
  </si>
  <si>
    <t>ปรับปรุงห้องคอมพิวเตอร์</t>
  </si>
  <si>
    <t>บริษัท เดอะ กู๊ด คอมเมิร์ซ จำกัด</t>
  </si>
  <si>
    <t>3000030064</t>
  </si>
  <si>
    <t>844</t>
  </si>
  <si>
    <t>ของที่ระลึกโครงการสัมมนาผู้บริหาร</t>
  </si>
  <si>
    <t xml:space="preserve">ร้านแม่พเยาว์ โดยนางสาวกนกกาญจน์ สุขเอี่ยม
</t>
  </si>
  <si>
    <t>3000030065</t>
  </si>
  <si>
    <t>845</t>
  </si>
  <si>
    <t>ม่านม้วนใบทึบแสง ขนาด 1.15 ม.*3.15 ม.</t>
  </si>
  <si>
    <t>16,320.00</t>
  </si>
  <si>
    <t>ร้าน ชลบุรีผ้าม่าน</t>
  </si>
  <si>
    <t>3000030066</t>
  </si>
  <si>
    <t>846</t>
  </si>
  <si>
    <t>ค่าเสื้อกาวน์กันน้ำ จำนวน 100 ชุด</t>
  </si>
  <si>
    <t>ร้าน ยาเมดฮับ</t>
  </si>
  <si>
    <t>3000030067</t>
  </si>
  <si>
    <t>847</t>
  </si>
  <si>
    <t>ภาพอาคาร คณะแพทยศาสตร์ มหาวิทยาลัยบูรพา</t>
  </si>
  <si>
    <t>550.00</t>
  </si>
  <si>
    <t xml:space="preserve">บริษัท เก็ทกู๊ดครีเอชั่น จำกัด
</t>
  </si>
  <si>
    <t>3000030068</t>
  </si>
  <si>
    <t>848</t>
  </si>
  <si>
    <t>เก้าอี้สำนักงาน ขนาด 65*67*94-103 CM.</t>
  </si>
  <si>
    <t>3000030069</t>
  </si>
  <si>
    <t>849</t>
  </si>
  <si>
    <t>ค่าวัสดุ อุปกรณ์ ในการจัดโครงการ</t>
  </si>
  <si>
    <t>3000030070</t>
  </si>
  <si>
    <t>850</t>
  </si>
  <si>
    <t>เพื่อซ่อมแซมและบำรุงรักษาเครือ่งปรับอากาศห้อง 401</t>
  </si>
  <si>
    <t>3000030071</t>
  </si>
  <si>
    <t>851</t>
  </si>
  <si>
    <t>ของที่ระลึก สำหรับจัดโครงการ</t>
  </si>
  <si>
    <t>3000030072</t>
  </si>
  <si>
    <t>852</t>
  </si>
  <si>
    <t>ค่าวัสดุ อุปกรณ์ สำหรับโครงการ</t>
  </si>
  <si>
    <t xml:space="preserve">มูลนิธิบ้านสงเคราะห์สัตว์พิการ สถานสงเคราะห์สัตว์หมาจรโฮมสเตย์
ร้านขันเงิน บริษัท พีพีพี 2022 จำกัด
</t>
  </si>
  <si>
    <t>3000030073</t>
  </si>
  <si>
    <t>853</t>
  </si>
  <si>
    <t>กรอบรูปขนาด A3</t>
  </si>
  <si>
    <t xml:space="preserve">ร้านโมเน่ต์
</t>
  </si>
  <si>
    <t>3000030074</t>
  </si>
  <si>
    <t>854</t>
  </si>
  <si>
    <t>89000.00</t>
  </si>
  <si>
    <t xml:space="preserve">บริษัท มาย กรู๊ท กรุ๊ป จำกัด
</t>
  </si>
  <si>
    <t>3000030077</t>
  </si>
  <si>
    <t>855</t>
  </si>
  <si>
    <t>25000.00</t>
  </si>
  <si>
    <t>3000030078</t>
  </si>
  <si>
    <t>856</t>
  </si>
  <si>
    <t>7,200.00</t>
  </si>
  <si>
    <t>7200.00</t>
  </si>
  <si>
    <t>3000030079</t>
  </si>
  <si>
    <t>857</t>
  </si>
  <si>
    <t>เช่ารถตู้ จำนวน 3 วัน</t>
  </si>
  <si>
    <t>22,000.00</t>
  </si>
  <si>
    <t xml:space="preserve">นายโสภณ คิดดี
</t>
  </si>
  <si>
    <t>3000030080</t>
  </si>
  <si>
    <t>858</t>
  </si>
  <si>
    <t>วัสดุอื่น-วัสดุ จำนวน 110 รายการ</t>
  </si>
  <si>
    <t>6,392.00</t>
  </si>
  <si>
    <t xml:space="preserve">กุญแจทอง
เปรมกมลการพิมพ์
บริษัท บัณฑิตสเตชั่นเนอรี่ จำกัด
ลูกน้ำเซอร์วิส
นางสุกัญญา จีนเมือง
</t>
  </si>
  <si>
    <t>3000030081</t>
  </si>
  <si>
    <t>20 มี.ค. 67</t>
  </si>
  <si>
    <t>859</t>
  </si>
  <si>
    <t>วัสดุอื่น-วัสดุสำนักงาน 17 รายการ</t>
  </si>
  <si>
    <t>41526.70</t>
  </si>
  <si>
    <t>3000030082</t>
  </si>
  <si>
    <t>860</t>
  </si>
  <si>
    <t>ค่าน้ำดื่ม 600 มล. ตรา ม.บูรพา</t>
  </si>
  <si>
    <t>3000030083</t>
  </si>
  <si>
    <t>861</t>
  </si>
  <si>
    <t>วัสดุอื่นๆ จำนวน 6 รายการ</t>
  </si>
  <si>
    <t>4,368.00</t>
  </si>
  <si>
    <t>3000030084</t>
  </si>
  <si>
    <t>862</t>
  </si>
  <si>
    <t>ค่าน้ำมัน พนักงานเดินเอกสาร เดือนเมษายน</t>
  </si>
  <si>
    <t>3000030085</t>
  </si>
  <si>
    <t>863</t>
  </si>
  <si>
    <t>ค่าซักผ้าปูที่นอนหอพัก เดือนเมษายน</t>
  </si>
  <si>
    <t>32,100.00</t>
  </si>
  <si>
    <t>บริษัท บางแสนบีชรีสอร์ท จำกัด</t>
  </si>
  <si>
    <t>3000030086</t>
  </si>
  <si>
    <t>864</t>
  </si>
  <si>
    <t>ค่าวัสดุอุปกรณ์สำนักงาน 13 รายการ</t>
  </si>
  <si>
    <t>9,731.04</t>
  </si>
  <si>
    <t>3000030087</t>
  </si>
  <si>
    <t>865</t>
  </si>
  <si>
    <t>ค่าหนังสือเรียน 25 เล่ม</t>
  </si>
  <si>
    <t>16,750.00</t>
  </si>
  <si>
    <t>3000030088</t>
  </si>
  <si>
    <t>866</t>
  </si>
  <si>
    <t>ค่าออกแบบปรับปรุงพื้นที่ภายใน</t>
  </si>
  <si>
    <t>76,500.00</t>
  </si>
  <si>
    <t>บริษัท ดีไซน์ เฮดควอเตอร์ จำกัด</t>
  </si>
  <si>
    <t>3000030089</t>
  </si>
  <si>
    <t>867</t>
  </si>
  <si>
    <t>ปริ้นป้ายพร้อมเคลือบ</t>
  </si>
  <si>
    <t>1,833.00</t>
  </si>
  <si>
    <t xml:space="preserve">ร้านเบสท์ซีร็อก
</t>
  </si>
  <si>
    <t>3000030090</t>
  </si>
  <si>
    <t>868</t>
  </si>
  <si>
    <t>3000030091</t>
  </si>
  <si>
    <t>869</t>
  </si>
  <si>
    <t>ซื้อน้ำยาฆ่าเชื้อ 5 แกลอน</t>
  </si>
  <si>
    <t>9,202.00</t>
  </si>
  <si>
    <t>3000030092</t>
  </si>
  <si>
    <t>870</t>
  </si>
  <si>
    <t>2,755.00</t>
  </si>
  <si>
    <t>3000030093</t>
  </si>
  <si>
    <t>871</t>
  </si>
  <si>
    <t>จ้างเหมาแม่บ้านทำความสะอาดพื้นที่</t>
  </si>
  <si>
    <t xml:space="preserve">นางสาววันเพ็ญ ชื่นประภากร
</t>
  </si>
  <si>
    <t>3000030094</t>
  </si>
  <si>
    <t>872</t>
  </si>
  <si>
    <t>จ้างเหมายานพาหนะรถบัสปรับอากาศ</t>
  </si>
  <si>
    <t>54,000.00</t>
  </si>
  <si>
    <t>3000030095</t>
  </si>
  <si>
    <t>873</t>
  </si>
  <si>
    <t>ไมโครโฟนไร้สาย (Wireless)</t>
  </si>
  <si>
    <t>3000030096</t>
  </si>
  <si>
    <t>874</t>
  </si>
  <si>
    <t>ค่าทำความสะอาดอาคาร-ศษ งวด 7 (เมย. 67) ค่าทำความสะอาดอาคาร-ศษ งวด 8 (พค. 67) ค่าทำความสะอาดอาคาร-ศษ งวด 9 (มิย. 67) ค่าทำความสะอาดอาคาร-ศษ งวด 10 (กค. 67) ค่าทำความสะอาดอาคาร-ศษ งวด 11 (สค. 67) ค่าทำความสะอาดอาคาร-ศษ งวด 12 (กย. 67)</t>
  </si>
  <si>
    <t>บริษัท ซี.วี.เอส.พร็อพเพอร์ตี้ เซอร์วิส จำกัด</t>
  </si>
  <si>
    <t>3000030097</t>
  </si>
  <si>
    <t>875</t>
  </si>
  <si>
    <t>ค่าเช่าเต๊นท์</t>
  </si>
  <si>
    <t xml:space="preserve">เทพวรรณ
</t>
  </si>
  <si>
    <t>3000030098</t>
  </si>
  <si>
    <t>876</t>
  </si>
  <si>
    <t>เช่าเวทียกพื้น</t>
  </si>
  <si>
    <t xml:space="preserve">บ.บุญนำพา(ปท.)จก.สนง.ญ
</t>
  </si>
  <si>
    <t>3000030099</t>
  </si>
  <si>
    <t>877</t>
  </si>
  <si>
    <t>ค่าเช่าพัดลม</t>
  </si>
  <si>
    <t xml:space="preserve">บ.บุญนำพา (ปท.)จก.สนง.ญ
</t>
  </si>
  <si>
    <t>3000030100</t>
  </si>
  <si>
    <t>878</t>
  </si>
  <si>
    <t>เช่าชุดโต๊ะและเก้าอี้</t>
  </si>
  <si>
    <t>3000030101</t>
  </si>
  <si>
    <t>879</t>
  </si>
  <si>
    <t>วัสดุประกอบกิจกรรม</t>
  </si>
  <si>
    <t xml:space="preserve">บ.แจ๊คกี้ซาวด์ จก.
</t>
  </si>
  <si>
    <t>3000030102</t>
  </si>
  <si>
    <t>880</t>
  </si>
  <si>
    <t>จ้างตกแต่งสถานที่</t>
  </si>
  <si>
    <t xml:space="preserve">มอธฟลาเวอร์
</t>
  </si>
  <si>
    <t>3000030103</t>
  </si>
  <si>
    <t>881</t>
  </si>
  <si>
    <t>วัสดุสำนักงานเพื่อใช้ในสำนักงาน</t>
  </si>
  <si>
    <t>5,692.40</t>
  </si>
  <si>
    <t>บริษัท เอ็ม เจ เอ็ม ซัพพลาย จำกัด</t>
  </si>
  <si>
    <t>3000030105</t>
  </si>
  <si>
    <t>882</t>
  </si>
  <si>
    <t>โทรศัพท์ไร้สาย</t>
  </si>
  <si>
    <t>3000030108</t>
  </si>
  <si>
    <t>883</t>
  </si>
  <si>
    <t>ตู้โชว์บานเปิดกระจกสูง</t>
  </si>
  <si>
    <t>3000030109</t>
  </si>
  <si>
    <t>884</t>
  </si>
  <si>
    <t>เครื่องช่วยหายใจความดันบวกแบบอัตโนมัติ Airfit N20 Size M</t>
  </si>
  <si>
    <t>39,300.00</t>
  </si>
  <si>
    <t>3000030110</t>
  </si>
  <si>
    <t>885</t>
  </si>
  <si>
    <t>บำรุงรักษาเครื่องเลเซอร์สำหรับผ่าตัด</t>
  </si>
  <si>
    <t>บริษัท ตะวันแม็คไวสซ์ จำกัด</t>
  </si>
  <si>
    <t>3000030111</t>
  </si>
  <si>
    <t>886</t>
  </si>
  <si>
    <t>วัสดุอุปกรณ์ใบตัดเหล็ก ,แผ่นอะคิลลิค ฯลฯ</t>
  </si>
  <si>
    <t>33,983.20</t>
  </si>
  <si>
    <t>3000030112</t>
  </si>
  <si>
    <t>887</t>
  </si>
  <si>
    <t>โปรแกรม VMIX Live Production โปรแกรม 3D vista Virtual Tour Pro</t>
  </si>
  <si>
    <t>77,000.00</t>
  </si>
  <si>
    <t>3000030113</t>
  </si>
  <si>
    <t>888</t>
  </si>
  <si>
    <t>ค่าจ้างเหมารถตู้ จำนวน 2 คัน</t>
  </si>
  <si>
    <t xml:space="preserve">ว่าที่ ร.ต. สมโภช สมสามารถ
</t>
  </si>
  <si>
    <t>3000030114</t>
  </si>
  <si>
    <t>889</t>
  </si>
  <si>
    <t>SDP-06414810 Reaction tube SUC-400 SCP-OUHP 29 Thromborel S 10x4 ml. SAP-B4218-20 Actin FS 10x2 ml.</t>
  </si>
  <si>
    <t>82,140.00</t>
  </si>
  <si>
    <t>บริษัท เมด-วัน จำกัด</t>
  </si>
  <si>
    <t>3000030115</t>
  </si>
  <si>
    <t>890</t>
  </si>
  <si>
    <t>DS Diluent 20 L. "Mindray"</t>
  </si>
  <si>
    <t>34,000.00</t>
  </si>
  <si>
    <t>3000030116</t>
  </si>
  <si>
    <t>891</t>
  </si>
  <si>
    <t>ELECSYS THS (300 TEST) FOR E801</t>
  </si>
  <si>
    <t>76,077.00</t>
  </si>
  <si>
    <t>3000030117</t>
  </si>
  <si>
    <t>892</t>
  </si>
  <si>
    <t>Elecsys AFP E2G 300 V2 FT3 G3 Elecsys E2G 300 V2</t>
  </si>
  <si>
    <t>92,448.00</t>
  </si>
  <si>
    <t>3000030118</t>
  </si>
  <si>
    <t>893</t>
  </si>
  <si>
    <t>Elecsys Troponin T hs V2.1 E2G 300T</t>
  </si>
  <si>
    <t>53,928.00</t>
  </si>
  <si>
    <t>3000030119</t>
  </si>
  <si>
    <t>894</t>
  </si>
  <si>
    <t>ELECSYS TOTAL PSA, E801</t>
  </si>
  <si>
    <t>51,360.00</t>
  </si>
  <si>
    <t>3000030120</t>
  </si>
  <si>
    <t>895</t>
  </si>
  <si>
    <t>ELECSYS FERRITIN E801</t>
  </si>
  <si>
    <t>86,670.00</t>
  </si>
  <si>
    <t>3000030121</t>
  </si>
  <si>
    <t>896</t>
  </si>
  <si>
    <t>LH ELECSYS ELECSYS ANTI-HBS II 300 TEST</t>
  </si>
  <si>
    <t>65,270.00</t>
  </si>
  <si>
    <t>3000030122</t>
  </si>
  <si>
    <t>897</t>
  </si>
  <si>
    <t>HIV duo Elecsys E2G 300 V2</t>
  </si>
  <si>
    <t>93,090.00</t>
  </si>
  <si>
    <t>3000030123</t>
  </si>
  <si>
    <t>898</t>
  </si>
  <si>
    <t>Elecsys Vitamin D total III E2G 300</t>
  </si>
  <si>
    <t>3000030124</t>
  </si>
  <si>
    <t>899</t>
  </si>
  <si>
    <t>EDTA K2 0.5ml.</t>
  </si>
  <si>
    <t>32,090.00</t>
  </si>
  <si>
    <t>บริษัท เมดิคอล-ไดแอกโนสติกส์ จำกัด</t>
  </si>
  <si>
    <t>3000030125</t>
  </si>
  <si>
    <t>900</t>
  </si>
  <si>
    <t>MatrixTM AHG (Coombs) Test Gel Card</t>
  </si>
  <si>
    <t>83,520.00</t>
  </si>
  <si>
    <t>บริษัท ไทย ไดแอ็กนอสติก จำกัด</t>
  </si>
  <si>
    <t>3000030126</t>
  </si>
  <si>
    <t>901</t>
  </si>
  <si>
    <t>Single Blood bag 450 ml.</t>
  </si>
  <si>
    <t>3000030127</t>
  </si>
  <si>
    <t>902</t>
  </si>
  <si>
    <t>เครื่องฟังเสียงการไหลเวียนของเส้นเลือด</t>
  </si>
  <si>
    <t>3000030128</t>
  </si>
  <si>
    <t>903</t>
  </si>
  <si>
    <t>เครื่องวัดความดันโลหิตแบบสอดแขน</t>
  </si>
  <si>
    <t>บริษัท อี ฟอร์ แอล เอม จำกัด (มหาชน)</t>
  </si>
  <si>
    <t>3000030129</t>
  </si>
  <si>
    <t>904</t>
  </si>
  <si>
    <t>ซ่อมแซมคอนโดมีชัยฯ</t>
  </si>
  <si>
    <t>คำภา หล้าพิศาล</t>
  </si>
  <si>
    <t>3000030131</t>
  </si>
  <si>
    <t>905</t>
  </si>
  <si>
    <t>ยางมะตอยสำเร็จรูป (10 ถุง @ 165.85 บาท)</t>
  </si>
  <si>
    <t>1,658.50</t>
  </si>
  <si>
    <t>3000030132</t>
  </si>
  <si>
    <t>906</t>
  </si>
  <si>
    <t>เสื้อกาวน์กันน้ำ 2 ชั้น Size L จำนวน 20 เสื้อกาวน์กันน้ำ 2 ชั้น SizeXL จำนวน 20 เสื้อกาวน์กันน้ำ 2 ชั้น Size2XL จำนวน 20</t>
  </si>
  <si>
    <t>บริษัท เอ เมดิคอล ซัพพลาย จำกัด</t>
  </si>
  <si>
    <t>3000030133</t>
  </si>
  <si>
    <t>907</t>
  </si>
  <si>
    <t>น้ำยาซักผ้าขนาดบรรจุ 20 ลิตร จำนวน 10 น้ำยาฆ่าเชื้อขจัดกลิ่นคาวผ้า ขนาดบรรจุ น้ำยาขจัดคราบไขมัน ขนาดบรรจุ น้ำยาขจัดคราบสกปรกซักผ้าสีและผ้าขาว</t>
  </si>
  <si>
    <t>71,690.00</t>
  </si>
  <si>
    <t>บริษัท ซีอาร์ดี เคมีคอล จำกัด</t>
  </si>
  <si>
    <t>3000030134</t>
  </si>
  <si>
    <t>908</t>
  </si>
  <si>
    <t xml:space="preserve">บริษัท บีทูเอส จำกัด สาขาแหลมทองบางแสน
รุ่งรัตน์ แสงสุข
</t>
  </si>
  <si>
    <t>3000030135</t>
  </si>
  <si>
    <t>909</t>
  </si>
  <si>
    <t>2400.00</t>
  </si>
  <si>
    <t>บริษัท พร็อพเพอร์ แอคทีฟ จำกัด</t>
  </si>
  <si>
    <t>3000030136</t>
  </si>
  <si>
    <t>910</t>
  </si>
  <si>
    <t>2630.00</t>
  </si>
  <si>
    <t>บริษัท เวชพงศ์โอสถเทรดดิ้ง จำกัด</t>
  </si>
  <si>
    <t>3000030137</t>
  </si>
  <si>
    <t>911</t>
  </si>
  <si>
    <t>15267.00</t>
  </si>
  <si>
    <t>บริษัท รักษ์สุข จำกัด</t>
  </si>
  <si>
    <t>3000030138</t>
  </si>
  <si>
    <t>912</t>
  </si>
  <si>
    <t>24,535.00</t>
  </si>
  <si>
    <t>3000030140</t>
  </si>
  <si>
    <t>913</t>
  </si>
  <si>
    <t>วัสดุสำนักงาน จำนวน 2 รายการ</t>
  </si>
  <si>
    <t>39,900.00</t>
  </si>
  <si>
    <t>3000030141</t>
  </si>
  <si>
    <t>914</t>
  </si>
  <si>
    <t>ซ่อมแซมรถจักรยานยนต์ (จวจ 992 ชลบุรี)</t>
  </si>
  <si>
    <t>680.00</t>
  </si>
  <si>
    <t>3000030142</t>
  </si>
  <si>
    <t>915</t>
  </si>
  <si>
    <t>ซ่อมแซมเครื่องปรับอากาศ จำนวน 2 รายการ</t>
  </si>
  <si>
    <t>สหพล พลเสนา</t>
  </si>
  <si>
    <t>3000030143</t>
  </si>
  <si>
    <t>916</t>
  </si>
  <si>
    <t>หนังสือรุ่น จำนวน 449 เล่ม หนังสือรุ่น จำนวน 449 เล่ม</t>
  </si>
  <si>
    <t>327,770.00</t>
  </si>
  <si>
    <t>บริษัท โฮ่โกะ เพรส จำกัด</t>
  </si>
  <si>
    <t>3000030144</t>
  </si>
  <si>
    <t>917</t>
  </si>
  <si>
    <t>เปลี่ยนแบตเตอรี่สำรองไฟฟ้า</t>
  </si>
  <si>
    <t>3000030145</t>
  </si>
  <si>
    <t>918</t>
  </si>
  <si>
    <t>แอลกอฮอล์75%(ขนาด 5 ลิตร) จำนวน 12 แกลอน</t>
  </si>
  <si>
    <t xml:space="preserve">ห้างหุ้นส่วน จำกัด ทิชชู่ชลบุรี
</t>
  </si>
  <si>
    <t>3000030146</t>
  </si>
  <si>
    <t>919</t>
  </si>
  <si>
    <t>ปลากระเบนธง จำนวน 1 ตัว</t>
  </si>
  <si>
    <t>มาณพ ยงยืน</t>
  </si>
  <si>
    <t>3000030147</t>
  </si>
  <si>
    <t>920</t>
  </si>
  <si>
    <t>ป้ายพลาสวูด ป้ายบอกทางไปศูนย์เรียนรู้โลก</t>
  </si>
  <si>
    <t>3000030149</t>
  </si>
  <si>
    <t>921</t>
  </si>
  <si>
    <t>หมึกเครื่องพิมพ์HP Officejet Pro หมึกเครื่องพิมพ์HP Officejet Pro</t>
  </si>
  <si>
    <t>3000030150</t>
  </si>
  <si>
    <t>922</t>
  </si>
  <si>
    <t>กระดาษถ่ายเอกสาร A4 80 แกรม  สีเขียวเข้ม</t>
  </si>
  <si>
    <t>11,984.00</t>
  </si>
  <si>
    <t>3000030151</t>
  </si>
  <si>
    <t>923</t>
  </si>
  <si>
    <t>ซื้อของที่ระลึก 3 ชุด</t>
  </si>
  <si>
    <t xml:space="preserve">ร้านมารดา หนองมน
</t>
  </si>
  <si>
    <t>3000030153</t>
  </si>
  <si>
    <t>924</t>
  </si>
  <si>
    <t>จ้างเหมาบริการรถตู้ปรับอากาศ 2คัน 3วัน</t>
  </si>
  <si>
    <t xml:space="preserve">นายประกิจ ท้วงพงษ์
</t>
  </si>
  <si>
    <t>3000030154</t>
  </si>
  <si>
    <t>925</t>
  </si>
  <si>
    <t>ร้าน บ้านดินสอ 26</t>
  </si>
  <si>
    <t>3000030155</t>
  </si>
  <si>
    <t>926</t>
  </si>
  <si>
    <t>จ้างเจาะปูนทำกระจกบานเลื่อนสลับ</t>
  </si>
  <si>
    <t>ยุวดี ชูชีพ</t>
  </si>
  <si>
    <t>3000030156</t>
  </si>
  <si>
    <t>927</t>
  </si>
  <si>
    <t>212,000.00</t>
  </si>
  <si>
    <t>3000030157</t>
  </si>
  <si>
    <t>928</t>
  </si>
  <si>
    <t>ยา Iron sucrose 100 mg/5 ml</t>
  </si>
  <si>
    <t>3000030158</t>
  </si>
  <si>
    <t>929</t>
  </si>
  <si>
    <t>208,650.00</t>
  </si>
  <si>
    <t>บริษัท บี.เอ็ล.เอช. เทร็ดดิ้ง จำกัด</t>
  </si>
  <si>
    <t>3000030159</t>
  </si>
  <si>
    <t>930</t>
  </si>
  <si>
    <t>จ้างเหมาบริการยานพาหนะไปกลับ ม.บูรพา-</t>
  </si>
  <si>
    <t xml:space="preserve">นายเสวก สุระประเสริฐ
</t>
  </si>
  <si>
    <t>3000030162</t>
  </si>
  <si>
    <t>21 มี.ค. 67</t>
  </si>
  <si>
    <t>931</t>
  </si>
  <si>
    <t>ซื้อวัสดุ สำหรับใช้ในการจัดโครงการ</t>
  </si>
  <si>
    <t>1,266.26</t>
  </si>
  <si>
    <t>3000030163</t>
  </si>
  <si>
    <t>932</t>
  </si>
  <si>
    <t>ซื้อยาและวัสดุ</t>
  </si>
  <si>
    <t>318.00</t>
  </si>
  <si>
    <t xml:space="preserve">ร้านบัณฑิตสเตชั่นเนอรี่ จำกัด
บริษัท ดีฟาร์มาซี จำกัด สาขาบางแสน
</t>
  </si>
  <si>
    <t>3000030164</t>
  </si>
  <si>
    <t>933</t>
  </si>
  <si>
    <t xml:space="preserve">บริษัท ซีอาร์ซี ไทวัสดุ จำกัด (สาขาบางแสน)
ร้านจานชามบางแสน
บริษัท อินเด็กซ์ลิฟวิ่งมอลล์ จำกัด (มหาชน)
</t>
  </si>
  <si>
    <t>3000030165</t>
  </si>
  <si>
    <t>934</t>
  </si>
  <si>
    <t>33,383.42</t>
  </si>
  <si>
    <t>3000030166</t>
  </si>
  <si>
    <t>935</t>
  </si>
  <si>
    <t>ซื้อของรางวัล</t>
  </si>
  <si>
    <t>4,999.99</t>
  </si>
  <si>
    <t>3000030167</t>
  </si>
  <si>
    <t>936</t>
  </si>
  <si>
    <t>1,582.74</t>
  </si>
  <si>
    <t>3000030168</t>
  </si>
  <si>
    <t>937</t>
  </si>
  <si>
    <t>จ้างซ่อมเครื่องพิมพ์ Brother MFC-L2715DW</t>
  </si>
  <si>
    <t>3000030169</t>
  </si>
  <si>
    <t>938</t>
  </si>
  <si>
    <t>ติดตั้งบานประตูสวิงคู่ ช่องแสงบน ขนาด</t>
  </si>
  <si>
    <t>เจตปกรณ์ คุณากรธำรง</t>
  </si>
  <si>
    <t>3000030170</t>
  </si>
  <si>
    <t>939</t>
  </si>
  <si>
    <t>344,540.00</t>
  </si>
  <si>
    <t>3000030171</t>
  </si>
  <si>
    <t>940</t>
  </si>
  <si>
    <t>488,990.00</t>
  </si>
  <si>
    <t>3000030172</t>
  </si>
  <si>
    <t>941</t>
  </si>
  <si>
    <t>448,437.00</t>
  </si>
  <si>
    <t>3000030173</t>
  </si>
  <si>
    <t>942</t>
  </si>
  <si>
    <t>674,100.00</t>
  </si>
  <si>
    <t>3000030174</t>
  </si>
  <si>
    <t>943</t>
  </si>
  <si>
    <t>บริษัท ฟาร์ม่า อินโนวา จำกัด</t>
  </si>
  <si>
    <t>3000030175</t>
  </si>
  <si>
    <t>944</t>
  </si>
  <si>
    <t>868,840.00</t>
  </si>
  <si>
    <t>3000030176</t>
  </si>
  <si>
    <t>945</t>
  </si>
  <si>
    <t>เครื่องนึ่งขวดนม</t>
  </si>
  <si>
    <t>3000030177</t>
  </si>
  <si>
    <t>946</t>
  </si>
  <si>
    <t>เปลี่ยนมอเตอร์เกียร์สำหรับเครื่อง</t>
  </si>
  <si>
    <t>28,500.00</t>
  </si>
  <si>
    <t>บริษัท อินทิเกรทเต็ด เมดิคอล เซอร์วิส จำกัด</t>
  </si>
  <si>
    <t>3000030178</t>
  </si>
  <si>
    <t>947</t>
  </si>
  <si>
    <t>เปลี่ยนถุงลมสำหรับวัดขนาด เปลี่ยนถุงลมสำหรับวัดชีพจรผู้ป่วย</t>
  </si>
  <si>
    <t>บริษัท ไพ ออริตี้ แคร์ โปรดักส์ จำกัด</t>
  </si>
  <si>
    <t>3000030179</t>
  </si>
  <si>
    <t>948</t>
  </si>
  <si>
    <t>ตู้เย็น 2 ประตู ขนาด 11 คิว</t>
  </si>
  <si>
    <t>12,500.00</t>
  </si>
  <si>
    <t>บริษัท ไทยอนันต์ ชลบุรี วิทยุ-โทรทัศน์ จำกัด</t>
  </si>
  <si>
    <t>3000030180</t>
  </si>
  <si>
    <t>949</t>
  </si>
  <si>
    <t>ค่าวัสดุสำนักงาน/วัสดุคอมพิวเตอร์/ค่า</t>
  </si>
  <si>
    <t xml:space="preserve">บริษัท บัณฑิตสเตชั่นเนอรี่ จำกัด บริษัท ซีอาร์ซี ไทวัสดุ จำด บริษัท ซีพี
แอ็กซ์ตร้า จำกัด (มหาชน)
</t>
  </si>
  <si>
    <t>3000030181</t>
  </si>
  <si>
    <t>950</t>
  </si>
  <si>
    <t>ชุดล้างกล้องส่องตรวจ</t>
  </si>
  <si>
    <t>บริษัท เอสอีไอ เมดิคัล จำกัด(มหาชน)</t>
  </si>
  <si>
    <t>3000030182</t>
  </si>
  <si>
    <t>951</t>
  </si>
  <si>
    <t>หมอนล็อคศีรษะ จำนวน</t>
  </si>
  <si>
    <t>16,800.00</t>
  </si>
  <si>
    <t>บริษัท เอเมด ดีไวซ์ จำกัด</t>
  </si>
  <si>
    <t>3000030183</t>
  </si>
  <si>
    <t>952</t>
  </si>
  <si>
    <t>ผ้าวัดความดันชนิดท่อเดี่ยวขนาด 10-19 Cm</t>
  </si>
  <si>
    <t>1,675.00</t>
  </si>
  <si>
    <t>3000030186</t>
  </si>
  <si>
    <t>953</t>
  </si>
  <si>
    <t>ผ้าวัดความดันชนิดท่อเดี่ยว ขนาด ผ้าวัดความดันชนิดท่อคู่ ขนาด</t>
  </si>
  <si>
    <t>3000030187</t>
  </si>
  <si>
    <t>954</t>
  </si>
  <si>
    <t>เปลี่ยนอะไหล่เครื่องตรวจวัดสัญญาณ</t>
  </si>
  <si>
    <t>3000030188</t>
  </si>
  <si>
    <t>955</t>
  </si>
  <si>
    <t>แบตเตอรี่ แบตเตอรี่</t>
  </si>
  <si>
    <t>3000030189</t>
  </si>
  <si>
    <t>956</t>
  </si>
  <si>
    <t>ค่าสอบเทียบเครื่องวัดฝุ่นแบบพกพา</t>
  </si>
  <si>
    <t>บริษัท เอ็นเทค อินดัสเทรียล โซลูชั่น จำกัด</t>
  </si>
  <si>
    <t>3000030190</t>
  </si>
  <si>
    <t>957</t>
  </si>
  <si>
    <t>ค่าวัสดุ เทปกาว,กรรไกร,ดินสอ,แม็ก,</t>
  </si>
  <si>
    <t>940.00</t>
  </si>
  <si>
    <t xml:space="preserve">ร้าน 888 SHOP,บริษัท บัณฑิตสเตชั่นเนอรี่ จำกัด
</t>
  </si>
  <si>
    <t>3000030191</t>
  </si>
  <si>
    <t>958</t>
  </si>
  <si>
    <t>ค่าบริการตรวจเช็คสายโทรศัพท์</t>
  </si>
  <si>
    <t>บริษัท ระยองสื่อสาร จำกัด</t>
  </si>
  <si>
    <t>3000030192</t>
  </si>
  <si>
    <t>959</t>
  </si>
  <si>
    <t>750.00</t>
  </si>
  <si>
    <t xml:space="preserve">ร้าน แสนสุขการฟฟิค
</t>
  </si>
  <si>
    <t>3000030193</t>
  </si>
  <si>
    <t>960</t>
  </si>
  <si>
    <t>สายแปลงสัญญาณ HDMI to VGA Ugreen HDMI to</t>
  </si>
  <si>
    <t>3000030194</t>
  </si>
  <si>
    <t>961</t>
  </si>
  <si>
    <t>ซ่อมแซมมอเตอร์ปั๊มน้ำ จำนวน 1 งาน</t>
  </si>
  <si>
    <t>32,570.80</t>
  </si>
  <si>
    <t>บริษัท เจ อิเล็คทริค จำกัด</t>
  </si>
  <si>
    <t>3000030195</t>
  </si>
  <si>
    <t>962</t>
  </si>
  <si>
    <t xml:space="preserve">ศูนย์ปฏิบัติการโรงแรม มหาวิทยาลัยบูรพา
</t>
  </si>
  <si>
    <t>3000030196</t>
  </si>
  <si>
    <t>963</t>
  </si>
  <si>
    <t>ถ่ายเอกสารข้อสอบ จำนวน 2,620 หน้า</t>
  </si>
  <si>
    <t>1,310.00</t>
  </si>
  <si>
    <t xml:space="preserve">ธีรเดช
</t>
  </si>
  <si>
    <t>3000030197</t>
  </si>
  <si>
    <t>964</t>
  </si>
  <si>
    <t>กระเป๋าพยาบาลฉุกเฉินขนาดกลาง จำนวน 10 ใบ</t>
  </si>
  <si>
    <t>บริษัท เคเอ็น เทคแคร์ เมดิคอล จำกัด</t>
  </si>
  <si>
    <t>3000030199</t>
  </si>
  <si>
    <t>965</t>
  </si>
  <si>
    <t>หูฟังทางการแพทย์สำหรับผู้ใหญ่ จำนวน 10</t>
  </si>
  <si>
    <t>3000030201</t>
  </si>
  <si>
    <t>966</t>
  </si>
  <si>
    <t>ค่าถ่ายเอกสารขาวดำ - สี</t>
  </si>
  <si>
    <t>บริษัท แคนนอน มาร์เก็ตติ้ง (ไทยแลนด์) จำกัด (สำนักงานใหญ่)</t>
  </si>
  <si>
    <t>3000030202</t>
  </si>
  <si>
    <t>967</t>
  </si>
  <si>
    <t>เปลี่ยนรูมคอลโทรล รุ่น DT04 ทท1/A106 เปลี่ยนรูมคอลโทรล รุ่น DT04 ทท1/B119 เปลี่ยนมอเตอร์คอยล์เย็น ทท1/A126 คอมเพรสเซอร์/แคปพัดลมมอเตอร์คอยล์ 1/A214</t>
  </si>
  <si>
    <t>9,790.50</t>
  </si>
  <si>
    <t>3000030203</t>
  </si>
  <si>
    <t>968</t>
  </si>
  <si>
    <t>น้ำทิพย์ ฆ้องเพิ่ม</t>
  </si>
  <si>
    <t>3000030204</t>
  </si>
  <si>
    <t>969</t>
  </si>
  <si>
    <t>ค่าเช่าดนตรีและเครื่องเสียง สำหรับจัดโคร</t>
  </si>
  <si>
    <t xml:space="preserve">ร้าน BlueFin Beach Bar &amp; Restaurants
</t>
  </si>
  <si>
    <t>3000030205</t>
  </si>
  <si>
    <t>970</t>
  </si>
  <si>
    <t>จ้างเหมาถ่ายภาพ สำหรับโครงการ</t>
  </si>
  <si>
    <t xml:space="preserve">นายศุภณัฐ กาญจนบัตร
</t>
  </si>
  <si>
    <t>3000030206</t>
  </si>
  <si>
    <t>971</t>
  </si>
  <si>
    <t>ค่าพวงมาลัย/ดอกกุหลาบ สำหรับจัดโครงการ</t>
  </si>
  <si>
    <t>8,220.00</t>
  </si>
  <si>
    <t xml:space="preserve">ร้านดอกไม้หยก
</t>
  </si>
  <si>
    <t>3000030207</t>
  </si>
  <si>
    <t>972</t>
  </si>
  <si>
    <t>16,560.00</t>
  </si>
  <si>
    <t xml:space="preserve">ร้านวินเทจเฟรม
</t>
  </si>
  <si>
    <t>3000030208</t>
  </si>
  <si>
    <t>973</t>
  </si>
  <si>
    <t>ค่าป้าย สำหรับจัดโครงการ</t>
  </si>
  <si>
    <t>3000030209</t>
  </si>
  <si>
    <t>974</t>
  </si>
  <si>
    <t>ค่าของรางวัล สำหรับจัดโครงการ</t>
  </si>
  <si>
    <t xml:space="preserve">บริษัท เพาเวอร์บาย จำกัด บริษัท ซิงไท่ เทรดดิ้ง จำกัด บริษัท โมชิ โมชิ
รีเทล คอร์ปเรชั่น จำกัด (มหาชน) ร้านเอเซียฟาร์ม่า บริษัท ซีพี แอ็กตร้า
จำกัด (มหาชน) สายสะพายร้านมะลิ บริษัท มิสเตอร์.ดี.ไอ.วาย.(กรุงเทพ) จำกัด
</t>
  </si>
  <si>
    <t>3000030210</t>
  </si>
  <si>
    <t>975</t>
  </si>
  <si>
    <t>ค่าวัสดุอุปกรณ์ในการจัดโครงการ</t>
  </si>
  <si>
    <t xml:space="preserve">ร้าน DeeBalloon บริษัท บัณฑิตสเตชั่นเนอรี่ จำกัด นายสุพรชัย หัตถกิจอุดม
ร้านมายก๊อปปี้
</t>
  </si>
  <si>
    <t>3000030211</t>
  </si>
  <si>
    <t>976</t>
  </si>
  <si>
    <t>ค่าสถานที่ สำหรับโครงการ</t>
  </si>
  <si>
    <t>3000030212</t>
  </si>
  <si>
    <t>977</t>
  </si>
  <si>
    <t>ลูกชิ้น 40 กก.</t>
  </si>
  <si>
    <t xml:space="preserve">ร้านพี่นกหาดวอนนภา โดย น.ส.สุชานาถ ขุนรา
</t>
  </si>
  <si>
    <t>3000030213</t>
  </si>
  <si>
    <t>978</t>
  </si>
  <si>
    <t>ล้างเครื่องปรับอากาศ (เลขครุภัณฑ์ ล้างเครื่องปรับอากาศ (เลขครุภัณฑ์ ล้างเครื่องปรับอากาศ (เลขครุภัณฑ์ ซ่อมเครื่องปรับอากาศ (เลขครุภัณฑ์</t>
  </si>
  <si>
    <t>5,350.00</t>
  </si>
  <si>
    <t>3000030215</t>
  </si>
  <si>
    <t>979</t>
  </si>
  <si>
    <t>กรองน้ำมันเครื่อง (1 ลูก) กรองแอร์ (1 ลูก) ยางกันกระแทกสปริงหลัง (2 ลูก @ 749 บาท) ลูกหมากแร็กว์ (2 ตัว @ 1,123.50 บาท) น้ำมันเครื่อง (8 ลิตร) กรองดีเซล (1 ลูก) เปลี่ยนถ่ายน้ำมันเบรคทั้งระบบ (1 งาน) ผ้าเบรคหน้า (1 ชุด) เจียรจานเบรคหน้า (2 ตัว @ 321 บาท) อินเตอร์คูลเลอร์ (1 ชุด) ค่าแรง (1 คัน) บูซปีกนกล่าง (ใหญ่) (2 ตัว @ 802.50 บาท)</t>
  </si>
  <si>
    <t>25,626.50</t>
  </si>
  <si>
    <t>3000030216</t>
  </si>
  <si>
    <t>980</t>
  </si>
  <si>
    <t>ตรายาง จำนวน 2 อัน</t>
  </si>
  <si>
    <t>240.00</t>
  </si>
  <si>
    <t xml:space="preserve">แสนสุขกราฟฟิค
</t>
  </si>
  <si>
    <t>3000030217</t>
  </si>
  <si>
    <t>981</t>
  </si>
  <si>
    <t>ฟริตตะกั่ว LT599A Lead glaze จำนวน 10 กก</t>
  </si>
  <si>
    <t xml:space="preserve">ลำปางเซอราเทค (สำนักงานใหญ่)
</t>
  </si>
  <si>
    <t>3000030219</t>
  </si>
  <si>
    <t>982</t>
  </si>
  <si>
    <t>กระดาษ 100 ปอนด์เรียบเรนาซอง A2</t>
  </si>
  <si>
    <t>ร้าน อาร์ด รูม</t>
  </si>
  <si>
    <t>3000030220</t>
  </si>
  <si>
    <t>983</t>
  </si>
  <si>
    <t>เครื่องติดตามคลื่นไฟฟ้าหัวใจและสัญญาณชีพ</t>
  </si>
  <si>
    <t>336,000.00</t>
  </si>
  <si>
    <t>3000030221</t>
  </si>
  <si>
    <t>984</t>
  </si>
  <si>
    <t>ล้างทำความสะอาดเครื่องปรับอากาศ21เครื่อง ซ่อมแผงบอร์ดคอนโทรลชุด CDU เปลี่ยนมอเตอร์พัดลมชุด CDU และใบพัดลม</t>
  </si>
  <si>
    <t>31,779.00</t>
  </si>
  <si>
    <t>3000030222</t>
  </si>
  <si>
    <t>985</t>
  </si>
  <si>
    <t>ทำเอกสารรูปเล่ม พร้อมเข้าเล่ม 70 เล่ม</t>
  </si>
  <si>
    <t>9,800.00</t>
  </si>
  <si>
    <t>3000030223</t>
  </si>
  <si>
    <t>986</t>
  </si>
  <si>
    <t>ช่อดอกไม้ จำนวน 1 ช่อ</t>
  </si>
  <si>
    <t xml:space="preserve">Kalaya FRORIST
</t>
  </si>
  <si>
    <t>3000030224</t>
  </si>
  <si>
    <t>987</t>
  </si>
  <si>
    <t>BrandAge</t>
  </si>
  <si>
    <t xml:space="preserve">บริษัท แบรนด์เอจ มาร์เก็ตติ้ง รีซอร์สเซส จำกัด
</t>
  </si>
  <si>
    <t>3000030225</t>
  </si>
  <si>
    <t>988</t>
  </si>
  <si>
    <t>กระดาษเครื่องพิมพ์ จำนวน 2 ม้วน</t>
  </si>
  <si>
    <t>3000030226</t>
  </si>
  <si>
    <t>989</t>
  </si>
  <si>
    <t>ค่าซ่อมเครื่องคอมพิวเตอร์</t>
  </si>
  <si>
    <t>3000030227</t>
  </si>
  <si>
    <t>990</t>
  </si>
  <si>
    <t>หูฟังคอมพิวเตอร์ จำนวน 15 อัน</t>
  </si>
  <si>
    <t>3000030228</t>
  </si>
  <si>
    <t>991</t>
  </si>
  <si>
    <t>หนังสือภาษาไทยและภาษาอังกฤษ 131 รายชื่อ</t>
  </si>
  <si>
    <t>85,106.20</t>
  </si>
  <si>
    <t>บริษัท มายบุ๊คสโตร์ จำกัด</t>
  </si>
  <si>
    <t>3000030229</t>
  </si>
  <si>
    <t>992</t>
  </si>
  <si>
    <t>วารสารภาษาต่างประเทศ Radiographics</t>
  </si>
  <si>
    <t>82,000.00</t>
  </si>
  <si>
    <t xml:space="preserve">Globe Publication Pte Ltd.
</t>
  </si>
  <si>
    <t>3000030230</t>
  </si>
  <si>
    <t>993</t>
  </si>
  <si>
    <t xml:space="preserve">888 รวงข้าวพาณิชยย์, นางพรภินันท์ นิธิโรจน์ชลิตา
</t>
  </si>
  <si>
    <t>3000030231</t>
  </si>
  <si>
    <t>994</t>
  </si>
  <si>
    <t>นิตยสารดอกเบี้ย</t>
  </si>
  <si>
    <t>684.00</t>
  </si>
  <si>
    <t xml:space="preserve">บริษัท พี.เอ.พริ้นท์ติ้ง เฮ้าส์ จำกัด
</t>
  </si>
  <si>
    <t>3000030232</t>
  </si>
  <si>
    <t>995</t>
  </si>
  <si>
    <t>อาหารปรุงสำเร็จสำหรับเด็ก</t>
  </si>
  <si>
    <t>3000030233</t>
  </si>
  <si>
    <t>996</t>
  </si>
  <si>
    <t>3,050.00</t>
  </si>
  <si>
    <t>3000030234</t>
  </si>
  <si>
    <t>997</t>
  </si>
  <si>
    <t>ของรางวัลสำหรับการประกวด</t>
  </si>
  <si>
    <t>13,200.00</t>
  </si>
  <si>
    <t xml:space="preserve">นางสาวธนกร ไม้ไกร
</t>
  </si>
  <si>
    <t>3000030235</t>
  </si>
  <si>
    <t>998</t>
  </si>
  <si>
    <t>ถ่ายเอกสาร</t>
  </si>
  <si>
    <t>3000030236</t>
  </si>
  <si>
    <t>999</t>
  </si>
  <si>
    <t>3000030237</t>
  </si>
  <si>
    <t>1000</t>
  </si>
  <si>
    <t>เกียรติวงศ์ บัวนพ</t>
  </si>
  <si>
    <t>3000030238</t>
  </si>
  <si>
    <t>1001</t>
  </si>
  <si>
    <t>3000030239</t>
  </si>
  <si>
    <t>1002</t>
  </si>
  <si>
    <t>500.00</t>
  </si>
  <si>
    <t>3000030240</t>
  </si>
  <si>
    <t>1003</t>
  </si>
  <si>
    <t>รูปเล่มโครงการฯ</t>
  </si>
  <si>
    <t>3000030241</t>
  </si>
  <si>
    <t>1004</t>
  </si>
  <si>
    <t>3000030242</t>
  </si>
  <si>
    <t>1005</t>
  </si>
  <si>
    <t>วัสดุทางการแพทย์</t>
  </si>
  <si>
    <t xml:space="preserve">บริษัท เจี่ยรักษา จำกัด
</t>
  </si>
  <si>
    <t>3000030243</t>
  </si>
  <si>
    <t>1006</t>
  </si>
  <si>
    <t>จ้างเหมาจัดรูปแบบเอกสาร</t>
  </si>
  <si>
    <t>ชนิษฐา สุภาผล</t>
  </si>
  <si>
    <t>3000030244</t>
  </si>
  <si>
    <t>1007</t>
  </si>
  <si>
    <t>ค่าซ่อมแซมและบำรุงรักษา-ซ่อมแซมลูกหมากกั</t>
  </si>
  <si>
    <t>8,774.00</t>
  </si>
  <si>
    <t>3000030245</t>
  </si>
  <si>
    <t>1008</t>
  </si>
  <si>
    <t>2,940.00</t>
  </si>
  <si>
    <t>3000030247</t>
  </si>
  <si>
    <t>22 มี.ค. 67</t>
  </si>
  <si>
    <t>1009</t>
  </si>
  <si>
    <t>กระดาษถ่ายเอกสาร A4 80 แกรม ตามมาตรา 56 (2) (ข)</t>
  </si>
  <si>
    <t>41,944.00</t>
  </si>
  <si>
    <t>3000030248</t>
  </si>
  <si>
    <t>1010</t>
  </si>
  <si>
    <t>ซ่อมมอเตอร์ อาคารวิจัยทางการแพทย์</t>
  </si>
  <si>
    <t>วิเชียร คงตั้งจิตต์</t>
  </si>
  <si>
    <t>3000030249</t>
  </si>
  <si>
    <t>1011</t>
  </si>
  <si>
    <t>ซ่อมบันไดเลื่อน สำหรับอาคารวิจัยทางการ</t>
  </si>
  <si>
    <t>31,030.00</t>
  </si>
  <si>
    <t>3000030250</t>
  </si>
  <si>
    <t>1012</t>
  </si>
  <si>
    <t>ซื้อปลั๊กพ่วงไฟฟ้า จำนวน 15 อัน</t>
  </si>
  <si>
    <t>13,425.00</t>
  </si>
  <si>
    <t>3000030251</t>
  </si>
  <si>
    <t>1013</t>
  </si>
  <si>
    <t>ไวนิลพร้อมติดตั้งขนาด 76x170 cm. 2 ป้าย ไวนิลพร้อมติดตั้งขนาด 68x338 cm. 2 ป้าย ไวนิลพร้อมติดตั้งขนาด 225x101 cm. 2 ป้าย สติ๊กเกอร์ปริ้นเคลือบ พร้อมติดตั้งขนาด สติ๊กเกอร์ไดคัท ติดจอประชาสัมพันธ์ 2 อัน</t>
  </si>
  <si>
    <t>3000030252</t>
  </si>
  <si>
    <t>1014</t>
  </si>
  <si>
    <t>กระดาษโฟโต้ 1 กล่อง ถุงแก้วพลาสติก 6 แพค แฟ้มเสนอเซ็น 1 เล่ม</t>
  </si>
  <si>
    <t>618.00</t>
  </si>
  <si>
    <t xml:space="preserve">บริษัท ฮะเส็งฮวดสเตชั่นเนอรี่ จำกัด
</t>
  </si>
  <si>
    <t>3000030253</t>
  </si>
  <si>
    <t>1015</t>
  </si>
  <si>
    <t>ปั๊มลูกกุญแจ จำนวน 20 ดอก</t>
  </si>
  <si>
    <t>3000030254</t>
  </si>
  <si>
    <t>1016</t>
  </si>
  <si>
    <t xml:space="preserve">ร้านแสนสุขกราฟฟิค
</t>
  </si>
  <si>
    <t>3000030255</t>
  </si>
  <si>
    <t>1017</t>
  </si>
  <si>
    <t>หมึกพิมพ์เลเซอร์สี Hp CE400A (ดำ) 1 หมึกพิมพ์เลเซอร์สี Hp CE400A (ฟ้า) 1 หมึกพิมพ์เลเซอร์สี Hp CE400A (เหลือง) หมึกพิมพ์เลเซอร์สี Hp CE400A (แดง) 1</t>
  </si>
  <si>
    <t>14,600.00</t>
  </si>
  <si>
    <t>3000030256</t>
  </si>
  <si>
    <t>1018</t>
  </si>
  <si>
    <t>แผ่นฟิวเจอร์บอร์ด 65 X 122 cm. คละสี 10 ปากกาเมจิก 12 สี 5 แพ็ค กระดาษฟลิปชาร์ท 25 แผ่น แท่นประทับ NO.4 สีน้ำเงิน 5 ตลับ แท่นประทับ NO.4 สีแดง 5 ตลับ</t>
  </si>
  <si>
    <t>1,150.00</t>
  </si>
  <si>
    <t>ห้างหุ้นส่วนจำกัด ชลบุรีสวัสดีมงคล</t>
  </si>
  <si>
    <t>3000030257</t>
  </si>
  <si>
    <t>1019</t>
  </si>
  <si>
    <t>อุปกรณ์สำหรับเพิ่มช่องเชื่อมต่อ ยี่ห้อ</t>
  </si>
  <si>
    <t>3000030258</t>
  </si>
  <si>
    <t>1020</t>
  </si>
  <si>
    <t>เมาส์ปากกา ยี่ห้อ XPPen รุ่น Deco MW</t>
  </si>
  <si>
    <t>14,760.00</t>
  </si>
  <si>
    <t>3000030259</t>
  </si>
  <si>
    <t>1021</t>
  </si>
  <si>
    <t>งานซ่อมบำรุงเครื่องปรับอากาศจำนวน 3 ห้อง</t>
  </si>
  <si>
    <t>8,718.90</t>
  </si>
  <si>
    <t>3000030260</t>
  </si>
  <si>
    <t>1022</t>
  </si>
  <si>
    <t>ซ่อมแบตเตอรี่รถยนต์</t>
  </si>
  <si>
    <t xml:space="preserve">ร้านข้าวหลามแบตเตอรี่
</t>
  </si>
  <si>
    <t>3000030261</t>
  </si>
  <si>
    <t>1023</t>
  </si>
  <si>
    <t>สีน้ำภายนอกกึ่งเงา ขนาด 4 ลิตร 2 ถัง สีน้ำภายนอกกึ่งเงา ขนาด 8.64 ลิตร 1 ถัง</t>
  </si>
  <si>
    <t>4,654.50</t>
  </si>
  <si>
    <t>บริษัท อินฟินิตี้ เอ็นจิเนียริ่ง แอนด์ มาเกตติ้ง จำกัด</t>
  </si>
  <si>
    <t>3000030262</t>
  </si>
  <si>
    <t>1024</t>
  </si>
  <si>
    <t>ลูกย่อยสวิตซ์ตัดตอนอัตโนมัติ SD 1 P 63A ลูกย่อยสวิตซ์ตัดตอนอัตโนมัติ SD 1 P 20A ลูกย่อยสวิตซ์ตัดตอนอัตโนมัติ SD 1 P 32A ลูกย่อยสวิตซ์ตัดตอนอัตโนมัติ SD 1 P 16A ลูกย่อยสวิตซ์ตัดตอนอัตโนมัติ SD 1 P 40A บล๊อกลอย จำนวน 20 อัน</t>
  </si>
  <si>
    <t>6,366.50</t>
  </si>
  <si>
    <t>3000030263</t>
  </si>
  <si>
    <t>1025</t>
  </si>
  <si>
    <t>ถาดวางคีย์บอร์ด จำนวน 3 อัน</t>
  </si>
  <si>
    <t>3000030264</t>
  </si>
  <si>
    <t>1026</t>
  </si>
  <si>
    <t>Stock card การ์ด270แกรมสีเหลือง2หน้า Stock card การ์ด270แกรมสีชมพู2หน้า สติ๊กเกอร์ สะท้อนแสงสีชมพู ผู้ป่วยแพ้ยา</t>
  </si>
  <si>
    <t>บริษัท เอส.ดับบลิว.กราฟฟิค จำกัด</t>
  </si>
  <si>
    <t>3000030265</t>
  </si>
  <si>
    <t>1027</t>
  </si>
  <si>
    <t>พลาสติกหดรัด สำหรับหุ้มฝาขวดพลาสติก ขนาด</t>
  </si>
  <si>
    <t>บริษัท เจ.เอ.เอส เคมิคอล จำกัด</t>
  </si>
  <si>
    <t>3000030266</t>
  </si>
  <si>
    <t>1028</t>
  </si>
  <si>
    <t>ขวดแก้วสำหรับยาฉีด สีชา 10 ml จำนวน 540</t>
  </si>
  <si>
    <t>3,240.00</t>
  </si>
  <si>
    <t>3000030267</t>
  </si>
  <si>
    <t>1029</t>
  </si>
  <si>
    <t>Clobetasol pro.0.05% cream 5 gm จำนวน</t>
  </si>
  <si>
    <t>6,002.70</t>
  </si>
  <si>
    <t>3000030268</t>
  </si>
  <si>
    <t>1030</t>
  </si>
  <si>
    <t>Sofosbuvir 400 mg +Velpatavir 100 mg</t>
  </si>
  <si>
    <t>25,020.00</t>
  </si>
  <si>
    <t>3000030269</t>
  </si>
  <si>
    <t>1031</t>
  </si>
  <si>
    <t>วัสดุในการจัดกิจกรรม 20 ชุด</t>
  </si>
  <si>
    <t>3000030270</t>
  </si>
  <si>
    <t>1032</t>
  </si>
  <si>
    <t>เอกสารประกอบการสอนสอบ 2 รายการ</t>
  </si>
  <si>
    <t xml:space="preserve">เปรมกมลการพิมพ์
</t>
  </si>
  <si>
    <t>3000030271</t>
  </si>
  <si>
    <t>1033</t>
  </si>
  <si>
    <t>Bupivacaine hydrochloride 5+80mg/ml</t>
  </si>
  <si>
    <t>28,802.50</t>
  </si>
  <si>
    <t>3000030272</t>
  </si>
  <si>
    <t>1034</t>
  </si>
  <si>
    <t>จ้างเหมาบริการรถยนต์ 1 เม.ย. 2567 3 คัน</t>
  </si>
  <si>
    <t xml:space="preserve">นายสมชาย ไทยพานิช
</t>
  </si>
  <si>
    <t>3000030273</t>
  </si>
  <si>
    <t>1035</t>
  </si>
  <si>
    <t>จ้างเหมารถตู้ 31 ม๊.ค.2567 3 คัน</t>
  </si>
  <si>
    <t xml:space="preserve">นายพงศ์ธร ทองเกษม
</t>
  </si>
  <si>
    <t>3000030274</t>
  </si>
  <si>
    <t>1036</t>
  </si>
  <si>
    <t>Glycophos conc 20 ml/vial จำนวน 2</t>
  </si>
  <si>
    <t>3000030275</t>
  </si>
  <si>
    <t>1037</t>
  </si>
  <si>
    <t>เปลี่ยนอะไหล่เครื่องปั๊มลม 3 รายการ</t>
  </si>
  <si>
    <t>5,200.20</t>
  </si>
  <si>
    <t>บริษัท แอร์ฟอร์ส เอ็นจิเนียริ่ง จำกัด</t>
  </si>
  <si>
    <t>3000030276</t>
  </si>
  <si>
    <t>1038</t>
  </si>
  <si>
    <t>เก้าอี้สแตนเลส หมุนปรับระดับสูง - ต่ำ เก้าอี้สแตนเลส หมุนปรับระดับสูง - ต่ำ</t>
  </si>
  <si>
    <t>312000.00</t>
  </si>
  <si>
    <t>ภูวเมธ ภูมิสิทธิ์</t>
  </si>
  <si>
    <t>3000030277</t>
  </si>
  <si>
    <t>1039</t>
  </si>
  <si>
    <t>จ้างทำเล่มเกณฑ์คุณภาพการศึกษา</t>
  </si>
  <si>
    <t xml:space="preserve">บ้านคอมพิวเตอร์
</t>
  </si>
  <si>
    <t>3000030278</t>
  </si>
  <si>
    <t>1040</t>
  </si>
  <si>
    <t>วัสดุซ่อมแซมไฟฟ้าส่องสว่าง</t>
  </si>
  <si>
    <t>ร้าน แสงทิพย์การไฟฟ้า</t>
  </si>
  <si>
    <t>3000030279</t>
  </si>
  <si>
    <t>1041</t>
  </si>
  <si>
    <t>แบตเตอรี่ สำหรับเครื่องให้สารละลาย</t>
  </si>
  <si>
    <t>บริษัท แบงค็อก เมดิคอลส์ โปร จำกัด</t>
  </si>
  <si>
    <t>3000030282</t>
  </si>
  <si>
    <t>1042</t>
  </si>
  <si>
    <t>ผงหมึกเครื่องพิมพ์ HP Laserjet CF280A หมึกพิมพ์ HP Laserjet P2035dn (CE505A) แฟ้มแขวน</t>
  </si>
  <si>
    <t>99,500.00</t>
  </si>
  <si>
    <t>3000030283</t>
  </si>
  <si>
    <t>1043</t>
  </si>
  <si>
    <t>จ้างเหมาถ่ายเอกสารเล่มหลักสูตรปรัชญาดุษฎีบัณฑิต (ป.เอก)</t>
  </si>
  <si>
    <t>3000030284</t>
  </si>
  <si>
    <t>1044</t>
  </si>
  <si>
    <t>จ้างเหมาบริการรถตู้ปรับอากาศ 1คัน 1วัน</t>
  </si>
  <si>
    <t>3000030285</t>
  </si>
  <si>
    <t>1045</t>
  </si>
  <si>
    <t>เครื่องอัดอากาศขณะหายใจเข้า</t>
  </si>
  <si>
    <t>3000030286</t>
  </si>
  <si>
    <t>1046</t>
  </si>
  <si>
    <t>ตู้เอกสาร 15 ลิ้นชัก</t>
  </si>
  <si>
    <t>3000030287</t>
  </si>
  <si>
    <t>1047</t>
  </si>
  <si>
    <t>ไมโครเวฟ 23 ลิตร</t>
  </si>
  <si>
    <t>3,190.00</t>
  </si>
  <si>
    <t>3000030288</t>
  </si>
  <si>
    <t>1048</t>
  </si>
  <si>
    <t>น้ำดื่ม จำนวน 400 แพ็ค</t>
  </si>
  <si>
    <t>บริษัท ไอดริ้งค์ ซัพพลายเออร์ แอนด์ เซอร์วิส จำกัด</t>
  </si>
  <si>
    <t>3000030289</t>
  </si>
  <si>
    <t>1049</t>
  </si>
  <si>
    <t>กระดาษรองกันเปื้อน 1 ม้วน</t>
  </si>
  <si>
    <t xml:space="preserve">ร้าน Ezyspabed
</t>
  </si>
  <si>
    <t>3000030290</t>
  </si>
  <si>
    <t>1050</t>
  </si>
  <si>
    <t>UIBC, 100T, C PACK GREEN CO2L, 250T +Na/K/CI</t>
  </si>
  <si>
    <t>98,868.00</t>
  </si>
  <si>
    <t>3000030291</t>
  </si>
  <si>
    <t>1051</t>
  </si>
  <si>
    <t>Calibrator Cartridge CCS Comp 300 Sample</t>
  </si>
  <si>
    <t>77,040.00</t>
  </si>
  <si>
    <t>3000030292</t>
  </si>
  <si>
    <t>1052</t>
  </si>
  <si>
    <t>Super Plus Cassette Strip (400 Test/</t>
  </si>
  <si>
    <t>บริษัท วายดี ไดซ์นอสติคส์ (ประเทศไทย) จำกัด</t>
  </si>
  <si>
    <t>3000030293</t>
  </si>
  <si>
    <t>1053</t>
  </si>
  <si>
    <t>ELECSYS FT4 IV E801 (300 TESTS) ELECSYS HBSAG II 300 TEST (E801)</t>
  </si>
  <si>
    <t>89,238.00</t>
  </si>
  <si>
    <t>3000030294</t>
  </si>
  <si>
    <t>1054</t>
  </si>
  <si>
    <t>Elecsys HCV Duo, E2G 300 ELECSYS FT4 IV E801 (300 TESTS)</t>
  </si>
  <si>
    <t>3000030295</t>
  </si>
  <si>
    <t>1055</t>
  </si>
  <si>
    <t>ImmunoCAP Specific IgE Calibrator Stop Solution, 6x292 ImmunoCAP Specific IgE Anti-lgE f1 Egg white, 16 Tests f4 Wheat, 16 Tests EliA Sample Diluent, 6x20 ml</t>
  </si>
  <si>
    <t>23,219.00</t>
  </si>
  <si>
    <t>บริษัท ไบโอเมด ไดแอกนอสติกส์ (ประเทศไทย) จำกัด</t>
  </si>
  <si>
    <t>3000030296</t>
  </si>
  <si>
    <t>1056</t>
  </si>
  <si>
    <t>4000.00</t>
  </si>
  <si>
    <t xml:space="preserve">นายธวัชชัย ฉลาดเชี่ยว
</t>
  </si>
  <si>
    <t>3000030297</t>
  </si>
  <si>
    <t>1057</t>
  </si>
  <si>
    <t>ครุภัณฑ์สำนักงาน</t>
  </si>
  <si>
    <t>99000.00</t>
  </si>
  <si>
    <t>3000030298</t>
  </si>
  <si>
    <t>1058</t>
  </si>
  <si>
    <t>13541.92</t>
  </si>
  <si>
    <t>3000030299</t>
  </si>
  <si>
    <t>1059</t>
  </si>
  <si>
    <t>ค่าซ่อมแซมและบำรุงรักษา ค่าซ่อมแซมและบำรุงรักษา ค่าซ่อมแซมและบำรุงรักษา ค่าซ่อมแซมและบำรุงรักษา</t>
  </si>
  <si>
    <t>56496.00</t>
  </si>
  <si>
    <t>3000030300</t>
  </si>
  <si>
    <t>1060</t>
  </si>
  <si>
    <t>ขออนุมัติจ้างเหมาบำรุงรักษาระบบสอบออนไลน์ (โปรแกรมคอมพิวเตอร์</t>
  </si>
  <si>
    <t>96,000.00</t>
  </si>
  <si>
    <t>สุรัตน์ ประภารัตน์</t>
  </si>
  <si>
    <t>3000030301</t>
  </si>
  <si>
    <t>1061</t>
  </si>
  <si>
    <t>ค่าวัสดุ กระดาษ A4,กระดาษฟลิบชาร์ท,</t>
  </si>
  <si>
    <t>3000030302</t>
  </si>
  <si>
    <t>1062</t>
  </si>
  <si>
    <t>หมึกพิมพ์เลเซอร์ Kyocera Tk-174</t>
  </si>
  <si>
    <t>3000030303</t>
  </si>
  <si>
    <t>1063</t>
  </si>
  <si>
    <t>จ้างปรับปรุงรั้วบริเวณถนนเนตรดี</t>
  </si>
  <si>
    <t>143,476.00</t>
  </si>
  <si>
    <t>บริษัท มุมเหมาะเจาะ จำกัด</t>
  </si>
  <si>
    <t>3000030304</t>
  </si>
  <si>
    <t>1064</t>
  </si>
  <si>
    <t>จ้างจัดทำวิดิโอประชาสัมพันธ์</t>
  </si>
  <si>
    <t>6,500.00</t>
  </si>
  <si>
    <t xml:space="preserve">นายณัฐชัย วณิชชูวงศ์
</t>
  </si>
  <si>
    <t>3000030305</t>
  </si>
  <si>
    <t>1065</t>
  </si>
  <si>
    <t>สาย Spo2 สำหรับเครื่อง</t>
  </si>
  <si>
    <t>3000030306</t>
  </si>
  <si>
    <t>1066</t>
  </si>
  <si>
    <t>ซื้อโต๊ะสแตนเลส จำนวน 21 ตัว</t>
  </si>
  <si>
    <t>ห้างหุ้นส่วนจำกัด สุพล สแตนเลส พลัส</t>
  </si>
  <si>
    <t>3000030307</t>
  </si>
  <si>
    <t>1067</t>
  </si>
  <si>
    <t>ดอกไม้ตั้งโต๊ะ ป้ายไวนิล</t>
  </si>
  <si>
    <t>2,350.00</t>
  </si>
  <si>
    <t xml:space="preserve">Kalaya FLORIST,นายสุพรชัย หัตถกิจอุดม
</t>
  </si>
  <si>
    <t>3000030308</t>
  </si>
  <si>
    <t>1068</t>
  </si>
  <si>
    <t>ซื้อของที่ระลึก 1 ชุด</t>
  </si>
  <si>
    <t>3000030309</t>
  </si>
  <si>
    <t>1069</t>
  </si>
  <si>
    <t>น้ำมันเบนซินธรรมดา</t>
  </si>
  <si>
    <t>บริษัท ปตท. น้ำมันและการค้าปลีกจำกัด (มหาชน)</t>
  </si>
  <si>
    <t>3000030310</t>
  </si>
  <si>
    <t>25 มี.ค. 67</t>
  </si>
  <si>
    <t>1070</t>
  </si>
  <si>
    <t>น้ำมันเชื้อเพลิงดีเซล</t>
  </si>
  <si>
    <t>ห้างหุ้นส่วนจำกัด วงศ์ทรายทอง</t>
  </si>
  <si>
    <t>3000030311</t>
  </si>
  <si>
    <t>1071</t>
  </si>
  <si>
    <t>ซ่อมเครื่องปรับอากาศ ห้อง 104 ซ่อมเครื่องปรับอากาศ ห้อง 104</t>
  </si>
  <si>
    <t>27,392.00</t>
  </si>
  <si>
    <t>3000030312</t>
  </si>
  <si>
    <t>1072</t>
  </si>
  <si>
    <t>Pantoprazole 40 mg gastro-resistant</t>
  </si>
  <si>
    <t>407,456.00</t>
  </si>
  <si>
    <t>3000030313</t>
  </si>
  <si>
    <t>1073</t>
  </si>
  <si>
    <t>Budesonide + formoterol</t>
  </si>
  <si>
    <t>494,340.00</t>
  </si>
  <si>
    <t>3000030314</t>
  </si>
  <si>
    <t>1074</t>
  </si>
  <si>
    <t>เก้าอี้ห้องปฏิบัติการ</t>
  </si>
  <si>
    <t>46,000.00</t>
  </si>
  <si>
    <t>บริษัท เค.แล็บเซอร์วิส จำกัด</t>
  </si>
  <si>
    <t>3000030315</t>
  </si>
  <si>
    <t>1075</t>
  </si>
  <si>
    <t>เพื่อซื้อกระดาษชำระ,เครื่องเย็บกระดาษ,เครื่องเจาะกระดาษและวัสดุอื่นๆ</t>
  </si>
  <si>
    <t>24,312.26</t>
  </si>
  <si>
    <t>3000030318</t>
  </si>
  <si>
    <t>1076</t>
  </si>
  <si>
    <t>จ้างเหมาทำความสะอาดอาคารเรียน</t>
  </si>
  <si>
    <t>380,706.00</t>
  </si>
  <si>
    <t>3000030319</t>
  </si>
  <si>
    <t>1077</t>
  </si>
  <si>
    <t>โต๊ะนักเรียน เก้าอี้นักเรียน</t>
  </si>
  <si>
    <t>45,360.00</t>
  </si>
  <si>
    <t>บริษัท ตงวาเฮง จำกัด</t>
  </si>
  <si>
    <t>3000030320</t>
  </si>
  <si>
    <t>1078</t>
  </si>
  <si>
    <t>ซ่อมแซมเครื่องอัดอากาศ จำนวน 1 งาน</t>
  </si>
  <si>
    <t>13,000.50</t>
  </si>
  <si>
    <t>บริษัท สคูบ้า เทคนิค เซอร์วิส จำกัด</t>
  </si>
  <si>
    <t>3000030321</t>
  </si>
  <si>
    <t>1079</t>
  </si>
  <si>
    <t>จ้างซ่อมแซอุปกรณ์ดำน้ำ จำนวน 4 รายการ</t>
  </si>
  <si>
    <t>33,100.00</t>
  </si>
  <si>
    <t>บริษัท ไดฟ์ ไดอารี่ จำกัด</t>
  </si>
  <si>
    <t>3000030322</t>
  </si>
  <si>
    <t>1080</t>
  </si>
  <si>
    <t>ถุงขยะดำ 15 แพ็ค</t>
  </si>
  <si>
    <t>786.45</t>
  </si>
  <si>
    <t>3000030323</t>
  </si>
  <si>
    <t>1081</t>
  </si>
  <si>
    <t>NitriVer 3 Nitrite Low range0-0.2 mg/L Ammonia cyanurate reagent NitriVer 5 Nitrite rangent</t>
  </si>
  <si>
    <t>28,355.00</t>
  </si>
  <si>
    <t>บริษัท เอบี ซายเอกซ์ (ประเทศไทย) จำกัด</t>
  </si>
  <si>
    <t>3000030324</t>
  </si>
  <si>
    <t>1082</t>
  </si>
  <si>
    <t>แปรงขัดพื้นเตารีดขนไนล่อน 12 ด้าม ตัวดูดกระจกด้ามพลาสติก 2 ตัว ตัวดูดกระจกด้ามอลูมิเนียม 2 ตัว</t>
  </si>
  <si>
    <t>1,438.00</t>
  </si>
  <si>
    <t xml:space="preserve">บริษัท ซีอาร์ซี ไทวัสดุ จำกัด(สาขาบางแสน)
</t>
  </si>
  <si>
    <t>3000030325</t>
  </si>
  <si>
    <t>1083</t>
  </si>
  <si>
    <t>กระดาษทราย(125x26.5 ซม.) จำนวน 14 แผ่น</t>
  </si>
  <si>
    <t>1,902.46</t>
  </si>
  <si>
    <t xml:space="preserve">บริษัท ไทยกว่าง หลง เทรดดิ้ง จำกัด
</t>
  </si>
  <si>
    <t>3000030326</t>
  </si>
  <si>
    <t>1084</t>
  </si>
  <si>
    <t>วัสดุการเกษตร และวัสดุซ่อมบำรุง จำนวน 9</t>
  </si>
  <si>
    <t>3,343.00</t>
  </si>
  <si>
    <t xml:space="preserve">ไพรเวชค้าวัสดุ
</t>
  </si>
  <si>
    <t>3000030327</t>
  </si>
  <si>
    <t>1085</t>
  </si>
  <si>
    <t>วัสดุซ่อมบำรุง วัสดุการเกษตร และวัสดุงาน</t>
  </si>
  <si>
    <t>4,238.00</t>
  </si>
  <si>
    <t>3000030328</t>
  </si>
  <si>
    <t>1086</t>
  </si>
  <si>
    <t>สายฉีดน้ำแรงดัสูง จำนวน 1 ชุด</t>
  </si>
  <si>
    <t>496.00</t>
  </si>
  <si>
    <t xml:space="preserve">บริษัท แกรนด์ โซลูชั่น จำกัด
</t>
  </si>
  <si>
    <t>3000030329</t>
  </si>
  <si>
    <t>1087</t>
  </si>
  <si>
    <t>สายพานBando-B63 จำนวน 6 เส้น</t>
  </si>
  <si>
    <t>852.00</t>
  </si>
  <si>
    <t xml:space="preserve">บริษัท เคเอ็น อินเตอร์เทค ซัพพลาย จำกัด
</t>
  </si>
  <si>
    <t>3000030330</t>
  </si>
  <si>
    <t>1088</t>
  </si>
  <si>
    <t>วัสดุวิทยาศาสตร์ จำนวน 21 รายการ</t>
  </si>
  <si>
    <t>48,567.30</t>
  </si>
  <si>
    <t>3000030331</t>
  </si>
  <si>
    <t>1089</t>
  </si>
  <si>
    <t>งานทำความสะอาดบ่อรับน้ำเค็มและบ่อเก็บน้ำ</t>
  </si>
  <si>
    <t xml:space="preserve">บริษัท การจัดการ เอ็นจิเนียริ่ง จำกัด
</t>
  </si>
  <si>
    <t>3000030332</t>
  </si>
  <si>
    <t>1090</t>
  </si>
  <si>
    <t>คาปาซิเตอร์ จำนวน 10 ตัว</t>
  </si>
  <si>
    <t xml:space="preserve">บริษัท โอ.พี.เอ็ม.เน็ตเวิร์ค จำกัด
</t>
  </si>
  <si>
    <t>3000030333</t>
  </si>
  <si>
    <t>1091</t>
  </si>
  <si>
    <t>Ammonia salicylate จำนวน 2 แพ็ค</t>
  </si>
  <si>
    <t>15,622.00</t>
  </si>
  <si>
    <t>3000030334</t>
  </si>
  <si>
    <t>1092</t>
  </si>
  <si>
    <t>วัสดุวิทยาศาสตร์ และการแพทย์ Alkalinty</t>
  </si>
  <si>
    <t>9,137.80</t>
  </si>
  <si>
    <t>3000030335</t>
  </si>
  <si>
    <t>1093</t>
  </si>
  <si>
    <t>อาหารสัตว์น้ำ(หอยขลุ่ย) จำนวน 300 กิโลก</t>
  </si>
  <si>
    <t xml:space="preserve">ธารทอง โรจน์ศิริกุลชัย
</t>
  </si>
  <si>
    <t>3000030336</t>
  </si>
  <si>
    <t>1094</t>
  </si>
  <si>
    <t>จ้างซ่อมเครนยกของเชื่อมต่อสะพานไฟของเครน</t>
  </si>
  <si>
    <t>3000030337</t>
  </si>
  <si>
    <t>1095</t>
  </si>
  <si>
    <t>วัสดุซ่อมบำรุง และวัสดุก่อสร้าง</t>
  </si>
  <si>
    <t xml:space="preserve">ร้านไถ่เส็ง
</t>
  </si>
  <si>
    <t>3000030338</t>
  </si>
  <si>
    <t>1096</t>
  </si>
  <si>
    <t>อาหารสัตว์น้ำ(โปรฟีด904) บรรจุ 20 กก. อาหารสัตว์น้ำ(โปรฟีด906) บรรจุ 20 กก.</t>
  </si>
  <si>
    <t xml:space="preserve">ร้านทรัพย์อมรเกษตรภัณฑ์
</t>
  </si>
  <si>
    <t>3000030339</t>
  </si>
  <si>
    <t>1097</t>
  </si>
  <si>
    <t>คอลรีน 75% จำนวน 1 ถัง ชุดทดสอบค่าไนเตรท จำนวน 2 ชุด</t>
  </si>
  <si>
    <t xml:space="preserve">ร้านอารยะรุ่งเจริญกิจการเกษตร
</t>
  </si>
  <si>
    <t>3000030340</t>
  </si>
  <si>
    <t>1098</t>
  </si>
  <si>
    <t>Nortriptyline 10 mg tablet จำนวน 20</t>
  </si>
  <si>
    <t>3000030341</t>
  </si>
  <si>
    <t>1099</t>
  </si>
  <si>
    <t>ซื้อ ตู้ลิ้นชักพลาสติก 5 ชั้น จำนวน 15</t>
  </si>
  <si>
    <t>23,850.00</t>
  </si>
  <si>
    <t>3000030342</t>
  </si>
  <si>
    <t>1100</t>
  </si>
  <si>
    <t>Tramadol 50 mg/1ml injection จำนวน 30</t>
  </si>
  <si>
    <t>บริษัท ฟาร์มาแลนด์ (1982) จำกัด</t>
  </si>
  <si>
    <t>3000030343</t>
  </si>
  <si>
    <t>1101</t>
  </si>
  <si>
    <t>ซื้อ Admit set จำนวน 800 ชุด</t>
  </si>
  <si>
    <t>บริษัท พี.เอ็น.เอ็น.มาร์เก็ตติ้ง จำกัด</t>
  </si>
  <si>
    <t>3000030344</t>
  </si>
  <si>
    <t>1102</t>
  </si>
  <si>
    <t>ซื้อ กระดานไวท์บอร์ด ขนาด 60x90 ซม. ซื้อ กระดานไวท์บอร์ด ขนาด 90x120 ซม. ซื้อ กระดานกำมะหยี่ ขนาด 60x80 ซม. ซื้อ สมุดมุมมันเบอร์ 5 จำนวน 24 เล่ม ซื้อ แท่นประทับตรายาง สีน้ำเงิน จำนวน 24</t>
  </si>
  <si>
    <t>8,330.00</t>
  </si>
  <si>
    <t>3000030345</t>
  </si>
  <si>
    <t>1103</t>
  </si>
  <si>
    <t>Insulin RI/NPH 30/70u/ml 10 ml injection</t>
  </si>
  <si>
    <t>3000030346</t>
  </si>
  <si>
    <t>1104</t>
  </si>
  <si>
    <t>Cefixime 100 mg capsule จำนวน 90 กล่อง</t>
  </si>
  <si>
    <t>95,337.00</t>
  </si>
  <si>
    <t>3000030347</t>
  </si>
  <si>
    <t>1105</t>
  </si>
  <si>
    <t>Herpes zoster non-live recombinant</t>
  </si>
  <si>
    <t>93,411.00</t>
  </si>
  <si>
    <t>3000030348</t>
  </si>
  <si>
    <t>1106</t>
  </si>
  <si>
    <t>Digoxin 0.25 mg tablet จำนวน 2 ขวด</t>
  </si>
  <si>
    <t>1,722.70</t>
  </si>
  <si>
    <t>3000030349</t>
  </si>
  <si>
    <t>1107</t>
  </si>
  <si>
    <t>Standardised Allergen Extract house dust</t>
  </si>
  <si>
    <t>19,714.75</t>
  </si>
  <si>
    <t>3000030350</t>
  </si>
  <si>
    <t>1108</t>
  </si>
  <si>
    <t>lodized oil fluid 480 mg/mL 10 mL</t>
  </si>
  <si>
    <t>66,072.50</t>
  </si>
  <si>
    <t>3000030351</t>
  </si>
  <si>
    <t>1109</t>
  </si>
  <si>
    <t>Calamine lotion 60 ml จำนวน 500 ขวด</t>
  </si>
  <si>
    <t>3000030352</t>
  </si>
  <si>
    <t>1110</t>
  </si>
  <si>
    <t>Vaseline 50 gm (Pure Petroleum Jelly</t>
  </si>
  <si>
    <t>12,400.00</t>
  </si>
  <si>
    <t>3000030353</t>
  </si>
  <si>
    <t>1111</t>
  </si>
  <si>
    <t>Atropine sulfate 1% eye drop 5 ml จำนวน</t>
  </si>
  <si>
    <t>4,879.20</t>
  </si>
  <si>
    <t>3000030354</t>
  </si>
  <si>
    <t>1112</t>
  </si>
  <si>
    <t>จ้างทำตรายางชื่อ-ตำแหน่ง คณบดี (รองศาสตราจารย์) 5อัน</t>
  </si>
  <si>
    <t>3000030355</t>
  </si>
  <si>
    <t>1113</t>
  </si>
  <si>
    <t>Anoro Ellipta 62.5/25 mcg inhaler จำนวน</t>
  </si>
  <si>
    <t>88,275.00</t>
  </si>
  <si>
    <t>3000030356</t>
  </si>
  <si>
    <t>1114</t>
  </si>
  <si>
    <t>Brimonidine Tartrate 0.2%eye drop</t>
  </si>
  <si>
    <t>28,569.00</t>
  </si>
  <si>
    <t>3000030357</t>
  </si>
  <si>
    <t>1115</t>
  </si>
  <si>
    <t>Acetar 1000 ml/bag จำนวน 2000 ถุง</t>
  </si>
  <si>
    <t>บริษัท วี.แอนด์.วี.กรุงเทพฯ จำกัด</t>
  </si>
  <si>
    <t>3000030358</t>
  </si>
  <si>
    <t>1116</t>
  </si>
  <si>
    <t>Pitavastatin 2 mg tablet</t>
  </si>
  <si>
    <t>3000030359</t>
  </si>
  <si>
    <t>1117</t>
  </si>
  <si>
    <t>Cyclosporin 0.05% emulsion eye drop</t>
  </si>
  <si>
    <t>27,509.70</t>
  </si>
  <si>
    <t>3000030360</t>
  </si>
  <si>
    <t>1118</t>
  </si>
  <si>
    <t>Cholestyramine 4gm sachet จำนวน 10 กล่อง</t>
  </si>
  <si>
    <t>3000030361</t>
  </si>
  <si>
    <t>1119</t>
  </si>
  <si>
    <t>Filgrastim 300 mcg injection จำนวน 120</t>
  </si>
  <si>
    <t>3000030362</t>
  </si>
  <si>
    <t>1120</t>
  </si>
  <si>
    <t>Amlodipine 10 mg +Atorvastatin 20 mg</t>
  </si>
  <si>
    <t>91,164.00</t>
  </si>
  <si>
    <t>3000030363</t>
  </si>
  <si>
    <t>1121</t>
  </si>
  <si>
    <t>Etelcalcetide 2.5 mg/0.5 ml injection</t>
  </si>
  <si>
    <t>267,500.00</t>
  </si>
  <si>
    <t>3000030364</t>
  </si>
  <si>
    <t>1122</t>
  </si>
  <si>
    <t>Alfuzosin 10 mg tablet จำนวน 600 กล่อง</t>
  </si>
  <si>
    <t>3000030365</t>
  </si>
  <si>
    <t>1123</t>
  </si>
  <si>
    <t>Celecoxib 200 mg capsule</t>
  </si>
  <si>
    <t>473,368.00</t>
  </si>
  <si>
    <t>3000030366</t>
  </si>
  <si>
    <t>1124</t>
  </si>
  <si>
    <t>Amitriptyline 25 mg tablet จำนวน 18</t>
  </si>
  <si>
    <t>4,526.10</t>
  </si>
  <si>
    <t>3000030367</t>
  </si>
  <si>
    <t>1125</t>
  </si>
  <si>
    <t>Domperidone 10 mg tablet จำนวน 100 กล่อง</t>
  </si>
  <si>
    <t>11,400.00</t>
  </si>
  <si>
    <t>3000030368</t>
  </si>
  <si>
    <t>1126</t>
  </si>
  <si>
    <t>Gauze 2*2 นิ้ว จำนวน 15000 ห่อ</t>
  </si>
  <si>
    <t>52,500.00</t>
  </si>
  <si>
    <t>3000030369</t>
  </si>
  <si>
    <t>1127</t>
  </si>
  <si>
    <t>bowiedict จำนวน 100 Pack</t>
  </si>
  <si>
    <t>บริษัท ทริปเปิ้ล บี แอนด์ เจ จำกัด</t>
  </si>
  <si>
    <t>3000030370</t>
  </si>
  <si>
    <t>1128</t>
  </si>
  <si>
    <t>สติ๊กเกอร์ Transfer ขนาด 5.5 *3cms.</t>
  </si>
  <si>
    <t>3000030371</t>
  </si>
  <si>
    <t>1129</t>
  </si>
  <si>
    <t>ถุงซักผ้าละลายน้ำได้ จำนวน 200 ชิ้น</t>
  </si>
  <si>
    <t>5,600.00</t>
  </si>
  <si>
    <t>บริษัท โอเอซิส เมดิคัล เซอร์วิส จำกัด</t>
  </si>
  <si>
    <t>3000030372</t>
  </si>
  <si>
    <t>1130</t>
  </si>
  <si>
    <t>Ciprofloxacin 500 mg tablet จำนวน 150</t>
  </si>
  <si>
    <t>26,250.00</t>
  </si>
  <si>
    <t>บริษัท โปลิฟาร์ม จำกัด</t>
  </si>
  <si>
    <t>3000030373</t>
  </si>
  <si>
    <t>1131</t>
  </si>
  <si>
    <t>6955.00</t>
  </si>
  <si>
    <t>3000030374</t>
  </si>
  <si>
    <t>1132</t>
  </si>
  <si>
    <t>245.00</t>
  </si>
  <si>
    <t xml:space="preserve">หจก.ส.ทองเจริญรุ่งเรือง อิงค์เจ็ท
</t>
  </si>
  <si>
    <t>3000030375</t>
  </si>
  <si>
    <t>1133</t>
  </si>
  <si>
    <t>19200.00</t>
  </si>
  <si>
    <t>3000030376</t>
  </si>
  <si>
    <t>1134</t>
  </si>
  <si>
    <t>วัสดุอื่น วัสดุอื่น</t>
  </si>
  <si>
    <t>205.00</t>
  </si>
  <si>
    <t>3000030377</t>
  </si>
  <si>
    <t>1135</t>
  </si>
  <si>
    <t>จ้างจัดทำตรายาง</t>
  </si>
  <si>
    <t>1,670.00</t>
  </si>
  <si>
    <t>3000030378</t>
  </si>
  <si>
    <t>1136</t>
  </si>
  <si>
    <t>Valsartan 160 mg tablet</t>
  </si>
  <si>
    <t>171,200.00</t>
  </si>
  <si>
    <t>3000030379</t>
  </si>
  <si>
    <t>1137</t>
  </si>
  <si>
    <t>ซ่อมแซมพื้นและปูพื้น ห้อง QS2 - 806</t>
  </si>
  <si>
    <t>81,400.00</t>
  </si>
  <si>
    <t>3000030380</t>
  </si>
  <si>
    <t>1138</t>
  </si>
  <si>
    <t>จ้างทำเล่มรวบรวมบทคัดย่อโครงงานสหกิจ จ้างทำโปสเตอร์ประชาสัมพันธ์ ขนาด A1</t>
  </si>
  <si>
    <t>11,995.00</t>
  </si>
  <si>
    <t xml:space="preserve">ร้านพร้อมพรรณเซอร์วิส
</t>
  </si>
  <si>
    <t>3000030381</t>
  </si>
  <si>
    <t>1139</t>
  </si>
  <si>
    <t>ทำเล่มรวบรวมบทคัดย่อผลงานวิจัยของนิสิต</t>
  </si>
  <si>
    <t>3000030382</t>
  </si>
  <si>
    <t>1140</t>
  </si>
  <si>
    <t>จ้างถ่ายเอกสารพร้อมเข้าเล่ม</t>
  </si>
  <si>
    <t>3000030383</t>
  </si>
  <si>
    <t>1141</t>
  </si>
  <si>
    <t>สว่านแบตไร้สาย จำนวน 1 เครื่อง อุปกรณ์เป่าลม จำนวน 1 เครื่อง สวิงเช็ควาลว์ 1/2" จำนวน 1 ชิ้น คอปเปอร์ทองเหลือง ตัวเมีย 1/4" 1 ชิ้น คอปเปอร์ทองเหลือง ตัวผู้ 1/4" 1 ชิ้น ข้อต่อสวมเร็ว จำนวน 1 ชิ้น สายฉีดน้ำแรงดันสูง จำนวน 1 ม้วน ชุดฉีดล้างแอร์ Set 1 ถึง Set 4 1 ชุด ตลับเมตร 7.5 เมตร จำนวน 2 ชิ้น ผ้าใบล้างแอร์ UV ขนาด 2 x 3 เมตร 2 ชิ้น ผ้าร่ม UV ขนาด 4 x 2.85 เมตร 2 ชิ้น</t>
  </si>
  <si>
    <t>14,943.62</t>
  </si>
  <si>
    <t>3000030384</t>
  </si>
  <si>
    <t>1142</t>
  </si>
  <si>
    <t>เชือกตาข่ายไนล่อน จำนวน 5 ผืน</t>
  </si>
  <si>
    <t>13,107.50</t>
  </si>
  <si>
    <t>3000030385</t>
  </si>
  <si>
    <t>1143</t>
  </si>
  <si>
    <t>ถ่าน AA ปลั๊กไฟฟ้า 10 เมตร</t>
  </si>
  <si>
    <t>23,005.00</t>
  </si>
  <si>
    <t>3000030386</t>
  </si>
  <si>
    <t>1144</t>
  </si>
  <si>
    <t>กาว 2 หน้า (บาง) 1 นิ้ว แถบลบคำผิด กาว 2 หน้า (บาง) 0.5 นิ้ว คลิปดำเบอร์ 108 คลิปดำเบอร์ 108 คลิปดำเบอร์ 109 คลิปดำเบอร์ 109 คลิปดำเบอร์ 111 คลิปดำเบอร์ 111 คลิปดำเบอร์ 112 เทปใสแกนใหญ่ 1 นิ้ว แฟ้มซองพลาสติก A4 แฟ้มซองพลาสติก A4 ปากกาเคมี 2 หัวใหญ่ แท่นประทับตราเบอร์ 2</t>
  </si>
  <si>
    <t>9,145.00</t>
  </si>
  <si>
    <t>3000030387</t>
  </si>
  <si>
    <t>1145</t>
  </si>
  <si>
    <t>ค่าพิมพ์สูจิบัตร</t>
  </si>
  <si>
    <t xml:space="preserve">ห้างหุ้นส่วนจำกัด สินทวีกิจ พริ้นติ้ง
</t>
  </si>
  <si>
    <t>3000030388</t>
  </si>
  <si>
    <t>1146</t>
  </si>
  <si>
    <t>ค่าของที่ระลึก (ตุ๊กตาเซรามิกส์)</t>
  </si>
  <si>
    <t>9,600.00</t>
  </si>
  <si>
    <t>3000030389</t>
  </si>
  <si>
    <t>1147</t>
  </si>
  <si>
    <t>สติกเกอร์ข้อความติดกระจก ไวนิล 250*500 ซม. แคปชั่นผลงาน ประกาศนียบัตร ไวนิลธงญี่ปุ่น 2 หน้า พิมพ์โปสเตอร์ A2</t>
  </si>
  <si>
    <t>3000030390</t>
  </si>
  <si>
    <t>1148</t>
  </si>
  <si>
    <t>จ้างเหมายานพาหนะรถตู้ปรับอากาศ 1 งาน จ้างเหมายานพาหนะรถตู้ปรับอากาศ 1 งาน</t>
  </si>
  <si>
    <t>3000030391</t>
  </si>
  <si>
    <t>1149</t>
  </si>
  <si>
    <t>จ้างซ่อมพ่วงข้างรถจักรยานยนต์ของคณะ</t>
  </si>
  <si>
    <t>1,380.00</t>
  </si>
  <si>
    <t>3000030392</t>
  </si>
  <si>
    <t>1150</t>
  </si>
  <si>
    <t>ซื้อวัสดุ ถุงขยะใส 13 แพ็ค</t>
  </si>
  <si>
    <t>1,450.26</t>
  </si>
  <si>
    <t>3000030393</t>
  </si>
  <si>
    <t>1151</t>
  </si>
  <si>
    <t>คุ้กกี้ จำนวน 50 ห่อ</t>
  </si>
  <si>
    <t>1,250.00</t>
  </si>
  <si>
    <t xml:space="preserve">น.ส.ศิริพร วานิชชล
</t>
  </si>
  <si>
    <t>3000030394</t>
  </si>
  <si>
    <t>1152</t>
  </si>
  <si>
    <t>3000030395</t>
  </si>
  <si>
    <t>26 มี.ค. 67</t>
  </si>
  <si>
    <t>1153</t>
  </si>
  <si>
    <t>3000030396</t>
  </si>
  <si>
    <t>1154</t>
  </si>
  <si>
    <t>3000030397</t>
  </si>
  <si>
    <t>1155</t>
  </si>
  <si>
    <t>3000030398</t>
  </si>
  <si>
    <t>1156</t>
  </si>
  <si>
    <t>สิ่งส่งตรวจวิเคราะห์ ทางการแพทย์</t>
  </si>
  <si>
    <t>3000030399</t>
  </si>
  <si>
    <t>1157</t>
  </si>
  <si>
    <t>3000030400</t>
  </si>
  <si>
    <t>1158</t>
  </si>
  <si>
    <t>ค่าบริการทางทันตกรรม</t>
  </si>
  <si>
    <t>บริษัท สายน้ำทิพย์เด็นตอลแลบอราตอรี่จำกัด</t>
  </si>
  <si>
    <t>3000030401</t>
  </si>
  <si>
    <t>1159</t>
  </si>
  <si>
    <t>บริษัท เด็นทาเนียร์ จำกัด</t>
  </si>
  <si>
    <t>3000030402</t>
  </si>
  <si>
    <t>1160</t>
  </si>
  <si>
    <t>ซ่อมคอมพิวเตอร์ dell Optiplax 3020</t>
  </si>
  <si>
    <t>3000030403</t>
  </si>
  <si>
    <t>1161</t>
  </si>
  <si>
    <t>3000030404</t>
  </si>
  <si>
    <t>1162</t>
  </si>
  <si>
    <t>Triamcinolone 10 mg/1ml Injection จำนวน</t>
  </si>
  <si>
    <t>บริษัท แอล.บี.เอส แลบบอเรตอรี่จำกัด</t>
  </si>
  <si>
    <t>3000030405</t>
  </si>
  <si>
    <t>1163</t>
  </si>
  <si>
    <t>Milk of Magnesia 240 ml suspension จำนวน</t>
  </si>
  <si>
    <t>10,785.60</t>
  </si>
  <si>
    <t>3000030406</t>
  </si>
  <si>
    <t>1164</t>
  </si>
  <si>
    <t>Guaiacolate 100 mg/5ml syrup 60 ml จำนวน</t>
  </si>
  <si>
    <t>642.00</t>
  </si>
  <si>
    <t>3000030407</t>
  </si>
  <si>
    <t>1165</t>
  </si>
  <si>
    <t>Co trimoxazole S200+T40/5ml)sus 60 ml Hydroxyzine 10mg/5ml syr 60 ml จำนวน Loratadine 5 mg/5 ml syrup 60 ml จำนวน</t>
  </si>
  <si>
    <t>1,890.00</t>
  </si>
  <si>
    <t>3000030408</t>
  </si>
  <si>
    <t>1166</t>
  </si>
  <si>
    <t>Mirogabalin besilate จำนวน 50 กล่อง</t>
  </si>
  <si>
    <t>3000030409</t>
  </si>
  <si>
    <t>1167</t>
  </si>
  <si>
    <t>ป้ายไวนิลพร้อมขาตั้ง ขนาด 1.6 x 0.6 เมตร โปสเตอร์ประชาสัมพันธ์ ขนาด 0.6 x 0.9</t>
  </si>
  <si>
    <t>3000030410</t>
  </si>
  <si>
    <t>1168</t>
  </si>
  <si>
    <t>มินิวาวล์ จำนวน 2 ตัว ตัวผัวเมีย จำนวน 2 ตัว</t>
  </si>
  <si>
    <t>330.00</t>
  </si>
  <si>
    <t>3000030411</t>
  </si>
  <si>
    <t>1169</t>
  </si>
  <si>
    <t>3000030413</t>
  </si>
  <si>
    <t>1170</t>
  </si>
  <si>
    <t>3000030414</t>
  </si>
  <si>
    <t>1171</t>
  </si>
  <si>
    <t>ซื้อพวงมาลัย 9 พวง</t>
  </si>
  <si>
    <t xml:space="preserve">ร้าน นะโม ดอกไม้สด (โม)
</t>
  </si>
  <si>
    <t>3000030415</t>
  </si>
  <si>
    <t>1172</t>
  </si>
  <si>
    <t>ซื้อดอกไม้ตกแต่งโต๊ะหมู่บูชาพระพุทธรูป</t>
  </si>
  <si>
    <t>3000030416</t>
  </si>
  <si>
    <t>1173</t>
  </si>
  <si>
    <t>ซื้อน้ำอบและดอกไม้ลอย</t>
  </si>
  <si>
    <t>3000030417</t>
  </si>
  <si>
    <t>1174</t>
  </si>
  <si>
    <t>ซื้อวัสดุอุปกรณ์ตกแต่งสถานที่</t>
  </si>
  <si>
    <t xml:space="preserve">บริษัท ซีพี แอ็กซ์ตร้า จำกัด (มหาชน),ร้านจานชามบางแสน
</t>
  </si>
  <si>
    <t>3000030418</t>
  </si>
  <si>
    <t>1175</t>
  </si>
  <si>
    <t>ซื้อวัสดุอุปกรณ์งานบ้านงานครัว</t>
  </si>
  <si>
    <t xml:space="preserve">บริษัท ร่วมใจเริญรุ่งเรือง จำกัด,ร้านจานชามบางแสน
</t>
  </si>
  <si>
    <t>3000030419</t>
  </si>
  <si>
    <t>1176</t>
  </si>
  <si>
    <t>Valsartan 160 mg+Amlodipine 5 mg tablet</t>
  </si>
  <si>
    <t>99,510.00</t>
  </si>
  <si>
    <t>3000030420</t>
  </si>
  <si>
    <t>1177</t>
  </si>
  <si>
    <t>Trospium Chloride 30 mg tablet จำนวน 100</t>
  </si>
  <si>
    <t>36,120.00</t>
  </si>
  <si>
    <t>บริษัท ยูเนียนเมดดิคอล (ประเทศไทย)จำกัด</t>
  </si>
  <si>
    <t>3000030421</t>
  </si>
  <si>
    <t>1178</t>
  </si>
  <si>
    <t>Febuxostat 80 mg tablet จำนวน 60 กล่อง</t>
  </si>
  <si>
    <t>3000030422</t>
  </si>
  <si>
    <t>1179</t>
  </si>
  <si>
    <t>Risperidone 2 mg tablet จำนวน 160 กล่อง</t>
  </si>
  <si>
    <t>3000030423</t>
  </si>
  <si>
    <t>1180</t>
  </si>
  <si>
    <t>Isosorbide 5 mg tablet จำนวน 30 กล่อง</t>
  </si>
  <si>
    <t>2,430.00</t>
  </si>
  <si>
    <t>บริษัท ฟาร์มาดิกา จำกัด</t>
  </si>
  <si>
    <t>3000030424</t>
  </si>
  <si>
    <t>1181</t>
  </si>
  <si>
    <t>Zoledronic acid 5 mg/100ml injection</t>
  </si>
  <si>
    <t>3000030425</t>
  </si>
  <si>
    <t>1182</t>
  </si>
  <si>
    <t>Levodopa 100 mg + Carbidopa tab 25 mg</t>
  </si>
  <si>
    <t>38,413.00</t>
  </si>
  <si>
    <t>3000030426</t>
  </si>
  <si>
    <t>1183</t>
  </si>
  <si>
    <t>จ้างซ่อมบำรุงรักษาเครื่องปรับอากาศ</t>
  </si>
  <si>
    <t>33,700.00</t>
  </si>
  <si>
    <t>รุ่งโรจน์ หวังศิริ</t>
  </si>
  <si>
    <t>3000030427</t>
  </si>
  <si>
    <t>1184</t>
  </si>
  <si>
    <t>เปลี่ยนตู้คอนโทรลปั๊มน้ำพร้อมอุปกรณ์</t>
  </si>
  <si>
    <t>69,122.00</t>
  </si>
  <si>
    <t>บริษัท ที.เค เทคนิคอล จำกัด</t>
  </si>
  <si>
    <t>3000030428</t>
  </si>
  <si>
    <t>1185</t>
  </si>
  <si>
    <t>ค่าบริการตรวจเช็คซ่อมแผงบอร์ดดิจิตอล</t>
  </si>
  <si>
    <t xml:space="preserve">ห้างหุ้นส่วนจำกัด เอส อาร์ เครื่องเย็น
</t>
  </si>
  <si>
    <t>3000030429</t>
  </si>
  <si>
    <t>1186</t>
  </si>
  <si>
    <t>ทำความสะอาดอาคารมีชัย ฤชุพันธ์2  6 ยูนิต ทำความสะอาดอาคารมีชัย ฤชุพันธ์2  6 ยูนิต</t>
  </si>
  <si>
    <t>27,560.00</t>
  </si>
  <si>
    <t>บัวลี รักษา</t>
  </si>
  <si>
    <t>3000030430</t>
  </si>
  <si>
    <t>1187</t>
  </si>
  <si>
    <t>M-6 DR Diluent 1 L. "Mindray" M-6 LH Lyse 1 L. "Mindray" M-6 LN Lyse 4 L. "Mindray" M-6 LD Lyse 4 L. "Mindray"</t>
  </si>
  <si>
    <t>64,600.00</t>
  </si>
  <si>
    <t>3000030431</t>
  </si>
  <si>
    <t>1188</t>
  </si>
  <si>
    <t>M-6 FD Dye 48 ml. "Mindray" M-6 FN Dye 48 ml. "Mindray" Microscope slide for SC-120 50 pcs.</t>
  </si>
  <si>
    <t>3000030432</t>
  </si>
  <si>
    <t>1189</t>
  </si>
  <si>
    <t>วัสดุอื่น-วัสดุสำนักงาน 1 รายการ</t>
  </si>
  <si>
    <t>3000030433</t>
  </si>
  <si>
    <t>1190</t>
  </si>
  <si>
    <t>ติดสติ๊กเกอร์รถสวัสดิการ จำนวน 8 คัน</t>
  </si>
  <si>
    <t>สุรินทร์ อุดมสันติ์</t>
  </si>
  <si>
    <t>3000030434</t>
  </si>
  <si>
    <t>1191</t>
  </si>
  <si>
    <t>วัสดุสำหรับซ่อมแซม จำนวน 14 รายการ</t>
  </si>
  <si>
    <t>11,224.30</t>
  </si>
  <si>
    <t>3000030435</t>
  </si>
  <si>
    <t>1192</t>
  </si>
  <si>
    <t>1979.75</t>
  </si>
  <si>
    <t xml:space="preserve">นางสาวยลดา วรดิถี
</t>
  </si>
  <si>
    <t>3000030436</t>
  </si>
  <si>
    <t>1193</t>
  </si>
  <si>
    <t>ค่าใช้จ่ายในการจัดกิจกรรมนิสิต-เช่าเต็น</t>
  </si>
  <si>
    <t xml:space="preserve">นางปัญกร แววนิล
</t>
  </si>
  <si>
    <t>3000030437</t>
  </si>
  <si>
    <t>1194</t>
  </si>
  <si>
    <t xml:space="preserve">ร้านบ้านแป้น อาหารทะเลแห้ง
</t>
  </si>
  <si>
    <t>3000030438</t>
  </si>
  <si>
    <t>1195</t>
  </si>
  <si>
    <t>งานรื้อถอน - ย้ายพร้อมติดตั้งเครื่องปรับ</t>
  </si>
  <si>
    <t>12,626.00</t>
  </si>
  <si>
    <t>3000030439</t>
  </si>
  <si>
    <t>1196</t>
  </si>
  <si>
    <t>ป้ายชื่อสองหน้า จำนวน 12 อัน สเปรย์ปรับอากาศ จำนวน 3 กระป๋อง ป้ายข้อความพลาสติก จำนวน 2 อัน ซองพลาสติกกระดุม A4 จำนวน 4 แพ็ค สาย Type C จำนวน 4 ชิ้น เครื่องเจาะกระดาษ จำนวน 1 เครื่อง กระดาษทำปก จำนวน 1 แพ็ค</t>
  </si>
  <si>
    <t>7,298.99</t>
  </si>
  <si>
    <t>3000030440</t>
  </si>
  <si>
    <t>1197</t>
  </si>
  <si>
    <t>หมึกพิมพ์เลเซอร์สี Hp CE250A (ดำ) หมึกพิมพ์เลเซอร์สี Hp CE251A (ฟ้า) หมึกพิมพ์เลเซอร์สี Hp CE252A (เหลือง) หมึกพิมพ์เลเซอร์สี Hp CE253A (แดง)</t>
  </si>
  <si>
    <t>13,700.00</t>
  </si>
  <si>
    <t>3000030441</t>
  </si>
  <si>
    <t>1198</t>
  </si>
  <si>
    <t>งานซ่อมบำรุงเครื่องปรับอากาศห้อง QS2-701</t>
  </si>
  <si>
    <t>2,621.50</t>
  </si>
  <si>
    <t>3000030442</t>
  </si>
  <si>
    <t>1199</t>
  </si>
  <si>
    <t>18,671.50</t>
  </si>
  <si>
    <t>3000030443</t>
  </si>
  <si>
    <t>1200</t>
  </si>
  <si>
    <t>ค่าจ้างออกแบบและพัฒนาเว็บไซต์</t>
  </si>
  <si>
    <t>บริษัท คอนเวอร์ชั่น อินฟินิท จำกัด</t>
  </si>
  <si>
    <t>3000030444</t>
  </si>
  <si>
    <t>1201</t>
  </si>
  <si>
    <t>จัดซื้อน้ำดื่มมหาวิทยาลัย</t>
  </si>
  <si>
    <t>1,920.00</t>
  </si>
  <si>
    <t>3000030445</t>
  </si>
  <si>
    <t>1202</t>
  </si>
  <si>
    <t>เช่ารถยนต์เก๋งเดินทางไปกลับจากสถาบัน เช่ารถยนต์เก๋งเดินทางไปกลับจากสถาบัน</t>
  </si>
  <si>
    <t xml:space="preserve">นายฟ้าลั่น จักษุรักษ์
</t>
  </si>
  <si>
    <t>3000030446</t>
  </si>
  <si>
    <t>1203</t>
  </si>
  <si>
    <t>ทำป้ายสติ๊กเกอร์ติดฟิวเจอร์บอร์ด2ชิ้น</t>
  </si>
  <si>
    <t>1,037.90</t>
  </si>
  <si>
    <t>3000030447</t>
  </si>
  <si>
    <t>27 มี.ค. 67</t>
  </si>
  <si>
    <t>1204</t>
  </si>
  <si>
    <t>ค่าจ้างเหมาการแสดง</t>
  </si>
  <si>
    <t>3000030448</t>
  </si>
  <si>
    <t>1205</t>
  </si>
  <si>
    <t>วัสดุอื่น-น้ำมันรถยนต์(รถตู้) เดือนเม.ย.</t>
  </si>
  <si>
    <t xml:space="preserve">บริษัท ปิโตรเลียม 2016 จำกัด บริษัท ปตท. น้ำมันและการค้าปลีก จำกัด
(มหาชน)
</t>
  </si>
  <si>
    <t>3000030449</t>
  </si>
  <si>
    <t>1206</t>
  </si>
  <si>
    <t>9,990.00</t>
  </si>
  <si>
    <t xml:space="preserve">กฤษณ์ อีเลคทริค
กุญแจทอง
</t>
  </si>
  <si>
    <t>3000030451</t>
  </si>
  <si>
    <t>1207</t>
  </si>
  <si>
    <t>วัสดุอื่น-วัสดุสำนักงาน จำนวน 3 รายการ</t>
  </si>
  <si>
    <t>23336.70</t>
  </si>
  <si>
    <t>3000030452</t>
  </si>
  <si>
    <t>1208</t>
  </si>
  <si>
    <t>วัสดุอื่น-วัสดุอื่น ๆ จำนวน 88 รายการ</t>
  </si>
  <si>
    <t>8,303.00</t>
  </si>
  <si>
    <t xml:space="preserve">โจ้ ป้ายโฆษณา
ร้านเบสท์ซีร็อก
บริษัท บัณฑิตสเตชั่นเนอรี่ จำกัด
ลูกน้ำเซอร์วิส
เปรมกมลการพิมพ์
ร้าน BRIGHT ชลบุรี
ห้างหุ้นส่วนจำกัด ชลบุรี ว.พานิช
นางสุกัญญา จีนเมือง
</t>
  </si>
  <si>
    <t>3000030453</t>
  </si>
  <si>
    <t>1209</t>
  </si>
  <si>
    <t>Limaprost alfadox 5 mcg tablet</t>
  </si>
  <si>
    <t>524,300.00</t>
  </si>
  <si>
    <t>3000030454</t>
  </si>
  <si>
    <t>1210</t>
  </si>
  <si>
    <t>Dengue tetravalent vaccine</t>
  </si>
  <si>
    <t>143,487.00</t>
  </si>
  <si>
    <t>3000030455</t>
  </si>
  <si>
    <t>1211</t>
  </si>
  <si>
    <t>ฝาชักโครกทรงรี จำนวน 2 อัน</t>
  </si>
  <si>
    <t>1,027.20</t>
  </si>
  <si>
    <t>3000030456</t>
  </si>
  <si>
    <t>1212</t>
  </si>
  <si>
    <t>หมึกเครื่องพิมพ์ HP รุ่น CF283A</t>
  </si>
  <si>
    <t>33,960.00</t>
  </si>
  <si>
    <t>3000030457</t>
  </si>
  <si>
    <t>1213</t>
  </si>
  <si>
    <t>หมึกเครื่องพิมพ์ HP No.202A สีดำ</t>
  </si>
  <si>
    <t>14,940.00</t>
  </si>
  <si>
    <t>3000030458</t>
  </si>
  <si>
    <t>1214</t>
  </si>
  <si>
    <t>กระดาษถ่ายเอกสาร A4 80 แกรม</t>
  </si>
  <si>
    <t>3000030459</t>
  </si>
  <si>
    <t>1215</t>
  </si>
  <si>
    <t>น้ำดื่ม BUH 600 มล.</t>
  </si>
  <si>
    <t>3000030460</t>
  </si>
  <si>
    <t>1216</t>
  </si>
  <si>
    <t>วัสดุ อุปกรณ์ สำนักงาน จำนวน 14 ชนิด</t>
  </si>
  <si>
    <t>19,389.00</t>
  </si>
  <si>
    <t>3000030461</t>
  </si>
  <si>
    <t>1217</t>
  </si>
  <si>
    <t>วัสดุและอุปกรณ์</t>
  </si>
  <si>
    <t xml:space="preserve">ร้าน Kalaya Florist
</t>
  </si>
  <si>
    <t>3000030464</t>
  </si>
  <si>
    <t>1218</t>
  </si>
  <si>
    <t>1,326.00</t>
  </si>
  <si>
    <t xml:space="preserve">บริษัท ซีอาร์ซี ไทวัสดุ จำกัด
</t>
  </si>
  <si>
    <t>3000030465</t>
  </si>
  <si>
    <t>1219</t>
  </si>
  <si>
    <t xml:space="preserve">ร้านจักร์พงษ์การทอ
</t>
  </si>
  <si>
    <t>3000030466</t>
  </si>
  <si>
    <t>1220</t>
  </si>
  <si>
    <t xml:space="preserve">ร้านสิริวัฒนาค้าไม้
</t>
  </si>
  <si>
    <t>3000030467</t>
  </si>
  <si>
    <t>1221</t>
  </si>
  <si>
    <t>3000030468</t>
  </si>
  <si>
    <t>1222</t>
  </si>
  <si>
    <t>3000030469</t>
  </si>
  <si>
    <t>1223</t>
  </si>
  <si>
    <t xml:space="preserve">ร้าน DEE Balloon
</t>
  </si>
  <si>
    <t>3000030470</t>
  </si>
  <si>
    <t>1224</t>
  </si>
  <si>
    <t>1,403.00</t>
  </si>
  <si>
    <t xml:space="preserve">บริษัท ซีพี แอ็กซ์ตร้า จำกัด (มหาชน)
</t>
  </si>
  <si>
    <t>3000030471</t>
  </si>
  <si>
    <t>1225</t>
  </si>
  <si>
    <t>ป้ายไวนิล</t>
  </si>
  <si>
    <t>1,781.00</t>
  </si>
  <si>
    <t xml:space="preserve">ศูนย์พิมพ์ป้าย ที-แม็กซ์ ดีไซน์
</t>
  </si>
  <si>
    <t>3000030472</t>
  </si>
  <si>
    <t>1226</t>
  </si>
  <si>
    <t>ของตกแต่งสถานที่</t>
  </si>
  <si>
    <t>3,333.00</t>
  </si>
  <si>
    <t>3000030473</t>
  </si>
  <si>
    <t>1227</t>
  </si>
  <si>
    <t>จ้างทำข่าวประชาสัมพันธ์</t>
  </si>
  <si>
    <t xml:space="preserve">นายอิษฎา ไวตี
</t>
  </si>
  <si>
    <t>3000030474</t>
  </si>
  <si>
    <t>1228</t>
  </si>
  <si>
    <t>3000030475</t>
  </si>
  <si>
    <t>1229</t>
  </si>
  <si>
    <t>3000030476</t>
  </si>
  <si>
    <t>1230</t>
  </si>
  <si>
    <t>ตู้ 2 บานเปิด</t>
  </si>
  <si>
    <t>3000030477</t>
  </si>
  <si>
    <t>1231</t>
  </si>
  <si>
    <t>มูลี่ไม้ ขนาด1.18ม.*0.67ม. มูลี่ไม้ ขนาด1.18ม.*0.67ม. มูลี่ไม้ ขนาด1.93ม.*0.67ม. กระจกใสปูโต๊ะ ขนาด 36นิ้ว*84 นิ้ว จำนวน</t>
  </si>
  <si>
    <t>15,900.00</t>
  </si>
  <si>
    <t>3000030478</t>
  </si>
  <si>
    <t>1232</t>
  </si>
  <si>
    <t>ค่าน้ำถัง จำนวน 20 ถัง</t>
  </si>
  <si>
    <t xml:space="preserve">น้ำดื่ม วีเจ
</t>
  </si>
  <si>
    <t>3000030479</t>
  </si>
  <si>
    <t>1233</t>
  </si>
  <si>
    <t>เครื่องคอมพิวเตอร์</t>
  </si>
  <si>
    <t>บริษัท สหธุรกิจ จำกัด</t>
  </si>
  <si>
    <t>3000030480</t>
  </si>
  <si>
    <t>1234</t>
  </si>
  <si>
    <t>เหมารถบัสปรับอากาศ ไป-กลับ</t>
  </si>
  <si>
    <t>3000030481</t>
  </si>
  <si>
    <t>1235</t>
  </si>
  <si>
    <t>ซ่อมแซมเครื่องพิมพ์ Fuji รุ่น CM315Z</t>
  </si>
  <si>
    <t>บริษัท ไอ.ที. ออฟฟิศ อีควิพเม้นท์ จำกัด</t>
  </si>
  <si>
    <t>3000030482</t>
  </si>
  <si>
    <t>1236</t>
  </si>
  <si>
    <t>Mentor Xtra Gel 270cc Mentor Profile 175cc</t>
  </si>
  <si>
    <t>บริษัท เอสเธติค อินโนเวชั่นซัพพลาย จำกัด</t>
  </si>
  <si>
    <t>3000030483</t>
  </si>
  <si>
    <t>1237</t>
  </si>
  <si>
    <t>วัสดุการเกษตร จำนวน 2 รายการ</t>
  </si>
  <si>
    <t>3000030484</t>
  </si>
  <si>
    <t>1238</t>
  </si>
  <si>
    <t>ทำความสะอาดบ่อพักน้ำและถังดักไขมัน</t>
  </si>
  <si>
    <t>สรศักดิ์ จันทวี</t>
  </si>
  <si>
    <t>3000030485</t>
  </si>
  <si>
    <t>1239</t>
  </si>
  <si>
    <t>รถแบ็คโฮ ปรับพื้นที่บริเวณอาคาร FABLAB</t>
  </si>
  <si>
    <t>ทมรัตน์ ขาวเหลือง</t>
  </si>
  <si>
    <t>3000030486</t>
  </si>
  <si>
    <t>1240</t>
  </si>
  <si>
    <t>จัดซื้อวัสดุ จำนวน 9 รายการ (รายละเอียด</t>
  </si>
  <si>
    <t>6,530.00</t>
  </si>
  <si>
    <t xml:space="preserve">บริษัท ซีอาร์ซี ไทวัสดุ จำกัด
บริษัท ทวีเจริญ 2502 จำกัด
ร้าน วีชอป
</t>
  </si>
  <si>
    <t>3000030487</t>
  </si>
  <si>
    <t>1241</t>
  </si>
  <si>
    <t>น้ำมันเชื้อเพลิง สำหรับเจ้าหน้าที่รับ-</t>
  </si>
  <si>
    <t>3000030488</t>
  </si>
  <si>
    <t>1242</t>
  </si>
  <si>
    <t>ป้ายไวนิลอิ้งคฺเจ็ท(ขนาด 100x400 ซม.)</t>
  </si>
  <si>
    <t xml:space="preserve">ร้าน 239
</t>
  </si>
  <si>
    <t>3000030489</t>
  </si>
  <si>
    <t>1243</t>
  </si>
  <si>
    <t>เสื้อคอกลม พร้อมสกรีน(S-2xl) เสื้อคอกลม พร้อมสกรีน(3xl-8xl)</t>
  </si>
  <si>
    <t>12,320.00</t>
  </si>
  <si>
    <t xml:space="preserve">บริษัท ซ็อคเกอร์สปอร์ต อมตะนคร ชลบุรี
</t>
  </si>
  <si>
    <t>3000030490</t>
  </si>
  <si>
    <t>1244</t>
  </si>
  <si>
    <t>วัสดุ-อุปกรณ์ในการดำเนินกิจกรรม</t>
  </si>
  <si>
    <t>5,980.00</t>
  </si>
  <si>
    <t xml:space="preserve">บริษัท ซีพี แอ็กซ์ตร้า จำกัด(มหาชน)
บริษัท บัณฑิตสเตชั่นเนอรี่ จำกัด
บริษัท ว.พานิชย์ กรุ๊ป จำกัด
ห้างหุ้นส่วนจำกัด ชลบุรี ว.พานิช
</t>
  </si>
  <si>
    <t>3000030491</t>
  </si>
  <si>
    <t>1246</t>
  </si>
  <si>
    <t>แบตเตอรี่เครื่องสำรองไฟฟ้า 180000036787 แบตเตอรี่เครื่องสำรองไฟฟ้า 180000036788 แบตเตอรี่เครื่องสำรองไฟฟ้า 180000036790</t>
  </si>
  <si>
    <t>2,970.00</t>
  </si>
  <si>
    <t>3000030494</t>
  </si>
  <si>
    <t>1247</t>
  </si>
  <si>
    <t>3000030495</t>
  </si>
  <si>
    <t>1248</t>
  </si>
  <si>
    <t>ค่าถ่ายเอกสารสัมนาโครงร่างวิทยานิพนธ์+</t>
  </si>
  <si>
    <t>3000030496</t>
  </si>
  <si>
    <t>1249</t>
  </si>
  <si>
    <t>ซ่อมแซมรถบัสปรับอากาศจำนวน 24 ที่นั่ง</t>
  </si>
  <si>
    <t>44,191.00</t>
  </si>
  <si>
    <t>บริษัท เค-พลัส บัสแอนด์บอดี้จำกัด</t>
  </si>
  <si>
    <t>3000030497</t>
  </si>
  <si>
    <t>1250</t>
  </si>
  <si>
    <t>ปะยางรถยนต์ทะเบียน ย-4527 ชลบุรี</t>
  </si>
  <si>
    <t>214.00</t>
  </si>
  <si>
    <t>3000030498</t>
  </si>
  <si>
    <t>1251</t>
  </si>
  <si>
    <t>3,700.00</t>
  </si>
  <si>
    <t xml:space="preserve">สำนักโรคจากการประกอบอาชีพและสิ่งแวดล้อม
</t>
  </si>
  <si>
    <t>3000030499</t>
  </si>
  <si>
    <t>1252</t>
  </si>
  <si>
    <t>ซ่อมแซมรถยนต์ ทะเบียน ขจ-5700 ชลบุรี ซ่อมแซมรถตู้ ทะเบียน นค-7208 ชลบุรี ซ่อมแซมรถตู้ ทะเบียน นง-4308 ชลบุรี</t>
  </si>
  <si>
    <t>18,463.40</t>
  </si>
  <si>
    <t>3000030500</t>
  </si>
  <si>
    <t>1253</t>
  </si>
  <si>
    <t>กระดาษกรองชนิด MCE (Filter MCE)</t>
  </si>
  <si>
    <t>3000030501</t>
  </si>
  <si>
    <t>1254</t>
  </si>
  <si>
    <t>วัสดุอื่น-อุปกรณ์เตรียมสารละลายมาตรฐาน 6</t>
  </si>
  <si>
    <t>138,000.00</t>
  </si>
  <si>
    <t>บริษัท เอพเพนดอร์ฟ (ประเทศไทย) จำกัด</t>
  </si>
  <si>
    <t>3000030502</t>
  </si>
  <si>
    <t>1255</t>
  </si>
  <si>
    <t>ค่าจ้างปรับปรุงเนื้อหาภายในวีดิทัศน์</t>
  </si>
  <si>
    <t>บริษัท มี.ไอเดีย.ดี จำกัด</t>
  </si>
  <si>
    <t>3000030503</t>
  </si>
  <si>
    <t>1256</t>
  </si>
  <si>
    <t>ค่าข้อสอบสำหรับทดสอบภาษาอังกฤษ 64 ชุด</t>
  </si>
  <si>
    <t>60,569.60</t>
  </si>
  <si>
    <t>อินสติติว ออฟ อินเตอร์เนชั่นแนลเอดูเคชั่น อิงค์</t>
  </si>
  <si>
    <t>3000030504</t>
  </si>
  <si>
    <t>1257</t>
  </si>
  <si>
    <t>ค่ารีโมทเครื่องปรับอากาศ</t>
  </si>
  <si>
    <t xml:space="preserve">บริษัท ไทยรีโมท จำกัด
</t>
  </si>
  <si>
    <t>3000030505</t>
  </si>
  <si>
    <t>1258</t>
  </si>
  <si>
    <t>ค่าซักผ้าจีบ ผ้าปูโต๊ะ และผ้าขาว 24 ผืน</t>
  </si>
  <si>
    <t xml:space="preserve">นางสาวพัชพร สิทธิ์น้อย
</t>
  </si>
  <si>
    <t>3000030506</t>
  </si>
  <si>
    <t>1259</t>
  </si>
  <si>
    <t>ค่าซ่อมท่อ ชักโครก วาล์วน้ำ และท่อประปา</t>
  </si>
  <si>
    <t>นิภาพร แสงสว่าง</t>
  </si>
  <si>
    <t>3000030507</t>
  </si>
  <si>
    <t>1260</t>
  </si>
  <si>
    <t>ค่าวัสดุอุปกรณ์ สำหรับใช้ในโครงการ</t>
  </si>
  <si>
    <t xml:space="preserve">เอส.พี.พริ้นช็อป และร้านจานชามบางแสน
</t>
  </si>
  <si>
    <t>3000030508</t>
  </si>
  <si>
    <t>1261</t>
  </si>
  <si>
    <t>59,700.00</t>
  </si>
  <si>
    <t>3000030509</t>
  </si>
  <si>
    <t>1262</t>
  </si>
  <si>
    <t>ค่าวัสดุในการจัดโครงการ</t>
  </si>
  <si>
    <t xml:space="preserve">ร้าน Rocksport club chonburi
</t>
  </si>
  <si>
    <t>3000030510</t>
  </si>
  <si>
    <t>1263</t>
  </si>
  <si>
    <t>ค่าวัสดุจัดกิจกรรม สำหรับโครงการ</t>
  </si>
  <si>
    <t xml:space="preserve">นายสุพรชัย หัตถกิจอุดม ร้านตุ่ม ห้างหุ้นส่วนจำกัด ชลบุรี ว.พานิช
</t>
  </si>
  <si>
    <t>3000030511</t>
  </si>
  <si>
    <t>1264</t>
  </si>
  <si>
    <t>ล้างเครื่องปรับอากาศ</t>
  </si>
  <si>
    <t>สัตยา อินธิเดช</t>
  </si>
  <si>
    <t>3000030512</t>
  </si>
  <si>
    <t>1265</t>
  </si>
  <si>
    <t>ซ่อมเครื่องปรับอากาศ</t>
  </si>
  <si>
    <t>3000030513</t>
  </si>
  <si>
    <t>1266</t>
  </si>
  <si>
    <t>ค่าใช้จ่ายในการจัดกิจกรรมนิสิต ค่าใช้จ่ายในการจัดกิจกรรมนิสิต</t>
  </si>
  <si>
    <t>3000030514</t>
  </si>
  <si>
    <t>1267</t>
  </si>
  <si>
    <t>23000.00</t>
  </si>
  <si>
    <t>จิรศักดิ์ สืบจากลา</t>
  </si>
  <si>
    <t>3000030515</t>
  </si>
  <si>
    <t>1268</t>
  </si>
  <si>
    <t>ปรัชนันท์ ตันญกุล</t>
  </si>
  <si>
    <t>3000030516</t>
  </si>
  <si>
    <t>1269</t>
  </si>
  <si>
    <t>3000030517</t>
  </si>
  <si>
    <t>1270</t>
  </si>
  <si>
    <t>3800.00</t>
  </si>
  <si>
    <t>3000030518</t>
  </si>
  <si>
    <t>1271</t>
  </si>
  <si>
    <t>3000030519</t>
  </si>
  <si>
    <t>1272</t>
  </si>
  <si>
    <t>3000030520</t>
  </si>
  <si>
    <t>1273</t>
  </si>
  <si>
    <t>220.00</t>
  </si>
  <si>
    <t>3000030521</t>
  </si>
  <si>
    <t>1274</t>
  </si>
  <si>
    <t>เครื่องปรับอากาศแบบแยกส่วน เครื่องปรับอากาศแบบแยกส่วน</t>
  </si>
  <si>
    <t>บุญร่วม ตากิ่มนอก</t>
  </si>
  <si>
    <t>3000030522</t>
  </si>
  <si>
    <t>1275</t>
  </si>
  <si>
    <t>เช่าห้องประชุมจัดกิจกรรมและห้องจัดเลี้ยง</t>
  </si>
  <si>
    <t xml:space="preserve">บริษัท เดอะรีเจ้นท์ ชะอำ โฮเต็ล จำกัด
</t>
  </si>
  <si>
    <t>3000030523</t>
  </si>
  <si>
    <t>1276</t>
  </si>
  <si>
    <t>ค่าเช่าเครื่องเสียง ในโครงการปัจฉิมนิเทศ</t>
  </si>
  <si>
    <t>3000030524</t>
  </si>
  <si>
    <t>1277</t>
  </si>
  <si>
    <t>จ้างเหมารถบัสปรับอากาศ ไป-กลับ ม.บูรพา -</t>
  </si>
  <si>
    <t>3000030525</t>
  </si>
  <si>
    <t>1278</t>
  </si>
  <si>
    <t>ถาดสเตนเลส 2 ใบ หนังยางรัดผม 1 ถุง</t>
  </si>
  <si>
    <t>250.00</t>
  </si>
  <si>
    <t xml:space="preserve">ร้านสักทองคู่
</t>
  </si>
  <si>
    <t>3000030527</t>
  </si>
  <si>
    <t>28 มี.ค. 67</t>
  </si>
  <si>
    <t>1279</t>
  </si>
  <si>
    <t>ของที่ระลึก (อาหารทะเลแห้ง)</t>
  </si>
  <si>
    <t xml:space="preserve">ร้าน ดวงดีโรจน์
</t>
  </si>
  <si>
    <t>3000030528</t>
  </si>
  <si>
    <t>1280</t>
  </si>
  <si>
    <t>ซื้อ กระดานไวท์บอร์ด ขนาด 60x90 ซม. ซื้อ ที่เย็บกระดาษเบอร์ 35 จำนวน 12 อัน ซื้อ ฟิวเจอร์บอร์ดสีเขียว จำนวน 12 แผ่น ซื้อ ไม้บรรทัดขนาด 1 ฟุต จำนวน 50 อัน ซื้อ ผงซักฟอก จำนวน 120 ถง</t>
  </si>
  <si>
    <t>12,136.00</t>
  </si>
  <si>
    <t>3000030529</t>
  </si>
  <si>
    <t>1281</t>
  </si>
  <si>
    <t>ซื้อ 8711-Crutches (ไม้ค้ำยันคู่) # 48</t>
  </si>
  <si>
    <t>3000030530</t>
  </si>
  <si>
    <t>1282</t>
  </si>
  <si>
    <t>Azithromycin 250 mg capsule จำนวน</t>
  </si>
  <si>
    <t>42,372.00</t>
  </si>
  <si>
    <t>3000030531</t>
  </si>
  <si>
    <t>1283</t>
  </si>
  <si>
    <t>เครื่องควบคุมการให้สารละลาย</t>
  </si>
  <si>
    <t>135,000.00</t>
  </si>
  <si>
    <t>บริษัท ไทย ไอพี จำกัด</t>
  </si>
  <si>
    <t>3000030532</t>
  </si>
  <si>
    <t>1284</t>
  </si>
  <si>
    <t>ชุดอุปกรณ์ทางการแพทย์</t>
  </si>
  <si>
    <t>219,861.00</t>
  </si>
  <si>
    <t>ห้างหุ้นส่วนจำกัด โปรเสิร์ทซัพพลาย</t>
  </si>
  <si>
    <t>3000030533</t>
  </si>
  <si>
    <t>1285</t>
  </si>
  <si>
    <t>จ้างเหมาบริการจัดเก็บและกำจัด</t>
  </si>
  <si>
    <t>3000030534</t>
  </si>
  <si>
    <t>1286</t>
  </si>
  <si>
    <t>Serim Residual Peroxide Test Strips</t>
  </si>
  <si>
    <t>3000030535</t>
  </si>
  <si>
    <t>1287</t>
  </si>
  <si>
    <t>Hemoflow HF80S</t>
  </si>
  <si>
    <t>3000030536</t>
  </si>
  <si>
    <t>1288</t>
  </si>
  <si>
    <t>Hemoflow HDF100S</t>
  </si>
  <si>
    <t>30,960.00</t>
  </si>
  <si>
    <t>3000030537</t>
  </si>
  <si>
    <t>1289</t>
  </si>
  <si>
    <t>Diasafe Plus</t>
  </si>
  <si>
    <t>3000030538</t>
  </si>
  <si>
    <t>1290</t>
  </si>
  <si>
    <t>ชุดต่อวาล์วปิดเปิด (Manifold 3 port</t>
  </si>
  <si>
    <t>3000030539</t>
  </si>
  <si>
    <t>1291</t>
  </si>
  <si>
    <t>สายสวนเพื่อตรวจวัดภายในหัวใจหรือ</t>
  </si>
  <si>
    <t>61,000.00</t>
  </si>
  <si>
    <t>3000030540</t>
  </si>
  <si>
    <t>1292</t>
  </si>
  <si>
    <t>พลาสวูดติดสติกเกอร์ ขนาด 120*45 ซม.</t>
  </si>
  <si>
    <t>3000030541</t>
  </si>
  <si>
    <t>1293</t>
  </si>
  <si>
    <t>3000030542</t>
  </si>
  <si>
    <t>1294</t>
  </si>
  <si>
    <t>3000030543</t>
  </si>
  <si>
    <t>1295</t>
  </si>
  <si>
    <t>0.9% Sodium Chloride</t>
  </si>
  <si>
    <t>บริษัท สตาร์แล็บ จำกัด</t>
  </si>
  <si>
    <t>3000030544</t>
  </si>
  <si>
    <t>1296</t>
  </si>
  <si>
    <t>KCL For Spring Pak</t>
  </si>
  <si>
    <t>บริษัท ซี วี พี เมดิคอล เทคโนโลยี จำกัด</t>
  </si>
  <si>
    <t>3000030545</t>
  </si>
  <si>
    <t>1297</t>
  </si>
  <si>
    <t>คีย์บอร์ด (แป้นพิมพ์คอมพิวเตอร์) 1 อัน</t>
  </si>
  <si>
    <t>3000030546</t>
  </si>
  <si>
    <t>1298</t>
  </si>
  <si>
    <t>จ้างเหมาบุคคลภายนอกจัดทำเอกสารและประสานงาน 6 งวด</t>
  </si>
  <si>
    <t>บูรพา แก้วแหวน</t>
  </si>
  <si>
    <t>3000030547</t>
  </si>
  <si>
    <t>1299</t>
  </si>
  <si>
    <t>ป้ายประชาสัมพันธ์พร้อมติดตั้ง</t>
  </si>
  <si>
    <t>15,408.00</t>
  </si>
  <si>
    <t>บริษัท พอดีโปร กรุ๊ป จำกัด</t>
  </si>
  <si>
    <t>3000030548</t>
  </si>
  <si>
    <t>1300</t>
  </si>
  <si>
    <t>จ้างเหมาบุคคลภายนอกจัดทำฐานข้อมูลและดูแลระบบสารสนเทศ 6 งวด</t>
  </si>
  <si>
    <t>ธีรวัฒน์ ฉันทโสภณ</t>
  </si>
  <si>
    <t>3000030549</t>
  </si>
  <si>
    <t>1301</t>
  </si>
  <si>
    <t>วัสดุไฟฟ้า และวัสดุอื่นๆ จำนวน 4 รายการ</t>
  </si>
  <si>
    <t>1,185.00</t>
  </si>
  <si>
    <t xml:space="preserve">ร้านเจียบฮวด
อภิรดี ทองอ่อน
</t>
  </si>
  <si>
    <t>3000030550</t>
  </si>
  <si>
    <t>1302</t>
  </si>
  <si>
    <t>ทำตรายาง จำนวน 1 อัน</t>
  </si>
  <si>
    <t>280.00</t>
  </si>
  <si>
    <t>3000030551</t>
  </si>
  <si>
    <t>1303</t>
  </si>
  <si>
    <t>ตรายาง (นางภธิรา กิจนิธิจินดา)</t>
  </si>
  <si>
    <t>3000030552</t>
  </si>
  <si>
    <t>1304</t>
  </si>
  <si>
    <t>กรอบหลุยพร้อมรูป จำนวน 1 ชุด</t>
  </si>
  <si>
    <t xml:space="preserve">ร้านทีแปง
</t>
  </si>
  <si>
    <t>3000030553</t>
  </si>
  <si>
    <t>1305</t>
  </si>
  <si>
    <t>อุปกรณ์จัดเก็บข้อมูลชนิดภายนอก (HARDDISK</t>
  </si>
  <si>
    <t>4,700.00</t>
  </si>
  <si>
    <t>3000030554</t>
  </si>
  <si>
    <t>1306</t>
  </si>
  <si>
    <t>ผ้าใบพลาสติก จำนวน 2 ผืน</t>
  </si>
  <si>
    <t>1,177.00</t>
  </si>
  <si>
    <t>3000030555</t>
  </si>
  <si>
    <t>1307</t>
  </si>
  <si>
    <t>ทำแผ่นกลัดโลหะสีทอง - แท่นไม้รอง พร้อม</t>
  </si>
  <si>
    <t>บริษัท สปอร์รีเลชั่น จำกัด</t>
  </si>
  <si>
    <t>3000030556</t>
  </si>
  <si>
    <t>1308</t>
  </si>
  <si>
    <t>จ้างดำเนินงาน เปลี่ยนคิ้วพร้อมติดตั้ง</t>
  </si>
  <si>
    <t>3000030557</t>
  </si>
  <si>
    <t>1309</t>
  </si>
  <si>
    <t>ตู้เอกสารพลาสติก 5 ลิ้นชัก จำนวน 2 ใบ</t>
  </si>
  <si>
    <t>3000030558</t>
  </si>
  <si>
    <t>1310</t>
  </si>
  <si>
    <t>402,320.00</t>
  </si>
  <si>
    <t>3000030559</t>
  </si>
  <si>
    <t>1311</t>
  </si>
  <si>
    <t>427,144.00</t>
  </si>
  <si>
    <t>3000030560</t>
  </si>
  <si>
    <t>1312</t>
  </si>
  <si>
    <t>770,400.00</t>
  </si>
  <si>
    <t>3000030561</t>
  </si>
  <si>
    <t>1313</t>
  </si>
  <si>
    <t>231,120.00</t>
  </si>
  <si>
    <t>3000030562</t>
  </si>
  <si>
    <t>1314</t>
  </si>
  <si>
    <t>489,204.00</t>
  </si>
  <si>
    <t>3000030563</t>
  </si>
  <si>
    <t>1315</t>
  </si>
  <si>
    <t>1327.50</t>
  </si>
  <si>
    <t>3000030564</t>
  </si>
  <si>
    <t>1316</t>
  </si>
  <si>
    <t>ชุดกล่องหมึกทิ้ง Xerox CM315z จำนวน 1</t>
  </si>
  <si>
    <t>1,850.00</t>
  </si>
  <si>
    <t>3000030565</t>
  </si>
  <si>
    <t>1317</t>
  </si>
  <si>
    <t>จ้างเปลี่ยนถ่านแผงวงจรหลัก CR2032</t>
  </si>
  <si>
    <t>3000030566</t>
  </si>
  <si>
    <t>1318</t>
  </si>
  <si>
    <t>ค่าจ้างเหมายานพาหนะไปกลับ ม.บูรพา-</t>
  </si>
  <si>
    <t xml:space="preserve">นางสาวกัลย์ธนิษฐ์ หัสสนะ
</t>
  </si>
  <si>
    <t>3000030567</t>
  </si>
  <si>
    <t>1319</t>
  </si>
  <si>
    <t>ยา Rabies IG 300 iu/2 ml injection</t>
  </si>
  <si>
    <t>3000030568</t>
  </si>
  <si>
    <t>1320</t>
  </si>
  <si>
    <t>3000030569</t>
  </si>
  <si>
    <t>1321</t>
  </si>
  <si>
    <t>ยา Sofosbuvir 400 mg+Velpatasvir</t>
  </si>
  <si>
    <t>7,789.60</t>
  </si>
  <si>
    <t>3000030570</t>
  </si>
  <si>
    <t>1322</t>
  </si>
  <si>
    <t>ค่าจ้างเหมาบริการรถยนต์-ค่าเช่ารถตู้</t>
  </si>
  <si>
    <t xml:space="preserve">หจก. แจ็ค บุญญา ทรานสปอร์ต
</t>
  </si>
  <si>
    <t>3000030571</t>
  </si>
  <si>
    <t>1323</t>
  </si>
  <si>
    <t>ค่าเช่ารถตู้ จากม.บูรพา ไป-กลับ สนามบิน</t>
  </si>
  <si>
    <t>3000030572</t>
  </si>
  <si>
    <t>1324</t>
  </si>
  <si>
    <t>วัสดุอื่น ๆ - วัสดุ จำนวน 4 รายการ</t>
  </si>
  <si>
    <t xml:space="preserve">ร้านอรุณสามดี โปรดักส์
ห้างหุ้นส่วนจำกัด เค อาร์ เค ทรานสปอร์ต
</t>
  </si>
  <si>
    <t>3000030573</t>
  </si>
  <si>
    <t>1325</t>
  </si>
  <si>
    <t>วัสดุอื่น ๆ - วัสดุ จำนวน 9 รายการ</t>
  </si>
  <si>
    <t>5977.80</t>
  </si>
  <si>
    <t xml:space="preserve">ไพรเวชค้าวัสดุ
สถานปฏิบัติการเภสัชกรรมชุมชน คณะเภสัชศาสตร์ มหาวิทยาลัยบูรพา
บริษัท บัณฑิตสเตชั่นเนอรี่ จำกัด
บริษัท อัลฟ่า เคมิคอล จำกัด
</t>
  </si>
  <si>
    <t>3000030574</t>
  </si>
  <si>
    <t>1326</t>
  </si>
  <si>
    <t>วัสดุอื่น ๆ - วัสดุสำนักงาน จำนวน 16</t>
  </si>
  <si>
    <t>6834.09</t>
  </si>
  <si>
    <t>3000030575</t>
  </si>
  <si>
    <t>1327</t>
  </si>
  <si>
    <t>คชจ-ของนส/กิจกรรมนส-ของที่ระลึก 2 ชิ้น</t>
  </si>
  <si>
    <t xml:space="preserve">ร้านมารดา
</t>
  </si>
  <si>
    <t>3000030576</t>
  </si>
  <si>
    <t>1328</t>
  </si>
  <si>
    <t>คชจ-ด้านการฝึกอบรม-ของที่ระลึก</t>
  </si>
  <si>
    <t>3000030577</t>
  </si>
  <si>
    <t>1329</t>
  </si>
  <si>
    <t>คชจ-ของนส/กิจกรรมนส-วัสดุ 3 รายการ</t>
  </si>
  <si>
    <t xml:space="preserve">นางบัวหลวง รักภิรมย์
</t>
  </si>
  <si>
    <t>3000030578</t>
  </si>
  <si>
    <t>1330</t>
  </si>
  <si>
    <t>คชจ-รว-ร้านสินค้าตรา-ของที่ระลึก</t>
  </si>
  <si>
    <t>3000030579</t>
  </si>
  <si>
    <t>1331</t>
  </si>
  <si>
    <t>คชจ-ด้านการฝึกอบรม-วัสดุ 3 รายการ</t>
  </si>
  <si>
    <t>4,150.00</t>
  </si>
  <si>
    <t xml:space="preserve">ร้านรับปักชลบุรี
บริษัท บัณฑิตสเตชั่นเนอรี่ จำกัด
</t>
  </si>
  <si>
    <t>3000030580</t>
  </si>
  <si>
    <t>1332</t>
  </si>
  <si>
    <t>ค่าจ้างเหมาบริการรถยนต์-ค่าเช่ารถตู้ จาก</t>
  </si>
  <si>
    <t>3000030581</t>
  </si>
  <si>
    <t>1333</t>
  </si>
  <si>
    <t>เครื่องช่วยฟัง จำนวน 10 เครื่อง</t>
  </si>
  <si>
    <t>บริษัท ศูนย์การได้ยินดีเมด จำกัด</t>
  </si>
  <si>
    <t>3000030582</t>
  </si>
  <si>
    <t>1334</t>
  </si>
  <si>
    <t>96,800.00</t>
  </si>
  <si>
    <t>3000030583</t>
  </si>
  <si>
    <t>1335</t>
  </si>
  <si>
    <t>ค่าตรวจสอบบัญชี</t>
  </si>
  <si>
    <t>บริษัท วินัย ออดิท 168 จำกัด</t>
  </si>
  <si>
    <t>3000030584</t>
  </si>
  <si>
    <t>1336</t>
  </si>
  <si>
    <t>3000030585</t>
  </si>
  <si>
    <t>1337</t>
  </si>
  <si>
    <t>วัสดุเบ็ดเตล็ด จำนวน 5 รายการ</t>
  </si>
  <si>
    <t xml:space="preserve">บริษัท มิสเตอร์. ดี. ไอ. วาย(กทม.) จำกัด
บริษัท บัณฑิตสเตชั่นเนอรี่ จำกัด
</t>
  </si>
  <si>
    <t>3000030586</t>
  </si>
  <si>
    <t>1338</t>
  </si>
  <si>
    <t>วัสดุ อุปกรณ์ ซ่อมแซมบำรุงรักษา จำนวน</t>
  </si>
  <si>
    <t>9,485.55</t>
  </si>
  <si>
    <t>3000030587</t>
  </si>
  <si>
    <t>1339</t>
  </si>
  <si>
    <t>ซ่อมและถอดย้ายเครื่องปรับอากาศ</t>
  </si>
  <si>
    <t>3000030588</t>
  </si>
  <si>
    <t>1340</t>
  </si>
  <si>
    <t>ซ่อมปั๊มสูบน้ำประปาชั้น 1 ตัวที่ 2</t>
  </si>
  <si>
    <t>23,140.00</t>
  </si>
  <si>
    <t>3000030589</t>
  </si>
  <si>
    <t>1341</t>
  </si>
  <si>
    <t>ตาข่ายห่วงบาสเกตบอล</t>
  </si>
  <si>
    <t xml:space="preserve">บริษัท ชลบุรีการกีฬา จำกัด
</t>
  </si>
  <si>
    <t>3000030590</t>
  </si>
  <si>
    <t>1342</t>
  </si>
  <si>
    <t>หัวเจ็ท 28 อัน</t>
  </si>
  <si>
    <t>13,482.00</t>
  </si>
  <si>
    <t>บริษัท เอลเลเวเตอร์ เอ็นจีเนียร์ริ่งจำกัด</t>
  </si>
  <si>
    <t>3000030591</t>
  </si>
  <si>
    <t>1343</t>
  </si>
  <si>
    <t>ค่าถ่ายเอกสาร เดือน เม.ย. 67 ค่าถ่ายเอกสาร เดือน พ.ค. 67 ค่าถ่ายเอกสาร เดือน มิ.ย. 67 ค่าถ่ายเอกสาร เดือน ก.ค. 67 ค่าถ่ายเอกสาร เดือน ส.ค. 67 ค่าถ่ายเอกสาร เดือน ก.ย. 67</t>
  </si>
  <si>
    <t>3000030592</t>
  </si>
  <si>
    <t>1344</t>
  </si>
  <si>
    <t>ซ่อมแซมรถจักรยานยนต์ จำนวน 9 รายการ</t>
  </si>
  <si>
    <t>3000030593</t>
  </si>
  <si>
    <t>1345</t>
  </si>
  <si>
    <t>ซ่อมแซมระบบไฟฟ้าและเครือข่ายภายในห้อง</t>
  </si>
  <si>
    <t>200,000.00</t>
  </si>
  <si>
    <t>บริษัท โปร ไซเบอร์ เรโซลูชั่น จำกัด</t>
  </si>
  <si>
    <t>3000030594</t>
  </si>
  <si>
    <t>1346</t>
  </si>
  <si>
    <t>ซ่อมปั้มน้ำมันเครื่อง (1 งาน) สายรัด (1 เส้น) สายฉีดน้ำที่ปัดน้ำฝน (1 เส้น) โซลีนอยด์ (1 อัน) เข็มขัด (6 เส้น @ 53.50 บาท) สายโซล่า (1 เส้น)</t>
  </si>
  <si>
    <t>11,085.20</t>
  </si>
  <si>
    <t>บริษัท สหกลชลบุรีมอเตอร์เซลล์ จำกัด</t>
  </si>
  <si>
    <t>3000030595</t>
  </si>
  <si>
    <t>1347</t>
  </si>
  <si>
    <t>QS1-505B ห้องเรียน QS1-505B ห้องเรียน QS1-505B ห้องเรียน QS1-508B ห้องเรียน QS1-508B ห้องเรียน</t>
  </si>
  <si>
    <t>3,814.55</t>
  </si>
  <si>
    <t>3000030596</t>
  </si>
  <si>
    <t>1348</t>
  </si>
  <si>
    <t>เพื่อซื้อวัสดุฝึกอบรมโครงการส่งเสริมการเรียนรู้โมเดลเศรษฐกิจ BCG</t>
  </si>
  <si>
    <t xml:space="preserve">วิสาหกิจชุมชนคุ้มแพชรโกโก้
</t>
  </si>
  <si>
    <t>3000030597</t>
  </si>
  <si>
    <t>1349</t>
  </si>
  <si>
    <t>เพื่อจ้างเหมาบริการรถตู้โดยสารโครงการส่งเสริมการเรียนรู้โมเดลเศรษฐกิจ</t>
  </si>
  <si>
    <t xml:space="preserve">เสวก สุระประเสริฐ
</t>
  </si>
  <si>
    <t>3000030598</t>
  </si>
  <si>
    <t>1350</t>
  </si>
  <si>
    <t>งานซ่อมเครื่องปรับอากาศ งานซ่อมเครื่องปรับอากาศ</t>
  </si>
  <si>
    <t>2,461.00</t>
  </si>
  <si>
    <t>3000030599</t>
  </si>
  <si>
    <t>1351</t>
  </si>
  <si>
    <t>จ้างเหมาถ่ายเอกสาร 16,288 แผ่น</t>
  </si>
  <si>
    <t>3000030600</t>
  </si>
  <si>
    <t>1352</t>
  </si>
  <si>
    <t>กระดาษคำตอบแบบมีเส้น A4 กระดาษคำตอบแบบมีเส้น A3 พับคู่ กระดาษคำตอบ ANSWER SHEET</t>
  </si>
  <si>
    <t>ร้าน ชลบุรีการพิมพ์</t>
  </si>
  <si>
    <t>3000030601</t>
  </si>
  <si>
    <t>1353</t>
  </si>
  <si>
    <t>ท่อ PVC 1/2"  (4 หุน) x 13.5 ต่อตรง PVC 1/2" (หนา) ต่อตรงลด PVC 1"-1/2" (1 อัน) ก๊อกน้ำสนาม SANWA ขนาด 1/2"</t>
  </si>
  <si>
    <t>661.26</t>
  </si>
  <si>
    <t xml:space="preserve">บริษัท ประชุมโชค ค้าวัสดุ จำกัด
</t>
  </si>
  <si>
    <t>3000030602</t>
  </si>
  <si>
    <t>1354</t>
  </si>
  <si>
    <t>หมึกพิมพ์เลเซอร์ HP 505A (1 กล่อง)</t>
  </si>
  <si>
    <t>3000030603</t>
  </si>
  <si>
    <t>1355</t>
  </si>
  <si>
    <t>วัสดุ (ตามรายการประกอบแนบ)</t>
  </si>
  <si>
    <t xml:space="preserve">กิตติพาณิชย์
</t>
  </si>
  <si>
    <t>3000030604</t>
  </si>
  <si>
    <t>1356</t>
  </si>
  <si>
    <t>ค่าถ่ายเอกสารพร้อมเข้าเล่ม</t>
  </si>
  <si>
    <t>2,145.00</t>
  </si>
  <si>
    <t xml:space="preserve">กิตติสัณห์ เพียรพิทักษ์
</t>
  </si>
  <si>
    <t>3000030605</t>
  </si>
  <si>
    <t>1357</t>
  </si>
  <si>
    <t>หนังสือ (ตามรายการประกอบแนบ)</t>
  </si>
  <si>
    <t xml:space="preserve">บริษัท แปลน ฟอร์ คิดส์ จำกัด, นายบุญมี สนธยานานนท์, บริษัท บีจีเอ
พลัส จำกัด, บริษัท บันลือบุ๊คส์ จำกัด, บริษัท กรุ๊ฟ พับลิชชิ่ง จำกัด,
บริษัท งานดี จำกัด, บริษัท นานมี บุ๊คส์ จำกัด, บริษัท ซีเอ็ดยูเคชั่น
จำกัด (มหาชน), บริษัท สถาพรบุ๊คส์ จำกัด, บริษัท สำนักพิมพ์แสงดาว จำกัด
</t>
  </si>
  <si>
    <t>3000030606</t>
  </si>
  <si>
    <t>1358</t>
  </si>
  <si>
    <t>วัสดุ จำนวน 7 รายการ</t>
  </si>
  <si>
    <t>1,597.00</t>
  </si>
  <si>
    <t xml:space="preserve">ร้านข้าวโอ๊ตก๊อปปี้, นางสุกัญญา จีนเมอง
</t>
  </si>
  <si>
    <t>3000030607</t>
  </si>
  <si>
    <t>1359</t>
  </si>
  <si>
    <t>เครื่องพิมพ์ 3 มิติ</t>
  </si>
  <si>
    <t>49,900.00</t>
  </si>
  <si>
    <t>บริษัท สยามเรปแรป จำกัด</t>
  </si>
  <si>
    <t>3000030608</t>
  </si>
  <si>
    <t>1360</t>
  </si>
  <si>
    <t>ซ่อมแซมรถตู้ หมายเลขทะเบียน นข 3484 สระแ</t>
  </si>
  <si>
    <t>บริษัท โตโยต้าสระแก้ว ผู้จำหน่ายโตโยต้า จำกัด</t>
  </si>
  <si>
    <t>3000030609</t>
  </si>
  <si>
    <t>1361</t>
  </si>
  <si>
    <t>ระบบควบคุมการเปิด-ปิดประตูอัตโนมัติ เครื่องสแกนลายนิ้ว ชนิดบันทึกเวลาเข้าออก</t>
  </si>
  <si>
    <t>37,300.00</t>
  </si>
  <si>
    <t>3000030610</t>
  </si>
  <si>
    <t>1362</t>
  </si>
  <si>
    <t>จัดซื้อพร้อมติดตั้งมิเตอร์ไฟฟ้า</t>
  </si>
  <si>
    <t>พุ่มศิริ แก้วกลั่น</t>
  </si>
  <si>
    <t>3000030611</t>
  </si>
  <si>
    <t>1363</t>
  </si>
  <si>
    <t>ค่าจ้างเหมาบริการรถตู้ปรับอากาศ ไป-กลับ</t>
  </si>
  <si>
    <t>3000030612</t>
  </si>
  <si>
    <t>1364</t>
  </si>
  <si>
    <t>วัสดุอุปกรณ์พลศึกษา จำนวน 8 รายการ</t>
  </si>
  <si>
    <t>28,385.00</t>
  </si>
  <si>
    <t>บริษัท ทาท่า สปอร์ต จำกัด</t>
  </si>
  <si>
    <t>3000030613</t>
  </si>
  <si>
    <t>1365</t>
  </si>
  <si>
    <t>ค่าจ้างเหมาพนักงานผลิดเอกสาร ค่าจ้างเหมาพนักงานผลิตเอกสาร ค่าจ้างเหมาพนักงานผลิตเอกสาร ค่าจ้างเหมาพนักงานผลิตเอกสาร ค่าจ้างเหมาพนักงานผลิตเอกสาร ค่าจ้างเหมาพนักงานผลิตเอกสาร</t>
  </si>
  <si>
    <t>96,600.00</t>
  </si>
  <si>
    <t>สนธิศักดิ์ สิงห์สัตย์</t>
  </si>
  <si>
    <t>3000030614</t>
  </si>
  <si>
    <t>1366</t>
  </si>
  <si>
    <t>ซ่อมแซมและเปลี่ยนอะไหล่เครื่องปรับอากาศ ซ่อมแซมและเปลี่ยนอะไหล่เครื่องปรับอากาศ ซ่อมแซมและเปลี่ยนอะไหล่เครื่องปรับอากาศ ซ่อมแซมและเปลี่ยนอะไหล่เครื่องปรับอากาศ</t>
  </si>
  <si>
    <t>44,500.00</t>
  </si>
  <si>
    <t>3000030615</t>
  </si>
  <si>
    <t>1367</t>
  </si>
  <si>
    <t>ค่าซ่อมกล้องจุลทรรศน์ จำนวน 4 ตัว</t>
  </si>
  <si>
    <t>19,902.00</t>
  </si>
  <si>
    <t>ร้าน วี แอนด์ ดี เทรดดิ้ง</t>
  </si>
  <si>
    <t>3000030618</t>
  </si>
  <si>
    <t>1368</t>
  </si>
  <si>
    <t>พวงหรีดดอกไม้สด 1 พวง</t>
  </si>
  <si>
    <t xml:space="preserve">ร้านบ้านบึงฟลอรีส
</t>
  </si>
  <si>
    <t>3000030621</t>
  </si>
  <si>
    <t>1369</t>
  </si>
  <si>
    <t>ชุดสังฆทาน (9 ชุด @ 500 บาท)</t>
  </si>
  <si>
    <t xml:space="preserve">ร้านดอกไม้กัลยา
</t>
  </si>
  <si>
    <t>3000030623</t>
  </si>
  <si>
    <t>1370</t>
  </si>
  <si>
    <t>32900.00</t>
  </si>
  <si>
    <t>3000030624</t>
  </si>
  <si>
    <t>1371</t>
  </si>
  <si>
    <t>ซ่อมแซมพื้นตู้ล็อกเกอร์ จำนวน 6 รายการ</t>
  </si>
  <si>
    <t>3000030625</t>
  </si>
  <si>
    <t>1372</t>
  </si>
  <si>
    <t>สีและอุปกรณ์ทาสี จำนวน 4 รายการ</t>
  </si>
  <si>
    <t>2,166.75</t>
  </si>
  <si>
    <t>3000030626</t>
  </si>
  <si>
    <t>1373</t>
  </si>
  <si>
    <t>จ้างเหมาผู้ช่วยฏิบัติงานคอมพิวเตอร์สำหรั จ้างเหมาผู้ช่วยฏิบัติงานคอมพิวเตอร์สำหรั จ้างเหมาผู้ช่วยฏิบัติงานคอมพิวเตอร์สำหรั จ้างเหมาผู้ช่วยฏิบัติงานคอมพิวเตอร์สำหรั จ้างเหมาผู้ช่วยฏิบัติงานคอมพิวเตอร์สำหรั จ้างเหมาผู้ช่วยฏิบัติงานคอมพิวเตอร์สำหรั</t>
  </si>
  <si>
    <t>131,040.00</t>
  </si>
  <si>
    <t>พัสสน อุ้ยวงค์ศา</t>
  </si>
  <si>
    <t>3000030627</t>
  </si>
  <si>
    <t>1374</t>
  </si>
  <si>
    <t>งวดที่ 1 จ้างเหมาบริการช่วยปฏิบัติงาน งวดที่ 2 จ้างเหมาบริการช่วยปฏิบัติงาน งวดที่ 3 จ้างเหมาบริการช่วยปฏิบัติงาน งวดที่ 4 จ้างเหมาบริการช่วยปฏิบัติงาน งวดที่ 5 จ้างเหมาบริการช่วยปฏิบัติงาน งวดที่ 6 จ้างเหมาบริการช่วยปฏิบัติงาน</t>
  </si>
  <si>
    <t>126,000.00</t>
  </si>
  <si>
    <t>จริยาพร ช่างสี</t>
  </si>
  <si>
    <t>3000030628</t>
  </si>
  <si>
    <t>1375</t>
  </si>
  <si>
    <t>นนทวัฒน์ สุขผล</t>
  </si>
  <si>
    <t>3000030629</t>
  </si>
  <si>
    <t>1376</t>
  </si>
  <si>
    <t>งวดที่ 1 จ้างเหมาบริการปฏิบัติงาน งวดที่ 2 จ้างเหมาบริการปฏิบัติงาน งวดที่ 3 จ้างเหมาบริการปฏิบัติงาน งวดที่ 4 จ้างเหมาบริการปฏิบัติงาน งวดที่ 5 จ้างเหมาบริการปฏิบัติงาน งวดที่ 6 จ้างเหมาบริการปฏิบัติงาน</t>
  </si>
  <si>
    <t>142,500.00</t>
  </si>
  <si>
    <t>อาภากร ทองน้อย</t>
  </si>
  <si>
    <t>3000030630</t>
  </si>
  <si>
    <t>1377</t>
  </si>
  <si>
    <t>งวดที่ 1 จ้างเหมาบริการเพื่อปฏิบัติงาน งวดที่ 2 จ้างเหมาบริการเพื่อปฏิบัติงาน งวดที่ 3 จ้างเหมาบริการเพื่อปฏิบัติงาน งวดที่ 4 จ้างเหมาบริการเพื่อปฏิบัติงาน งวดที่ 5 จ้างเหมาบริการเพื่อปฏิบัติงาน งวดที่ 6 จ้างเหมาบริการเพื่อปฏิบัติงาน</t>
  </si>
  <si>
    <t>222,870.00</t>
  </si>
  <si>
    <t>3000030631</t>
  </si>
  <si>
    <t>1378</t>
  </si>
  <si>
    <t>3000030632</t>
  </si>
  <si>
    <t>1379</t>
  </si>
  <si>
    <t>Spring A, W/GLU,5.5L (FA101)</t>
  </si>
  <si>
    <t>208,000.00</t>
  </si>
  <si>
    <t>3000030633</t>
  </si>
  <si>
    <t>1380</t>
  </si>
  <si>
    <t>Aliedsil Permanently Implantable</t>
  </si>
  <si>
    <t>บริษัท เมดิแคร์ (ประเทศไทย) จำกัด</t>
  </si>
  <si>
    <t>3000030634</t>
  </si>
  <si>
    <t>1381</t>
  </si>
  <si>
    <t>UA2, 1300T, C PACK GREEN TP2, 1050T, C PACK GREEN ALB (BCG)2, 750T, C PACK GREEN ALTP, 450T, C PACK GREEN</t>
  </si>
  <si>
    <t>92,929.50</t>
  </si>
  <si>
    <t>3000030635</t>
  </si>
  <si>
    <t>1382</t>
  </si>
  <si>
    <t>MG2, 690T, C PACK GREEN A1CX3, 500T, C PACK GREEN</t>
  </si>
  <si>
    <t>97,926.40</t>
  </si>
  <si>
    <t>3000030636</t>
  </si>
  <si>
    <t>1383</t>
  </si>
  <si>
    <t>CO2L, 250T, Na/K/CI</t>
  </si>
  <si>
    <t>3000030637</t>
  </si>
  <si>
    <t>1384</t>
  </si>
  <si>
    <t>เครื่องสำรองไฟฟ้า ขนาด 2 kVA เครื่องสำรองไฟฟ้า ขนาด 800 VA</t>
  </si>
  <si>
    <t>13,500.00</t>
  </si>
  <si>
    <t>3000030638</t>
  </si>
  <si>
    <t>1385</t>
  </si>
  <si>
    <t>ค่าเช่าระบบ แสงสีเสียง</t>
  </si>
  <si>
    <t>3000030639</t>
  </si>
  <si>
    <t>30 มี.ค. 67</t>
  </si>
  <si>
    <t>1386</t>
  </si>
  <si>
    <t>จ้างจัดดอกไม้สำหรับตกแต่ง ค่าวัสดุ</t>
  </si>
  <si>
    <t xml:space="preserve">ร้าน Kalaya FLORIST
</t>
  </si>
  <si>
    <t>3000030640</t>
  </si>
  <si>
    <t>1387</t>
  </si>
  <si>
    <t>9,140.00</t>
  </si>
  <si>
    <t xml:space="preserve">บริษัท บัณฑิตสเตชั่นเนอรี่ จำกัด
หจก. ส.ทองเจริญรุ่งเรือง อิงค์เจ็ท
</t>
  </si>
  <si>
    <t>3000030641</t>
  </si>
  <si>
    <t>1388</t>
  </si>
  <si>
    <t>ค่าใช้จ่ายในการจัดกิจกรรมนิสิต - วัสดุ</t>
  </si>
  <si>
    <t xml:space="preserve">นายธนากิจ สินสวาสดิ์
</t>
  </si>
  <si>
    <t>3000030642</t>
  </si>
  <si>
    <t>31 มี.ค. 67</t>
  </si>
  <si>
    <t>1389</t>
  </si>
  <si>
    <t>ค่าใช้สอยอื่นๆ-ช่อดอกไม้ 1 ช่อ</t>
  </si>
  <si>
    <t>3000030643</t>
  </si>
  <si>
    <t>1390</t>
  </si>
  <si>
    <t>ค่าจ้างสอบเทียบตู้ปลอดเชื้อ</t>
  </si>
  <si>
    <t>บริษัท แอร์โฟล แคลลิเบรชั่น จำกัด</t>
  </si>
  <si>
    <t>3000030644</t>
  </si>
  <si>
    <t>1391</t>
  </si>
  <si>
    <t>เช่าห้องประชุม</t>
  </si>
  <si>
    <t xml:space="preserve">บริษัท เกษมกิจ จำกัด
</t>
  </si>
  <si>
    <t>3000030759</t>
  </si>
  <si>
    <t>เช่าเครื่องเสียง</t>
  </si>
  <si>
    <t>3000030760</t>
  </si>
  <si>
    <t>จ้างเหมาป้องกันกำจัดปลวก</t>
  </si>
  <si>
    <t>บริษัท ยู.ซี.เอส. เซอร์วิส (ประเทศไทย) จำกัด</t>
  </si>
  <si>
    <t>3000030836</t>
  </si>
  <si>
    <t>Grand Total</t>
  </si>
  <si>
    <t>วิธีการจัดซื้อจัดจ้าง</t>
  </si>
  <si>
    <t>จำนวนโครงการ</t>
  </si>
  <si>
    <t>จำนวนเงินงบประมาณ</t>
  </si>
  <si>
    <t>ปัญหา/อุปสรรค</t>
  </si>
  <si>
    <t>ข้อเสนอแนะ</t>
  </si>
  <si>
    <t>ไม่มี</t>
  </si>
  <si>
    <t>157</t>
  </si>
  <si>
    <t>1245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</si>
</sst>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3">
    <font>
      <sz val="12"/>
      <color indexed="8"/>
      <name val="TH Sarabun New"/>
    </font>
    <font>
      <sz val="11"/>
      <color theme="1"/>
      <name val="Calibri"/>
      <family val="2"/>
      <charset val="222"/>
      <scheme val="minor"/>
    </font>
    <font>
      <sz val="18"/>
      <color theme="3"/>
      <name val="Calibri Light"/>
      <family val="2"/>
      <charset val="222"/>
      <scheme val="major"/>
    </font>
    <font>
      <b/>
      <sz val="15"/>
      <color theme="3"/>
      <name val="Calibri"/>
      <family val="2"/>
      <charset val="222"/>
      <scheme val="minor"/>
    </font>
    <font>
      <b/>
      <sz val="13"/>
      <color theme="3"/>
      <name val="Calibri"/>
      <family val="2"/>
      <charset val="222"/>
      <scheme val="minor"/>
    </font>
    <font>
      <b/>
      <sz val="11"/>
      <color theme="3"/>
      <name val="Calibri"/>
      <family val="2"/>
      <charset val="222"/>
      <scheme val="minor"/>
    </font>
    <font>
      <sz val="11"/>
      <color rgb="FF006100"/>
      <name val="Calibri"/>
      <family val="2"/>
      <charset val="222"/>
      <scheme val="minor"/>
    </font>
    <font>
      <sz val="11"/>
      <color rgb="FF9C0006"/>
      <name val="Calibri"/>
      <family val="2"/>
      <charset val="222"/>
      <scheme val="minor"/>
    </font>
    <font>
      <sz val="11"/>
      <color rgb="FF9C5700"/>
      <name val="Calibri"/>
      <family val="2"/>
      <charset val="222"/>
      <scheme val="minor"/>
    </font>
    <font>
      <sz val="11"/>
      <color rgb="FF3F3F76"/>
      <name val="Calibri"/>
      <family val="2"/>
      <charset val="222"/>
      <scheme val="minor"/>
    </font>
    <font>
      <b/>
      <sz val="11"/>
      <color rgb="FF3F3F3F"/>
      <name val="Calibri"/>
      <family val="2"/>
      <charset val="222"/>
      <scheme val="minor"/>
    </font>
    <font>
      <b/>
      <sz val="11"/>
      <color rgb="FFFA7D00"/>
      <name val="Calibri"/>
      <family val="2"/>
      <charset val="222"/>
      <scheme val="minor"/>
    </font>
    <font>
      <sz val="11"/>
      <color rgb="FFFA7D00"/>
      <name val="Calibri"/>
      <family val="2"/>
      <charset val="222"/>
      <scheme val="minor"/>
    </font>
    <font>
      <b/>
      <sz val="11"/>
      <color theme="0"/>
      <name val="Calibri"/>
      <family val="2"/>
      <charset val="222"/>
      <scheme val="minor"/>
    </font>
    <font>
      <sz val="11"/>
      <color rgb="FFFF0000"/>
      <name val="Calibri"/>
      <family val="2"/>
      <charset val="222"/>
      <scheme val="minor"/>
    </font>
    <font>
      <i/>
      <sz val="11"/>
      <color rgb="FF7F7F7F"/>
      <name val="Calibri"/>
      <family val="2"/>
      <charset val="222"/>
      <scheme val="minor"/>
    </font>
    <font>
      <b/>
      <sz val="11"/>
      <color theme="1"/>
      <name val="Calibri"/>
      <family val="2"/>
      <charset val="222"/>
      <scheme val="minor"/>
    </font>
    <font>
      <sz val="11"/>
      <color theme="0"/>
      <name val="Calibri"/>
      <family val="2"/>
      <charset val="222"/>
      <scheme val="minor"/>
    </font>
    <font>
      <b/>
      <sz val="12"/>
      <color indexed="8"/>
      <name val="TH Sarabun New"/>
      <family val="2"/>
    </font>
    <font>
      <b/>
      <sz val="12"/>
      <color indexed="8"/>
      <name val="TH Sarabun New"/>
      <family val="2"/>
    </font>
    <font>
      <sz val="12"/>
      <color indexed="8"/>
      <name val="TH Sarabun New"/>
      <family val="2"/>
    </font>
    <font>
      <b/>
      <sz val="16"/>
      <color indexed="8"/>
      <name val="TH Sarabun New"/>
      <family val="2"/>
    </font>
    <font>
      <sz val="16"/>
      <color indexed="8"/>
      <name val="TH Sarabun Ne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applyNumberForma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0" fontId="0" fillId="33" borderId="0" xfId="0" applyFill="1"/>
    <xf numFmtId="0" fontId="18" fillId="0" borderId="0" xfId="0" applyFont="1"/>
    <xf numFmtId="0" fontId="18" fillId="0" borderId="10" xfId="0" applyFont="1" applyBorder="1"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horizontal="left" vertical="top" wrapText="1"/>
    </xf>
    <xf numFmtId="4" fontId="0" fillId="0" borderId="10" xfId="0" applyNumberFormat="1" applyBorder="1" applyAlignment="1">
      <alignment horizontal="right" vertical="top" wrapText="1"/>
    </xf>
    <xf numFmtId="43" fontId="0" fillId="0" borderId="10" xfId="0" applyNumberFormat="1" applyBorder="1" applyAlignment="1">
      <alignment horizontal="right" vertical="top" wrapText="1"/>
    </xf>
    <xf numFmtId="0" fontId="20" fillId="0" borderId="10" xfId="0" applyFont="1" applyBorder="1" applyAlignment="1">
      <alignment horizontal="left" vertical="top" wrapText="1"/>
    </xf>
    <xf numFmtId="0" fontId="21" fillId="34" borderId="0" xfId="0" applyFont="1" applyFill="1" applyAlignment="1">
      <alignment horizontal="center"/>
    </xf>
    <xf numFmtId="0" fontId="22" fillId="0" borderId="0" xfId="0" applyFont="1" applyAlignment="1">
      <alignment horizontal="center"/>
    </xf>
    <xf numFmtId="0" fontId="22" fillId="0" borderId="0" xfId="0" pivotButton="1" applyFont="1"/>
    <xf numFmtId="0" fontId="22" fillId="0" borderId="0" xfId="0" applyFont="1"/>
    <xf numFmtId="0" fontId="22" fillId="0" borderId="0" xfId="0" applyFont="1" applyAlignment="1">
      <alignment horizontal="left"/>
    </xf>
    <xf numFmtId="43" fontId="22" fillId="0" borderId="0" xfId="0" applyNumberFormat="1" applyFont="1"/>
    <xf numFmtId="0" fontId="19" fillId="33" borderId="0" xfId="0" applyFont="1" applyFill="1" applyAlignment="1">
      <alignment horizontal="center" vertical="center"/>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0" fillId="0" borderId="13"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
    <dxf>
      <font>
        <sz val="16"/>
      </font>
    </dxf>
    <dxf>
      <font>
        <sz val="16"/>
      </font>
    </dxf>
    <dxf>
      <font>
        <sz val="16"/>
      </font>
    </dxf>
    <dxf>
      <font>
        <sz val="16"/>
      </font>
    </dxf>
    <dxf>
      <font>
        <sz val="16"/>
      </font>
    </dxf>
    <dxf>
      <font>
        <sz val="16"/>
      </font>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6093.623288194445" createdVersion="6" refreshedVersion="6" minRefreshableVersion="3" recordCount="1391" xr:uid="{B149EBC6-20A6-49F7-88CE-3816B0BE46F7}">
  <cacheSource type="worksheet">
    <worksheetSource ref="A9:K1400" sheet="รายงานสรุปผลการดำเนินการจัดซื้อ"/>
  </cacheSource>
  <cacheFields count="9">
    <cacheField name="ลำดับที่" numFmtId="0">
      <sharedItems/>
    </cacheField>
    <cacheField name="งานที่จัดซื้อหรือจัดจ้าง" numFmtId="0">
      <sharedItems longText="1"/>
    </cacheField>
    <cacheField name="วงเงินที่จะซื้อหรือจ้าง" numFmtId="43">
      <sharedItems containsSemiMixedTypes="0" containsString="0" containsNumber="1" minValue="100" maxValue="994554"/>
    </cacheField>
    <cacheField name="ราคากลาง" numFmtId="0">
      <sharedItems containsMixedTypes="1" containsNumber="1" minValue="300" maxValue="2100000"/>
    </cacheField>
    <cacheField name="วิธีซื้อหรือจ้าง" numFmtId="0">
      <sharedItems count="3">
        <s v="เฉพาะเจาะจง"/>
        <s v="จ้างออกแบบก่อสร้างวิธีประกาศเชิญชวนทั่วไป"/>
        <s v="ประกวดราคาอิเล็กทรอนิกส์ (e-Bidding)"/>
      </sharedItems>
    </cacheField>
    <cacheField name="รายชื่อผู้เสนอราคาและราคาที่เสนอ" numFmtId="0">
      <sharedItems longText="1"/>
    </cacheField>
    <cacheField name="ผู้ได้รับการคัดเลือกและราคาที่ตกลงซื้อหรือจ้าง" numFmtId="0">
      <sharedItems longText="1"/>
    </cacheField>
    <cacheField name="เหตุผลที่คัดเลือกโดยสรุป" numFmtId="0">
      <sharedItems/>
    </cacheField>
    <cacheField name="เลขที่และวันที่ของสัญญาหรือข้อตกลงในการซื้อหรือจ้าง"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91">
  <r>
    <s v="1"/>
    <s v="ค่าเช่ารถปรับอากาศ"/>
    <n v="20000"/>
    <s v="20,000.00"/>
    <x v="0"/>
    <s v="นายสิทธิชัย สุวรรณจิระ_x000a_"/>
    <s v="นายสิทธิชัย สุวรรณจิระ_x000a_"/>
    <s v="เป็นราคาที่อยู่ในวงเงินที่ได้รับความเห็นชอบและราคากลาง"/>
    <s v="3000028983"/>
  </r>
  <r>
    <s v="2"/>
    <s v="เสื้อกีฬา คอปก"/>
    <n v="15000"/>
    <s v="15,000.00"/>
    <x v="0"/>
    <s v="UP TO YOU Idea&amp;Sport Bangsaen_x000a_"/>
    <s v="UP TO YOU Idea&amp;Sport Bangsaen_x000a_"/>
    <s v="เป็นราคาที่อยู่ในวงเงินที่ได้รับความเห็นชอบและราคากลาง"/>
    <s v="3000028984"/>
  </r>
  <r>
    <s v="3"/>
    <s v="กระดาษการ์ดขาว A4 180g (4แพ็ค @ 80 บาท)"/>
    <n v="320"/>
    <s v="32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9187"/>
  </r>
  <r>
    <s v="4"/>
    <s v="ถ่ายเอกสารและเข้าเล่มคู่มือ"/>
    <n v="17100"/>
    <s v="17,100.00"/>
    <x v="0"/>
    <s v="นางสุกัญญา จีนเมือง_x000a_"/>
    <s v="นางสุกัญญา จีนเมือง_x000a_"/>
    <s v="เป็นราคาที่อยู่ในวงเงินที่ได้รับความเห็นชอบและราคากลาง"/>
    <s v="3000029188"/>
  </r>
  <r>
    <s v="5"/>
    <s v="กระดาษถ่ายเอกสาร A4 จำนวน 200 รีม"/>
    <n v="20972"/>
    <s v="20,972.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29189"/>
  </r>
  <r>
    <s v="6"/>
    <s v="ซื้อน้ำมันสำหรับเติมรถจักรยานยนต์ของคณะ"/>
    <n v="100"/>
    <s v="100.00"/>
    <x v="0"/>
    <s v="บริษัท ปตท.น้ำมันและการค้าปลีก จำกัด (มหาชน)_x000a_"/>
    <s v="บริษัท ปตท.น้ำมันและการค้าปลีก จำกัด (มหาชน)_x000a_"/>
    <s v="เป็นราคาที่อยู่ในวงเงินที่ได้รับความเห็นชอบและราคากลาง"/>
    <s v="3000029190"/>
  </r>
  <r>
    <s v="7"/>
    <s v="ซื้อวัสดุ"/>
    <n v="5000"/>
    <s v="5,000.00"/>
    <x v="0"/>
    <s v="ร้านจานชามบางแสน_x000a_"/>
    <s v="ร้านจานชามบางแสน_x000a_"/>
    <s v="เป็นราคาที่อยู่ในวงเงินที่ได้รับความเห็นชอบและราคากลาง"/>
    <s v="3000029191"/>
  </r>
  <r>
    <s v="8"/>
    <s v="ค่าน้ำมันเชื้อเพลิงไปจ่ายค่าน้ำประปา, ค่าไฟฟ้า, อาคารพาณิชย์ และหมู่บ้าน"/>
    <n v="200"/>
    <s v="200.00"/>
    <x v="0"/>
    <s v="บริษัท วรรณกฤตก้าวไกล จำกัด_x000a_"/>
    <s v="บริษัท วรรณกฤตก้าวไกล จำกัด_x000a_"/>
    <s v="เป็นราคาที่อยู่ในวงเงินที่ได้รับความเห็นชอบและราคากลาง"/>
    <s v="3000029192"/>
  </r>
  <r>
    <s v="9"/>
    <s v="เช่าลูกกอล์ฟ จำนวน  25 ถาด"/>
    <n v="1000"/>
    <s v="1,000.00"/>
    <x v="0"/>
    <s v="สนามไดร์ฟ พันสอ.12_x000a_"/>
    <s v="สนามไดร์ฟ พันสอ.12_x000a_"/>
    <s v="เป็นราคาที่อยู่ในวงเงินที่ได้รับความเห็นชอบและราคากลาง"/>
    <s v="3000029193"/>
  </r>
  <r>
    <s v="10"/>
    <s v="ค่าจ้างเหมายานพาหนะ จำนวน 1 คัน (รถตู้)"/>
    <n v="3000"/>
    <s v="3,000.00"/>
    <x v="0"/>
    <s v="นายโกมล ฤทธิ์งาม_x000a_"/>
    <s v="นายโกมล ฤทธิ์งาม_x000a_"/>
    <s v="เป็นราคาที่อยู่ในวงเงินที่ได้รับความเห็นชอบและราคากลาง"/>
    <s v="3000029194"/>
  </r>
  <r>
    <s v="11"/>
    <s v="ค่าจ้างเหมายานพาหนะ จำนวน 1 คัน (รถตู้)"/>
    <n v="4000"/>
    <s v="4,000.00"/>
    <x v="0"/>
    <s v="นางสาวพรณภัช ชัยสงคราม_x000a_"/>
    <s v="นางสาวพรณภัช ชัยสงคราม_x000a_"/>
    <s v="เป็นราคาที่อยู่ในวงเงินที่ได้รับความเห็นชอบและราคากลาง"/>
    <s v="3000029195"/>
  </r>
  <r>
    <s v="12"/>
    <s v="ค่าจ้างเหมายานพาหนะ จำนวน 1 คัน (รถตู้)"/>
    <n v="5400"/>
    <s v="5,400.00"/>
    <x v="0"/>
    <s v="นายอลงกรณ์ อับดุลลาร์_x000a_"/>
    <s v="นายอลงกรณ์ อับดุลลาร์_x000a_"/>
    <s v="เป็นราคาที่อยู่ในวงเงินที่ได้รับความเห็นชอบและราคากลาง"/>
    <s v="3000029196"/>
  </r>
  <r>
    <s v="13"/>
    <s v="ค่าของที่ระลึก จำนวน 2 ชุด"/>
    <n v="1100"/>
    <s v="1,100.00"/>
    <x v="0"/>
    <s v="ร้านค้าสวัสดิการศูนย์ปฏิบัติการโรงแรม มหาวิทยาลัยบูรพา_x000a_"/>
    <s v="ร้านค้าสวัสดิการศูนย์ปฏิบัติการโรงแรม มหาวิทยาลัยบูรพา_x000a_"/>
    <s v="เป็นราคาที่อยู่ในวงเงินที่ได้รับความเห็นชอบและราคากลาง"/>
    <s v="3000029197"/>
  </r>
  <r>
    <s v="14"/>
    <s v="ท่ออลูมิน่า Alumina tube (USA)"/>
    <n v="99691.9"/>
    <s v="99,691.90"/>
    <x v="0"/>
    <s v="ห้างหุ้นส่วนจำกัด สวนหลวงเอ็นจิเนียริ่ง"/>
    <s v="ห้างหุ้นส่วนจำกัด สวนหลวงเอ็นจิเนียริ่ง"/>
    <s v="เป็นราคาที่อยู่ในวงเงินที่ได้รับความเห็นชอบและราคากลาง"/>
    <s v="3000029198"/>
  </r>
  <r>
    <s v="15"/>
    <s v="วัสดุสำหรับการแสดงเซรามิกส์บูรพา"/>
    <n v="40000"/>
    <s v="40,000.00"/>
    <x v="0"/>
    <s v="นายสุพรชัย หัตถกิจอุดม_x000a_"/>
    <s v="นายสุพรชัย หัตถกิจอุดม_x000a_"/>
    <s v="เป็นราคาที่อยู่ในวงเงินที่ได้รับความเห็นชอบและราคากลาง"/>
    <s v="3000029199"/>
  </r>
  <r>
    <s v="16"/>
    <s v="เหมาจัดทำแท่นแสดงผลงาน"/>
    <n v="40000"/>
    <s v="40,000.00"/>
    <x v="0"/>
    <s v="นางสาวหทัยทิพย์ ดาวเรือง_x000a_"/>
    <s v="นางสาวหทัยทิพย์ ดาวเรือง_x000a_"/>
    <s v="เป็นราคาที่อยู่ในวงเงินที่ได้รับความเห็นชอบและราคากลาง"/>
    <s v="3000029200"/>
  </r>
  <r>
    <s v="17"/>
    <s v="จ้างเผางานเซรามิกส์"/>
    <n v="30000"/>
    <s v="30,0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29201"/>
  </r>
  <r>
    <s v="18"/>
    <s v="จ้างเหมาติดตั้งผลงาน"/>
    <n v="20000"/>
    <s v="20,000.00"/>
    <x v="0"/>
    <s v="นายกวินท์ แถมกลาง_x000a__x000a_"/>
    <s v="นายกวินท์ แถมกลาง_x000a__x000a_"/>
    <s v="เป็นราคาที่อยู่ในวงเงินที่ได้รับความเห็นชอบและราคากลาง"/>
    <s v="3000029202"/>
  </r>
  <r>
    <s v="19"/>
    <s v="พานพุ่มดอกไม้สด"/>
    <n v="1500"/>
    <s v="1,500.00"/>
    <x v="0"/>
    <s v="ร้าน มอธ ฟลาเวอร์"/>
    <s v="ร้าน มอธ ฟลาเวอร์"/>
    <s v="เป็นราคาที่อยู่ในวงเงินที่ได้รับความเห็นชอบและราคากลาง"/>
    <s v="3000029203"/>
  </r>
  <r>
    <s v="20"/>
    <s v="ยา Cisatracurium 2 mg/ml injection"/>
    <n v="83941.5"/>
    <s v="83,941.50"/>
    <x v="0"/>
    <s v="บริษัท ซิลลิค ฟาร์มา จำกัด"/>
    <s v="บริษัท ซิลลิค ฟาร์มา จำกัด"/>
    <s v="เป็นราคาที่อยู่ในวงเงินที่ได้รับความเห็นชอบและราคากลาง"/>
    <s v="3000029204"/>
  </r>
  <r>
    <s v="21"/>
    <s v="ค่าสิ่งส่งตรวจวิเคราะห์ ทางการแพทย์"/>
    <n v="50000"/>
    <s v="50,000.00"/>
    <x v="0"/>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29205"/>
  </r>
  <r>
    <s v="22"/>
    <s v="ค่าสิ่งส่งตรวจวิเคราะห์ ทางการแพทย์"/>
    <n v="90000"/>
    <s v="90,000.00"/>
    <x v="0"/>
    <s v="บริษัท แล็บเฮ้าส์ (ชลบุรี) จำกัด"/>
    <s v="บริษัท แล็บเฮ้าส์ (ชลบุรี) จำกัด"/>
    <s v="เป็นราคาที่อยู่ในวงเงินที่ได้รับความเห็นชอบและราคากลาง"/>
    <s v="3000029206"/>
  </r>
  <r>
    <s v="23"/>
    <s v="ค่าสิ่งส่งตรวจวิเคราะห์ ทางการแพทย์"/>
    <n v="50000"/>
    <s v="50,000.00"/>
    <x v="0"/>
    <s v="โรงพยาบาลชลบุรี"/>
    <s v="โรงพยาบาลชลบุรี"/>
    <s v="เป็นราคาที่อยู่ในวงเงินที่ได้รับความเห็นชอบและราคากลาง"/>
    <s v="3000029207"/>
  </r>
  <r>
    <s v="24"/>
    <s v="ค่าสิ่งส่งตรวจวิเคราะห์ ทางการแพทย์"/>
    <n v="50000"/>
    <s v="50,0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29208"/>
  </r>
  <r>
    <s v="25"/>
    <s v="ค่าสิ่งส่งตรวจวิเคราะห์ ทางการแพทย์"/>
    <n v="10000"/>
    <s v="10,000.00"/>
    <x v="0"/>
    <s v="กรมวิทยาศาสตร์การแพทย์"/>
    <s v="กรมวิทยาศาสตร์การแพทย์"/>
    <s v="เป็นราคาที่อยู่ในวงเงินที่ได้รับความเห็นชอบและราคากลาง"/>
    <s v="3000029209"/>
  </r>
  <r>
    <s v="26"/>
    <s v="ค่าสิ่งส่งตรวจวิเคราะห์ ทางการแพทย์"/>
    <n v="50000"/>
    <s v="50,000.00"/>
    <x v="0"/>
    <s v="บริษัท พาโทโลจี ไดแอกโนสติก เซ็นเตอร์ จำกัด"/>
    <s v="บริษัท พาโทโลจี ไดแอกโนสติก เซ็นเตอร์ จำกัด"/>
    <s v="เป็นราคาที่อยู่ในวงเงินที่ได้รับความเห็นชอบและราคากลาง"/>
    <s v="3000029210"/>
  </r>
  <r>
    <s v="27"/>
    <s v="วัสดุอื่น-วัสดุอื่นๆ จำนวน 8 รายการ"/>
    <n v="95882.7"/>
    <s v="95882.70"/>
    <x v="0"/>
    <s v="บริษัท กิมไถ่ 2512 จำกัด"/>
    <s v="บริษัท กิมไถ่ 2512 จำกัด"/>
    <s v="เป็นราคาที่อยู่ในวงเงินที่ได้รับความเห็นชอบและราคากลาง"/>
    <s v="3000029211"/>
  </r>
  <r>
    <s v="28"/>
    <s v="เครื่องสำรองไฟฟ้า ขนาด 800 VA"/>
    <n v="2480"/>
    <s v="2,480.00"/>
    <x v="0"/>
    <s v="ร้าน วินเพาเวอร์ ซัพพลาย"/>
    <s v="ร้าน วินเพาเวอร์ ซัพพลาย"/>
    <s v="เป็นราคาที่อยู่ในวงเงินที่ได้รับความเห็นชอบและราคากลาง"/>
    <s v="3000029212"/>
  </r>
  <r>
    <s v="29"/>
    <s v="สายสวนเพื่อการขยายหลอดเลือด"/>
    <n v="472500"/>
    <s v="472,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213"/>
  </r>
  <r>
    <s v="30"/>
    <s v="ค่าเช่าสถานที่"/>
    <n v="95000"/>
    <s v="95,000.00"/>
    <x v="0"/>
    <s v="บริษัท วานา นาวา จำกัด_x000a_"/>
    <s v="บริษัท วานา นาวา จำกัด_x000a_"/>
    <s v="เป็นราคาที่อยู่ในวงเงินที่ได้รับความเห็นชอบและราคากลาง"/>
    <s v="3000029214"/>
  </r>
  <r>
    <s v="31"/>
    <s v="ค่าเช่าชุดเครื่องเสียงและชุดคาราโอเกะ"/>
    <n v="50000"/>
    <s v="50,000.00"/>
    <x v="0"/>
    <s v="บริษัท วานา นาวา จำกัด_x000a_"/>
    <s v="บริษัท วานา นาวา จำกัด_x000a_"/>
    <s v="เป็นราคาที่อยู่ในวงเงินที่ได้รับความเห็นชอบและราคากลาง"/>
    <s v="3000029215"/>
  </r>
  <r>
    <s v="32"/>
    <s v="จ้างทำป้ายไวนิลจัดและตกแต่งสถานที่"/>
    <n v="50000"/>
    <s v="50,000.00"/>
    <x v="0"/>
    <s v="ร้าน อริยา แอดเวอร์ไทซิ่ง แอนด์ พริ้นติ้ง_x000a_"/>
    <s v="ร้าน อริยา แอดเวอร์ไทซิ่ง แอนด์ พริ้นติ้ง_x000a_"/>
    <s v="เป็นราคาที่อยู่ในวงเงินที่ได้รับความเห็นชอบและราคากลาง"/>
    <s v="3000029216"/>
  </r>
  <r>
    <s v="33"/>
    <s v="เสื้อยืดพร้อมงานสกรีน"/>
    <n v="33950"/>
    <s v="33,950.00"/>
    <x v="0"/>
    <s v="ร้าน ซีลลอส ครีเอชั่น"/>
    <s v="ร้าน ซีลลอส ครีเอชั่น"/>
    <s v="เป็นราคาที่อยู่ในวงเงินที่ได้รับความเห็นชอบและราคากลาง"/>
    <s v="3000029217"/>
  </r>
  <r>
    <s v="34"/>
    <s v="จ้างเหมาบริการจัดเก็บและกำจัดมูลฝอยติด"/>
    <n v="130000"/>
    <s v="130,000.00"/>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29218"/>
  </r>
  <r>
    <s v="35"/>
    <s v="จัดทำเอกสารรูปเล่มรายงานประจำปี 2566"/>
    <n v="15120"/>
    <s v="15,120.00"/>
    <x v="0"/>
    <s v="ร้าน พร้อมพรรณ เซอร์วิส"/>
    <s v="ร้าน พร้อมพรรณ เซอร์วิส"/>
    <s v="เป็นราคาที่อยู่ในวงเงินที่ได้รับความเห็นชอบและราคากลาง"/>
    <s v="3000029219"/>
  </r>
  <r>
    <s v="36"/>
    <s v="UC-CONTRAL 10ML X 3BOTTLES-2LEVELS MEDITAPE UC-9A 100PCX1BT MEDITAPE UC-9A 100PCX1BT UF-CELLSHEATH 20L UF-FLUOROCELL SF 29 ML X 2CARTRIDGE UF-FLUOROCELL CR 29 ML X 2CARTRIDGE UF-CELLPACK SF 2.1L X 2CARTRIDGE UF-CELLPACK CR 2.1L X 2CARTRIDGE UF-CELLSHEATH 20L"/>
    <n v="413701.5"/>
    <s v="413,701.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220"/>
  </r>
  <r>
    <s v="37"/>
    <s v="สายสวนเพื่อการขยายหลอดเลือด"/>
    <n v="252000"/>
    <s v="252,000.00"/>
    <x v="0"/>
    <s v="บริษัท ซิลลิค ฟาร์มา จำกัด"/>
    <s v="บริษัท ซิลลิค ฟาร์มา จำกัด"/>
    <s v="เป็นราคาที่อยู่ในวงเงินที่ได้รับความเห็นชอบและราคากลาง"/>
    <s v="3000029221"/>
  </r>
  <r>
    <s v="38"/>
    <s v="ไดอารี่มหาวิทยาลัย ขนาด A5 จำนวน 8 เล่ม"/>
    <n v="760"/>
    <s v="760.00"/>
    <x v="0"/>
    <s v="ร้านค้าสวัสดิการมหาวิทยาลัย_x000a_"/>
    <s v="ร้านค้าสวัสดิการมหาวิทยาลัย_x000a_"/>
    <s v="เป็นราคาที่อยู่ในวงเงินที่ได้รับความเห็นชอบและราคากลาง"/>
    <s v="3000029222"/>
  </r>
  <r>
    <s v="39"/>
    <s v="ติดพรม และเทปผ้ากาว"/>
    <n v="900"/>
    <s v="9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9223"/>
  </r>
  <r>
    <s v="40"/>
    <s v="วัสดุอื่น"/>
    <n v="2690"/>
    <s v="2690.00"/>
    <x v="0"/>
    <s v="ร้านจานชามบางแสน_x000a_"/>
    <s v="ร้านจานชามบางแสน_x000a_"/>
    <s v="เป็นราคาที่อยู่ในวงเงินที่ได้รับความเห็นชอบและราคากลาง"/>
    <s v="3000029224"/>
  </r>
  <r>
    <s v="41"/>
    <s v="วารสารประจำเดือนมีนาคม 2567"/>
    <n v="1095"/>
    <s v="1,095.00"/>
    <x v="0"/>
    <s v="ร้านเพลินอารมณ์_x000a_"/>
    <s v="ร้านเพลินอารมณ์_x000a_"/>
    <s v="เป็นราคาที่อยู่ในวงเงินที่ได้รับความเห็นชอบและราคากลาง"/>
    <s v="3000029226"/>
  </r>
  <r>
    <s v="42"/>
    <s v="ซ่อมแซมคอมพิวเตอร์โน๊ตบุก Dell Inspriron"/>
    <n v="4500"/>
    <s v="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227"/>
  </r>
  <r>
    <s v="43"/>
    <s v="โซเดี่ยมไนเตรต ขนาดบรรจุ 1 กก. โซเดี่ยมไดไฮโดรเจนฟอสเฟต ขนาดบรรจุ 500"/>
    <n v="6600"/>
    <s v="6,600.00"/>
    <x v="0"/>
    <s v="ห้างหุ้นส่วนจำกัด ซายน์ติฟิค  เคมีคอล  ซัพพลาย"/>
    <s v="ห้างหุ้นส่วนจำกัด ซายน์ติฟิค  เคมีคอล  ซัพพลาย"/>
    <s v="เป็นราคาที่อยู่ในวงเงินที่ได้รับความเห็นชอบและราคากลาง"/>
    <s v="3000029228"/>
  </r>
  <r>
    <s v="44"/>
    <s v="ซื้อ ผ้าหมึก EPSON LQ 590 จำนวน 50 กล่อง"/>
    <n v="29500"/>
    <s v="29,50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29229"/>
  </r>
  <r>
    <s v="45"/>
    <s v="ซื้อ ลิ้นชักเก็บเอกสารแบบพลาสติก 5 ชั้น"/>
    <n v="10680"/>
    <s v="10,680.00"/>
    <x v="0"/>
    <s v="ร้าน อมรเลิศวิทย์"/>
    <s v="ร้าน อมรเลิศวิทย์"/>
    <s v="เป็นราคาที่อยู่ในวงเงินที่ได้รับความเห็นชอบและราคากลาง"/>
    <s v="3000029231"/>
  </r>
  <r>
    <s v="46"/>
    <s v="ค่าของอที่ระลึกเพื่อมอบให้กับศาลปกครองระยอง"/>
    <n v="950"/>
    <n v="95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29232"/>
  </r>
  <r>
    <s v="47"/>
    <s v="ซื้อ ลิ้นชักเก็บเอกสารแบบพลาสติก 7 ชั้น"/>
    <n v="13080"/>
    <s v="13,080.00"/>
    <x v="0"/>
    <s v="ร้าน อมรเลิศวิทย์"/>
    <s v="ร้าน อมรเลิศวิทย์"/>
    <s v="เป็นราคาที่อยู่ในวงเงินที่ได้รับความเห็นชอบและราคากลาง"/>
    <s v="3000029233"/>
  </r>
  <r>
    <s v="48"/>
    <s v="ค่าจ้างเหมารถบัสปรับอากาศ โครงการทัศนศึกษาดูงานนอกสถานที่ ประกอบรายวิชา"/>
    <n v="26000"/>
    <n v="26000"/>
    <x v="0"/>
    <s v="โกมล ฤทธิ์งาม"/>
    <s v="โกมล ฤทธิ์งาม"/>
    <s v="เป็นราคาที่อยู่ในวงเงินที่ได้รับความเห็นชอบและราคากลาง"/>
    <s v="3000029234"/>
  </r>
  <r>
    <s v="49"/>
    <s v="ซื้อ ซองน้ำตาล A 4 จำนวน 2500 ซอง ซื้อ ที่ถอดลวดเย็บกระดาษ จำนวน 12 อัน ซื้อ ถ่านไฟฉายขนาดใหญ่ D จำนวน 24 ก้อน ซื้อ ปลั๊กไฟสามทาง จำนวน 3 อัน"/>
    <n v="16740"/>
    <s v="16,740.00"/>
    <x v="0"/>
    <s v="ร้าน จุฑารัตน์"/>
    <s v="ร้าน จุฑารัตน์"/>
    <s v="เป็นราคาที่อยู่ในวงเงินที่ได้รับความเห็นชอบและราคากลาง"/>
    <s v="3000029235"/>
  </r>
  <r>
    <s v="50"/>
    <s v="ซื้อ สะก๊อตเทปใส ขนาด 1 นิ้ว จำนวน 100"/>
    <n v="4000"/>
    <s v="4,000.00"/>
    <x v="0"/>
    <s v="ร้าน อมรเลิศวิทย์"/>
    <s v="ร้าน อมรเลิศวิทย์"/>
    <s v="เป็นราคาที่อยู่ในวงเงินที่ได้รับความเห็นชอบและราคากลาง"/>
    <s v="3000029236"/>
  </r>
  <r>
    <s v="51"/>
    <s v="ซื้อ คลิปบอร์ด A4 จำนวน 24 อัน"/>
    <n v="3600"/>
    <s v="3,600.00"/>
    <x v="0"/>
    <s v="ร้าน อมรเลิศวิทย์"/>
    <s v="ร้าน อมรเลิศวิทย์"/>
    <s v="เป็นราคาที่อยู่ในวงเงินที่ได้รับความเห็นชอบและราคากลาง"/>
    <s v="3000029237"/>
  </r>
  <r>
    <s v="52"/>
    <s v="ค่าจ้างเหมาบริการรถยนต์"/>
    <n v="9300"/>
    <s v="9300.00"/>
    <x v="0"/>
    <s v="นายพงษ์เทพ บุญนาค_x000a_"/>
    <s v="นายพงษ์เทพ บุญนาค_x000a_"/>
    <s v="เป็นราคาที่อยู่ในวงเงินที่ได้รับความเห็นชอบและราคากลาง"/>
    <s v="3000029238"/>
  </r>
  <r>
    <s v="53"/>
    <s v="ซื้อ 8602-Arm Sling (สายคล้องแขน) # L"/>
    <n v="4000"/>
    <s v="4,000.00"/>
    <x v="0"/>
    <s v="บริษัท เซฟฟา ดรักส์ จำกัด"/>
    <s v="บริษัท เซฟฟา ดรักส์ จำกัด"/>
    <s v="เป็นราคาที่อยู่ในวงเงินที่ได้รับความเห็นชอบและราคากลาง"/>
    <s v="3000029239"/>
  </r>
  <r>
    <s v="54"/>
    <s v="ซื้อ Electrode Pad (Red Dot - 2238)"/>
    <n v="15000"/>
    <s v="15,000.00"/>
    <x v="0"/>
    <s v="ห้างหุ้นส่วนจำกัด วากัส เมดิเซีย"/>
    <s v="ห้างหุ้นส่วนจำกัด วากัส เมดิเซีย"/>
    <s v="เป็นราคาที่อยู่ในวงเงินที่ได้รับความเห็นชอบและราคากลาง"/>
    <s v="3000029240"/>
  </r>
  <r>
    <s v="55"/>
    <s v="ซื้อ 3002-ET tube # 7.5 (cuffed) จำนวน ซื้อ 3002-ET tube # 8.0 (cuffed) จำนวน"/>
    <n v="22470"/>
    <s v="22,470.00"/>
    <x v="0"/>
    <s v="บริษัท เจ เอส วิชั่น จำกัด"/>
    <s v="บริษัท เจ เอส วิชั่น จำกัด"/>
    <s v="เป็นราคาที่อยู่ในวงเงินที่ได้รับความเห็นชอบและราคากลาง"/>
    <s v="3000029241"/>
  </r>
  <r>
    <s v="56"/>
    <s v="ซื้อ Histoacryl B 0.5 Ml. จำนวน 10 ชิ้น"/>
    <n v="10700"/>
    <s v="10,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242"/>
  </r>
  <r>
    <s v="57"/>
    <s v="ซื้อ Glove disposibel Sterile # 6.5 (S) ซื้อ Glove disposibel Sterile # 7.0 (M)"/>
    <n v="14400"/>
    <s v="14,400.00"/>
    <x v="0"/>
    <s v="บริษัท พีเอสเอ็น อินเตอร์เมดิเทค จำกัด"/>
    <s v="บริษัท พีเอสเอ็น อินเตอร์เมดิเทค จำกัด"/>
    <s v="เป็นราคาที่อยู่ในวงเงินที่ได้รับความเห็นชอบและราคากลาง"/>
    <s v="3000029243"/>
  </r>
  <r>
    <s v="58"/>
    <s v="ซื้อ สำลีชุบแอลกอฮอล์ 70% (10 แผง/กล่อง)"/>
    <n v="52200"/>
    <s v="52,200.00"/>
    <x v="0"/>
    <s v="บริษัท ศรีเอี่ยม จำกัด"/>
    <s v="บริษัท ศรีเอี่ยม จำกัด"/>
    <s v="เป็นราคาที่อยู่ในวงเงินที่ได้รับความเห็นชอบและราคากลาง"/>
    <s v="3000029244"/>
  </r>
  <r>
    <s v="59"/>
    <s v="จ้างเหมาบริการรถบัสปรับอากาศ 3คัน 2วัน"/>
    <n v="25000"/>
    <n v="25000"/>
    <x v="0"/>
    <s v="บริษัท จิรัฐกาล ทรานสปอร์ต จำกัด_x000a_"/>
    <s v="บริษัท จิรัฐกาล ทรานสปอร์ต จำกัด_x000a_"/>
    <s v="เป็นราคาที่อยู่ในวงเงินที่ได้รับความเห็นชอบและราคากลาง"/>
    <s v="3000029245"/>
  </r>
  <r>
    <s v="60"/>
    <s v="จ้างถ่ายเอกสาร 7,990 แผ่น"/>
    <n v="3876.83"/>
    <n v="3876.83"/>
    <x v="0"/>
    <s v="บริษัท ฟูจิฟิล์ม บิสซิเนส อินโนเวชั่น (ประเทศไทย) จำกัด"/>
    <s v="บริษัท ฟูจิฟิล์ม บิสซิเนส อินโนเวชั่น (ประเทศไทย) จำกัด"/>
    <s v="เป็นราคาที่อยู่ในวงเงินที่ได้รับความเห็นชอบและราคากลาง"/>
    <s v="3000029246"/>
  </r>
  <r>
    <s v="61"/>
    <s v="ซื้อวัสดุงานช่าง 5 รายการ"/>
    <n v="7144.61"/>
    <n v="7144.61"/>
    <x v="0"/>
    <s v="บริษัท ออฟฟิศเมท (ไทย) จำกัด"/>
    <s v="บริษัท ออฟฟิศเมท (ไทย) จำกัด"/>
    <s v="เป็นราคาที่อยู่ในวงเงินที่ได้รับความเห็นชอบและราคากลาง"/>
    <s v="3000029247"/>
  </r>
  <r>
    <s v="62"/>
    <s v="เครื่องสแกนเนอร์สำหรับงานเก็บเอกสาร"/>
    <n v="27000"/>
    <s v="27,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248"/>
  </r>
  <r>
    <s v="63"/>
    <s v="วัสดุอื่น"/>
    <n v="11406.2"/>
    <s v="11406.20"/>
    <x v="0"/>
    <s v="บริษัท ทีทีเค ซายเอนซ์ จำกัด"/>
    <s v="บริษัท ทีทีเค ซายเอนซ์ จำกัด"/>
    <s v="เป็นราคาที่อยู่ในวงเงินที่ได้รับความเห็นชอบและราคากลาง"/>
    <s v="3000029249"/>
  </r>
  <r>
    <s v="64"/>
    <s v="วัสดุอื่น"/>
    <n v="2180"/>
    <s v="2180.00"/>
    <x v="0"/>
    <s v="บริษัท เจ.ไอ.บี.คอมพิวเตอร์ กรุ๊ป จำกัด_x000a_"/>
    <s v="บริษัท เจ.ไอ.บี.คอมพิวเตอร์ กรุ๊ป จำกัด_x000a_"/>
    <s v="เป็นราคาที่อยู่ในวงเงินที่ได้รับความเห็นชอบและราคากลาง"/>
    <s v="3000029250"/>
  </r>
  <r>
    <s v="65"/>
    <s v="จ้างพนักงานรักษาความปลอดภัย งวดที่ 1 จ้างพนักงานรักษาความปลอดภัย งวดที่ 2 จ้างพนักงานรักษาความปลอดภัย งวดที่ 3 จ้างพนักงานรักษาความปลอดภัย งวดที่ 4 จ้างพนักงานรักษาความปลอดภัย งวดที่ 5 จ้างพนักงานรักษาความปลอดภัย งวดที่ 6 จ้างพนักงานรักษาความปลอดภัย งวดที่ 7 จ้างพนักงานรักษาความปลอดภัย  งวดที่ 8"/>
    <n v="168000"/>
    <s v="168,000.00"/>
    <x v="0"/>
    <s v="บริษัท รักษาความปลอดภัย การ์เดี่ยนโกลบอล จำกัด"/>
    <s v="บริษัท รักษาความปลอดภัย การ์เดี่ยนโกลบอล จำกัด"/>
    <s v="เป็นราคาที่อยู่ในวงเงินที่ได้รับความเห็นชอบและราคากลาง"/>
    <s v="3000029251"/>
  </r>
  <r>
    <s v="66"/>
    <s v="ถ่ายเอกสารแบบฟอร์ม"/>
    <n v="50000"/>
    <s v="50,000.00"/>
    <x v="0"/>
    <s v="ร้าน บ้านคอมพิวเตอร์"/>
    <s v="ร้าน บ้านคอมพิวเตอร์"/>
    <s v="เป็นราคาที่อยู่ในวงเงินที่ได้รับความเห็นชอบและราคากลาง"/>
    <s v="3000029252"/>
  </r>
  <r>
    <s v="67"/>
    <s v="เครื่องวัดความดันโลหิตชนิดอัตโนมัติ"/>
    <n v="70000"/>
    <s v="70,000.00"/>
    <x v="0"/>
    <s v="บริษัท สหทรัพย์เซอร์จิคอล จำกัด"/>
    <s v="บริษัท สหทรัพย์เซอร์จิคอล จำกัด"/>
    <s v="เป็นราคาที่อยู่ในวงเงินที่ได้รับความเห็นชอบและราคากลาง"/>
    <s v="3000029253"/>
  </r>
  <r>
    <s v="68"/>
    <s v="เครื่องช่วยหายใจความดันบวกแบบอัตโนมัติ"/>
    <n v="33000"/>
    <s v="33,0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9254"/>
  </r>
  <r>
    <s v="69"/>
    <s v="ค่าซ่อมแซมและบำรุงรักษาเครื่องไตเทียม"/>
    <n v="8132"/>
    <s v="8,132.00"/>
    <x v="0"/>
    <s v="บริษัท นิโปร เซลส์ (ประเทศไทย) จำกัด"/>
    <s v="บริษัท นิโปร เซลส์ (ประเทศไทย) จำกัด"/>
    <s v="เป็นราคาที่อยู่ในวงเงินที่ได้รับความเห็นชอบและราคากลาง"/>
    <s v="3000029255"/>
  </r>
  <r>
    <s v="70"/>
    <s v="วัสดุอื่น-วัสดุสิ้นเปลืองและสารเคมี"/>
    <n v="13278.7"/>
    <s v="13278.7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29257"/>
  </r>
  <r>
    <s v="71"/>
    <s v="วัสดุอื่น-กระดาษชำระ 2 ชั้น จำนวน 80 ลัง"/>
    <n v="73616"/>
    <s v="73,616.00"/>
    <x v="0"/>
    <s v="บริษัท กิมไถ่ 2512 จำกัด"/>
    <s v="บริษัท กิมไถ่ 2512 จำกัด"/>
    <s v="เป็นราคาที่อยู่ในวงเงินที่ได้รับความเห็นชอบและราคากลาง"/>
    <s v="3000029258"/>
  </r>
  <r>
    <s v="72"/>
    <s v="วัสดุอื่น-วัสดุสิ้นเปลืองและสารเคมี 1"/>
    <n v="6634"/>
    <s v="6,634.00"/>
    <x v="0"/>
    <s v="บริษัท อัลฟ่า เคมิคอล จำกัด"/>
    <s v="บริษัท อัลฟ่า เคมิคอล จำกัด"/>
    <s v="เป็นราคาที่อยู่ในวงเงินที่ได้รับความเห็นชอบและราคากลาง"/>
    <s v="3000029259"/>
  </r>
  <r>
    <s v="73"/>
    <s v="แก๊สอาร์กอนสำหรับใช้กับเครื่องตรวจสอบ"/>
    <n v="4815"/>
    <s v="4,815.00"/>
    <x v="0"/>
    <s v="บริษัท พรีซิชั่น อิควิปเมนต์ จำกัด"/>
    <s v="บริษัท พรีซิชั่น อิควิปเมนต์ จำกัด"/>
    <s v="เป็นราคาที่อยู่ในวงเงินที่ได้รับความเห็นชอบและราคากลาง"/>
    <s v="3000029260"/>
  </r>
  <r>
    <s v="74"/>
    <s v=" โคมไฟฝังฝ้า 8 นิ้ว, ปลั๊กไฟซ่อน pop up,"/>
    <n v="26760.7"/>
    <s v="26,760.70"/>
    <x v="0"/>
    <s v="ร้าน ซีซีพาณิชย์"/>
    <s v="ร้าน ซีซีพาณิชย์"/>
    <s v="เป็นราคาที่อยู่ในวงเงินที่ได้รับความเห็นชอบและราคากลาง"/>
    <s v="3000029263"/>
  </r>
  <r>
    <s v="75"/>
    <s v="ซ่อมแซมและเปลี่ยนอะไหล่เครื่องขัดโลหะ ซ่อมแซมและเปลี่ยนอะไหล่เครื่องขัดโลหะ ซ่อมแซมและเปลี่ยนอะไหล่เครื่องเชื่อม ซ่อมแซมและเปลี่ยนอะไหล่เครื่องเชื่อม MIG"/>
    <n v="55800.5"/>
    <s v="55,800.50"/>
    <x v="0"/>
    <s v="ร้าน ซีซีพาณิชย์"/>
    <s v="ร้าน ซีซีพาณิชย์"/>
    <s v="เป็นราคาที่อยู่ในวงเงินที่ได้รับความเห็นชอบและราคากลาง"/>
    <s v="3000029264"/>
  </r>
  <r>
    <s v="76"/>
    <s v="ค่าเช่าเครื่องเสียง"/>
    <n v="18000"/>
    <s v="18,000.00"/>
    <x v="0"/>
    <s v="นายมานัส สุภาแก้ว_x000a_"/>
    <s v="นายมานัส สุภาแก้ว_x000a_"/>
    <s v="เป็นราคาที่อยู่ในวงเงินที่ได้รับความเห็นชอบและราคากลาง"/>
    <s v="3000029265"/>
  </r>
  <r>
    <s v="77"/>
    <s v="จ้างเหมารถตู้"/>
    <n v="18000"/>
    <s v="18,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9266"/>
  </r>
  <r>
    <s v="78"/>
    <s v="ของที่ระลึก"/>
    <n v="9900"/>
    <s v="20,00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29267"/>
  </r>
  <r>
    <s v="79"/>
    <s v="ค่าจ้างเหมาบริการรถยนต์"/>
    <n v="3200"/>
    <s v="3200.00"/>
    <x v="0"/>
    <s v="นายชูชาติ พรหมศิริ_x000a_"/>
    <s v="นายชูชาติ พรหมศิริ_x000a_"/>
    <s v="เป็นราคาที่อยู่ในวงเงินที่ได้รับความเห็นชอบและราคากลาง"/>
    <s v="3000029268"/>
  </r>
  <r>
    <s v="80"/>
    <s v="ค่าจ้างเหมาบริการรถยนต์"/>
    <n v="6200"/>
    <s v="6200.00"/>
    <x v="0"/>
    <s v="นายพงษ์เทพ บุญนาค_x000a_"/>
    <s v="นายพงษ์เทพ บุญนาค_x000a_"/>
    <s v="เป็นราคาที่อยู่ในวงเงินที่ได้รับความเห็นชอบและราคากลาง"/>
    <s v="3000029269"/>
  </r>
  <r>
    <s v="81"/>
    <s v="วัสดุอื่น"/>
    <n v="100"/>
    <s v="10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29270"/>
  </r>
  <r>
    <s v="82"/>
    <s v="ค่าช่อดอกไม้สำหรับแสดงความยินดี"/>
    <n v="10000"/>
    <s v="10,000.00"/>
    <x v="0"/>
    <s v="ร้านดอกไม้สื่อรัก_x000a_"/>
    <s v="ร้านดอกไม้สื่อรัก_x000a_"/>
    <s v="เป็นราคาที่อยู่ในวงเงินที่ได้รับความเห็นชอบและราคากลาง"/>
    <s v="3000029271"/>
  </r>
  <r>
    <s v="83"/>
    <s v="ป้าย สำหรับจัดโครงการ"/>
    <n v="5000"/>
    <s v="5,000.00"/>
    <x v="0"/>
    <s v="ร้าน BLANCHELED_x000a_"/>
    <s v="ร้าน BLANCHELED_x000a_"/>
    <s v="เป็นราคาที่อยู่ในวงเงินที่ได้รับความเห็นชอบและราคากลาง"/>
    <s v="3000029272"/>
  </r>
  <r>
    <s v="84"/>
    <s v="ซ่อมระบบปรับอากาศและเปลี่ยนหม้อน้ำ"/>
    <n v="36059"/>
    <s v="36,059.00"/>
    <x v="0"/>
    <s v="ร้าน เจริญผลอะไหล่ 2"/>
    <s v="ร้าน เจริญผลอะไหล่ 2"/>
    <s v="เป็นราคาที่อยู่ในวงเงินที่ได้รับความเห็นชอบและราคากลาง"/>
    <s v="3000029273"/>
  </r>
  <r>
    <s v="85"/>
    <s v="ค่าน้ำมันเชื้อเพลิงสำหรับรถยนต์ ประจำ"/>
    <n v="55100"/>
    <s v="55,1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29274"/>
  </r>
  <r>
    <s v="86"/>
    <s v="ค่าน้ำมันเชื้อเพลิงรับ - ส่ง เอกสาร"/>
    <n v="400"/>
    <s v="4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29275"/>
  </r>
  <r>
    <s v="87"/>
    <s v="ค่ากรอบรูป/วัสดุอุปกรณ์ สำหรับโครงการ"/>
    <n v="58500"/>
    <s v="58,500.00"/>
    <x v="0"/>
    <s v="ร้าน อมรเลิศวิทย์"/>
    <s v="ร้าน อมรเลิศวิทย์"/>
    <s v="เป็นราคาที่อยู่ในวงเงินที่ได้รับความเห็นชอบและราคากลาง"/>
    <s v="3000029276"/>
  </r>
  <r>
    <s v="88"/>
    <s v="ของรางวัลนักเรียน"/>
    <n v="4999"/>
    <s v="4,999.00"/>
    <x v="0"/>
    <s v="บริษัท เซ็นทรัล ฟู้ด รีเทล จำกัด_x000a_"/>
    <s v="บริษัท เซ็นทรัล ฟู้ด รีเทล จำกัด_x000a_"/>
    <s v="เป็นราคาที่อยู่ในวงเงินที่ได้รับความเห็นชอบและราคากลาง"/>
    <s v="3000029277"/>
  </r>
  <r>
    <s v="89"/>
    <s v="ค่าซ่อมแซมและบำรุงรักษา-ล้างเครื่องปรับ"/>
    <n v="35631"/>
    <s v="35,631.00"/>
    <x v="0"/>
    <s v="ร้าน นิวทาวน์ เทคนิค"/>
    <s v="ร้าน นิวทาวน์ เทคนิค"/>
    <s v="เป็นราคาที่อยู่ในวงเงินที่ได้รับความเห็นชอบและราคากลาง"/>
    <s v="3000029278"/>
  </r>
  <r>
    <s v="90"/>
    <s v="ซื้อ Adult single limb heated wire"/>
    <n v="45000"/>
    <s v="45,000.00"/>
    <x v="0"/>
    <s v="บริษัท ไอดีเอส เมดิคอล ซิสเต็มส์(ประเทศไทย) จำกัด"/>
    <s v="บริษัท ไอดีเอส เมดิคอล ซิสเต็มส์(ประเทศไทย) จำกัด"/>
    <s v="เป็นราคาที่อยู่ในวงเงินที่ได้รับความเห็นชอบและราคากลาง"/>
    <s v="3000029279"/>
  </r>
  <r>
    <s v="91"/>
    <s v="ของที่ระลึก แบตเตอรี่สำรอง"/>
    <n v="22170"/>
    <s v="22,170.00"/>
    <x v="0"/>
    <s v="โรงงานแบตเตอรี่และพลังงานยุคใหม่_x000a_"/>
    <s v="โรงงานแบตเตอรี่และพลังงานยุคใหม่_x000a_"/>
    <s v="เป็นราคาที่อยู่ในวงเงินที่ได้รับความเห็นชอบและราคากลาง"/>
    <s v="3000029280"/>
  </r>
  <r>
    <s v="92"/>
    <s v="ของที่ระลึก"/>
    <n v="3000"/>
    <s v="3,000.00"/>
    <x v="0"/>
    <s v="ร้านดวงดีโรจน์_x000a_"/>
    <s v="ร้านดวงดีโรจน์_x000a_"/>
    <s v="เป็นราคาที่อยู่ในวงเงินที่ได้รับความเห็นชอบและราคากลาง"/>
    <s v="3000029281"/>
  </r>
  <r>
    <s v="93"/>
    <s v="จ้างเหมายานพาหนะ"/>
    <n v="6000"/>
    <s v="6,000.00"/>
    <x v="0"/>
    <s v="นายโกมล ฤทธิ์งาม_x000a_"/>
    <s v="นายโกมล ฤทธิ์งาม_x000a_"/>
    <s v="เป็นราคาที่อยู่ในวงเงินที่ได้รับความเห็นชอบและราคากลาง"/>
    <s v="3000029282"/>
  </r>
  <r>
    <s v="94"/>
    <s v="หมึกเครื่องพิมพ์"/>
    <n v="30440"/>
    <s v="30,44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283"/>
  </r>
  <r>
    <s v="95"/>
    <s v="ซื้อ Gauze pad 4x4 (Blue Line) 10 ชิ้น"/>
    <n v="26000"/>
    <s v="26,000.00"/>
    <x v="0"/>
    <s v="บริษัท ไทยก๊อส จำกัด"/>
    <s v="บริษัท ไทยก๊อส จำกัด"/>
    <s v="เป็นราคาที่อยู่ในวงเงินที่ได้รับความเห็นชอบและราคากลาง"/>
    <s v="3000029284"/>
  </r>
  <r>
    <s v="96"/>
    <s v="จ้างเหมารถตู้ปรับอากาศ"/>
    <n v="67000"/>
    <s v="67,000.00"/>
    <x v="0"/>
    <s v="นายโกมล ฤทธิ์งาม_x000a_"/>
    <s v="นายโกมล ฤทธิ์งาม_x000a_"/>
    <s v="เป็นราคาที่อยู่ในวงเงินที่ได้รับความเห็นชอบและราคากลาง"/>
    <s v="3000029285"/>
  </r>
  <r>
    <s v="97"/>
    <s v="ซื้อ 8303-Collar (เฝือกพยุงคอชนิดปรับได้"/>
    <n v="24000"/>
    <s v="24,000.00"/>
    <x v="0"/>
    <s v="บริษัท เมส เทรดดิ้ง จำกัด"/>
    <s v="บริษัท เมส เทรดดิ้ง จำกัด"/>
    <s v="เป็นราคาที่อยู่ในวงเงินที่ได้รับความเห็นชอบและราคากลาง"/>
    <s v="3000029286"/>
  </r>
  <r>
    <s v="98"/>
    <s v="วัสดุในการดำเนินโครงการ"/>
    <n v="13430"/>
    <s v="13,43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9287"/>
  </r>
  <r>
    <s v="99"/>
    <s v="เครื่องพิมพ์เลเซอร์ ขาว - ดำ"/>
    <n v="47000"/>
    <s v="47,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288"/>
  </r>
  <r>
    <s v="100"/>
    <s v="เติมน้ำยา R22 30 ปอนด์ ทท3 A201 เปลี่ยนมอเตอร์คอยเย็น ทท3 B128 เปลี่ยนแคปพัดลมมอเตอร์คอยร้อน ทท 4/720 เปลี่ยนแคปพัดลมมอเตอร์คอยร้อน ทท4/722 แคปพัดลมมอเตอร์คอยร้อน ใบพัดลม ทท4/705"/>
    <n v="6527"/>
    <s v="6,527.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29290"/>
  </r>
  <r>
    <s v="101"/>
    <s v="จ้างทำตรายาง จำนวน 9 อัน"/>
    <n v="1068"/>
    <s v="1,068.00"/>
    <x v="0"/>
    <s v="หจก.โลกตรายาง_x000a__x000a_"/>
    <s v="หจก.โลกตรายาง_x000a__x000a_"/>
    <s v="เป็นราคาที่อยู่ในวงเงินที่ได้รับความเห็นชอบและราคากลาง"/>
    <s v="3000029291"/>
  </r>
  <r>
    <s v="102"/>
    <s v="จ้างทำป้ายไวนิล 1 ผืน"/>
    <n v="2000"/>
    <n v="2000"/>
    <x v="0"/>
    <s v="บริษัท พริ้นติ้ง 108 จำกัด_x000a_"/>
    <s v="บริษัท พริ้นติ้ง 108 จำกัด_x000a_"/>
    <s v="เป็นราคาที่อยู่ในวงเงินที่ได้รับความเห็นชอบและราคากลาง"/>
    <s v="3000029292"/>
  </r>
  <r>
    <s v="103"/>
    <s v="จ้างทำป้ายไวนิล 1 ผืน"/>
    <n v="4500"/>
    <n v="4500"/>
    <x v="0"/>
    <s v="นายภูรินทร์ เย็นสุดใจ_x000a_"/>
    <s v="นายภูรินทร์ เย็นสุดใจ_x000a_"/>
    <s v="เป็นราคาที่อยู่ในวงเงินที่ได้รับความเห็นชอบและราคากลาง"/>
    <s v="3000029293"/>
  </r>
  <r>
    <s v="104"/>
    <s v="ซื้อน้ำดื่มถังใส 85 ถัง"/>
    <n v="2975"/>
    <n v="2975"/>
    <x v="0"/>
    <s v="หจก.บ้านและสวน ฟู้ดส์ แอนด์ เบเวอเรจ_x000a_"/>
    <s v="หจก.บ้านและสวน ฟู้ดส์ แอนด์ เบเวอเรจ_x000a_"/>
    <s v="เป็นราคาที่อยู่ในวงเงินที่ได้รับความเห็นชอบและราคากลาง"/>
    <s v="3000029294"/>
  </r>
  <r>
    <s v="105"/>
    <s v="Clozapine 100 mg tablet จำนวน 6 กล่อง"/>
    <n v="5250"/>
    <s v="5,25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29295"/>
  </r>
  <r>
    <s v="106"/>
    <s v="จ้างเหมาติดตั้งปลั๊กไฟภายในอาคารศูนย์ฯ"/>
    <n v="37343"/>
    <s v="37,343.00"/>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29296"/>
  </r>
  <r>
    <s v="107"/>
    <s v="Racecadotril 30 mg powder จำนวน 80 กล่อง"/>
    <n v="32528"/>
    <s v="32,528.00"/>
    <x v="0"/>
    <s v="บริษัท ซิลลิค ฟาร์มา จำกัด"/>
    <s v="บริษัท ซิลลิค ฟาร์มา จำกัด"/>
    <s v="เป็นราคาที่อยู่ในวงเงินที่ได้รับความเห็นชอบและราคากลาง"/>
    <s v="3000029297"/>
  </r>
  <r>
    <s v="108"/>
    <s v="Spironolactone 25 mg tablet จำนวน 20"/>
    <n v="8000"/>
    <s v="8,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9298"/>
  </r>
  <r>
    <s v="109"/>
    <s v="Deferiprone 500 mg tablet จำนวน 120 ขวด"/>
    <n v="44298"/>
    <s v="44,298.00"/>
    <x v="0"/>
    <s v="องค์การเภสัชกรรม"/>
    <s v="องค์การเภสัชกรรม"/>
    <s v="เป็นราคาที่อยู่ในวงเงินที่ได้รับความเห็นชอบและราคากลาง"/>
    <s v="3000029299"/>
  </r>
  <r>
    <s v="110"/>
    <s v="ibuprofen 400 mg tablet จำนวน 150 กล่อง"/>
    <n v="60000"/>
    <s v="60,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29300"/>
  </r>
  <r>
    <s v="111"/>
    <s v="Codeine 10 mg+Guaifenesin 100 mg +Terpin"/>
    <n v="12840"/>
    <s v="12,840.00"/>
    <x v="0"/>
    <s v="บริษัท สหแพทย์เภสัช จำกัด"/>
    <s v="บริษัท สหแพทย์เภสัช จำกัด"/>
    <s v="เป็นราคาที่อยู่ในวงเงินที่ได้รับความเห็นชอบและราคากลาง"/>
    <s v="3000029301"/>
  </r>
  <r>
    <s v="112"/>
    <s v="Valproate 200 mg tablet จำนวน 40 กล่อง"/>
    <n v="5136"/>
    <s v="5,136.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9302"/>
  </r>
  <r>
    <s v="113"/>
    <s v="Sulfasalazine 500 mg tablet จำนวน 250"/>
    <n v="58750"/>
    <s v="58,75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9303"/>
  </r>
  <r>
    <s v="114"/>
    <s v="Folivit 5 mg tablet จำนวน 200 กล่อง"/>
    <n v="85600"/>
    <s v="85,6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9304"/>
  </r>
  <r>
    <s v="115"/>
    <s v="Fosfomycin Trometamol Granules 3 g"/>
    <n v="16264"/>
    <s v="16,26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305"/>
  </r>
  <r>
    <s v="116"/>
    <s v="Pneumococcal polysaccharide vaccine:PPSV"/>
    <n v="22598.400000000001"/>
    <s v="22,598.40"/>
    <x v="0"/>
    <s v="บริษัท ซิลลิค ฟาร์มา จำกัด"/>
    <s v="บริษัท ซิลลิค ฟาร์มา จำกัด"/>
    <s v="เป็นราคาที่อยู่ในวงเงินที่ได้รับความเห็นชอบและราคากลาง"/>
    <s v="3000029306"/>
  </r>
  <r>
    <s v="117"/>
    <s v="Dydrogesterone 10 mg tablet จำนวน 50"/>
    <n v="15194"/>
    <s v="15,194.00"/>
    <x v="0"/>
    <s v="บริษัท ซิลลิค ฟาร์มา จำกัด"/>
    <s v="บริษัท ซิลลิค ฟาร์มา จำกัด"/>
    <s v="เป็นราคาที่อยู่ในวงเงินที่ได้รับความเห็นชอบและราคากลาง"/>
    <s v="3000029307"/>
  </r>
  <r>
    <s v="118"/>
    <s v="ขมิ้นชัน 500 mg capsule จำนวน 1000 กล่อง"/>
    <n v="50000"/>
    <s v="50,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29308"/>
  </r>
  <r>
    <s v="119"/>
    <s v="ยาอมมะแว้ง จำนวน 200 กล่อง"/>
    <n v="17762"/>
    <s v="17,762.00"/>
    <x v="0"/>
    <s v="องค์การเภสัชกรรม"/>
    <s v="องค์การเภสัชกรรม"/>
    <s v="เป็นราคาที่อยู่ในวงเงินที่ได้รับความเห็นชอบและราคากลาง"/>
    <s v="3000029309"/>
  </r>
  <r>
    <s v="120"/>
    <s v="Cefixime 100 mg/5ml syr30 ml จำนวน 300"/>
    <n v="64800"/>
    <s v="64,800.00"/>
    <x v="0"/>
    <s v="บริษัท คอสม่า เทรดดิ้ง จำกัด"/>
    <s v="บริษัท คอสม่า เทรดดิ้ง จำกัด"/>
    <s v="เป็นราคาที่อยู่ในวงเงินที่ได้รับความเห็นชอบและราคากลาง"/>
    <s v="3000029310"/>
  </r>
  <r>
    <s v="121"/>
    <s v="Phenobarbitone 60 mg tablet จำนวน 5 ขวด"/>
    <n v="1230.5"/>
    <s v="1,230.50"/>
    <x v="0"/>
    <s v="องค์การเภสัชกรรม"/>
    <s v="องค์การเภสัชกรรม"/>
    <s v="เป็นราคาที่อยู่ในวงเงินที่ได้รับความเห็นชอบและราคากลาง"/>
    <s v="3000029311"/>
  </r>
  <r>
    <s v="122"/>
    <s v="วัสดุอื่น"/>
    <n v="120"/>
    <s v="12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29312"/>
  </r>
  <r>
    <s v="123"/>
    <s v="Apixaban 5 mg tablet จำนวน 30 กล่อง"/>
    <n v="82336.5"/>
    <s v="82,336.50"/>
    <x v="0"/>
    <s v="บริษัท ซิลลิค ฟาร์มา จำกัด"/>
    <s v="บริษัท ซิลลิค ฟาร์มา จำกัด"/>
    <s v="เป็นราคาที่อยู่ในวงเงินที่ได้รับความเห็นชอบและราคากลาง"/>
    <s v="3000029313"/>
  </r>
  <r>
    <s v="124"/>
    <s v="Potassium citrate 231 mg +Sodium citrate"/>
    <n v="80250"/>
    <s v="80,250.00"/>
    <x v="0"/>
    <s v="บริษัท อุยเฮง อินเตอร์เนชั่นแนล เฮลท์แคร์ จำกัด"/>
    <s v="บริษัท อุยเฮง อินเตอร์เนชั่นแนล เฮลท์แคร์ จำกัด"/>
    <s v="เป็นราคาที่อยู่ในวงเงินที่ได้รับความเห็นชอบและราคากลาง"/>
    <s v="3000029314"/>
  </r>
  <r>
    <s v="125"/>
    <s v="Cyclophosphamide 1000 mg injection จำนวน"/>
    <n v="4226.5"/>
    <s v="4,226.50"/>
    <x v="0"/>
    <s v="บริษัท ซิลลิค ฟาร์มา จำกัด"/>
    <s v="บริษัท ซิลลิค ฟาร์มา จำกัด"/>
    <s v="เป็นราคาที่อยู่ในวงเงินที่ได้รับความเห็นชอบและราคากลาง"/>
    <s v="3000029315"/>
  </r>
  <r>
    <s v="126"/>
    <s v="Benzydamine HCL 3 mg/ml spray จำนวน 750"/>
    <n v="97102.5"/>
    <s v="97,102.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319"/>
  </r>
  <r>
    <s v="127"/>
    <s v="Brinzolamide + Timolol maleate eye drop"/>
    <n v="96300"/>
    <s v="96,300.00"/>
    <x v="0"/>
    <s v="บริษัท ซิลลิค ฟาร์มา จำกัด"/>
    <s v="บริษัท ซิลลิค ฟาร์มา จำกัด"/>
    <s v="เป็นราคาที่อยู่ในวงเงินที่ได้รับความเห็นชอบและราคากลาง"/>
    <s v="3000029320"/>
  </r>
  <r>
    <s v="128"/>
    <s v="ซ่อมลิฟต์โดยสาร &quot;ฮิตาชิ&quot;"/>
    <n v="60348"/>
    <s v="60,348.00"/>
    <x v="0"/>
    <s v="บริษัท ฮิตาชิ เอลลิเวเตอร์ (ประเทศไทย) จำกัด"/>
    <s v="บริษัท ฮิตาชิ เอลลิเวเตอร์ (ประเทศไทย) จำกัด"/>
    <s v="เป็นราคาที่อยู่ในวงเงินที่ได้รับความเห็นชอบและราคากลาง"/>
    <s v="3000029322"/>
  </r>
  <r>
    <s v="129"/>
    <s v="น้ำมันเชื้อเพลิง"/>
    <n v="130000"/>
    <s v="130,0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29323"/>
  </r>
  <r>
    <s v="130"/>
    <s v="Estradiol valerate/Dienogest tablet"/>
    <n v="34603.800000000003"/>
    <s v="34,603.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324"/>
  </r>
  <r>
    <s v="131"/>
    <s v="Triamcinolone 0.02% 5 gm Cream จำนวน"/>
    <n v="8560"/>
    <s v="8,5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325"/>
  </r>
  <r>
    <s v="132"/>
    <s v="Sodium fusidate 2% 15 g ointment จำนวน"/>
    <n v="23112"/>
    <s v="23,11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326"/>
  </r>
  <r>
    <s v="133"/>
    <s v="Latanoprostene bunod eye drop 0.024 mg"/>
    <n v="17976"/>
    <s v="17,97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327"/>
  </r>
  <r>
    <s v="134"/>
    <s v="ค่าเช่ารถตู้ปรับอากาศ จำนวน 15 คัน"/>
    <n v="37500"/>
    <s v="37,500.00"/>
    <x v="0"/>
    <s v="ราเชนทร์ ไวยศักดิ์"/>
    <s v="ราเชนทร์ ไวยศักดิ์"/>
    <s v="เป็นราคาที่อยู่ในวงเงินที่ได้รับความเห็นชอบและราคากลาง"/>
    <s v="3000029328"/>
  </r>
  <r>
    <s v="135"/>
    <s v="น้ำดื่ม จำนวน 20 แพ็ค"/>
    <n v="1000"/>
    <s v="1,000.00"/>
    <x v="0"/>
    <s v="นายอุดม สันติโยธากุล_x000a_"/>
    <s v="นายอุดม สันติโยธากุล_x000a_"/>
    <s v="เป็นราคาที่อยู่ในวงเงินที่ได้รับความเห็นชอบและราคากลาง"/>
    <s v="3000029329"/>
  </r>
  <r>
    <s v="136"/>
    <s v="Vitamin B12 500 mcg tablet จำนวน 5000"/>
    <n v="96300"/>
    <s v="96,300.00"/>
    <x v="0"/>
    <s v="บริษัท แคสป้า ฟาร์มาซูติคอล (ประเทศไทย) จำกัด"/>
    <s v="บริษัท แคสป้า ฟาร์มาซูติคอล (ประเทศไทย) จำกัด"/>
    <s v="เป็นราคาที่อยู่ในวงเงินที่ได้รับความเห็นชอบและราคากลาง"/>
    <s v="3000029330"/>
  </r>
  <r>
    <s v="137"/>
    <s v="Solifenacin succinate 5 mg tablet จำนวน"/>
    <n v="99189"/>
    <s v="99,189.00"/>
    <x v="0"/>
    <s v="บริษัท ซิลลิค ฟาร์มา จำกัด"/>
    <s v="บริษัท ซิลลิค ฟาร์มา จำกัด"/>
    <s v="เป็นราคาที่อยู่ในวงเงินที่ได้รับความเห็นชอบและราคากลาง"/>
    <s v="3000029331"/>
  </r>
  <r>
    <s v="138"/>
    <s v="Safinamide 50 mg film-coated tablet"/>
    <n v="83888"/>
    <s v="83,88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332"/>
  </r>
  <r>
    <s v="139"/>
    <s v="Naloxone0.4 mg/1ml injection จำนวน 2"/>
    <n v="2030"/>
    <s v="2,03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29333"/>
  </r>
  <r>
    <s v="140"/>
    <s v="ซองซิบพลาสติก (สีชา) โปร่ง 8*12 cm ซองซิบพลาสติกใส 8*12 cm (1kg=1pack) ซองซิบพลาสติก (สีชา) โปร่ง 10*15 cm ซองซิบพลาสติก (สีชา) โปร่ง 12*17 cm"/>
    <n v="90000"/>
    <s v="90,000.00"/>
    <x v="0"/>
    <s v="บริษัท โคโลซาย จำกัด"/>
    <s v="บริษัท โคโลซาย จำกัด"/>
    <s v="เป็นราคาที่อยู่ในวงเงินที่ได้รับความเห็นชอบและราคากลาง"/>
    <s v="3000029334"/>
  </r>
  <r>
    <s v="141"/>
    <s v="สติ๊กเกอร์พิมพ์ตราสถาบัน(สีเขียว)ขนาด8*6"/>
    <n v="95000"/>
    <s v="95,000.00"/>
    <x v="0"/>
    <s v="บริษัท พลูก้า เทค จำกัด"/>
    <s v="บริษัท พลูก้า เทค จำกัด"/>
    <s v="เป็นราคาที่อยู่ในวงเงินที่ได้รับความเห็นชอบและราคากลาง"/>
    <s v="3000029335"/>
  </r>
  <r>
    <s v="142"/>
    <s v="ซ่อมเครื่องปรับอากาศขนาด 18000 Btu"/>
    <n v="1819"/>
    <s v="1,819.00"/>
    <x v="0"/>
    <s v="ร้าน นิวทาวน์ เทคนิค"/>
    <s v="ร้าน นิวทาวน์ เทคนิค"/>
    <s v="เป็นราคาที่อยู่ในวงเงินที่ได้รับความเห็นชอบและราคากลาง"/>
    <s v="3000029336"/>
  </r>
  <r>
    <s v="143"/>
    <s v="ถังขยะเซ็นเซอร์ ขนาด 7 ลิตร"/>
    <n v="2640"/>
    <s v="2,640.00"/>
    <x v="0"/>
    <s v="ร้าน อมรเลิศวิทย์"/>
    <s v="ร้าน อมรเลิศวิทย์"/>
    <s v="เป็นราคาที่อยู่ในวงเงินที่ได้รับความเห็นชอบและราคากลาง"/>
    <s v="3000029337"/>
  </r>
  <r>
    <s v="144"/>
    <s v="ค่าเช่ารถบัส สำหรับรับส่งอาจารย์และนิสิต"/>
    <n v="16000"/>
    <s v="16,000.00"/>
    <x v="0"/>
    <s v="หจก.ไพโรจน์-ทรงอยู่ เซอร์วิสจันทบุรี"/>
    <s v="หจก.ไพโรจน์-ทรงอยู่ เซอร์วิสจันทบุรี"/>
    <s v="เป็นราคาที่อยู่ในวงเงินที่ได้รับความเห็นชอบและราคากลาง"/>
    <s v="3000029338"/>
  </r>
  <r>
    <s v="145"/>
    <s v="ครุภัณฑ์ต่ำกว่าเกณฑ์"/>
    <n v="1390"/>
    <s v="1390.00"/>
    <x v="0"/>
    <s v="บริษัท ซีอาร์ซี ไทวัสดุ จำกัด (สาขาบางแสน)_x000a_"/>
    <s v="บริษัท ซีอาร์ซี ไทวัสดุ จำกัด (สาขาบางแสน)_x000a_"/>
    <s v="เป็นราคาที่อยู่ในวงเงินที่ได้รับความเห็นชอบและราคากลาง"/>
    <s v="3000029339"/>
  </r>
  <r>
    <s v="146"/>
    <s v="วัสดุอื่น"/>
    <n v="7400"/>
    <s v="7400.00"/>
    <x v="0"/>
    <s v="บริษัท ซีอาร์ซี ไทวัสดุ จำกัด (สาขาบางแสน)_x000a_"/>
    <s v="บริษัท ซีอาร์ซี ไทวัสดุ จำกัด (สาขาบางแสน)_x000a_"/>
    <s v="เป็นราคาที่อยู่ในวงเงินที่ได้รับความเห็นชอบและราคากลาง"/>
    <s v="3000029340"/>
  </r>
  <r>
    <s v="147"/>
    <s v="ค่าใช้จ่ายในการจัดกิจกรรมนิสิต"/>
    <n v="1500"/>
    <s v="1500.00"/>
    <x v="0"/>
    <s v="นายศุภพล ภู่ศรี_x000a_"/>
    <s v="นายศุภพล ภู่ศรี_x000a_"/>
    <s v="เป็นราคาที่อยู่ในวงเงินที่ได้รับความเห็นชอบและราคากลาง"/>
    <s v="3000029341"/>
  </r>
  <r>
    <s v="148"/>
    <s v="เครื่องอัดอากาศขณะหายใจเข้า XT Heated Humidifier เครื่องอัดอากาศขณะหายใจเข้า"/>
    <n v="68160"/>
    <s v="68,16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29342"/>
  </r>
  <r>
    <s v="149"/>
    <s v="เครื่องอัดอากาศแรงดันบวกอัตโนมัติ"/>
    <n v="30434"/>
    <s v="30,434.00"/>
    <x v="0"/>
    <s v="บริษัท อิสเมด จำกัด"/>
    <s v="บริษัท อิสเมด จำกัด"/>
    <s v="เป็นราคาที่อยู่ในวงเงินที่ได้รับความเห็นชอบและราคากลาง"/>
    <s v="3000029343"/>
  </r>
  <r>
    <s v="150"/>
    <s v="Disosable electrodes pack"/>
    <n v="7500"/>
    <s v="7,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344"/>
  </r>
  <r>
    <s v="151"/>
    <s v="ค่าซ่อมแซมสายพานเครื่องเติมอากาศบ่อบำบัด"/>
    <n v="6000"/>
    <s v="6,000.00"/>
    <x v="0"/>
    <s v="สายัณห์ พึ่งสังวาลย์"/>
    <s v="สายัณห์ พึ่งสังวาลย์"/>
    <s v="เป็นราคาที่อยู่ในวงเงินที่ได้รับความเห็นชอบและราคากลาง"/>
    <s v="3000029345"/>
  </r>
  <r>
    <s v="152"/>
    <s v="แฟ้มห่วง 1 นิ้ว210PF จำนวน 24 แฟ้ม แฟ้มสันหนา 3 นิ้ว 120F จำนวน 24 แฟ้ม"/>
    <n v="3144"/>
    <s v="3,144.00"/>
    <x v="0"/>
    <s v="บริษัท ฮะเส็งฮวดสเตชั่นเนอรี่ จำกัด"/>
    <s v="บริษัท ฮะเส็งฮวดสเตชั่นเนอรี่ จำกัด"/>
    <s v="เป็นราคาที่อยู่ในวงเงินที่ได้รับความเห็นชอบและราคากลาง"/>
    <s v="3000029346"/>
  </r>
  <r>
    <s v="153"/>
    <s v="ซ่อมแซมตู้บ่มเชื้อแบบเขย่า"/>
    <n v="20000"/>
    <s v="20,000.00"/>
    <x v="0"/>
    <s v="ร้าน พี.เอส.ซัพพลาย"/>
    <s v="ร้าน พี.เอส.ซัพพลาย"/>
    <s v="เป็นราคาที่อยู่ในวงเงินที่ได้รับความเห็นชอบและราคากลาง"/>
    <s v="3000029347"/>
  </r>
  <r>
    <s v="154"/>
    <s v="พีวีฟีน่า บรรจุ 20 ลิตร จำนวน 2 ถัง"/>
    <n v="5000"/>
    <s v="5,000.00"/>
    <x v="0"/>
    <s v="บริษัท ไบโอ กรีน อกรีเทค จำกัด_x000a_"/>
    <s v="บริษัท ไบโอ กรีน อกรีเทค จำกัด_x000a_"/>
    <s v="เป็นราคาที่อยู่ในวงเงินที่ได้รับความเห็นชอบและราคากลาง"/>
    <s v="3000029348"/>
  </r>
  <r>
    <s v="155"/>
    <s v="วัสดุการเกษตร จำนวน 4 รายการ"/>
    <n v="300"/>
    <s v="300.00"/>
    <x v="0"/>
    <s v="ร้านมาลัยการค้า_x000a_"/>
    <s v="ร้านมาลัยการค้า_x000a_"/>
    <s v="เป็นราคาที่อยู่ในวงเงินที่ได้รับความเห็นชอบและราคากลาง"/>
    <s v="3000029349"/>
  </r>
  <r>
    <s v="156"/>
    <s v="ปลาทองทะเล เมีย จำนวน 4 ตัว ปลาทองทะเล ผู้ จำนวน 1 ตัว"/>
    <n v="1450"/>
    <s v="1,450.00"/>
    <x v="0"/>
    <s v="ร้านหมีปลาทะเล_x000a_"/>
    <s v="ร้านหมีปลาทะเล_x000a_"/>
    <s v="เป็นราคาที่อยู่ในวงเงินที่ได้รับความเห็นชอบและราคากลาง"/>
    <s v="3000029350"/>
  </r>
  <r>
    <s v="158"/>
    <s v="ปลาข้างเหลือง จำนวน 500 กก."/>
    <n v="27500"/>
    <s v="27,500.00"/>
    <x v="0"/>
    <s v="นางสาวนภัสสร ทองระอา_x000a_"/>
    <s v="นางสาวนภัสสร ทองระอา_x000a_"/>
    <s v="เป็นราคาที่อยู่ในวงเงินที่ได้รับความเห็นชอบและราคากลาง"/>
    <s v="3000029352"/>
  </r>
  <r>
    <s v="159"/>
    <s v="วัสดุสำนักงาน จำนวน 7 รายการ"/>
    <n v="3000"/>
    <s v="3,000.00"/>
    <x v="0"/>
    <s v="บริษัท ฮะเส็งฮวดสเตชั่นเนอรี่ จำกัด"/>
    <s v="บริษัท ฮะเส็งฮวดสเตชั่นเนอรี่ จำกัด"/>
    <s v="เป็นราคาที่อยู่ในวงเงินที่ได้รับความเห็นชอบและราคากลาง"/>
    <s v="3000029353"/>
  </r>
  <r>
    <s v="160"/>
    <s v="สินค้า จำนวน 3 รายการ"/>
    <n v="13770"/>
    <s v="13,77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29354"/>
  </r>
  <r>
    <s v="161"/>
    <s v="น้ำแข็งหลอด จำนวน 68 ถุง"/>
    <n v="2040"/>
    <s v="2,040.00"/>
    <x v="0"/>
    <s v="น.ส.ธีรานุช ถิ่นกาญจน์_x000a_"/>
    <s v="น.ส.ธีรานุช ถิ่นกาญจน์_x000a_"/>
    <s v="เป็นราคาที่อยู่ในวงเงินที่ได้รับความเห็นชอบและราคากลาง"/>
    <s v="3000029355"/>
  </r>
  <r>
    <s v="162"/>
    <s v="วัตถุดิบ จำนวน 6 รายการ"/>
    <n v="15160"/>
    <s v="15,16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9356"/>
  </r>
  <r>
    <s v="163"/>
    <s v="ขนมคุ๊กกี้ จำนวน 200 ห่อ"/>
    <n v="5000"/>
    <s v="5,000.00"/>
    <x v="0"/>
    <s v="นางสุชานาฎ อยู่นันต์_x000a_"/>
    <s v="นางสุชานาฎ อยู่นันต์_x000a_"/>
    <s v="เป็นราคาที่อยู่ในวงเงินที่ได้รับความเห็นชอบและราคากลาง"/>
    <s v="3000029357"/>
  </r>
  <r>
    <s v="164"/>
    <s v="ของที่ระลึกสำหรับผู้เข้าร่วมโครงการ"/>
    <n v="10800"/>
    <s v="10,800.00"/>
    <x v="0"/>
    <s v="ร้านยูเนี่ยนสตาร์_x000a_"/>
    <s v="ร้านยูเนี่ยนสตาร์_x000a_"/>
    <s v="เป็นราคาที่อยู่ในวงเงินที่ได้รับความเห็นชอบและราคากลาง"/>
    <s v="3000029358"/>
  </r>
  <r>
    <s v="165"/>
    <s v="เช่าเครื่องเสียง จำนวน 1 ชุด"/>
    <n v="4000"/>
    <s v="4,000.00"/>
    <x v="0"/>
    <s v="นายภูรินทร์ เย็นสุดใจ_x000a_"/>
    <s v="นายภูรินทร์ เย็นสุดใจ_x000a_"/>
    <s v="เป็นราคาที่อยู่ในวงเงินที่ได้รับความเห็นชอบและราคากลาง"/>
    <s v="3000029359"/>
  </r>
  <r>
    <s v="166"/>
    <s v="ลูกชิ้น,ไส้กรอก จำนวน 2 รายการ"/>
    <n v="3200"/>
    <s v="3,200.00"/>
    <x v="0"/>
    <s v="ร้านพี่นกหาดวอนนภา_x000a_"/>
    <s v="ร้านพี่นกหาดวอนนภา_x000a_"/>
    <s v="เป็นราคาที่อยู่ในวงเงินที่ได้รับความเห็นชอบและราคากลาง"/>
    <s v="3000029360"/>
  </r>
  <r>
    <s v="167"/>
    <s v="ตรวจเช็ครอยรั่ว และซ่อมรอยรั่วท่อน้ำยา งานเปลี่ยนมอเตอร์พัดลมคอยล์เย็น พร้อม"/>
    <n v="9500"/>
    <s v="9,500.00"/>
    <x v="0"/>
    <s v="ร้าน รุ่งแอร์"/>
    <s v="ร้าน รุ่งแอร์"/>
    <s v="เป็นราคาที่อยู่ในวงเงินที่ได้รับความเห็นชอบและราคากลาง"/>
    <s v="3000029361"/>
  </r>
  <r>
    <s v="168"/>
    <s v="หมึกพิมพ์ยี่ห้อ HP Designjet T230 สีดำ หมึกพิมพ์ยี่ห้อ HP Designjet T230 สีแดง หมึกพิมพ์ยี่ห้อ HP Designjet T230 สีฟ้า หมึกพิมพ์ยี่ห้อ HP Designjet T230 สี"/>
    <n v="14820"/>
    <s v="14,82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362"/>
  </r>
  <r>
    <s v="169"/>
    <s v="งานสติ๊กเกอร์ซีทรูติดกระจก พร้อมติดตั้ง"/>
    <n v="1900"/>
    <s v="1,900.00"/>
    <x v="0"/>
    <s v="สิทธิโชค ฤทธิ์รุ่งอรุณ"/>
    <s v="สิทธิโชค ฤทธิ์รุ่งอรุณ"/>
    <s v="เป็นราคาที่อยู่ในวงเงินที่ได้รับความเห็นชอบและราคากลาง"/>
    <s v="3000029363"/>
  </r>
  <r>
    <s v="170"/>
    <s v="ป้ายอะคริลิก 45 x 60 cm. ตัวอักษรเลขห้อง ป้ายอะคริลิก 60 x 100 cm. ตัวอักษรเลข"/>
    <n v="11500"/>
    <s v="11,500.00"/>
    <x v="0"/>
    <s v="สิทธิโชค ฤทธิ์รุ่งอรุณ"/>
    <s v="สิทธิโชค ฤทธิ์รุ่งอรุณ"/>
    <s v="เป็นราคาที่อยู่ในวงเงินที่ได้รับความเห็นชอบและราคากลาง"/>
    <s v="3000029364"/>
  </r>
  <r>
    <s v="171"/>
    <s v="หมึกพิมพ์เลเซอร์ HP 53A (Remanu) จำนวน 1 หมึกพิมพ์เลเซอร์ HP 145A (Original)"/>
    <n v="6650"/>
    <s v="6,650.00"/>
    <x v="0"/>
    <s v="ร้าน วินเพาเวอร์ ซัพพลาย"/>
    <s v="ร้าน วินเพาเวอร์ ซัพพลาย"/>
    <s v="เป็นราคาที่อยู่ในวงเงินที่ได้รับความเห็นชอบและราคากลาง"/>
    <s v="3000029365"/>
  </r>
  <r>
    <s v="172"/>
    <s v="กระดาษชำระ (8 ม้วน/ลัง จำนวน 50 ลัง)"/>
    <n v="42800"/>
    <s v="42,800.0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29366"/>
  </r>
  <r>
    <s v="173"/>
    <s v="จ้างทำป้าย"/>
    <n v="3750"/>
    <s v="3,750.00"/>
    <x v="0"/>
    <s v="พัฒนาพานิช_x000a_"/>
    <s v="พัฒนาพานิช_x000a_"/>
    <s v="เป็นราคาที่อยู่ในวงเงินที่ได้รับความเห็นชอบและราคากลาง"/>
    <s v="3000029367"/>
  </r>
  <r>
    <s v="174"/>
    <s v="จ้างเปลี่ยนน้ำมันเครื่องรถตู้นค 7341 ชบ."/>
    <n v="3424"/>
    <s v="3,424.00"/>
    <x v="0"/>
    <s v="บ.ส.อารยออโต้เซอร์วิสจำกัด_x000a_"/>
    <s v="บ.ส.อารยออโต้เซอร์วิสจำกัด_x000a_"/>
    <s v="เป็นราคาที่อยู่ในวงเงินที่ได้รับความเห็นชอบและราคากลาง"/>
    <s v="3000029368"/>
  </r>
  <r>
    <s v="175"/>
    <s v="ซื้ออุปกรณ์เพิ่มช่องต่อสัญญาณฯ"/>
    <n v="1750"/>
    <s v="1,7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369"/>
  </r>
  <r>
    <s v="176"/>
    <s v="ซื้อวัสดุก่อสร้าง"/>
    <n v="1800"/>
    <s v="1,800.00"/>
    <x v="0"/>
    <s v="บ.ซีอาร์ซี ไทวัสดุ จำกัด_x000a_"/>
    <s v="บ.ซีอาร์ซี ไทวัสดุ จำกัด_x000a_"/>
    <s v="เป็นราคาที่อยู่ในวงเงินที่ได้รับความเห็นชอบและราคากลาง"/>
    <s v="3000029370"/>
  </r>
  <r>
    <s v="177"/>
    <s v="จ้างซ่อมเพาเวอร์ซัพพลาย"/>
    <n v="2000"/>
    <s v="2,000.00"/>
    <x v="0"/>
    <s v="นายอวิรุทธ์ ทรงบำเรอ_x000a_"/>
    <s v="นายอวิรุทธ์ ทรงบำเรอ_x000a_"/>
    <s v="เป็นราคาที่อยู่ในวงเงินที่ได้รับความเห็นชอบและราคากลาง"/>
    <s v="3000029371"/>
  </r>
  <r>
    <s v="178"/>
    <s v="ซื้อหมึกเครื่องพิมพ์ 79 เอ"/>
    <n v="2560"/>
    <s v="2,56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372"/>
  </r>
  <r>
    <s v="179"/>
    <s v="ซื้อสมุดกล่าวรายงาน"/>
    <n v="780"/>
    <s v="780.00"/>
    <x v="0"/>
    <s v="บ้านจิปาถะ_x000a_"/>
    <s v="บ้านจิปาถะ_x000a_"/>
    <s v="เป็นราคาที่อยู่ในวงเงินที่ได้รับความเห็นชอบและราคากลาง"/>
    <s v="3000029373"/>
  </r>
  <r>
    <s v="180"/>
    <s v="จ้างตรวจวิเคราะห์สิ่งส่งตรวจทางการแพทย์"/>
    <n v="500000"/>
    <s v="500,00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29374"/>
  </r>
  <r>
    <s v="181"/>
    <s v="จ้างตรวจวิเคราะห์สิ่งส่งตรวจทางการแพทย์"/>
    <n v="500000"/>
    <s v="500,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29375"/>
  </r>
  <r>
    <s v="182"/>
    <s v="จ้างตรวจวิเคราะห์สิ่งส่งตรวจทางการแพทย์"/>
    <n v="150000"/>
    <s v="150,000.00"/>
    <x v="0"/>
    <s v="บริษัท อาร์ไอเอ แลบบอราทอรี่ จำกัด"/>
    <s v="บริษัท อาร์ไอเอ แลบบอราทอรี่ จำกัด"/>
    <s v="เป็นราคาที่อยู่ในวงเงินที่ได้รับความเห็นชอบและราคากลาง"/>
    <s v="3000029376"/>
  </r>
  <r>
    <s v="183"/>
    <s v="ตรายาง จำนวน 16 อัน"/>
    <n v="1110"/>
    <s v="1,110.00"/>
    <x v="0"/>
    <s v="ร้าน แสนสุข กราฟฟิค"/>
    <s v="ร้าน แสนสุข กราฟฟิค"/>
    <s v="เป็นราคาที่อยู่ในวงเงินที่ได้รับความเห็นชอบและราคากลาง"/>
    <s v="3000029377"/>
  </r>
  <r>
    <s v="184"/>
    <s v="ยา Valproate de sodium 400 mg/4 ml"/>
    <n v="34989"/>
    <s v="34,98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378"/>
  </r>
  <r>
    <s v="185"/>
    <s v="ยา Donepezil 5 mg tablet"/>
    <n v="32956"/>
    <s v="32,956.00"/>
    <x v="0"/>
    <s v="บริษัท ซิลลิค ฟาร์มา จำกัด"/>
    <s v="บริษัท ซิลลิค ฟาร์มา จำกัด"/>
    <s v="เป็นราคาที่อยู่ในวงเงินที่ได้รับความเห็นชอบและราคากลาง"/>
    <s v="3000029379"/>
  </r>
  <r>
    <s v="186"/>
    <s v="ยา Tdap vaccine + IPV vaccine 0.5 ml"/>
    <n v="21314.400000000001"/>
    <s v="21,314.40"/>
    <x v="0"/>
    <s v="บริษัท ซิลลิค ฟาร์มา จำกัด"/>
    <s v="บริษัท ซิลลิค ฟาร์มา จำกัด"/>
    <s v="เป็นราคาที่อยู่ในวงเงินที่ได้รับความเห็นชอบและราคากลาง"/>
    <s v="3000029380"/>
  </r>
  <r>
    <s v="187"/>
    <s v="ชุดกิจกรรมศิลปะ Zentangle"/>
    <n v="12000"/>
    <s v="12,000.00"/>
    <x v="0"/>
    <s v="บริษัท อะ มายด์ โปรเจค จำกัด_x000a_"/>
    <s v="บริษัท อะ มายด์ โปรเจค จำกัด_x000a_"/>
    <s v="เป็นราคาที่อยู่ในวงเงินที่ได้รับความเห็นชอบและราคากลาง"/>
    <s v="3000029381"/>
  </r>
  <r>
    <s v="188"/>
    <s v="จ้างทำสื่อประชาสัมพันธ์ สำหรับโครงการ"/>
    <n v="2000"/>
    <s v="2,000.00"/>
    <x v="0"/>
    <s v="นายเกียรติศักดิ์ เปลี่ยนประเสริฐ_x000a_"/>
    <s v="นายเกียรติศักดิ์ เปลี่ยนประเสริฐ_x000a_"/>
    <s v="เป็นราคาที่อยู่ในวงเงินที่ได้รับความเห็นชอบและราคากลาง"/>
    <s v="3000029382"/>
  </r>
  <r>
    <s v="189"/>
    <s v="ค่าวัสดุ"/>
    <n v="6600"/>
    <s v="6,600.00"/>
    <x v="0"/>
    <s v="บริษัท บัณฑิตสเตชั่นเนอรี่ จำกัด นางรุจิรา กาญจนกันติ นายนันทพงศ์ ทองดี_x000a_นางสาวศิริญา ยุทธหาญ นางสาวยลดา จันทร์เดช_x000a_"/>
    <s v="บริษัท บัณฑิตสเตชั่นเนอรี่ จำกัด นางรุจิรา กาญจนกันติ นายนันทพงศ์ ทองดี_x000a_นางสาวศิริญา ยุทธหาญ นางสาวยลดา จันทร์เดช_x000a_"/>
    <s v="เป็นราคาที่อยู่ในวงเงินที่ได้รับความเห็นชอบและราคากลาง"/>
    <s v="3000029383"/>
  </r>
  <r>
    <s v="190"/>
    <s v="จ้างออกแบบอาคารปฏิบัติการทางกายวิภาค จ้างออกแบบอาคารปฏิบัติการทางกายวิภาค"/>
    <n v="496000"/>
    <s v="496,000.00"/>
    <x v="1"/>
    <s v="วัชระ คงเฉลิม"/>
    <s v="วัชระ คงเฉลิม"/>
    <s v="เป็นราคาที่อยู่ในวงเงินที่ได้รับความเห็นชอบและราคากลาง"/>
    <s v="3000029384"/>
  </r>
  <r>
    <s v="191"/>
    <s v="ค่าเช่ารถตู้ปรับอากาศ จำนวน 2 คัน"/>
    <n v="6000"/>
    <s v="6,000.00"/>
    <x v="0"/>
    <s v="ราเชนทร์ ไวยศักดิ์"/>
    <s v="ราเชนทร์ ไวยศักดิ์"/>
    <s v="เป็นราคาที่อยู่ในวงเงินที่ได้รับความเห็นชอบและราคากลาง"/>
    <s v="3000029385"/>
  </r>
  <r>
    <s v="192"/>
    <s v="สติ๊กเกอร์ฝ้า 66*33 ซม"/>
    <n v="4012.5"/>
    <s v="4,012.50"/>
    <x v="0"/>
    <s v="บริษัท คีรีแสนดี จำกัด (สำนักงานใหญ่)_x000a_"/>
    <s v="บริษัท คีรีแสนดี จำกัด (สำนักงานใหญ่)_x000a_"/>
    <s v="เป็นราคาที่อยู่ในวงเงินที่ได้รับความเห็นชอบและราคากลาง"/>
    <s v="3000029386"/>
  </r>
  <r>
    <s v="193"/>
    <s v="ธงชาติผ้าร่ม จำนวน 1 กล่อง"/>
    <n v="580"/>
    <s v="580.00"/>
    <x v="0"/>
    <s v="ร้าน ที-ไอคิว ช็อป"/>
    <s v="ร้าน ที-ไอคิว ช็อป"/>
    <s v="เป็นราคาที่อยู่ในวงเงินที่ได้รับความเห็นชอบและราคากลาง"/>
    <s v="3000029387"/>
  </r>
  <r>
    <s v="194"/>
    <s v="โน้ตเพลง จำนวน 4 รายการ"/>
    <n v="3160"/>
    <s v="3,160.00"/>
    <x v="0"/>
    <s v="นายสุธิมนต์ มูสโกภาศ_x000a_"/>
    <s v="นายสุธิมนต์ มูสโกภาศ_x000a_"/>
    <s v="เป็นราคาที่อยู่ในวงเงินที่ได้รับความเห็นชอบและราคากลาง"/>
    <s v="3000029388"/>
  </r>
  <r>
    <s v="195"/>
    <s v="จ้างเหมาเดินสายระบบเมนไฟฟ้า 1 งาน"/>
    <n v="197160"/>
    <s v="197,160.00"/>
    <x v="0"/>
    <s v="ร้าน นิวทาวน์ เทคนิค"/>
    <s v="ร้าน นิวทาวน์ เทคนิค"/>
    <s v="เป็นราคาที่อยู่ในวงเงินที่ได้รับความเห็นชอบและราคากลาง"/>
    <s v="3000029389"/>
  </r>
  <r>
    <s v="196"/>
    <s v="CHOL2, 2600T, C PACK GREEN HDLC4, 700T, C PACK GREEN"/>
    <n v="87954"/>
    <s v="87,95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390"/>
  </r>
  <r>
    <s v="197"/>
    <s v="ALP2, 1100T, C PACK GREEN CREP2, 600T, C PACK GREEN"/>
    <n v="86028"/>
    <s v="86,02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391"/>
  </r>
  <r>
    <s v="198"/>
    <s v="CO2L, 250T +Na/K/CI"/>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392"/>
  </r>
  <r>
    <s v="199"/>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393"/>
  </r>
  <r>
    <s v="200"/>
    <s v="Cement Spine Jamshidi"/>
    <n v="7000"/>
    <s v="7,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29394"/>
  </r>
  <r>
    <s v="201"/>
    <s v="Cervical Plate-Contour type 2L 43 Cervical Cage 12x14x6 Cervical Cage 14x17x7 CPG305 Calpor 5cc Cervical Plate Screw 4.0x12mm Cervical Plate Screw 3.5x12mm"/>
    <n v="60400"/>
    <s v="60,4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29395"/>
  </r>
  <r>
    <s v="202"/>
    <s v="CA15L2 15cm REIN PERCUTANEOUS"/>
    <n v="90000"/>
    <s v="9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396"/>
  </r>
  <r>
    <s v="203"/>
    <s v="Mini Calcaneus Locking Plate 5 holes Locking Screw 3.5mm, Self Tapping No. Locking Screw 3.5mm, Self Tapping No. Locking Screw 3.5mm, Self Tapping No. Cannulated Standard Titanium Screws K-wire dia 1.2 L150mm Locking Screw 3.5mm, Self Tapping No."/>
    <n v="34250"/>
    <s v="34,25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29397"/>
  </r>
  <r>
    <s v="204"/>
    <s v="ILS 29mm CURVED"/>
    <n v="40500"/>
    <s v="40,5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9398"/>
  </r>
  <r>
    <s v="205"/>
    <s v="เลนส์แก้วตาเทียมชนิดแข็ง  พับไม่ได้ รุ่น เลนส์แก้วตาเทียมชนิดแข็ง  พับไม่ได้ รุ่น เลนส์แก้วตาเทียมชนิดแข็ง  พับไม่ได้ รุ่น"/>
    <n v="2700"/>
    <s v="2,700.00"/>
    <x v="0"/>
    <s v="บริษัท อาร์เอ็กซ์ จำกัด"/>
    <s v="บริษัท อาร์เอ็กซ์ จำกัด"/>
    <s v="เป็นราคาที่อยู่ในวงเงินที่ได้รับความเห็นชอบและราคากลาง"/>
    <s v="3000029399"/>
  </r>
  <r>
    <s v="206"/>
    <s v="ANGIO CATH 5FRx100cm SIMMON II ANGIO CATH 5FRx100cm SIMMON I ANGIO CATH 5FRx100cm VERTEBRAL DESTINATION 6FRx45cm"/>
    <n v="44940"/>
    <s v="44,9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400"/>
  </r>
  <r>
    <s v="207"/>
    <s v="SIDE PORT 1.0m"/>
    <n v="5000"/>
    <s v="5,000.00"/>
    <x v="0"/>
    <s v="บริษัท อินโนเทค เซอร์จิคอล จำกัด"/>
    <s v="บริษัท อินโนเทค เซอร์จิคอล จำกัด"/>
    <s v="เป็นราคาที่อยู่ในวงเงินที่ได้รับความเห็นชอบและราคากลาง"/>
    <s v="3000029401"/>
  </r>
  <r>
    <s v="208"/>
    <s v="BLADE 1883514 RAD 12 5PK 3.5mm"/>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402"/>
  </r>
  <r>
    <s v="209"/>
    <s v="มอเตอร์ สำหรับเครื่องทำน้ำร้อน จำนวน 2"/>
    <n v="34240"/>
    <s v="34,240.00"/>
    <x v="0"/>
    <s v="บริษัท ไฮซ์มันน์ (ประเทศไทย)จำกัด"/>
    <s v="บริษัท ไฮซ์มันน์ (ประเทศไทย)จำกัด"/>
    <s v="เป็นราคาที่อยู่ในวงเงินที่ได้รับความเห็นชอบและราคากลาง"/>
    <s v="3000029403"/>
  </r>
  <r>
    <s v="210"/>
    <s v="จม.บันทึกวีดีโอ - คชจ.กิจกรรมนิสิต"/>
    <n v="20000"/>
    <s v="20,000.00"/>
    <x v="0"/>
    <s v="นายวิโรจน์ รวบรวม_x000a_"/>
    <s v="นายวิโรจน์ รวบรวม_x000a_"/>
    <s v="เป็นราคาที่อยู่ในวงเงินที่ได้รับความเห็นชอบและราคากลาง"/>
    <s v="3000029404"/>
  </r>
  <r>
    <s v="211"/>
    <s v="จม.ออกแบบสื่อสิ่งพิมพ์,ป้าย-คชจ.นิสิต"/>
    <n v="15000"/>
    <s v="15,000.00"/>
    <x v="0"/>
    <s v="นายวิโรจน์ รวบรวม_x000a_"/>
    <s v="นายวิโรจน์ รวบรวม_x000a_"/>
    <s v="เป็นราคาที่อยู่ในวงเงินที่ได้รับความเห็นชอบและราคากลาง"/>
    <s v="3000029405"/>
  </r>
  <r>
    <s v="212"/>
    <s v="จม.ออกแบบ ติดตั้งงานฉาก-คชจ.นิสิต"/>
    <n v="50000"/>
    <s v="50,000.00"/>
    <x v="0"/>
    <s v="นายวิโรจน์ รวบรวม_x000a_"/>
    <s v="นายวิโรจน์ รวบรวม_x000a_"/>
    <s v="เป็นราคาที่อยู่ในวงเงินที่ได้รับความเห็นชอบและราคากลาง"/>
    <s v="3000029406"/>
  </r>
  <r>
    <s v="213"/>
    <s v="วัสดุอื่น-วัสดุในห้องปฏิบัติการชีวภาพและ"/>
    <n v="16189.1"/>
    <s v="16189.10"/>
    <x v="0"/>
    <s v="บริษัท ทีทีเค ซายเอนซ์ จำกัด"/>
    <s v="บริษัท ทีทีเค ซายเอนซ์ จำกัด"/>
    <s v="เป็นราคาที่อยู่ในวงเงินที่ได้รับความเห็นชอบและราคากลาง"/>
    <s v="3000029407"/>
  </r>
  <r>
    <s v="214"/>
    <s v="วัสดุอื่น-ชุดโคมไฟถนนโซล่าเซลล์ ขนาด 200"/>
    <n v="40000"/>
    <s v="40,000.00"/>
    <x v="0"/>
    <s v="สุภาพ อินทร์สวัสดิ์"/>
    <s v="สุภาพ อินทร์สวัสดิ์"/>
    <s v="เป็นราคาที่อยู่ในวงเงินที่ได้รับความเห็นชอบและราคากลาง"/>
    <s v="3000029408"/>
  </r>
  <r>
    <s v="215"/>
    <s v="ค่าเช่ารถรับจากสนามบินสุวรรณภูมิ-ม.บูรพา"/>
    <n v="1500"/>
    <s v="1,500.00"/>
    <x v="0"/>
    <s v="นายธนภัทร ศึกษากิจ_x000a_"/>
    <s v="นายธนภัทร ศึกษากิจ_x000a_"/>
    <s v="เป็นราคาที่อยู่ในวงเงินที่ได้รับความเห็นชอบและราคากลาง"/>
    <s v="3000029409"/>
  </r>
  <r>
    <s v="216"/>
    <s v="วัสดุอื่น-วัสดุอื่น ๆ จำนวน 8 รายการ"/>
    <n v="3805"/>
    <s v="3,805.00"/>
    <x v="0"/>
    <s v="ร้าน วินเพาเวอร์ ซัพพลาย"/>
    <s v="ร้าน วินเพาเวอร์ ซัพพลาย"/>
    <s v="เป็นราคาที่อยู่ในวงเงินที่ได้รับความเห็นชอบและราคากลาง"/>
    <s v="3000029410"/>
  </r>
  <r>
    <s v="217"/>
    <s v="วัสดุอื่น-วัสดุอื่นๆ 4 รายการ"/>
    <n v="10410"/>
    <s v="10,410.00"/>
    <x v="0"/>
    <s v="ร้าน วินเพาเวอร์ ซัพพลาย"/>
    <s v="ร้าน วินเพาเวอร์ ซัพพลาย"/>
    <s v="เป็นราคาที่อยู่ในวงเงินที่ได้รับความเห็นชอบและราคากลาง"/>
    <s v="3000029411"/>
  </r>
  <r>
    <s v="218"/>
    <s v="ค่าของที่ระลึก จำนวน 2 ชุด"/>
    <n v="1500"/>
    <s v="1,500.00"/>
    <x v="0"/>
    <s v="โครงการศูนย์พัฒนานวัตกรรมและผลิตภัณฑ์ วิทยาเขตจันทบุรี มหาวิทยาลัยบูรพา_x000a_"/>
    <s v="โครงการศูนย์พัฒนานวัตกรรมและผลิตภัณฑ์ วิทยาเขตจันทบุรี มหาวิทยาลัยบูรพา_x000a_"/>
    <s v="เป็นราคาที่อยู่ในวงเงินที่ได้รับความเห็นชอบและราคากลาง"/>
    <s v="3000029412"/>
  </r>
  <r>
    <s v="219"/>
    <s v="ค่าของที่ระลึกวิทยากร"/>
    <n v="1000"/>
    <s v="1,000.00"/>
    <x v="0"/>
    <s v="โครงการศูนย์พัฒนานวัตกรรมและผลิตภัณฑ์ วิทยาเขตจันทบุรี มหาวิทยาลัยบูรพา_x000a_"/>
    <s v="โครงการศูนย์พัฒนานวัตกรรมและผลิตภัณฑ์ วิทยาเขตจันทบุรี มหาวิทยาลัยบูรพา_x000a_"/>
    <s v="เป็นราคาที่อยู่ในวงเงินที่ได้รับความเห็นชอบและราคากลาง"/>
    <s v="3000029413"/>
  </r>
  <r>
    <s v="220"/>
    <s v="ค่าซ่อมแซมและบำรุงรักษา-แก้ไขท่อระบายน้ำ"/>
    <n v="2500"/>
    <s v="2,500.00"/>
    <x v="0"/>
    <s v="นายสุธี หล่อประโคน_x000a_"/>
    <s v="นายสุธี หล่อประโคน_x000a_"/>
    <s v="เป็นราคาที่อยู่ในวงเงินที่ได้รับความเห็นชอบและราคากลาง"/>
    <s v="3000029414"/>
  </r>
  <r>
    <s v="221"/>
    <s v="ค่าซ่อมแซมและบำรุงรักษา-เปลี่ยนยางรถตู้"/>
    <n v="11600"/>
    <s v="11,600.00"/>
    <x v="0"/>
    <s v="บริษัท ส.อารยออโต้เซอร์วิส จำกัด"/>
    <s v="บริษัท ส.อารยออโต้เซอร์วิส จำกัด"/>
    <s v="เป็นราคาที่อยู่ในวงเงินที่ได้รับความเห็นชอบและราคากลาง"/>
    <s v="3000029415"/>
  </r>
  <r>
    <s v="222"/>
    <s v="รถเข็น"/>
    <n v="2450"/>
    <s v="2,450.00"/>
    <x v="0"/>
    <s v="ร้าน วินเพาเวอร์ ซัพพลาย"/>
    <s v="ร้าน วินเพาเวอร์ ซัพพลาย"/>
    <s v="เป็นราคาที่อยู่ในวงเงินที่ได้รับความเห็นชอบและราคากลาง"/>
    <s v="3000029416"/>
  </r>
  <r>
    <s v="223"/>
    <s v="ค่าซ่อมแซมและบำรุงรักษา-ซ่อมเครื่องปรับ"/>
    <n v="3103"/>
    <s v="3,103.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29417"/>
  </r>
  <r>
    <s v="224"/>
    <s v="ค่าจ้างเหมาบริการรถยนต์-เช่ารถตู้ จาก"/>
    <n v="4000"/>
    <s v="4,000.00"/>
    <x v="0"/>
    <s v="ประกิจ ท้วมพงษ์"/>
    <s v="ประกิจ ท้วมพงษ์"/>
    <s v="เป็นราคาที่อยู่ในวงเงินที่ได้รับความเห็นชอบและราคากลาง"/>
    <s v="3000029418"/>
  </r>
  <r>
    <s v="225"/>
    <s v="ค่าซ่อมแซมและบำรุงรักษา-เปลี่ยนแบตเตอร์"/>
    <n v="3531"/>
    <s v="3,531.0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29419"/>
  </r>
  <r>
    <s v="226"/>
    <s v="จัดซื้อหมึกพิมพ์เลเซอร์"/>
    <n v="16000"/>
    <s v="16,000.00"/>
    <x v="0"/>
    <s v="ร้าน วินเพาเวอร์ ซัพพลาย"/>
    <s v="ร้าน วินเพาเวอร์ ซัพพลาย"/>
    <s v="เป็นราคาที่อยู่ในวงเงินที่ได้รับความเห็นชอบและราคากลาง"/>
    <s v="3000029420"/>
  </r>
  <r>
    <s v="227"/>
    <s v="หนังสือภาษาอังกฤษ 36 รายชื่อ"/>
    <n v="155297"/>
    <s v="155,297.00"/>
    <x v="0"/>
    <s v="ร้าน พี.เอส.บุ๊ค"/>
    <s v="ร้าน พี.เอส.บุ๊ค"/>
    <s v="เป็นราคาที่อยู่ในวงเงินที่ได้รับความเห็นชอบและราคากลาง"/>
    <s v="3000029421"/>
  </r>
  <r>
    <s v="228"/>
    <s v="สมุดทะเบียนครุภัณฑ์ No.46 จำนวน 6 เล่ม"/>
    <n v="450"/>
    <s v="45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9422"/>
  </r>
  <r>
    <s v="229"/>
    <s v="จัดจ้างซ่อมประตูกระจกบานเปลือย ห้อง 104"/>
    <n v="7918"/>
    <s v="7,918.00"/>
    <x v="0"/>
    <s v="ร้าน นิวทาวน์ เทคนิค"/>
    <s v="ร้าน นิวทาวน์ เทคนิค"/>
    <s v="เป็นราคาที่อยู่ในวงเงินที่ได้รับความเห็นชอบและราคากลาง"/>
    <s v="3000029423"/>
  </r>
  <r>
    <s v="230"/>
    <s v="ซ่อมแซมรถสวัสดิการ หมายเลข 16"/>
    <n v="3317"/>
    <s v="3,317.00"/>
    <x v="0"/>
    <s v="ร้าน แสนสุขการยาง"/>
    <s v="ร้าน แสนสุขการยาง"/>
    <s v="เป็นราคาที่อยู่ในวงเงินที่ได้รับความเห็นชอบและราคากลาง"/>
    <s v="3000029424"/>
  </r>
  <r>
    <s v="231"/>
    <s v="ซ่อมแซมรถตู้ทะเบียน นง-4308 ชลบุรี"/>
    <n v="13400"/>
    <s v="13,400.00"/>
    <x v="0"/>
    <s v="ห้างหุ้นส่วนจำกัด ชลบุรี ปิยะกิจ"/>
    <s v="ห้างหุ้นส่วนจำกัด ชลบุรี ปิยะกิจ"/>
    <s v="เป็นราคาที่อยู่ในวงเงินที่ได้รับความเห็นชอบและราคากลาง"/>
    <s v="3000029425"/>
  </r>
  <r>
    <s v="232"/>
    <s v="ซ่อมแซมรถตู้ทะเบียน ขก-2343 ชลบุรี"/>
    <n v="5953.48"/>
    <s v="5,953.48"/>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29426"/>
  </r>
  <r>
    <s v="233"/>
    <s v="ค่าของที่ระลึก จำนวน 2 ชิ้น"/>
    <n v="2000"/>
    <n v="2000"/>
    <x v="0"/>
    <s v="บ้านแป้น อาหารทะเลแห้ง_x000a_"/>
    <s v="บ้านแป้น อาหารทะเลแห้ง_x000a_"/>
    <s v="เป็นราคาที่อยู่ในวงเงินที่ได้รับความเห็นชอบและราคากลาง"/>
    <s v="3000029427"/>
  </r>
  <r>
    <s v="234"/>
    <s v="ค่าแบตเตอรี่ลิฟต์ หมายเลข 1 อาคารสหศึกษา ค่าแบตเตอรี่ลิฟต์ หมายเลข 2 อาคารสหศึกษา"/>
    <n v="32528"/>
    <n v="32528"/>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29428"/>
  </r>
  <r>
    <s v="235"/>
    <s v="ค่าน้ำมันเชื้อเพลิง"/>
    <n v="1000"/>
    <n v="1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29429"/>
  </r>
  <r>
    <s v="236"/>
    <s v="วัสดุอื่น-วัสดุอื่นๆ 4 รายการ"/>
    <n v="8700"/>
    <s v="8,700.00"/>
    <x v="0"/>
    <s v="ร้าน วินเพาเวอร์ ซัพพลาย"/>
    <s v="ร้าน วินเพาเวอร์ ซัพพลาย"/>
    <s v="เป็นราคาที่อยู่ในวงเงินที่ได้รับความเห็นชอบและราคากลาง"/>
    <s v="3000029431"/>
  </r>
  <r>
    <s v="237"/>
    <s v="วัสดุอื่น-วัสดุอื่น ๆ จำนวน 15 รายการ"/>
    <n v="9985"/>
    <s v="9,985.00"/>
    <x v="0"/>
    <s v="กฤษณ์ อีเลคทริค_x000a_"/>
    <s v="กฤษณ์ อีเลคทริค_x000a_"/>
    <s v="เป็นราคาที่อยู่ในวงเงินที่ได้รับความเห็นชอบและราคากลาง"/>
    <s v="3000029432"/>
  </r>
  <r>
    <s v="238"/>
    <s v="กระดาษทิชชู่ จำนวน 1 รายการ"/>
    <n v="5068"/>
    <s v="5,068.00"/>
    <x v="0"/>
    <s v="บริษัท ซีพีแอ็กซ์ตร้า จำกัด (มหาชน)_x000a_"/>
    <s v="บริษัท ซีพีแอ็กซ์ตร้า จำกัด (มหาชน)_x000a_"/>
    <s v="เป็นราคาที่อยู่ในวงเงินที่ได้รับความเห็นชอบและราคากลาง"/>
    <s v="3000029434"/>
  </r>
  <r>
    <s v="239"/>
    <s v="พิมพ์นามบัตรผู้บริหาร"/>
    <n v="1765.5"/>
    <s v="1,765.50"/>
    <x v="0"/>
    <s v="บริษัท คีรีแสนดี จำกัด"/>
    <s v="บริษัท คีรีแสนดี จำกัด"/>
    <s v="เป็นราคาที่อยู่ในวงเงินที่ได้รับความเห็นชอบและราคากลาง"/>
    <s v="3000029435"/>
  </r>
  <r>
    <s v="240"/>
    <s v="จ้างเหมาทำความสะอาด งวดที่ 7 (เม.ย. 67) จ้างเหมาทำความสะอาด งวดที่ 8 (พ.ค. 67) จ้างเหมาทำความสะอาด งวดที่ 9 (มิ.ย. 67) จ้างเหมาทำความสะอาด งวดที่ 10 (ก.ค. 67) จ้างเหมาทำความสะอาด งวดที่ 11 (ส.ค. 67) จ้างเหมาทำความสะอาด งวดที่ 12 (ก.ย. 67)"/>
    <n v="49800"/>
    <s v="49,800.-"/>
    <x v="0"/>
    <s v="ห้างหุ้นส่วนจำกัด บี.เจ.เซอร์วิส 2018"/>
    <s v="ห้างหุ้นส่วนจำกัด บี.เจ.เซอร์วิส 2018"/>
    <s v="เป็นราคาที่อยู่ในวงเงินที่ได้รับความเห็นชอบและราคากลาง"/>
    <s v="3000029436"/>
  </r>
  <r>
    <s v="241"/>
    <s v="ซ่อมมอเตอร์ปั๊มน้ำประปา"/>
    <n v="5200"/>
    <s v="5,200.00"/>
    <x v="0"/>
    <s v="สายัณห์ พึ่งสังวาลย์"/>
    <s v="สายัณห์ พึ่งสังวาลย์"/>
    <s v="เป็นราคาที่อยู่ในวงเงินที่ได้รับความเห็นชอบและราคากลาง"/>
    <s v="3000029437"/>
  </r>
  <r>
    <s v="242"/>
    <s v="วัสดุสำหรับฝึกอบรมดับเพลิง"/>
    <n v="8350"/>
    <s v="8,350.00"/>
    <x v="0"/>
    <s v="ร้าน ห้วยกะปิการดับเพลิง_x000a_"/>
    <s v="ร้าน ห้วยกะปิการดับเพลิง_x000a_"/>
    <s v="เป็นราคาที่อยู่ในวงเงินที่ได้รับความเห็นชอบและราคากลาง"/>
    <s v="3000029438"/>
  </r>
  <r>
    <s v="243"/>
    <s v="เครื่องปรับอากาศแบบแยกส่วน แบบติดผนัง"/>
    <n v="35845"/>
    <s v="35,845.00"/>
    <x v="0"/>
    <s v="ร้าน นิวทาวน์ เทคนิค"/>
    <s v="ร้าน นิวทาวน์ เทคนิค"/>
    <s v="เป็นราคาที่อยู่ในวงเงินที่ได้รับความเห็นชอบและราคากลาง"/>
    <s v="3000029439"/>
  </r>
  <r>
    <s v="244"/>
    <s v="ค่าเช่าเครื่องคอมพิวเตอร์ (เม.ย. 67) ค่าเช่าเครื่องคอมพิวเตอร์ (พ.ค. 67) ค่าเช่าเครื่องคอมพิวเตอร์ (มิ.ย. 67) ค่าเช่าเครื่องคอมพิวเตอร์ (ก.ค. 67) ค่าเช่าเครื่องคอมพิวเตอร์ (ส.ค. 67) ค่าเช่าเครื่องคอมพิวเตอร์ (ก.ย. 67)"/>
    <n v="30000"/>
    <s v="3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440"/>
  </r>
  <r>
    <s v="245"/>
    <s v="จอรับภาพ ชนิดมือดึง ขนาดเส้นทะแยงมุม"/>
    <n v="39500"/>
    <s v="39,500.00"/>
    <x v="0"/>
    <s v="สุภาพ อินทร์สวัสดิ์"/>
    <s v="สุภาพ อินทร์สวัสดิ์"/>
    <s v="เป็นราคาที่อยู่ในวงเงินที่ได้รับความเห็นชอบและราคากลาง"/>
    <s v="3000029441"/>
  </r>
  <r>
    <s v="246"/>
    <s v="กล้องวงจรปิด"/>
    <n v="22550"/>
    <s v="22,550.00"/>
    <x v="0"/>
    <s v="ร้าน วินเทค พริ้น"/>
    <s v="ร้าน วินเทค พริ้น"/>
    <s v="เป็นราคาที่อยู่ในวงเงินที่ได้รับความเห็นชอบและราคากลาง"/>
    <s v="3000029442"/>
  </r>
  <r>
    <s v="247"/>
    <s v="ชุดเครื่องรามานสำหรับการวิเคราะห์อัญมณี"/>
    <n v="860000"/>
    <s v="860,000.00"/>
    <x v="2"/>
    <s v="บริษัท ไรทส์ อินสตรูเมนส์ จำกัด"/>
    <s v="บริษัท ไรทส์ อินสตรูเมนส์ จำกัด"/>
    <s v="เป็นราคาที่อยู่ในวงเงินที่ได้รับความเห็นชอบและราคากลาง"/>
    <s v="3000029443"/>
  </r>
  <r>
    <s v="248"/>
    <s v="ค่าซ่อมแซมและบำรุงรักษา ค่าซ่อมแซมและบำรุงรักษา"/>
    <n v="6313"/>
    <s v="6313.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9444"/>
  </r>
  <r>
    <s v="249"/>
    <s v="เพื่อซ่อมแซมและบำรุงรักษาเครื่องปรับอากาศ ล้างแอร์และเปลี่ยนมอเตอร์แอร์"/>
    <n v="8132"/>
    <s v="8,132.00"/>
    <x v="0"/>
    <s v="ร้าน สุพจน์แอร์เซอร์วิส"/>
    <s v="ร้าน สุพจน์แอร์เซอร์วิส"/>
    <s v="เป็นราคาที่อยู่ในวงเงินที่ได้รับความเห็นชอบและราคากลาง"/>
    <s v="3000029445"/>
  </r>
  <r>
    <s v="250"/>
    <s v="จัดซื้อวัสดุงานบ้านงานครัว(คณะดนตรี)"/>
    <n v="9530"/>
    <s v="9,530.00"/>
    <x v="0"/>
    <s v="บมจ.ซีพี แอ็กซ์ตร้า_x000a_"/>
    <s v="บมจ.ซีพี แอ็กซ์ตร้า_x000a_"/>
    <s v="เป็นราคาที่อยู่ในวงเงินที่ได้รับความเห็นชอบและราคากลาง"/>
    <s v="3000029446"/>
  </r>
  <r>
    <s v="251"/>
    <s v="จัดซื้อวัสดุงานบ้านงานครัว(หอศิลป์)"/>
    <n v="4204"/>
    <s v="4,204.00"/>
    <x v="0"/>
    <s v="บมจ.ซีพี แอ็กซ์ตร้า_x000a_"/>
    <s v="บมจ.ซีพี แอ็กซ์ตร้า_x000a_"/>
    <s v="เป็นราคาที่อยู่ในวงเงินที่ได้รับความเห็นชอบและราคากลาง"/>
    <s v="3000029447"/>
  </r>
  <r>
    <s v="252"/>
    <s v="ค่าถ่ายเอกสารและเข้าเล่มคู่มือ"/>
    <n v="2400"/>
    <s v="2,40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29448"/>
  </r>
  <r>
    <s v="253"/>
    <s v="ปริ้นเชอร์กิตบอร์ดควบคุมไฟบอกชั้น"/>
    <n v="85707"/>
    <s v="85,707.00"/>
    <x v="0"/>
    <s v="บริษัท ว.เกียรติ แอนด์ ฟูจิ จำกัด"/>
    <s v="บริษัท ว.เกียรติ แอนด์ ฟูจิ จำกัด"/>
    <s v="เป็นราคาที่อยู่ในวงเงินที่ได้รับความเห็นชอบและราคากลาง"/>
    <s v="3000029449"/>
  </r>
  <r>
    <s v="254"/>
    <s v="ค่าวัสดุน้ำมันเชื้อเพลิงรถจักรยานยนต์"/>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29450"/>
  </r>
  <r>
    <s v="255"/>
    <s v="หมึกพิมพ์เลเซอร์ HP 78A"/>
    <n v="4800"/>
    <s v="4,800.00"/>
    <x v="0"/>
    <s v="ร้าน วินเพาเวอร์ ซัพพลาย"/>
    <s v="ร้าน วินเพาเวอร์ ซัพพลาย"/>
    <s v="เป็นราคาที่อยู่ในวงเงินที่ได้รับความเห็นชอบและราคากลาง"/>
    <s v="3000029451"/>
  </r>
  <r>
    <s v="256"/>
    <s v="วัสดุอื่น"/>
    <n v="1674"/>
    <s v="1674.00"/>
    <x v="0"/>
    <s v="บริษัท ซีพี แอ็กซ์ตร้า จำกัด (มหาชน)_x000a_บริษัท บัณฑิตสเตชั่นเนอรี่ จำกัด_x000a_"/>
    <s v="บริษัท ซีพี แอ็กซ์ตร้า จำกัด (มหาชน)_x000a_บริษัท บัณฑิตสเตชั่นเนอรี่ จำกัด_x000a_"/>
    <s v="เป็นราคาที่อยู่ในวงเงินที่ได้รับความเห็นชอบและราคากลาง"/>
    <s v="3000029452"/>
  </r>
  <r>
    <s v="257"/>
    <s v="เครื่องกวนสารชนิดแม่เหล็กพร้อม"/>
    <n v="107497.55"/>
    <s v="107,497.55"/>
    <x v="0"/>
    <s v="ห้างหุ้นส่วนจำกัด เอ็น.พี. ไซเอ็นซ์"/>
    <s v="ห้างหุ้นส่วนจำกัด เอ็น.พี. ไซเอ็นซ์"/>
    <s v="เป็นราคาที่อยู่ในวงเงินที่ได้รับความเห็นชอบและราคากลาง"/>
    <s v="3000029453"/>
  </r>
  <r>
    <s v="258"/>
    <s v="จ้างเคลียริ่งพื้นที่ด้านข้างอาคารการศึกษ"/>
    <n v="255690"/>
    <s v="255,690.00"/>
    <x v="0"/>
    <s v="ห้างหุ้นส่วนจำกัด ภูมิภัทรพันธ์2008"/>
    <s v="ห้างหุ้นส่วนจำกัด ภูมิภัทรพันธ์2008"/>
    <s v="เป็นราคาที่อยู่ในวงเงินที่ได้รับความเห็นชอบและราคากลาง"/>
    <s v="3000029454"/>
  </r>
  <r>
    <s v="259"/>
    <s v="ป้ายอะคริลิก ตั้งโต๊ะ ขนาด A4 และ A5"/>
    <n v="1000"/>
    <s v="1,000.00"/>
    <x v="0"/>
    <s v="บริษัทบัณฑิตสเตชั่นเนอรี่ จำกัด_x000a_"/>
    <s v="บริษัทบัณฑิตสเตชั่นเนอรี่ จำกัด_x000a_"/>
    <s v="เป็นราคาที่อยู่ในวงเงินที่ได้รับความเห็นชอบและราคากลาง"/>
    <s v="3000029455"/>
  </r>
  <r>
    <s v="260"/>
    <s v="ค่าวัสดุอุปกรณ์ในโครงการ"/>
    <n v="1500"/>
    <s v="1,5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9456"/>
  </r>
  <r>
    <s v="261"/>
    <s v="ค่าจ้างเหมาปฏิบัติงาน งวดที่ 1 ค่าจ้างเหมาปฏิบัติงาน งวดที่ 2 ค่าจ้างเหมาปฏิบัติงาน งวดที่ 3 ค่าจ้างเหมาปฏิบัติงาน งวดที่ 4 ค่าจ้างเหมาปฏิบัติงาน งวดที่ 5 ค่าจ้างเหมาปฏิบัติงาน งวดที่ 6 ค่าจ้างเหมาปฏิบัติงาน งวดที่ 7 ค่าจ้างเหมาปฏิบัติงาน งวดที่ 8"/>
    <n v="168000"/>
    <s v="168,000.00"/>
    <x v="0"/>
    <s v="สุภัสสรา กิตติพิทยากุล"/>
    <s v="สุภัสสรา กิตติพิทยากุล"/>
    <s v="เป็นราคาที่อยู่ในวงเงินที่ได้รับความเห็นชอบและราคากลาง"/>
    <s v="3000029457"/>
  </r>
  <r>
    <s v="262"/>
    <s v="ย้ายปั๊มน้ำพร้อมเปลี่ยนอุปกรณ์ใหม่และ"/>
    <n v="39800"/>
    <s v="39,800.00"/>
    <x v="0"/>
    <s v="วีระศักดิ์ โฉมจังหวัด"/>
    <s v="วีระศักดิ์ โฉมจังหวัด"/>
    <s v="เป็นราคาที่อยู่ในวงเงินที่ได้รับความเห็นชอบและราคากลาง"/>
    <s v="3000029458"/>
  </r>
  <r>
    <s v="263"/>
    <s v="Esflurbiprofen 40 mg transdermal patch"/>
    <n v="512316"/>
    <s v="512,31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459"/>
  </r>
  <r>
    <s v="264"/>
    <s v="Insulin glargine 300 iu/1ml (1.5ml/"/>
    <n v="650025"/>
    <s v="650,0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460"/>
  </r>
  <r>
    <s v="265"/>
    <s v="Cilostazol 100 mg prolonged"/>
    <n v="465450"/>
    <s v="465,450.00"/>
    <x v="0"/>
    <s v="บริษัท ซิลลิค ฟาร์มา จำกัด"/>
    <s v="บริษัท ซิลลิค ฟาร์มา จำกัด"/>
    <s v="เป็นราคาที่อยู่ในวงเงินที่ได้รับความเห็นชอบและราคากลาง"/>
    <s v="3000029461"/>
  </r>
  <r>
    <s v="266"/>
    <s v="ค่าของที่ระลึก"/>
    <n v="1990"/>
    <s v="1,990.00"/>
    <x v="0"/>
    <s v="ร้านค้าสวัสดิการ ศูนย์ปฏิบ้ติการโรงแรมมหาวิทยาลัยบูรพา_x000a_"/>
    <s v="ร้านค้าสวัสดิการ ศูนย์ปฏิบ้ติการโรงแรมมหาวิทยาลัยบูรพา_x000a_"/>
    <s v="เป็นราคาที่อยู่ในวงเงินที่ได้รับความเห็นชอบและราคากลาง"/>
    <s v="3000029462"/>
  </r>
  <r>
    <s v="267"/>
    <s v="วัสดุ จำนวน 2 รายการ"/>
    <n v="6400"/>
    <s v="6,400.00"/>
    <x v="0"/>
    <s v="ร้าน พี.เอ็น.ปริ้นท์ติ้ง โซลูชั่น"/>
    <s v="ร้าน พี.เอ็น.ปริ้นท์ติ้ง โซลูชั่น"/>
    <s v="เป็นราคาที่อยู่ในวงเงินที่ได้รับความเห็นชอบและราคากลาง"/>
    <s v="3000029463"/>
  </r>
  <r>
    <s v="268"/>
    <s v="วัสดุ  จำนวน   6  รายการ วัสดุ  จำนวน  26 รายการ"/>
    <n v="48957.85"/>
    <s v="48,957.85"/>
    <x v="0"/>
    <s v="ร้าน เอส.เค.ฮาร์ดแวร์ โดยน.ส.กาญจนา ยมกรัตนาภรณ์"/>
    <s v="ร้าน เอส.เค.ฮาร์ดแวร์ โดยน.ส.กาญจนา ยมกรัตนาภรณ์"/>
    <s v="เป็นราคาที่อยู่ในวงเงินที่ได้รับความเห็นชอบและราคากลาง"/>
    <s v="3000029464"/>
  </r>
  <r>
    <s v="269"/>
    <s v="น้ำมันเชื้อเพลิง ประจำเดือนมีนาคม 2567"/>
    <n v="800"/>
    <s v="800.00"/>
    <x v="0"/>
    <s v="บริษัท ปตท. น้ำมันและการค้าปลีก จำกัด (มหาชน), ห้างหุ้นส่วนจำกัด_x000a_นาจอมทอง แก๊ส_x000a_"/>
    <s v="บริษัท ปตท. น้ำมันและการค้าปลีก จำกัด (มหาชน), ห้างหุ้นส่วนจำกัด_x000a_นาจอมทอง แก๊ส_x000a_"/>
    <s v="เป็นราคาที่อยู่ในวงเงินที่ได้รับความเห็นชอบและราคากลาง"/>
    <s v="3000029465"/>
  </r>
  <r>
    <s v="270"/>
    <s v="แก๊ส 48 KG จำนวน 1 ถัง"/>
    <n v="1400"/>
    <s v="1,400.00"/>
    <x v="0"/>
    <s v="ร้านพิชสินีพาณิชย์_x000a_"/>
    <s v="ร้านพิชสินีพาณิชย์_x000a_"/>
    <s v="เป็นราคาที่อยู่ในวงเงินที่ได้รับความเห็นชอบและราคากลาง"/>
    <s v="3000029466"/>
  </r>
  <r>
    <s v="271"/>
    <s v="วัสดุอื่น"/>
    <n v="4869.1000000000004"/>
    <s v="4869.10"/>
    <x v="0"/>
    <s v="บริษัท ออฟฟิศเมท (ไทย) จำกัด"/>
    <s v="บริษัท ออฟฟิศเมท (ไทย) จำกัด"/>
    <s v="เป็นราคาที่อยู่ในวงเงินที่ได้รับความเห็นชอบและราคากลาง"/>
    <s v="3000029467"/>
  </r>
  <r>
    <s v="272"/>
    <s v="วัสดุอื่น"/>
    <n v="23780.47"/>
    <s v="23780.47"/>
    <x v="0"/>
    <s v="บริษัท ออฟฟิศเมท (ไทย) จำกัด"/>
    <s v="บริษัท ออฟฟิศเมท (ไทย) จำกัด"/>
    <s v="เป็นราคาที่อยู่ในวงเงินที่ได้รับความเห็นชอบและราคากลาง"/>
    <s v="3000029468"/>
  </r>
  <r>
    <s v="273"/>
    <s v="ค่าจ้างเหมาบริการอื่น"/>
    <n v="6018"/>
    <s v="6018.00"/>
    <x v="0"/>
    <s v="สุมารี เนื่องจำนงค์"/>
    <s v="สุมารี เนื่องจำนงค์"/>
    <s v="เป็นราคาที่อยู่ในวงเงินที่ได้รับความเห็นชอบและราคากลาง"/>
    <s v="3000029469"/>
  </r>
  <r>
    <s v="274"/>
    <s v="ลิขสิทธ์โปรแกรมวิเคราะห์ทางสถิติ Minitab"/>
    <n v="260010"/>
    <s v="260,010.00"/>
    <x v="0"/>
    <s v="บริษัท โซลูชั่น เซ็นเตอร์ จำกัด"/>
    <s v="บริษัท โซลูชั่น เซ็นเตอร์ จำกัด"/>
    <s v="เป็นราคาที่อยู่ในวงเงินที่ได้รับความเห็นชอบและราคากลาง"/>
    <s v="3000029470"/>
  </r>
  <r>
    <s v="275"/>
    <s v="คจม-บริการอื่น-การจ้างเหมาปฏิบัติงาน คจม-บริการอื่น-การจ้างเหมาปฏิบัติงาน คจม-บริการอื่น-การจ้างเหมาปฏิบัติงาน"/>
    <n v="63000"/>
    <s v="63,000.00"/>
    <x v="0"/>
    <s v="นายศิริชัย ประทีปทอง_x000a_"/>
    <s v="นายศิริชัย ประทีปทอง_x000a_"/>
    <s v="เป็นราคาที่อยู่ในวงเงินที่ได้รับความเห็นชอบและราคากลาง"/>
    <s v="3000029473"/>
  </r>
  <r>
    <s v="276"/>
    <s v="คจม-บริการอื่น-การจ้างเหมาปฏิบัติงาน คจม-บริการอื่น-การจ้างเหมาปฏิบัติงาน คจม-บริการอื่น-การจ้างเหมาปฏิบัติงาน"/>
    <n v="63000"/>
    <s v="63,000.00"/>
    <x v="0"/>
    <s v="นางสาวณัฐชยา บุญมา_x000a_"/>
    <s v="นางสาวณัฐชยา บุญมา_x000a_"/>
    <s v="เป็นราคาที่อยู่ในวงเงินที่ได้รับความเห็นชอบและราคากลาง"/>
    <s v="3000029474"/>
  </r>
  <r>
    <s v="277"/>
    <s v="คจม-บริการอื่น-การจ้างเหมาปฏิบัติงาน คจม-บริการอื่น-การจ้างเหมาปฏิบัติงาน คจม-บริการอื่น-การจ้างเหมาปฏิบัติงาน"/>
    <n v="63000"/>
    <s v="63,000.00"/>
    <x v="0"/>
    <s v="นายเอกพร ชอบดี_x000a_"/>
    <s v="นายเอกพร ชอบดี_x000a_"/>
    <s v="เป็นราคาที่อยู่ในวงเงินที่ได้รับความเห็นชอบและราคากลาง"/>
    <s v="3000029475"/>
  </r>
  <r>
    <s v="278"/>
    <s v="คจม-บริการอื่น-การจ้างเหมาปฏิบัติงาน คจม-บริการอื่น-การจ้างเหมาปฏิบัติงาน คจม-บริการอื่น-การจ้างเหมาปฏิบัติงาน"/>
    <n v="63000"/>
    <s v="63,000.00"/>
    <x v="0"/>
    <s v="นายชัชพงศ์ นิ่มอุดมสุข_x000a_"/>
    <s v="นายชัชพงศ์ นิ่มอุดมสุข_x000a_"/>
    <s v="เป็นราคาที่อยู่ในวงเงินที่ได้รับความเห็นชอบและราคากลาง"/>
    <s v="3000029476"/>
  </r>
  <r>
    <s v="279"/>
    <s v="คจม-บริการอื่น-การจ้างเหมาปฏิบัติงาน คจม-บริการอื่น-การจ้างเหมาปฏิบัติงาน คจม-บริการอื่น-การจ้างเหมาปฏิบัติงาน"/>
    <n v="63000"/>
    <s v="63,000.00"/>
    <x v="0"/>
    <s v="นายชวัลวิทย์ ยิ้มเจริญ_x000a_"/>
    <s v="นายชวัลวิทย์ ยิ้มเจริญ_x000a_"/>
    <s v="เป็นราคาที่อยู่ในวงเงินที่ได้รับความเห็นชอบและราคากลาง"/>
    <s v="3000029477"/>
  </r>
  <r>
    <s v="280"/>
    <s v="คจม-บริการอื่น-การจ้างเหมาปฏิบัติงาน คจม-บริการอื่น-การจ้างเหมาปฏิบัติงาน คจม-บริการอื่น-การจ้างเหมาปฏิบัติงาน"/>
    <n v="63000"/>
    <s v="63,000.00"/>
    <x v="0"/>
    <s v="นายบุญเกียรติ เฉลิมชวลิต_x000a_"/>
    <s v="นายบุญเกียรติ เฉลิมชวลิต_x000a_"/>
    <s v="เป็นราคาที่อยู่ในวงเงินที่ได้รับความเห็นชอบและราคากลาง"/>
    <s v="3000029478"/>
  </r>
  <r>
    <s v="281"/>
    <s v="คจม-บริการอื่น-การจ้างเหมาปฏิบัติงาน คจม-บริการอื่น-การจ้างเหมาปฏิบัติงาน คจม-บริการอื่น-การจ้างเหมาปฏิบัติงาน"/>
    <n v="39480"/>
    <s v="39,480.00"/>
    <x v="0"/>
    <s v="นายบุญทวี ขจรโชคชัย_x000a_"/>
    <s v="นายบุญทวี ขจรโชคชัย_x000a_"/>
    <s v="เป็นราคาที่อยู่ในวงเงินที่ได้รับความเห็นชอบและราคากลาง"/>
    <s v="3000029479"/>
  </r>
  <r>
    <s v="282"/>
    <s v="คจม-บริการอื่น-การจ้างเหมาปฏิบัติงาน คจม-บริการอื่น-การจ้างเหมาปฏิบัติงาน คจม-บริการอื่น-การจ้างเหมาปฏิบัติงาน"/>
    <n v="63000"/>
    <s v="63,000.00"/>
    <x v="0"/>
    <s v="นางสาวจินดามณี ยิ้มภักดี_x000a_"/>
    <s v="นางสาวจินดามณี ยิ้มภักดี_x000a_"/>
    <s v="เป็นราคาที่อยู่ในวงเงินที่ได้รับความเห็นชอบและราคากลาง"/>
    <s v="3000029480"/>
  </r>
  <r>
    <s v="283"/>
    <s v="Nitaquin 250mg(ยารักษาโรค"/>
    <n v="18297"/>
    <s v="18,297.00"/>
    <x v="0"/>
    <s v="บริษัท สำโรงเภสัช จำกัด_x000a_"/>
    <s v="บริษัท สำโรงเภสัช จำกัด_x000a_"/>
    <s v="เป็นราคาที่อยู่ในวงเงินที่ได้รับความเห็นชอบและราคากลาง"/>
    <s v="3000029481"/>
  </r>
  <r>
    <s v="284"/>
    <s v="เก้าอี้ เนื่องจากการจัดซื้อจัดจ้างพัสดุที่มีการผลิต จำหน่าย ก่อสร้าง"/>
    <n v="396435"/>
    <s v="396,435.00"/>
    <x v="0"/>
    <s v="บริษัท อาร์ เอส บี เฟอร์นิเจอร์ จำกัด"/>
    <s v="บริษัท อาร์ เอส บี เฟอร์นิเจอร์ จำกัด"/>
    <s v="เป็นราคาที่อยู่ในวงเงินที่ได้รับความเห็นชอบและราคากลาง"/>
    <s v="3000029482"/>
  </r>
  <r>
    <s v="285"/>
    <s v="ค่าติดตั้งเครื่องปรับอากาศ"/>
    <n v="25000"/>
    <s v="25,000.00"/>
    <x v="0"/>
    <s v="บริษัท เค.เอ. อินดัสเทรียล 888จำกัด"/>
    <s v="บริษัท เค.เอ. อินดัสเทรียล 888จำกัด"/>
    <s v="เป็นราคาที่อยู่ในวงเงินที่ได้รับความเห็นชอบและราคากลาง"/>
    <s v="3000029483"/>
  </r>
  <r>
    <s v="286"/>
    <s v="โต๊ะ เนื่องจากการจัดซื้อจัดจ้างพัสดุที่มีการผลิต จำหน่าย ก่อสร้าง"/>
    <n v="323043.7"/>
    <s v="323,043.70"/>
    <x v="0"/>
    <s v="บริษัท อาร์ เอส บี เฟอร์นิเจอร์ จำกัด"/>
    <s v="บริษัท อาร์ เอส บี เฟอร์นิเจอร์ จำกัด"/>
    <s v="เป็นราคาที่อยู่ในวงเงินที่ได้รับความเห็นชอบและราคากลาง"/>
    <s v="3000029484"/>
  </r>
  <r>
    <s v="287"/>
    <s v="เปลี่ยนอุปกรณ์ห้องน้ำ"/>
    <n v="6000"/>
    <s v="6,000.00"/>
    <x v="0"/>
    <s v="จตุรงค์ ละกะเต็บ"/>
    <s v="จตุรงค์ ละกะเต็บ"/>
    <s v="เป็นราคาที่อยู่ในวงเงินที่ได้รับความเห็นชอบและราคากลาง"/>
    <s v="3000029485"/>
  </r>
  <r>
    <s v="288"/>
    <s v="เมาส์"/>
    <n v="870"/>
    <s v="87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486"/>
  </r>
  <r>
    <s v="289"/>
    <s v="ซ่อมปั๊มน้ำรดน้ำต้นไม้ข้างห้องประชุม 117"/>
    <n v="1300"/>
    <s v="1,300.00"/>
    <x v="0"/>
    <s v="นางสาวจุฑาทิพย์ มาตรฝาง_x000a_"/>
    <s v="นางสาวจุฑาทิพย์ มาตรฝาง_x000a_"/>
    <s v="เป็นราคาที่อยู่ในวงเงินที่ได้รับความเห็นชอบและราคากลาง"/>
    <s v="3000029487"/>
  </r>
  <r>
    <s v="290"/>
    <s v="ป้ายชื่อห้อง PH 206"/>
    <n v="2800"/>
    <s v="2,80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29488"/>
  </r>
  <r>
    <s v="291"/>
    <s v="ก๊อกน้ำอ่างล้างหน้า (ห้องคณบดี) เปลี่ยนหลอดไฟห้อง อ.เสาวนีย์ เปลี่ยนหลอดไฟคู่ ห้อง PH 101 ติดตั้งหลอดไฟพร้อมเดินสายใหม่ห้อง 117 เปลี่ยนหลอดไฟห้อง 117"/>
    <n v="5150"/>
    <s v="5,150.00"/>
    <x v="0"/>
    <s v="สิทธิชัย พรประเสริฐ"/>
    <s v="สิทธิชัย พรประเสริฐ"/>
    <s v="เป็นราคาที่อยู่ในวงเงินที่ได้รับความเห็นชอบและราคากลาง"/>
    <s v="3000029489"/>
  </r>
  <r>
    <s v="292"/>
    <s v="กระเช้าของที่ระลึก (ขนมและผลไม้)"/>
    <n v="2000"/>
    <s v="2,000.00"/>
    <x v="0"/>
    <s v="วรรดี มะหะหมัด_x000a_"/>
    <s v="วรรดี มะหะหมัด_x000a_"/>
    <s v="เป็นราคาที่อยู่ในวงเงินที่ได้รับความเห็นชอบและราคากลาง"/>
    <s v="3000029490"/>
  </r>
  <r>
    <s v="293"/>
    <s v="ค่าวัสดุน้ำมันเชื้อเพลิงเดือน มี.ค 2567"/>
    <n v="5000"/>
    <s v="5,000.00"/>
    <x v="0"/>
    <s v="ห้างหุ้นส่วนจำกัด วงศ์ทรายทอง,บริษัท ประเสริฐยิ่งปิโตรเลียม จำกัด_x000a_"/>
    <s v="ห้างหุ้นส่วนจำกัด วงศ์ทรายทอง,บริษัท ประเสริฐยิ่งปิโตรเลียม จำกัด_x000a_"/>
    <s v="เป็นราคาที่อยู่ในวงเงินที่ได้รับความเห็นชอบและราคากลาง"/>
    <s v="3000029491"/>
  </r>
  <r>
    <s v="294"/>
    <s v="ผ้าห่มนาโน ขนแกะ ขนาด 60 x 80 นิ้ว ผ้าห่มนาโน ขนเกรียน ขนาด 60 x 80 นิ้ว เสื้อผู้ป่วยผู้ใหญ่ คอวี ขนาด 4 XL ผ้าห่อเด็ก สำลีสีขาวขลิบชมพู 36 x 36 เสื้อเด็กอ่อน  จำนวน 100 ตัว"/>
    <n v="117379"/>
    <s v="117,379.00"/>
    <x v="0"/>
    <s v="บริษัท วุทธากร สไตล์ จำกัด"/>
    <s v="บริษัท วุทธากร สไตล์ จำกัด"/>
    <s v="เป็นราคาที่อยู่ในวงเงินที่ได้รับความเห็นชอบและราคากลาง"/>
    <s v="3000029492"/>
  </r>
  <r>
    <s v="295"/>
    <s v="Rotigotine 4 mg transdermal patch"/>
    <n v="321171.20000000001"/>
    <s v="321,171.20"/>
    <x v="0"/>
    <s v="บริษัท ซิลลิค ฟาร์มา จำกัด"/>
    <s v="บริษัท ซิลลิค ฟาร์มา จำกัด"/>
    <s v="เป็นราคาที่อยู่ในวงเงินที่ได้รับความเห็นชอบและราคากลาง"/>
    <s v="3000029493"/>
  </r>
  <r>
    <s v="296"/>
    <s v="Dutasteride 0.5 mg tablet"/>
    <n v="481500"/>
    <s v="481,500.00"/>
    <x v="0"/>
    <s v="บริษัท ซิลลิค ฟาร์มา จำกัด"/>
    <s v="บริษัท ซิลลิค ฟาร์มา จำกัด"/>
    <s v="เป็นราคาที่อยู่ในวงเงินที่ได้รับความเห็นชอบและราคากลาง"/>
    <s v="3000029494"/>
  </r>
  <r>
    <s v="297"/>
    <s v="Mometasone 50 mcg nasal spray 140 dose"/>
    <n v="394723"/>
    <s v="394,723.00"/>
    <x v="0"/>
    <s v="บริษัท ซิลลิค ฟาร์มา จำกัด"/>
    <s v="บริษัท ซิลลิค ฟาร์มา จำกัด"/>
    <s v="เป็นราคาที่อยู่ในวงเงินที่ได้รับความเห็นชอบและราคากลาง"/>
    <s v="3000029495"/>
  </r>
  <r>
    <s v="298"/>
    <s v="Tizanidine 2 mg tablet  จำนวน 800 กล่อง"/>
    <n v="487920"/>
    <s v="487,920.00"/>
    <x v="0"/>
    <s v="บริษัท ซิลลิค ฟาร์มา จำกัด"/>
    <s v="บริษัท ซิลลิค ฟาร์มา จำกัด"/>
    <s v="เป็นราคาที่อยู่ในวงเงินที่ได้รับความเห็นชอบและราคากลาง"/>
    <s v="3000029496"/>
  </r>
  <r>
    <s v="299"/>
    <s v="Ethyl lcosapentate 900 mg"/>
    <n v="179760"/>
    <s v="179,7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497"/>
  </r>
  <r>
    <s v="300"/>
    <s v="Enoxaparin 4000 iu/0.4 ml injection"/>
    <n v="174945"/>
    <s v="174,94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498"/>
  </r>
  <r>
    <s v="301"/>
    <s v="คชจ.กิจกรรมนิสิต-เช่าเสื้อผ้า"/>
    <n v="6000"/>
    <s v="6,000.00"/>
    <x v="0"/>
    <s v="นางสาวธนพร จันทร_x000a_"/>
    <s v="นางสาวธนพร จันทร_x000a_"/>
    <s v="เป็นราคาที่อยู่ในวงเงินที่ได้รับความเห็นชอบและราคากลาง"/>
    <s v="3000029499"/>
  </r>
  <r>
    <s v="302"/>
    <s v="เพื่อจัดซื้อวัสดุไฟฟ้า"/>
    <n v="9343"/>
    <s v="9,343.00"/>
    <x v="0"/>
    <s v="บริษัท ซีอาร์ซี ไทวัสดุ จำกัด (สาขาบางแสน)_x000a_"/>
    <s v="บริษัท ซีอาร์ซี ไทวัสดุ จำกัด (สาขาบางแสน)_x000a_"/>
    <s v="เป็นราคาที่อยู่ในวงเงินที่ได้รับความเห็นชอบและราคากลาง"/>
    <s v="3000029500"/>
  </r>
  <r>
    <s v="303"/>
    <s v="เครื่องเติมอากาศ ขนาดไม่น้อยกว่า 65 เครื่องเติมอากาศ ขนาดไม่น้อยกว่า 65"/>
    <n v="244602"/>
    <s v="244,602.00"/>
    <x v="0"/>
    <s v="บริษัท อควา คอนโทรล ซิสเต็ม จำกัด"/>
    <s v="บริษัท อควา คอนโทรล ซิสเต็ม จำกัด"/>
    <s v="เป็นราคาที่อยู่ในวงเงินที่ได้รับความเห็นชอบและราคากลาง"/>
    <s v="3000029501"/>
  </r>
  <r>
    <s v="304"/>
    <s v="เครื่องตัดหญ้าแบบนั่งขับ ขนาด 24 แรงม้า"/>
    <n v="220000"/>
    <s v="220,000.00"/>
    <x v="0"/>
    <s v="ห้างหุ้นส่วนจำกัด ธนุพัทธ์"/>
    <s v="ห้างหุ้นส่วนจำกัด ธนุพัทธ์"/>
    <s v="เป็นราคาที่อยู่ในวงเงินที่ได้รับความเห็นชอบและราคากลาง"/>
    <s v="3000029502"/>
  </r>
  <r>
    <s v="305"/>
    <s v="จ้างเหมายานพาหนะรถตู้ปรับอากาศ 7 คัน"/>
    <n v="20100"/>
    <s v="20,100.00"/>
    <x v="0"/>
    <s v="นายภานุวัฒน์ วงศ์แก้ว_x000a_"/>
    <s v="นายภานุวัฒน์ วงศ์แก้ว_x000a_"/>
    <s v="เป็นราคาที่อยู่ในวงเงินที่ได้รับความเห็นชอบและราคากลาง"/>
    <s v="3000029503"/>
  </r>
  <r>
    <s v="306"/>
    <s v="โถปัสสาวะชาย จำนวน 3 ชิ้น"/>
    <n v="9450"/>
    <s v="9,450.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29504"/>
  </r>
  <r>
    <s v="307"/>
    <s v="จ้างเหมายานพาหนะ รถตู้ปรับอากาศ 25 คัน"/>
    <n v="59500"/>
    <s v="59,500.00"/>
    <x v="0"/>
    <s v="เสวก สุระประเสริฐ"/>
    <s v="เสวก สุระประเสริฐ"/>
    <s v="เป็นราคาที่อยู่ในวงเงินที่ได้รับความเห็นชอบและราคากลาง"/>
    <s v="3000029505"/>
  </r>
  <r>
    <s v="308"/>
    <s v="รางปลั๊กไฟ 3 ช่อง 6 อัน และ 5 ช่อง 6 อัน"/>
    <n v="8346"/>
    <s v="8,346.00"/>
    <x v="0"/>
    <s v="ร้าน ที. เอ็น. ฮาร์ดแวร์ 2005."/>
    <s v="ร้าน ที. เอ็น. ฮาร์ดแวร์ 2005."/>
    <s v="เป็นราคาที่อยู่ในวงเงินที่ได้รับความเห็นชอบและราคากลาง"/>
    <s v="3000029506"/>
  </r>
  <r>
    <s v="309"/>
    <s v="ทำคู่มือแนะนำมหาวิทยาลัย จำนวน 3,000 เล่"/>
    <n v="62520"/>
    <s v="62,520.00"/>
    <x v="0"/>
    <s v="บริษัท เก็ทกู๊ดครีเอชั่น จำกัด"/>
    <s v="บริษัท เก็ทกู๊ดครีเอชั่น จำกัด"/>
    <s v="เป็นราคาที่อยู่ในวงเงินที่ได้รับความเห็นชอบและราคากลาง"/>
    <s v="3000029507"/>
  </r>
  <r>
    <s v="310"/>
    <s v="วัสดุสำนักงาน 13 รายการ"/>
    <n v="10879"/>
    <s v="10,879.00"/>
    <x v="0"/>
    <s v="ร้าน บ้านจิปาถะ"/>
    <s v="ร้าน บ้านจิปาถะ"/>
    <s v="เป็นราคาที่อยู่ในวงเงินที่ได้รับความเห็นชอบและราคากลาง"/>
    <s v="3000029508"/>
  </r>
  <r>
    <s v="311"/>
    <s v="วัสดุทางการแพทย์ 8 รายการ"/>
    <n v="12265"/>
    <s v="12,265.00"/>
    <x v="0"/>
    <s v="ร้านยาบริบาลเภสัช_x000a_"/>
    <s v="ร้านยาบริบาลเภสัช_x000a_"/>
    <s v="เป็นราคาที่อยู่ในวงเงินที่ได้รับความเห็นชอบและราคากลาง"/>
    <s v="3000029509"/>
  </r>
  <r>
    <s v="312"/>
    <s v="ซ่อมเครื่องปรับอากาศ (เลข 5101014010176) ซ่อมเครื่องปรับอากาศ (เลข 5101014010176)"/>
    <n v="1423.1"/>
    <s v="1,423.1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29510"/>
  </r>
  <r>
    <s v="313"/>
    <s v="ค่าจ้างกำจัดปลวก หนู เดือน เมย.67 ค่าจ้างกำจัดปลวก หนู เดือน พค.67 ค่าจ้างกำจัดปลวก หนู เดือน มิย.67 ค่าจ้างกำจัดปลวก หนู เดือน กค.67 ค่าจ้างกำจัดปลวก หนู เดือน สค.67 ค่าจ้างกำจัดปลวก หนู เดือน กย.67"/>
    <n v="43890"/>
    <s v="43,890.00"/>
    <x v="0"/>
    <s v="บริษัท ริช อินเตอร์ เซอร์วิส (2009) จำกัด"/>
    <s v="บริษัท ริช อินเตอร์ เซอร์วิส (2009) จำกัด"/>
    <s v="เป็นราคาที่อยู่ในวงเงินที่ได้รับความเห็นชอบและราคากลาง"/>
    <s v="3000029511"/>
  </r>
  <r>
    <s v="314"/>
    <s v="หมึกเครื่องพิมพ์CE285A และเทปพิมพ์อักษร"/>
    <n v="21100"/>
    <s v="21,1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513"/>
  </r>
  <r>
    <s v="315"/>
    <s v="จัดซื้อวัสดุในการจัดทำผลิตภัณฑ์ จำนวน 1"/>
    <n v="5209"/>
    <s v="5,209.00"/>
    <x v="0"/>
    <s v="บริษัท ซีพี แอ็กซ์ตร้า จำกัด (มหาชน)_x000a_บริษัท ซ๊พี ออลล์ จำกัด (มหาชน)_x000a_บริษัท เอพีพี เทค จำกัด ร้านป้าจำเรียง_x000a_ร้านจิราพร บริษัท ทวีเจริญ 2502 จำกัด_x000a_บริษัท เซ็นทรัล ฟู้ด รีเทล สาขาท๊อปส์ มาร์เก็ต ซีพีเอ็น จันทบุรี_x000a__x000a__x000a_"/>
    <s v="บริษัท ซีพี แอ็กซ์ตร้า จำกัด (มหาชน)_x000a_บริษัท ซ๊พี ออลล์ จำกัด (มหาชน)_x000a_บริษัท เอพีพี เทค จำกัด ร้านป้าจำเรียง_x000a_ร้านจิราพร บริษัท ทวีเจริญ 2502 จำกัด_x000a_บริษัท เซ็นทรัล ฟู้ด รีเทล สาขาท๊อปส์ มาร์เก็ต ซีพีเอ็น จันทบุรี_x000a__x000a__x000a_"/>
    <s v="เป็นราคาที่อยู่ในวงเงินที่ได้รับความเห็นชอบและราคากลาง"/>
    <s v="3000029515"/>
  </r>
  <r>
    <s v="316"/>
    <s v="ค่าจ้างเหมาบริการอื่น"/>
    <n v="2500"/>
    <s v="2500.00"/>
    <x v="0"/>
    <s v="นาย ประเมิน อินทร์ฤทธิ์_x000a_"/>
    <s v="นาย ประเมิน อินทร์ฤทธิ์_x000a_"/>
    <s v="เป็นราคาที่อยู่ในวงเงินที่ได้รับความเห็นชอบและราคากลาง"/>
    <s v="3000029516"/>
  </r>
  <r>
    <s v="317"/>
    <s v="ค่าจ้างเหมาบริการอื่น ค่าจ้างเหมาบริการรถยนต์ ค่าจ้างเหมาบริการอื่น"/>
    <n v="51600"/>
    <s v="51600.00"/>
    <x v="0"/>
    <s v="นาย มนัส คงสมจิตร_x000a_นายสมเกียรติ เดชศักดา_x000a_ร้านดอกไม้กัลยา บางแสน ชลบุรี_x000a_"/>
    <s v="นาย มนัส คงสมจิตร_x000a_นายสมเกียรติ เดชศักดา_x000a_ร้านดอกไม้กัลยา บางแสน ชลบุรี_x000a_"/>
    <s v="เป็นราคาที่อยู่ในวงเงินที่ได้รับความเห็นชอบและราคากลาง"/>
    <s v="3000029517"/>
  </r>
  <r>
    <s v="318"/>
    <s v="วัสดุอื่น"/>
    <n v="19741.5"/>
    <s v="19741.50"/>
    <x v="0"/>
    <s v="บริษัท ทีทีเค ซายเอนซ์ จำกัด"/>
    <s v="บริษัท ทีทีเค ซายเอนซ์ จำกัด"/>
    <s v="เป็นราคาที่อยู่ในวงเงินที่ได้รับความเห็นชอบและราคากลาง"/>
    <s v="3000029518"/>
  </r>
  <r>
    <s v="319"/>
    <s v="ค่าวัสดุ (ตามรายการประกอบแนบ)"/>
    <n v="9500"/>
    <s v="9,500.00"/>
    <x v="0"/>
    <s v="เพอร์เฟก การ์เด้น, โรงดินมณีแดง ชลบุรี, ร้านดอกไม้นารีรัตน์_x000a_"/>
    <s v="เพอร์เฟก การ์เด้น, โรงดินมณีแดง ชลบุรี, ร้านดอกไม้นารีรัตน์_x000a_"/>
    <s v="เป็นราคาที่อยู่ในวงเงินที่ได้รับความเห็นชอบและราคากลาง"/>
    <s v="3000029519"/>
  </r>
  <r>
    <s v="320"/>
    <s v="ติดตั้งและเดินสายไฟ เปลี่ยนอุปกรณ์ไฟฟ้า"/>
    <n v="36915"/>
    <s v="36,915.00"/>
    <x v="0"/>
    <s v="บริษัท ส.เพิ่มพูน อิเล็คทริค แอนด์ดีเวลลอปเม้นท์ จำกัด"/>
    <s v="บริษัท ส.เพิ่มพูน อิเล็คทริค แอนด์ดีเวลลอปเม้นท์ จำกัด"/>
    <s v="เป็นราคาที่อยู่ในวงเงินที่ได้รับความเห็นชอบและราคากลาง"/>
    <s v="3000029520"/>
  </r>
  <r>
    <s v="321"/>
    <s v="ค่าวัสดุโครงการ Exam party"/>
    <n v="20000"/>
    <s v="20,000.00"/>
    <x v="0"/>
    <s v="Caf'e@Library สำนักหอสมุด มหาวิทยาลัยบูรพา, สุภาภรณ์ ครึ่มกระโทก, นส._x000a_กตัญชลี ศรีพรม, นส. สุดา ศรีสุนา, บริษัท ซีพี แอ็กซ์ตร้า จำกัด (มหาชน),_x000a_บริษัท เอก-ชัย ดิสทริบิวชั่น ซิสเทม จำกัด_x000a_"/>
    <s v="Caf'e@Library สำนักหอสมุด มหาวิทยาลัยบูรพา, สุภาภรณ์ ครึ่มกระโทก, นส._x000a_กตัญชลี ศรีพรม, นส. สุดา ศรีสุนา, บริษัท ซีพี แอ็กซ์ตร้า จำกัด (มหาชน),_x000a_บริษัท เอก-ชัย ดิสทริบิวชั่น ซิสเทม จำกัด_x000a_"/>
    <s v="เป็นราคาที่อยู่ในวงเงินที่ได้รับความเห็นชอบและราคากลาง"/>
    <s v="3000029521"/>
  </r>
  <r>
    <s v="322"/>
    <s v="ค่าน้ำจืด 20,000 ลิตร"/>
    <n v="3000"/>
    <s v="3,000.00"/>
    <x v="0"/>
    <s v="นายชลอ กองวาจา_x000a_"/>
    <s v="นายชลอ กองวาจา_x000a_"/>
    <s v="เป็นราคาที่อยู่ในวงเงินที่ได้รับความเห็นชอบและราคากลาง"/>
    <s v="3000029522"/>
  </r>
  <r>
    <s v="323"/>
    <s v="ค่าเครื่องไทยธรรม"/>
    <n v="5000"/>
    <s v="5,000.00"/>
    <x v="0"/>
    <s v="เมืองใหม่สังฆภัณฑ์_x000a_"/>
    <s v="เมืองใหม่สังฆภัณฑ์_x000a_"/>
    <s v="เป็นราคาที่อยู่ในวงเงินที่ได้รับความเห็นชอบและราคากลาง"/>
    <s v="3000029523"/>
  </r>
  <r>
    <s v="324"/>
    <s v="ค่าดอกไม้ พวงมาลัย ธูป เทียน สายสิญจน์"/>
    <n v="14000"/>
    <s v="14,000.00"/>
    <x v="0"/>
    <s v="ร้านธนาดล, บริษัท บัณฑิตสเตชั่นเนอรี่ จำกัด, นางสาวชัชรินทร์ แสงนวล_x000a_,ร้านดอกไม้เจียมจิตต์ และเมืองใหม่สังฆภัณฑ์_x000a_"/>
    <s v="ร้านธนาดล, บริษัท บัณฑิตสเตชั่นเนอรี่ จำกัด, นางสาวชัชรินทร์ แสงนวล_x000a_,ร้านดอกไม้เจียมจิตต์ และเมืองใหม่สังฆภัณฑ์_x000a_"/>
    <s v="เป็นราคาที่อยู่ในวงเงินที่ได้รับความเห็นชอบและราคากลาง"/>
    <s v="3000029524"/>
  </r>
  <r>
    <s v="325"/>
    <s v="พิมพ์ใบรับรองคุณวุฒิ"/>
    <n v="44940"/>
    <s v="44,940.00"/>
    <x v="0"/>
    <s v="บริษัท ทอปปังเอจ (ประเทศไทย)จำกัด"/>
    <s v="บริษัท ทอปปังเอจ (ประเทศไทย)จำกัด"/>
    <s v="เป็นราคาที่อยู่ในวงเงินที่ได้รับความเห็นชอบและราคากลาง"/>
    <s v="3000029525"/>
  </r>
  <r>
    <s v="326"/>
    <s v="ค่าจ้างเช่าเต็นท์"/>
    <n v="1000"/>
    <s v="1,000.00"/>
    <x v="0"/>
    <s v="นายสุเทพ เท่งเจียว_x000a_"/>
    <s v="นายสุเทพ เท่งเจียว_x000a_"/>
    <s v="เป็นราคาที่อยู่ในวงเงินที่ได้รับความเห็นชอบและราคากลาง"/>
    <s v="3000029526"/>
  </r>
  <r>
    <s v="327"/>
    <s v="ค่าหนังสือเรียน 124 เล่ม"/>
    <n v="90394"/>
    <s v="90,394.00"/>
    <x v="0"/>
    <s v="ศูนย์หนังสือมหาวิทยาลัยเกษตรศาสตร์"/>
    <s v="ศูนย์หนังสือมหาวิทยาลัยเกษตรศาสตร์"/>
    <s v="เป็นราคาที่อยู่ในวงเงินที่ได้รับความเห็นชอบและราคากลาง"/>
    <s v="3000029527"/>
  </r>
  <r>
    <s v="328"/>
    <s v="บริการดูแลบำรุงรักษาและซ่อมแซมลิฟต์"/>
    <n v="14980"/>
    <s v="14,980.00"/>
    <x v="0"/>
    <s v="บริษัท เอเซียน เอเลเวเตอร์ จำกัด"/>
    <s v="บริษัท เอเซียน เอเลเวเตอร์ จำกัด"/>
    <s v="เป็นราคาที่อยู่ในวงเงินที่ได้รับความเห็นชอบและราคากลาง"/>
    <s v="3000029528"/>
  </r>
  <r>
    <s v="329"/>
    <s v="ค่าหนังสือเรียน 163 เล่ม"/>
    <n v="98077.25"/>
    <s v="98,077.25"/>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29529"/>
  </r>
  <r>
    <s v="330"/>
    <s v="งานซ่อมบำรุงและล้างทำความสะอาดเครื่อง"/>
    <n v="10860.5"/>
    <s v="10,860.5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29530"/>
  </r>
  <r>
    <s v="331"/>
    <s v="ปั๊มลูกกุญแจ จำนวน 4 ดอก"/>
    <n v="120"/>
    <s v="120.00"/>
    <x v="0"/>
    <s v="ร้านกมล การกุญแจ_x000a_"/>
    <s v="ร้านกมล การกุญแจ_x000a_"/>
    <s v="เป็นราคาที่อยู่ในวงเงินที่ได้รับความเห็นชอบและราคากลาง"/>
    <s v="3000029531"/>
  </r>
  <r>
    <s v="332"/>
    <s v="ตรายาง จำนวน 3 อัน"/>
    <n v="480"/>
    <s v="480.00"/>
    <x v="0"/>
    <s v="นางปิยดารัศม์ ธนกวินสมบูรณ์_x000a_"/>
    <s v="นางปิยดารัศม์ ธนกวินสมบูรณ์_x000a_"/>
    <s v="เป็นราคาที่อยู่ในวงเงินที่ได้รับความเห็นชอบและราคากลาง"/>
    <s v="3000029532"/>
  </r>
  <r>
    <s v="333"/>
    <s v="ค่าวัสดุสำหรับเทศกาลวันสงกรานต์"/>
    <n v="5000"/>
    <s v="5,000.00"/>
    <x v="0"/>
    <s v="บริษัท เซ็นทรัล ฟู้ด รีเทล จำกัด, บริษัท ไดโซ ซังเกียว (ประเทศไทย)_x000a_จำกัด, ร้าน POOKPEEK SHOP, ร้านต้นบุญการพิมพ์, บริษัท ว.พานิช กรุ๊ป_x000a_จำกัด, นางสาวอภิมาศ บุญรุ่งเจริญสุข, บริษัท บัณฑิตสเตชั่นเนอรี่ จำกัด,_x000a_ห้างหุ้นส่วนจำกัด คณิศร, บริษัท มิสเตอร์.ดี.ไอ.วาย.(กรุงเทพ) จำกัด_x000a_และร้านดอกไม้เจียมจิตต์_x000a_"/>
    <s v="บริษัท เซ็นทรัล ฟู้ด รีเทล จำกัด, บริษัท ไดโซ ซังเกียว (ประเทศไทย)_x000a_จำกัด, ร้าน POOKPEEK SHOP, ร้านต้นบุญการพิมพ์, บริษัท ว.พานิช กรุ๊ป_x000a_จำกัด, นางสาวอภิมาศ บุญรุ่งเจริญสุข, บริษัท บัณฑิตสเตชั่นเนอรี่ จำกัด,_x000a_ห้างหุ้นส่วนจำกัด คณิศร, บริษัท มิสเตอร์.ดี.ไอ.วาย.(กรุงเทพ) จำกัด_x000a_และร้านดอกไม้เจียมจิตต์_x000a_"/>
    <s v="เป็นราคาที่อยู่ในวงเงินที่ได้รับความเห็นชอบและราคากลาง"/>
    <s v="3000029533"/>
  </r>
  <r>
    <s v="334"/>
    <s v="เหมาบริการเครื่องเสียงและระบบไฟ"/>
    <n v="30000"/>
    <s v="30,000.00"/>
    <x v="0"/>
    <s v="นายภูรินทร์ เย็นสุดใจ_x000a_"/>
    <s v="นายภูรินทร์ เย็นสุดใจ_x000a_"/>
    <s v="เป็นราคาที่อยู่ในวงเงินที่ได้รับความเห็นชอบและราคากลาง"/>
    <s v="3000029534"/>
  </r>
  <r>
    <s v="335"/>
    <s v="ชุดแข่งขันของนักกีฬา"/>
    <n v="16500"/>
    <s v="16,500.00"/>
    <x v="0"/>
    <s v="บริษัท ริชเวลล์ 789 จำกัด_x000a_"/>
    <s v="บริษัท ริชเวลล์ 789 จำกัด_x000a_"/>
    <s v="เป็นราคาที่อยู่ในวงเงินที่ได้รับความเห็นชอบและราคากลาง"/>
    <s v="3000029535"/>
  </r>
  <r>
    <s v="336"/>
    <s v="ค่าถ่ายเอกสารเล่มวิจัย"/>
    <n v="5000"/>
    <s v="5,00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29536"/>
  </r>
  <r>
    <s v="337"/>
    <s v="จ้างเหมาบริการยานพาหนะ"/>
    <n v="10500"/>
    <s v="10,500.00"/>
    <x v="0"/>
    <s v="นายวชิรวิทย์ แสงอำไพ_x000a_"/>
    <s v="นายวชิรวิทย์ แสงอำไพ_x000a_"/>
    <s v="เป็นราคาที่อยู่ในวงเงินที่ได้รับความเห็นชอบและราคากลาง"/>
    <s v="3000029537"/>
  </r>
  <r>
    <s v="338"/>
    <s v="โล่ที่ระลึก BUU"/>
    <n v="2500"/>
    <s v="2,500.00"/>
    <x v="0"/>
    <s v="นางสาวพิชาอร เลิศวรายุทธ์_x000a_"/>
    <s v="นางสาวพิชาอร เลิศวรายุทธ์_x000a_"/>
    <s v="เป็นราคาที่อยู่ในวงเงินที่ได้รับความเห็นชอบและราคากลาง"/>
    <s v="3000029538"/>
  </r>
  <r>
    <s v="339"/>
    <s v="ค่าห่วงพลาสติกรองถังตู้น้ำดื่ม"/>
    <n v="880"/>
    <n v="880"/>
    <x v="0"/>
    <s v="ร้านพีโก้เครื่องเย็น_x000a_"/>
    <s v="ร้านพีโก้เครื่องเย็น_x000a_"/>
    <s v="เป็นราคาที่อยู่ในวงเงินที่ได้รับความเห็นชอบและราคากลาง"/>
    <s v="3000029539"/>
  </r>
  <r>
    <s v="340"/>
    <s v="ตู้โชว์"/>
    <n v="11000"/>
    <s v="11,000.00"/>
    <x v="0"/>
    <s v="ร้าน อมรเลิศวิทย์"/>
    <s v="ร้าน อมรเลิศวิทย์"/>
    <s v="เป็นราคาที่อยู่ในวงเงินที่ได้รับความเห็นชอบและราคากลาง"/>
    <s v="3000029540"/>
  </r>
  <r>
    <s v="341"/>
    <s v="ค่าเสื้อกราวน์ยาว จำนวน 62 ตัว"/>
    <n v="36487"/>
    <s v="36,487.00"/>
    <x v="0"/>
    <s v="ร้าน เอส.วี. การ์เม้นท์"/>
    <s v="ร้าน เอส.วี. การ์เม้นท์"/>
    <s v="เป็นราคาที่อยู่ในวงเงินที่ได้รับความเห็นชอบและราคากลาง"/>
    <s v="3000029541"/>
  </r>
  <r>
    <s v="342"/>
    <s v="ค่าโบว์สำเร็จรูป/กระดาษห่อของขวัญ"/>
    <n v="6400"/>
    <s v="6,400.00"/>
    <x v="0"/>
    <s v="ร้าน อมรเลิศวิทย์"/>
    <s v="ร้าน อมรเลิศวิทย์"/>
    <s v="เป็นราคาที่อยู่ในวงเงินที่ได้รับความเห็นชอบและราคากลาง"/>
    <s v="3000029542"/>
  </r>
  <r>
    <s v="343"/>
    <s v="ค่าใช้จ่ายในการจัดกิจกรรมนิสิต"/>
    <n v="1500"/>
    <s v="1500.00"/>
    <x v="0"/>
    <s v="นายศุภพล ภู่ศรี_x000a_"/>
    <s v="นายศุภพล ภู่ศรี_x000a_"/>
    <s v="เป็นราคาที่อยู่ในวงเงินที่ได้รับความเห็นชอบและราคากลาง"/>
    <s v="3000029543"/>
  </r>
  <r>
    <s v="344"/>
    <s v="ค่าจ้างเหมาบริการอื่น"/>
    <n v="4500"/>
    <s v="4500.00"/>
    <x v="0"/>
    <s v="นาย วัชรพล ลาสกุล_x000a_"/>
    <s v="นาย วัชรพล ลาสกุล_x000a_"/>
    <s v="เป็นราคาที่อยู่ในวงเงินที่ได้รับความเห็นชอบและราคากลาง"/>
    <s v="3000029544"/>
  </r>
  <r>
    <s v="345"/>
    <s v="ค่าของที่ระลึกวิทยากร"/>
    <n v="4000"/>
    <s v="4,000.00"/>
    <x v="0"/>
    <s v="บริษัท โรบินสัน จำกัด(มหาชน) สาขาชลบุรี_x000a_"/>
    <s v="บริษัท โรบินสัน จำกัด(มหาชน) สาขาชลบุรี_x000a_"/>
    <s v="เป็นราคาที่อยู่ในวงเงินที่ได้รับความเห็นชอบและราคากลาง"/>
    <s v="3000029545"/>
  </r>
  <r>
    <s v="346"/>
    <s v="ค่าของรางวัลกิจกรรมกลุ่มสัมพันธ์"/>
    <n v="10000"/>
    <s v="10,000.00"/>
    <x v="0"/>
    <s v="บริษัท เอก-ชัย ดีสทริบิวชั่น ซิสเทม จำกัด_x000a_บริษัท คอมเซเว่น จำกัด (มหาชน)_x000a_"/>
    <s v="บริษัท เอก-ชัย ดีสทริบิวชั่น ซิสเทม จำกัด_x000a_บริษัท คอมเซเว่น จำกัด (มหาชน)_x000a_"/>
    <s v="เป็นราคาที่อยู่ในวงเงินที่ได้รับความเห็นชอบและราคากลาง"/>
    <s v="3000029546"/>
  </r>
  <r>
    <s v="347"/>
    <s v="ถ่ายเอกสารและเย็บเล่ม จำนวน 3 รายการ"/>
    <n v="14352.15"/>
    <s v="14,352.15"/>
    <x v="0"/>
    <s v="ภาณภัช แสงพันตา"/>
    <s v="ภาณภัช แสงพันตา"/>
    <s v="เป็นราคาที่อยู่ในวงเงินที่ได้รับความเห็นชอบและราคากลาง"/>
    <s v="3000029547"/>
  </r>
  <r>
    <s v="348"/>
    <s v="วัสดุอื่น-หมึกพิมพ์เลเซอร์ 2 กล่อง"/>
    <n v="7000"/>
    <s v="7,000.00"/>
    <x v="0"/>
    <s v="ร้าน วินเพาเวอร์ ซัพพลาย"/>
    <s v="ร้าน วินเพาเวอร์ ซัพพลาย"/>
    <s v="เป็นราคาที่อยู่ในวงเงินที่ได้รับความเห็นชอบและราคากลาง"/>
    <s v="3000029548"/>
  </r>
  <r>
    <s v="349"/>
    <s v="วัสดุอื่น-ถังดับเพลิงถังสีเขียว ขนาด 10"/>
    <n v="35000"/>
    <s v="35,000.00"/>
    <x v="0"/>
    <s v="ร้าน วินเทค พริ้น"/>
    <s v="ร้าน วินเทค พริ้น"/>
    <s v="เป็นราคาที่อยู่ในวงเงินที่ได้รับความเห็นชอบและราคากลาง"/>
    <s v="3000029549"/>
  </r>
  <r>
    <s v="350"/>
    <s v="ค่าซ่อมแซมและบำรุงรักษา-รถบัส"/>
    <n v="42885.599999999999"/>
    <s v="42885.6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29550"/>
  </r>
  <r>
    <s v="351"/>
    <s v="ค่าเช่าอาคารศูนย์บริการสาธารณสุข"/>
    <n v="52848"/>
    <s v="52,848.00"/>
    <x v="0"/>
    <s v="เทศบาลเมืองแสนสุข_x000a_"/>
    <s v="เทศบาลเมืองแสนสุข_x000a_"/>
    <s v="เป็นราคาที่อยู่ในวงเงินที่ได้รับความเห็นชอบและราคากลาง"/>
    <s v="3000029551"/>
  </r>
  <r>
    <s v="352"/>
    <s v="ค่าของที่ระลึก จำนวน 1 โครงการ"/>
    <n v="3900"/>
    <s v="3,900.00"/>
    <x v="0"/>
    <s v="บุยเที่ยงผลไม้แปรรูป_x000a_"/>
    <s v="บุยเที่ยงผลไม้แปรรูป_x000a_"/>
    <s v="เป็นราคาที่อยู่ในวงเงินที่ได้รับความเห็นชอบและราคากลาง"/>
    <s v="3000029552"/>
  </r>
  <r>
    <s v="353"/>
    <s v="ค่าของที่ระลึก จำนวน 1 โครงการ (รายละ"/>
    <n v="2000"/>
    <s v="2,000.00"/>
    <x v="0"/>
    <s v="โครงการศูนย์พัฒนานวัตกรรมและผลิตภัณฑ์ วิทยาเขตจันทบุรี มหาวิทยาลัยบูรพา_x000a_"/>
    <s v="โครงการศูนย์พัฒนานวัตกรรมและผลิตภัณฑ์ วิทยาเขตจันทบุรี มหาวิทยาลัยบูรพา_x000a_"/>
    <s v="เป็นราคาที่อยู่ในวงเงินที่ได้รับความเห็นชอบและราคากลาง"/>
    <s v="3000029553"/>
  </r>
  <r>
    <s v="354"/>
    <s v="สรุปรูปเล่มโครงการฯ"/>
    <n v="1500"/>
    <s v="1,500.00"/>
    <x v="0"/>
    <s v="นางสาวรุ่งรัตน์ แสงสุข_x000a_"/>
    <s v="นางสาวรุ่งรัตน์ แสงสุข_x000a_"/>
    <s v="เป็นราคาที่อยู่ในวงเงินที่ได้รับความเห็นชอบและราคากลาง"/>
    <s v="3000029554"/>
  </r>
  <r>
    <s v="355"/>
    <s v="ถ่ายเอกสารประกอบการอบรมฯ"/>
    <n v="2000"/>
    <s v="2,000.00"/>
    <x v="0"/>
    <s v="นางสาวรุ่งรัตน์ แสงสุข_x000a_"/>
    <s v="นางสาวรุ่งรัตน์ แสงสุข_x000a_"/>
    <s v="เป็นราคาที่อยู่ในวงเงินที่ได้รับความเห็นชอบและราคากลาง"/>
    <s v="3000029555"/>
  </r>
  <r>
    <s v="356"/>
    <s v="จ้างทาสีขอบบัว และจั่วด้านหน้า"/>
    <n v="35577.5"/>
    <s v="35,577.50"/>
    <x v="0"/>
    <s v="ห้างหุ้นส่วนจำกัด นำโชค 2557 ก่อสร้าง"/>
    <s v="ห้างหุ้นส่วนจำกัด นำโชค 2557 ก่อสร้าง"/>
    <s v="เป็นราคาที่อยู่ในวงเงินที่ได้รับความเห็นชอบและราคากลาง"/>
    <s v="3000029556"/>
  </r>
  <r>
    <s v="357"/>
    <s v="จัดทำทะเบียนผู้เข้ารับการฝึกอบรม"/>
    <n v="5000"/>
    <s v="5,000.00"/>
    <x v="0"/>
    <s v="นายอภิชา โยธาวงศ์_x000a_"/>
    <s v="นายอภิชา โยธาวงศ์_x000a_"/>
    <s v="เป็นราคาที่อยู่ในวงเงินที่ได้รับความเห็นชอบและราคากลาง"/>
    <s v="3000029557"/>
  </r>
  <r>
    <s v="358"/>
    <s v="ประเมินโครงการ"/>
    <n v="40000"/>
    <s v="40,000.00"/>
    <x v="0"/>
    <s v="นายอภิชา โยธาวงศ์_x000a_"/>
    <s v="นายอภิชา โยธาวงศ์_x000a_"/>
    <s v="เป็นราคาที่อยู่ในวงเงินที่ได้รับความเห็นชอบและราคากลาง"/>
    <s v="3000029558"/>
  </r>
  <r>
    <s v="359"/>
    <s v="แผ่นนำไฟฟ้าสำหรับช็อตไฟฟ้าหัวใจ"/>
    <n v="5000"/>
    <s v="5,000.00"/>
    <x v="0"/>
    <s v="บริษัท ไอดีเอส เมดิคอล ซิสเต็มส์(ประเทศไทย) จำกัด"/>
    <s v="บริษัท ไอดีเอส เมดิคอล ซิสเต็มส์(ประเทศไทย) จำกัด"/>
    <s v="เป็นราคาที่อยู่ในวงเงินที่ได้รับความเห็นชอบและราคากลาง"/>
    <s v="3000029559"/>
  </r>
  <r>
    <s v="360"/>
    <s v="เช่าห้องประชุมโรงแรม"/>
    <n v="20000"/>
    <s v="20,000.00"/>
    <x v="0"/>
    <s v="บริษัท สยาม ฮอสพิทอลลิตี้ จำกัด_x000a_"/>
    <s v="บริษัท สยาม ฮอสพิทอลลิตี้ จำกัด_x000a_"/>
    <s v="เป็นราคาที่อยู่ในวงเงินที่ได้รับความเห็นชอบและราคากลาง"/>
    <s v="3000029560"/>
  </r>
  <r>
    <s v="361"/>
    <s v="โล่รางวัล"/>
    <n v="7140"/>
    <s v="7,170.00"/>
    <x v="0"/>
    <s v="ร้านศรีชลสปอร์ต_x000a_"/>
    <s v="ร้านศรีชลสปอร์ต_x000a_"/>
    <s v="เป็นราคาที่อยู่ในวงเงินที่ได้รับความเห็นชอบและราคากลาง"/>
    <s v="3000029561"/>
  </r>
  <r>
    <s v="362"/>
    <s v="ของรางวัลสำหรับการประกวดและจัดกิจกรรม"/>
    <n v="8400"/>
    <s v="8,400.00"/>
    <x v="0"/>
    <s v="บริษัท โรบินสัน จำกัด (มหาชน)_x000a_"/>
    <s v="บริษัท โรบินสัน จำกัด (มหาชน)_x000a_"/>
    <s v="เป็นราคาที่อยู่ในวงเงินที่ได้รับความเห็นชอบและราคากลาง"/>
    <s v="3000029562"/>
  </r>
  <r>
    <s v="363"/>
    <s v="น้ำมันเชื้อเพลิง"/>
    <n v="14000"/>
    <s v="14,000.00"/>
    <x v="0"/>
    <s v="บริษัท บีเอ็มพี แมนเนจเมนท์ จำกัด_x000a_"/>
    <s v="บริษัท บีเอ็มพี แมนเนจเมนท์ จำกัด_x000a_"/>
    <s v="เป็นราคาที่อยู่ในวงเงินที่ได้รับความเห็นชอบและราคากลาง"/>
    <s v="3000029563"/>
  </r>
  <r>
    <s v="364"/>
    <s v="ประกาศนียบัตร"/>
    <n v="4200"/>
    <s v="4,200.00"/>
    <x v="0"/>
    <s v="นางสาวรุ่งรัตน์ แสงสุข_x000a_"/>
    <s v="นางสาวรุ่งรัตน์ แสงสุข_x000a_"/>
    <s v="เป็นราคาที่อยู่ในวงเงินที่ได้รับความเห็นชอบและราคากลาง"/>
    <s v="3000029564"/>
  </r>
  <r>
    <s v="365"/>
    <s v="บริการรถยนต์ พร้อมน้ำมันเชื้อเพลิง"/>
    <n v="7000"/>
    <s v="7,000.00"/>
    <x v="0"/>
    <s v="นายนวพรพรหม ชูวงศ์เจริญกิจ_x000a_"/>
    <s v="นายนวพรพรหม ชูวงศ์เจริญกิจ_x000a_"/>
    <s v="เป็นราคาที่อยู่ในวงเงินที่ได้รับความเห็นชอบและราคากลาง"/>
    <s v="3000029565"/>
  </r>
  <r>
    <s v="366"/>
    <s v="วัสดุสำนักงาน"/>
    <n v="7000"/>
    <s v="7,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9566"/>
  </r>
  <r>
    <s v="367"/>
    <s v="วัสดุ"/>
    <n v="28400"/>
    <s v="28,400.00"/>
    <x v="0"/>
    <s v="บริษัท เทลเน็ต เทคโนโลยี จำกัด_x000a_"/>
    <s v="บริษัท เทลเน็ต เทคโนโลยี จำกัด_x000a_"/>
    <s v="เป็นราคาที่อยู่ในวงเงินที่ได้รับความเห็นชอบและราคากลาง"/>
    <s v="3000029567"/>
  </r>
  <r>
    <s v="368"/>
    <s v="วัสดุอื่น-น้ำเค็มช่องแสมสาร พร้อมขนส่ง"/>
    <n v="132000"/>
    <s v="132,000.00"/>
    <x v="0"/>
    <s v="สุณี หลำหยง"/>
    <s v="สุณี หลำหยง"/>
    <s v="เป็นราคาที่อยู่ในวงเงินที่ได้รับความเห็นชอบและราคากลาง"/>
    <s v="3000029568"/>
  </r>
  <r>
    <s v="369"/>
    <s v="เพื่อซื้อน้ำดื่มแพ็ค"/>
    <n v="4800"/>
    <s v="4,8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29569"/>
  </r>
  <r>
    <s v="370"/>
    <s v="เพื่อซื้อกระดาษชำระม้วนใหญ่ใช้ในห้องน้ำภายในคณะโลจิสติกส์"/>
    <n v="3550"/>
    <s v="3,550.00"/>
    <x v="0"/>
    <s v="บริษัท อีสต์กรีนเทรดดิ้ง จำกัด"/>
    <s v="บริษัท อีสต์กรีนเทรดดิ้ง จำกัด"/>
    <s v="เป็นราคาที่อยู่ในวงเงินที่ได้รับความเห็นชอบและราคากลาง"/>
    <s v="3000029570"/>
  </r>
  <r>
    <s v="371"/>
    <s v="ป้ายโครงการ"/>
    <n v="1000"/>
    <s v="1,000.00"/>
    <x v="0"/>
    <s v="สุพรชัย หัตถกิจอุดม"/>
    <s v="สุพรชัย หัตถกิจอุดม"/>
    <s v="เป็นราคาที่อยู่ในวงเงินที่ได้รับความเห็นชอบและราคากลาง"/>
    <s v="3000029571"/>
  </r>
  <r>
    <s v="372"/>
    <s v="วัสดุอื่น-วัสดุ 3 รายการ"/>
    <n v="1127.5"/>
    <s v="1,127.50"/>
    <x v="0"/>
    <s v="บริษัท บัณฑิตสเตชั่นเนอรี่ จำกัด_x000a_ร้านไถ่เส็ง_x000a_"/>
    <s v="บริษัท บัณฑิตสเตชั่นเนอรี่ จำกัด_x000a_ร้านไถ่เส็ง_x000a_"/>
    <s v="เป็นราคาที่อยู่ในวงเงินที่ได้รับความเห็นชอบและราคากลาง"/>
    <s v="3000029572"/>
  </r>
  <r>
    <s v="373"/>
    <s v="วัสดุอื่น-จานเพาะเชื้อพลาสติก 2 กล่อง"/>
    <n v="3600"/>
    <s v="3,600.00"/>
    <x v="0"/>
    <s v="นายวรพล สมาน_x000a_"/>
    <s v="นายวรพล สมาน_x000a_"/>
    <s v="เป็นราคาที่อยู่ในวงเงินที่ได้รับความเห็นชอบและราคากลาง"/>
    <s v="3000029573"/>
  </r>
  <r>
    <s v="374"/>
    <s v="วัสดุอื่น-วัสดุวิทยาศาสตร์ 12 รายการ"/>
    <n v="14605.5"/>
    <s v="14,605.50"/>
    <x v="0"/>
    <s v="บริษัท ทีทีเค ซายเอนซ์ จำกัด"/>
    <s v="บริษัท ทีทีเค ซายเอนซ์ จำกัด"/>
    <s v="เป็นราคาที่อยู่ในวงเงินที่ได้รับความเห็นชอบและราคากลาง"/>
    <s v="3000029574"/>
  </r>
  <r>
    <s v="375"/>
    <s v="วัสดุอื่น-วัสดุ 34 รายการ"/>
    <n v="11882"/>
    <s v="11,882.00"/>
    <x v="0"/>
    <s v="ร้านบุปผชาติ หน้าศาล_x000a_พันธุ์รัช ด่านธนดล_x000a_ร้าน CT ช็อป_x000a_นฤมล สันติทวีฤกษ์_x000a_ญาดา อุ่ยตระกูล_x000a_ร้านเจียบฮวด_x000a_SM LIQEUR SHOP_x000a_ร้านมารดา_x000a_น้ำดื่มบ้านและสวน_x000a_บริษัท บัณฑิตสเตชั่นเนอรี่ จำกัด_x000a_บริษัท เมืองชลเบเกอรี่แอนด์ซัพพลาย จำกัด_x000a_"/>
    <s v="ร้านบุปผชาติ หน้าศาล_x000a_พันธุ์รัช ด่านธนดล_x000a_ร้าน CT ช็อป_x000a_นฤมล สันติทวีฤกษ์_x000a_ญาดา อุ่ยตระกูล_x000a_ร้านเจียบฮวด_x000a_SM LIQEUR SHOP_x000a_ร้านมารดา_x000a_น้ำดื่มบ้านและสวน_x000a_บริษัท บัณฑิตสเตชั่นเนอรี่ จำกัด_x000a_บริษัท เมืองชลเบเกอรี่แอนด์ซัพพลาย จำกัด_x000a_"/>
    <s v="เป็นราคาที่อยู่ในวงเงินที่ได้รับความเห็นชอบและราคากลาง"/>
    <s v="3000029575"/>
  </r>
  <r>
    <s v="376"/>
    <s v="วัสดุอื่น-วัสดุอื่นๆ 1 รายการ"/>
    <n v="4800"/>
    <s v="4,800.00"/>
    <x v="0"/>
    <s v="ห้างหุ้นส่วนจำกัด ซี. เอส. อีเลคทริค ซัพพลาย_x000a_"/>
    <s v="ห้างหุ้นส่วนจำกัด ซี. เอส. อีเลคทริค ซัพพลาย_x000a_"/>
    <s v="เป็นราคาที่อยู่ในวงเงินที่ได้รับความเห็นชอบและราคากลาง"/>
    <s v="3000029576"/>
  </r>
  <r>
    <s v="377"/>
    <s v="วัสดุอื่น-วัสดุ 21 รายการ"/>
    <n v="10263"/>
    <s v="10,263.00"/>
    <x v="0"/>
    <s v="นงนุช จิวเหยียน_x000a_บังอร สุดประเสริฐ_x000a_บ้าน ป.ปลา_x000a_ร้านน้องต้นไม้_x000a_น้ำดื่มบ้านและสวน_x000a_"/>
    <s v="นงนุช จิวเหยียน_x000a_บังอร สุดประเสริฐ_x000a_บ้าน ป.ปลา_x000a_ร้านน้องต้นไม้_x000a_น้ำดื่มบ้านและสวน_x000a_"/>
    <s v="เป็นราคาที่อยู่ในวงเงินที่ได้รับความเห็นชอบและราคากลาง"/>
    <s v="3000029577"/>
  </r>
  <r>
    <s v="378"/>
    <s v="วัสดุอื่น-วัสดุ 23 รายการ"/>
    <n v="7816"/>
    <s v="7,816.00"/>
    <x v="0"/>
    <s v="บริษัท ตันติเจริญโภคทรัพย์ จำกัด_x000a_ร้านเจียบฮวด_x000a_บริษัท บัณฑิตสเตชั่นเนอรี่ จำกัด_x000a_ห้างหุ้นส่วนจำกัด อุบลคอมพิวเตอร์ แอนด์ เทเลคอมเซอร์วิส_x000a_ร้านเถิดเทิงเครื่องครัว_x000a_"/>
    <s v="บริษัท ตันติเจริญโภคทรัพย์ จำกัด_x000a_ร้านเจียบฮวด_x000a_บริษัท บัณฑิตสเตชั่นเนอรี่ จำกัด_x000a_ห้างหุ้นส่วนจำกัด อุบลคอมพิวเตอร์ แอนด์ เทเลคอมเซอร์วิส_x000a_ร้านเถิดเทิงเครื่องครัว_x000a_"/>
    <s v="เป็นราคาที่อยู่ในวงเงินที่ได้รับความเห็นชอบและราคากลาง"/>
    <s v="3000029578"/>
  </r>
  <r>
    <s v="379"/>
    <s v="คชจ-ของนส/กิจกรรมนส-วัสดุ 1 รายการ"/>
    <n v="6398.6"/>
    <s v="6,398.60"/>
    <x v="0"/>
    <s v="บริษัท เอส แอนด์ ที แล๊บ ซัพพลาย จำกัด_x000a_"/>
    <s v="บริษัท เอส แอนด์ ที แล๊บ ซัพพลาย จำกัด_x000a_"/>
    <s v="เป็นราคาที่อยู่ในวงเงินที่ได้รับความเห็นชอบและราคากลาง"/>
    <s v="3000029579"/>
  </r>
  <r>
    <s v="380"/>
    <s v="คชจ-ของนส/กิจกรรมนส-ค่าเช่ารถบัส"/>
    <n v="8000"/>
    <s v="8,000.00"/>
    <x v="0"/>
    <s v="บริษัท ศรีราชาทัวร์ จำกัด"/>
    <s v="บริษัท ศรีราชาทัวร์ จำกัด"/>
    <s v="เป็นราคาที่อยู่ในวงเงินที่ได้รับความเห็นชอบและราคากลาง"/>
    <s v="3000029580"/>
  </r>
  <r>
    <s v="381"/>
    <s v="คชจ-ของนส/กิจกรรมนส-ค่าเช่ารถบัส"/>
    <n v="8000"/>
    <s v="8,000.00"/>
    <x v="0"/>
    <s v="บริษัท ศรีราชาทัวร์ จำกัด"/>
    <s v="บริษัท ศรีราชาทัวร์ จำกัด"/>
    <s v="เป็นราคาที่อยู่ในวงเงินที่ได้รับความเห็นชอบและราคากลาง"/>
    <s v="3000029581"/>
  </r>
  <r>
    <s v="382"/>
    <s v="วัสดุอื่น-วัสดุวิทยาศาสตร์ 5 รายการ"/>
    <n v="18168.599999999999"/>
    <s v="18,168.6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29582"/>
  </r>
  <r>
    <s v="383"/>
    <s v="วัสดุอื่น-ขั้วไฟฟ้า 1 ชุด"/>
    <n v="17478.45"/>
    <s v="17,478.45"/>
    <x v="0"/>
    <s v="บริษัท เมทโธรห์ม สยาม จำกัด"/>
    <s v="บริษัท เมทโธรห์ม สยาม จำกัด"/>
    <s v="เป็นราคาที่อยู่ในวงเงินที่ได้รับความเห็นชอบและราคากลาง"/>
    <s v="3000029583"/>
  </r>
  <r>
    <s v="384"/>
    <s v="วัสดุอื่น-วัสดุวิทยาศาสตร์ 2 รายการ"/>
    <n v="2953.2"/>
    <s v="2,953.20"/>
    <x v="0"/>
    <s v="บริษัท แอ๊กโซ เคมิคอลส์ แอนด์ เซอร์วิสเซส จำกัด"/>
    <s v="บริษัท แอ๊กโซ เคมิคอลส์ แอนด์ เซอร์วิสเซส จำกัด"/>
    <s v="เป็นราคาที่อยู่ในวงเงินที่ได้รับความเห็นชอบและราคากลาง"/>
    <s v="3000029584"/>
  </r>
  <r>
    <s v="385"/>
    <s v="วัสดุอื่น-วัสดุวิทยาศาสตร์ 1 รายการ"/>
    <n v="1926"/>
    <s v="1,926.00"/>
    <x v="0"/>
    <s v="บริษัท ยู อาร์ ไซเอนทิฟิค จำกัด"/>
    <s v="บริษัท ยู อาร์ ไซเอนทิฟิค จำกัด"/>
    <s v="เป็นราคาที่อยู่ในวงเงินที่ได้รับความเห็นชอบและราคากลาง"/>
    <s v="3000029585"/>
  </r>
  <r>
    <s v="386"/>
    <s v="วัสดุอื่น-วัสดุ 18 รายการ"/>
    <n v="5954.4"/>
    <s v="5,954.40"/>
    <x v="0"/>
    <s v="ร้านเจียบฮวด_x000a_ร้านเบสท์ซีร็อก_x000a_บริษัท บัณฑิตสเตชั่นเนอรี่ จำกัด_x000a_นางวิไลพรรณ พอกกา_x000a_ณัฎตู้ปลา เมืองใหม่ ชลบุรี_x000a_บริษัท กิมไถ่ 2512 จำกัด_x000a_"/>
    <s v="ร้านเจียบฮวด_x000a_ร้านเบสท์ซีร็อก_x000a_บริษัท บัณฑิตสเตชั่นเนอรี่ จำกัด_x000a_นางวิไลพรรณ พอกกา_x000a_ณัฎตู้ปลา เมืองใหม่ ชลบุรี_x000a_บริษัท กิมไถ่ 2512 จำกัด_x000a_"/>
    <s v="เป็นราคาที่อยู่ในวงเงินที่ได้รับความเห็นชอบและราคากลาง"/>
    <s v="3000029586"/>
  </r>
  <r>
    <s v="387"/>
    <s v="วัสดุอื่น-วัสดุวิทยาศาสตร์ 4 รายการ"/>
    <n v="4130.2"/>
    <s v="4,130.2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29587"/>
  </r>
  <r>
    <s v="388"/>
    <s v="วัสดุอื่น-วัสดุ 3 รายการ"/>
    <n v="920.2"/>
    <s v="920.20"/>
    <x v="0"/>
    <s v="บริษัท กิมไถ่ 2512 จำกัด"/>
    <s v="บริษัท กิมไถ่ 2512 จำกัด"/>
    <s v="เป็นราคาที่อยู่ในวงเงินที่ได้รับความเห็นชอบและราคากลาง"/>
    <s v="3000029588"/>
  </r>
  <r>
    <s v="389"/>
    <s v="วัสดุอื่น-วัสดุวิทยาศาสตร์ 1 รายการ"/>
    <n v="3210"/>
    <s v="3,210.00"/>
    <x v="0"/>
    <s v="บริษัท กิบไทย จำกัด"/>
    <s v="บริษัท กิบไทย จำกัด"/>
    <s v="เป็นราคาที่อยู่ในวงเงินที่ได้รับความเห็นชอบและราคากลาง"/>
    <s v="3000029589"/>
  </r>
  <r>
    <s v="390"/>
    <s v="ค่าจ้างติดฟิล์มกรองแสงหน้าต่าง 14 บาน"/>
    <n v="8988"/>
    <s v="8,988.00"/>
    <x v="0"/>
    <s v="ร้าน นิวทาวน์ เทคนิค"/>
    <s v="ร้าน นิวทาวน์ เทคนิค"/>
    <s v="เป็นราคาที่อยู่ในวงเงินที่ได้รับความเห็นชอบและราคากลาง"/>
    <s v="3000029590"/>
  </r>
  <r>
    <s v="391"/>
    <s v="วัสดุอื่น-วัสดุวิทยาศาสตร์ 8 รายการ"/>
    <n v="21036.2"/>
    <s v="21,036.20"/>
    <x v="0"/>
    <s v="ห้างหุ้นส่วนจำกัด ซายน์ติฟิค  เคมีคอล  ซัพพลาย"/>
    <s v="ห้างหุ้นส่วนจำกัด ซายน์ติฟิค  เคมีคอล  ซัพพลาย"/>
    <s v="เป็นราคาที่อยู่ในวงเงินที่ได้รับความเห็นชอบและราคากลาง"/>
    <s v="3000029591"/>
  </r>
  <r>
    <s v="392"/>
    <s v="วัสดุอื่น-วัสดุวิทยาศาสตร์ 1 รายการ"/>
    <n v="3370.5"/>
    <s v="3,370.50"/>
    <x v="0"/>
    <s v="บริษัท ยูทูไบโอ (ไทยแลนด์) จำกัด"/>
    <s v="บริษัท ยูทูไบโอ (ไทยแลนด์) จำกัด"/>
    <s v="เป็นราคาที่อยู่ในวงเงินที่ได้รับความเห็นชอบและราคากลาง"/>
    <s v="3000029592"/>
  </r>
  <r>
    <s v="393"/>
    <s v="วัสดุสำหรับซ่อมแซม จำนวน 4 รายการ"/>
    <n v="2172.1"/>
    <s v="2,172.10"/>
    <x v="0"/>
    <s v="บริษัท กิมไถ่ 2512 จำกัด"/>
    <s v="บริษัท กิมไถ่ 2512 จำกัด"/>
    <s v="เป็นราคาที่อยู่ในวงเงินที่ได้รับความเห็นชอบและราคากลาง"/>
    <s v="3000029593"/>
  </r>
  <r>
    <s v="394"/>
    <s v="ทำความสะอาด เสนาะ อูนากูล1 เม.ย. 2567 ทำความสะอาด เสนาะ อูนากูล1 พ.ค. 2567 ทำความสะอาด เสนาะ อูนากูล1 มิ.ย. 2567 ทำความสะอาด เสนาะ อูนากูล1 ก.ค. 2567 ทำความสะอาด เสนาะ อูนากูล1 ส.ค. 2567 ทำความสะอาด เสนาะ อูนากูล1 ก.ย. 2567"/>
    <n v="65940"/>
    <s v="65,940.00"/>
    <x v="0"/>
    <s v="ลำดวน พังไกร"/>
    <s v="ลำดวน พังไกร"/>
    <s v="เป็นราคาที่อยู่ในวงเงินที่ได้รับความเห็นชอบและราคากลาง"/>
    <s v="3000029594"/>
  </r>
  <r>
    <s v="395"/>
    <s v="เปลี่ยนโช้คประตูอลูมิเนียมบานสวิง"/>
    <n v="3200"/>
    <s v="3,200.00"/>
    <x v="0"/>
    <s v="เทิดศักดิ์ รัศมี"/>
    <s v="เทิดศักดิ์ รัศมี"/>
    <s v="เป็นราคาที่อยู่ในวงเงินที่ได้รับความเห็นชอบและราคากลาง"/>
    <s v="3000029595"/>
  </r>
  <r>
    <s v="396"/>
    <s v="ซ่อมเครื่องพิมพ์ ซ่อมเครื่องขยายเสียง"/>
    <n v="7840"/>
    <s v="7,84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596"/>
  </r>
  <r>
    <s v="397"/>
    <s v="วัสดุสำหรับซ่อมแซม"/>
    <n v="358.45"/>
    <s v="358.45"/>
    <x v="0"/>
    <s v="ร้าน ไถ่เส็ง"/>
    <s v="ร้าน ไถ่เส็ง"/>
    <s v="เป็นราคาที่อยู่ในวงเงินที่ได้รับความเห็นชอบและราคากลาง"/>
    <s v="3000029597"/>
  </r>
  <r>
    <s v="398"/>
    <s v="ซ่อมแซมเครื่องปรับอากาศ"/>
    <n v="17000"/>
    <s v="17,0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9598"/>
  </r>
  <r>
    <s v="399"/>
    <s v="เปลี่ยนโช้คประตูกระจกบานสวิง"/>
    <n v="2500"/>
    <s v="2,500.00"/>
    <x v="0"/>
    <s v="เทิดศักดิ์ รัศมี"/>
    <s v="เทิดศักดิ์ รัศมี"/>
    <s v="เป็นราคาที่อยู่ในวงเงินที่ได้รับความเห็นชอบและราคากลาง"/>
    <s v="3000029599"/>
  </r>
  <r>
    <s v="400"/>
    <s v="วัสดุสำหรับซ่อมแซม จำนวน 21 รายการ"/>
    <n v="8277.52"/>
    <s v="8,277.52"/>
    <x v="0"/>
    <s v="บริษัท กิมไถ่ 2512 จำกัด"/>
    <s v="บริษัท กิมไถ่ 2512 จำกัด"/>
    <s v="เป็นราคาที่อยู่ในวงเงินที่ได้รับความเห็นชอบและราคากลาง"/>
    <s v="3000029600"/>
  </r>
  <r>
    <s v="401"/>
    <s v="อาหารสุนัขชนิดเม็ด"/>
    <n v="129600"/>
    <s v="129,600.00"/>
    <x v="0"/>
    <s v="บริษัท เมอร์รี่เพ็ท จำกัด"/>
    <s v="บริษัท เมอร์รี่เพ็ท จำกัด"/>
    <s v="เป็นราคาที่อยู่ในวงเงินที่ได้รับความเห็นชอบและราคากลาง"/>
    <s v="3000029601"/>
  </r>
  <r>
    <s v="402"/>
    <s v="ซ่อมแซมลิฟต์โยสาร อาคารสำนักงานอธิการบดี"/>
    <n v="225609.5"/>
    <s v="225,609.5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29602"/>
  </r>
  <r>
    <s v="403"/>
    <s v="ปรับปรุงระบบโทรศัพท์พื้นฐาน จำนวน ๑ งาน"/>
    <n v="479895"/>
    <s v="479,895.00"/>
    <x v="0"/>
    <s v="บริษัท เอส แอนด์ วี คอมมิวนิเคชั่นเซอร์วิส เน็ทเวิร์ค จำกัด"/>
    <s v="บริษัท เอส แอนด์ วี คอมมิวนิเคชั่นเซอร์วิส เน็ทเวิร์ค จำกัด"/>
    <s v="เป็นราคาที่อยู่ในวงเงินที่ได้รับความเห็นชอบและราคากลาง"/>
    <s v="3000029603"/>
  </r>
  <r>
    <s v="404"/>
    <s v="เช่าเหมารถตู้ปรับอากาศ จำนวน 1 วัน"/>
    <n v="3200"/>
    <s v="3,200.00"/>
    <x v="0"/>
    <s v="นายกฤชธัช ชินธนาชัยโชค_x000a_"/>
    <s v="นายกฤชธัช ชินธนาชัยโชค_x000a_"/>
    <s v="เป็นราคาที่อยู่ในวงเงินที่ได้รับความเห็นชอบและราคากลาง"/>
    <s v="3000029604"/>
  </r>
  <r>
    <s v="405"/>
    <s v="ชุดอาหารทะเลแห้ง จำนวน 2 ชุด"/>
    <n v="1000"/>
    <s v="1,000.00"/>
    <x v="0"/>
    <s v="นางสาวจิราพร ลิ้มศิริชัย_x000a_"/>
    <s v="นางสาวจิราพร ลิ้มศิริชัย_x000a_"/>
    <s v="เป็นราคาที่อยู่ในวงเงินที่ได้รับความเห็นชอบและราคากลาง"/>
    <s v="3000029605"/>
  </r>
  <r>
    <s v="406"/>
    <s v="วัสดุในการซ่อมแซม จำนวน 1 ชนิด"/>
    <n v="17400"/>
    <s v="17,400.00"/>
    <x v="0"/>
    <s v="ร้าน ไถ่เส็ง"/>
    <s v="ร้าน ไถ่เส็ง"/>
    <s v="เป็นราคาที่อยู่ในวงเงินที่ได้รับความเห็นชอบและราคากลาง"/>
    <s v="3000029606"/>
  </r>
  <r>
    <s v="407"/>
    <s v="ค่าซ่อมเครื่องสำรองไฟฟ้า เลขที่"/>
    <n v="130861"/>
    <s v="130,861.00"/>
    <x v="0"/>
    <s v="บริษัท ชูโฟทิค จำกัด"/>
    <s v="บริษัท ชูโฟทิค จำกัด"/>
    <s v="เป็นราคาที่อยู่ในวงเงินที่ได้รับความเห็นชอบและราคากลาง"/>
    <s v="3000029607"/>
  </r>
  <r>
    <s v="408"/>
    <s v="ค่าของที่ระลึก เข็มกลัด BUUIC ชุบทองด้าน"/>
    <n v="25000"/>
    <s v="25,000.00"/>
    <x v="0"/>
    <s v="ร้าน พรชัย"/>
    <s v="ร้าน พรชัย"/>
    <s v="เป็นราคาที่อยู่ในวงเงินที่ได้รับความเห็นชอบและราคากลาง"/>
    <s v="3000029608"/>
  </r>
  <r>
    <s v="409"/>
    <s v="จ้างเหมายานพาหนะรถตู้ปรับอากาศ 8 คัน"/>
    <n v="25200"/>
    <s v="25,200.00"/>
    <x v="0"/>
    <s v="นายวุฒิชัย เพ็งบุบผา_x000a_"/>
    <s v="นายวุฒิชัย เพ็งบุบผา_x000a_"/>
    <s v="เป็นราคาที่อยู่ในวงเงินที่ได้รับความเห็นชอบและราคากลาง"/>
    <s v="3000029609"/>
  </r>
  <r>
    <s v="410"/>
    <s v="ถ่ายเอกสาร จำนวน 17,094 แผ่น"/>
    <n v="8547"/>
    <n v="8547"/>
    <x v="0"/>
    <s v="พลากร บุญชู"/>
    <s v="พลากร บุญชู"/>
    <s v="เป็นราคาที่อยู่ในวงเงินที่ได้รับความเห็นชอบและราคากลาง"/>
    <s v="3000029610"/>
  </r>
  <r>
    <s v="411"/>
    <s v="น้ำมันเชื้อเพลิงรถจักรยานยนต์ มี.ค. 2567"/>
    <n v="400"/>
    <s v="400.00"/>
    <x v="0"/>
    <s v="หจก. ธิดามหานคร_x000a_"/>
    <s v="หจก. ธิดามหานคร_x000a_"/>
    <s v="เป็นราคาที่อยู่ในวงเงินที่ได้รับความเห็นชอบและราคากลาง"/>
    <s v="3000029611"/>
  </r>
  <r>
    <s v="412"/>
    <s v="วัสดุสำนักงาน 3 รายการ"/>
    <n v="17800"/>
    <s v="17,8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9612"/>
  </r>
  <r>
    <s v="413"/>
    <s v="ซ่อมระบบปั๊มลม เครื่องอัดอากาศ"/>
    <n v="7704"/>
    <s v="7,704.00"/>
    <x v="0"/>
    <s v="บริษัท เอส.เจ. คอมเพรสเซอร์ เซอร์วิส จำกัด"/>
    <s v="บริษัท เอส.เจ. คอมเพรสเซอร์ เซอร์วิส จำกัด"/>
    <s v="เป็นราคาที่อยู่ในวงเงินที่ได้รับความเห็นชอบและราคากลาง"/>
    <s v="3000029613"/>
  </r>
  <r>
    <s v="414"/>
    <s v="Chlorhexidine Glucanate in water 0.5%w/v"/>
    <n v="57000"/>
    <s v="57,000.00"/>
    <x v="0"/>
    <s v="บริษัท โพสเฮลท์แคร์ จำกัด"/>
    <s v="บริษัท โพสเฮลท์แคร์ จำกัด"/>
    <s v="เป็นราคาที่อยู่ในวงเงินที่ได้รับความเห็นชอบและราคากลาง"/>
    <s v="3000029616"/>
  </r>
  <r>
    <s v="415"/>
    <s v="Formaldehyde 38% 450ml จำนวน 156 ขวด"/>
    <n v="8221.2000000000007"/>
    <s v="8,221.20"/>
    <x v="0"/>
    <s v="บริษัท วิทยาศรม ศรีราชา จำกัด"/>
    <s v="บริษัท วิทยาศรม ศรีราชา จำกัด"/>
    <s v="เป็นราคาที่อยู่ในวงเงินที่ได้รับความเห็นชอบและราคากลาง"/>
    <s v="3000029617"/>
  </r>
  <r>
    <s v="416"/>
    <s v="Dolutegravir 50 mg tablet จำนวน 150"/>
    <n v="95985"/>
    <s v="95,985.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29618"/>
  </r>
  <r>
    <s v="417"/>
    <s v="จ้างซักผ้าปูที่นอน ปลอกหมอน และผ้าห่ม"/>
    <n v="13294"/>
    <s v="13,294.00"/>
    <x v="0"/>
    <s v="แคซี่ มณีดำ"/>
    <s v="แคซี่ มณีดำ"/>
    <s v="เป็นราคาที่อยู่ในวงเงินที่ได้รับความเห็นชอบและราคากลาง"/>
    <s v="3000029619"/>
  </r>
  <r>
    <s v="418"/>
    <s v="เครื่องคิดเลข 12 หลัก จำนวน 1 เครื่อง"/>
    <n v="1070"/>
    <s v="1,070.00"/>
    <x v="0"/>
    <s v="บริษัท อีสต์กรีนเทรดดิ้ง จำกัด"/>
    <s v="บริษัท อีสต์กรีนเทรดดิ้ง จำกัด"/>
    <s v="เป็นราคาที่อยู่ในวงเงินที่ได้รับความเห็นชอบและราคากลาง"/>
    <s v="3000029620"/>
  </r>
  <r>
    <s v="419"/>
    <s v="TdaP (recombinant acellular pertussis)"/>
    <n v="55000"/>
    <s v="55,000.00"/>
    <x v="0"/>
    <s v="บริษัท ไบโอเนท-เอเชีย จำกัด"/>
    <s v="บริษัท ไบโอเนท-เอเชีย จำกัด"/>
    <s v="เป็นราคาที่อยู่ในวงเงินที่ได้รับความเห็นชอบและราคากลาง"/>
    <s v="3000029621"/>
  </r>
  <r>
    <s v="420"/>
    <s v="Paracetamol 250mg/5ml suspension 60ml"/>
    <n v="60000"/>
    <s v="60,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29622"/>
  </r>
  <r>
    <s v="421"/>
    <s v="Azithromycin dry sus 200 mg /5ml (15 ml)"/>
    <n v="44940"/>
    <s v="44,94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9623"/>
  </r>
  <r>
    <s v="422"/>
    <s v="Rilpivirine 25 mg tablet จำนวน 60 ขวด"/>
    <n v="11556"/>
    <s v="11,55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624"/>
  </r>
  <r>
    <s v="423"/>
    <s v="N.S.S Irrigate 100 ml จำนวน 1000 ขวด"/>
    <n v="23000"/>
    <s v="23,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9625"/>
  </r>
  <r>
    <s v="424"/>
    <s v="Enalapril 20 mg tablet จำนวน 100 กล่อง"/>
    <n v="42000"/>
    <s v="42,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9626"/>
  </r>
  <r>
    <s v="425"/>
    <s v="ผงซักเครื่อง จำนวน 10 กล่อง น้ำยาปรับผ้านุ่ม จำนวน 20 ถัง"/>
    <n v="19260"/>
    <s v="19,260.0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29627"/>
  </r>
  <r>
    <s v="426"/>
    <s v="ซองบรรจุเวชภัณฑ์ชนิดเรียบ ขนาด 5 จำนวน ซองบรรจุเวชภัณฑ์ชนิดเรียบ ขนาด 6 จำนวน"/>
    <n v="19500"/>
    <s v="19,500.00"/>
    <x v="0"/>
    <s v="บริษัท พิลโก้ จำกัด"/>
    <s v="บริษัท พิลโก้ จำกัด"/>
    <s v="เป็นราคาที่อยู่ในวงเงินที่ได้รับความเห็นชอบและราคากลาง"/>
    <s v="3000029628"/>
  </r>
  <r>
    <s v="427"/>
    <s v="Cassette100RFID (12แคปซูล/ตลับ) จำนวน 5"/>
    <n v="22500"/>
    <s v="22,500.00"/>
    <x v="0"/>
    <s v="บริษัท รักไทย เทคโนโลยี จำกัด"/>
    <s v="บริษัท รักไทย เทคโนโลยี จำกัด"/>
    <s v="เป็นราคาที่อยู่ในวงเงินที่ได้รับความเห็นชอบและราคากลาง"/>
    <s v="3000029629"/>
  </r>
  <r>
    <s v="428"/>
    <s v="Rapid Attest Steam จำนวน 4 กล่อง"/>
    <n v="86284.800000000003"/>
    <s v="86,284.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630"/>
  </r>
  <r>
    <s v="429"/>
    <s v="ซื้อชุดไส้กรองน้ำ 4 ชุด"/>
    <n v="10700"/>
    <s v="10,700.00"/>
    <x v="0"/>
    <s v="ร้าน นิวทาวน์ เทคนิค"/>
    <s v="ร้าน นิวทาวน์ เทคนิค"/>
    <s v="เป็นราคาที่อยู่ในวงเงินที่ได้รับความเห็นชอบและราคากลาง"/>
    <s v="3000029631"/>
  </r>
  <r>
    <s v="430"/>
    <s v="จ้างติดตั้งสาย Lan จำนวน 1 งาน"/>
    <n v="3745"/>
    <s v="3,745.00"/>
    <x v="0"/>
    <s v="ร้าน นิวทาวน์ เทคนิค"/>
    <s v="ร้าน นิวทาวน์ เทคนิค"/>
    <s v="เป็นราคาที่อยู่ในวงเงินที่ได้รับความเห็นชอบและราคากลาง"/>
    <s v="3000029632"/>
  </r>
  <r>
    <s v="431"/>
    <s v="หมึกเครื่องถ่ายเอกสารยี่ห้อริโก้ 5 หลอด"/>
    <n v="22350"/>
    <s v="22,35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9633"/>
  </r>
  <r>
    <s v="432"/>
    <s v="ซื้อน้ำดื่มถัง 28 ถัง"/>
    <n v="980"/>
    <s v="980.00"/>
    <x v="0"/>
    <s v="ร้านน้ำดื่มบ้านและสวน_x000a_"/>
    <s v="ร้านน้ำดื่มบ้านและสวน_x000a_"/>
    <s v="เป็นราคาที่อยู่ในวงเงินที่ได้รับความเห็นชอบและราคากลาง"/>
    <s v="3000029634"/>
  </r>
  <r>
    <s v="433"/>
    <s v="ซื้อวัสดุงานช่าง"/>
    <n v="1130"/>
    <s v="1,130.00"/>
    <x v="0"/>
    <s v="ร้านไพรเวชค้าวัสดุ_x000a_"/>
    <s v="ร้านไพรเวชค้าวัสดุ_x000a_"/>
    <s v="เป็นราคาที่อยู่ในวงเงินที่ได้รับความเห็นชอบและราคากลาง"/>
    <s v="3000029635"/>
  </r>
  <r>
    <s v="434"/>
    <s v="M-6 LD Lyse 4 L. &quot;Mindray&quot; M-6 LN Lyse 4 L. &quot;Mindray&quot;"/>
    <n v="83000"/>
    <s v="83,0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9636"/>
  </r>
  <r>
    <s v="435"/>
    <s v="ซื้อ ฟิวเจอร์บอร์ดสีขาว จำนวน 12 แผ่น ซื้อ ฟิวเจอร์บอร์ดสีฟ้า จำนวน 12 แผ่น ซื้อ ฟิวเจอร์บอร์ดสีเหลือง จำนวน 12 แผ่น ซื้อ ฟิวเจอร์บอร์ดสีแดง จำนวน 12 แผ่น"/>
    <n v="2160"/>
    <s v="2,160.00"/>
    <x v="0"/>
    <s v="ร้าน จุฑารัตน์"/>
    <s v="ร้าน จุฑารัตน์"/>
    <s v="เป็นราคาที่อยู่ในวงเงินที่ได้รับความเห็นชอบและราคากลาง"/>
    <s v="3000029637"/>
  </r>
  <r>
    <s v="436"/>
    <s v="Wright Giemsa Stain A 5 L. &quot;Baso&quot; Wright Giemsa Stain B (buffer) 5 L M-6 FR Dye 12ml. &quot;Mindray&quot; Microscrope slide for SC-120 50 pcs"/>
    <n v="72900"/>
    <s v="72,9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9638"/>
  </r>
  <r>
    <s v="437"/>
    <s v="M-6 LH Lyse 1 L. &quot;Mindray&quot; M-6 LN Lyse 4 L. &quot;Mindray&quot; M-6 FD Dye 48 ml. &quot;Mindray&quot; M-6 FN Dye 48 ml. &quot;Mindray&quot;"/>
    <n v="87200"/>
    <s v="87,2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9639"/>
  </r>
  <r>
    <s v="438"/>
    <s v="ซื้อ สะก๊อตไบรท์ จำนวน 300 ชิ้น"/>
    <n v="7500"/>
    <s v="7,500.00"/>
    <x v="0"/>
    <s v="ร้าน จุฑารัตน์"/>
    <s v="ร้าน จุฑารัตน์"/>
    <s v="เป็นราคาที่อยู่ในวงเงินที่ได้รับความเห็นชอบและราคากลาง"/>
    <s v="3000029640"/>
  </r>
  <r>
    <s v="439"/>
    <s v="ซื้อ RescueNet Retrieval Device จำนวน 10"/>
    <n v="19000"/>
    <s v="19,000.00"/>
    <x v="0"/>
    <s v="บริษัท เมด-ไอคอน จำกัด"/>
    <s v="บริษัท เมด-ไอคอน จำกัด"/>
    <s v="เป็นราคาที่อยู่ในวงเงินที่ได้รับความเห็นชอบและราคากลาง"/>
    <s v="3000029641"/>
  </r>
  <r>
    <s v="440"/>
    <s v="ซื้อ 3101-Thoracic Catheter # 28 จำนวน"/>
    <n v="4200"/>
    <s v="4,2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9642"/>
  </r>
  <r>
    <s v="441"/>
    <s v="ซื้อ Kaltostat 10x20 Cm จำนวน 50 ชิ้น"/>
    <n v="5938.5"/>
    <s v="5,938.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643"/>
  </r>
  <r>
    <s v="442"/>
    <s v="ซื้อ Micropore 1 นิ้ว (ม้วน) จำนวน 600"/>
    <n v="14156"/>
    <s v="14,156.00"/>
    <x v="0"/>
    <s v="บริษัท จีเอชซี เมด จำกัด"/>
    <s v="บริษัท จีเอชซี เมด จำกัด"/>
    <s v="เป็นราคาที่อยู่ในวงเงินที่ได้รับความเห็นชอบและราคากลาง"/>
    <s v="3000029644"/>
  </r>
  <r>
    <s v="443"/>
    <s v="ซื้อ Glove disposible Sterile # S (คู่)"/>
    <n v="8200"/>
    <s v="8,2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29645"/>
  </r>
  <r>
    <s v="444"/>
    <s v="ซื้อ Foley Cather 2 way # 22 (023020)"/>
    <n v="6420"/>
    <s v="6,4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646"/>
  </r>
  <r>
    <s v="445"/>
    <s v="ซื้อ Leukomed T Plus 7.2 CM x 5 CM จำนวน ซื้อ Leukomed T Plus 10 CM x 25 CM จำนวน"/>
    <n v="14552"/>
    <s v="14,55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647"/>
  </r>
  <r>
    <s v="446"/>
    <s v="จัดซื้อน้ำดื่ม จำนวน 83 ถัง"/>
    <n v="2905"/>
    <s v="2,905.00"/>
    <x v="0"/>
    <s v="ร้าน น้ำดื่มบ้านและสวน"/>
    <s v="ร้าน น้ำดื่มบ้านและสวน"/>
    <s v="เป็นราคาที่อยู่ในวงเงินที่ได้รับความเห็นชอบและราคากลาง"/>
    <s v="3000029648"/>
  </r>
  <r>
    <s v="447"/>
    <s v="ลูกยาง 3/4 จำนวน 240 ลูก"/>
    <n v="1284"/>
    <s v="1,284.00"/>
    <x v="0"/>
    <s v="ร้าน ไถ่เส็ง"/>
    <s v="ร้าน ไถ่เส็ง"/>
    <s v="เป็นราคาที่อยู่ในวงเงินที่ได้รับความเห็นชอบและราคากลาง"/>
    <s v="3000029649"/>
  </r>
  <r>
    <s v="448"/>
    <s v="ตรายาง (มหาวิทยาลัยบูรพา) จำนวน 1 อัน ตรายาง (ผู้ช่วยศาสตราจารย์เอกภพ บุญเพ็ง) ตรายาง (ผู้ช่วยศาสตราจารย์ดร.จักริน ตรายาง (นางสาวฐิติรัชต์ สุดพุ่ม) ตรายาง (ผู้ช่วยศาสตราจารย์ดร.จักริน ตรายาง เรียน   ผู้อำนวยการ จำนวน 1 อัน ตรายาง นางสาวฐิติรัชต์ สุดพุ่ม จำนวน 1 ตรายาง นางสาวพนิดา มากสมบัติจำนวน 1 อัน ตรายาง รหัสแฟ้มที่   .   .   . จำนวน 1 ตรายาง นางสาวสุรีรัตน์ สุดพุ่ม จำนวน 1 ตรายาง โอนเงินเข้าบัญชี จำนวน 1 อัน"/>
    <n v="1980"/>
    <s v="1,980.00"/>
    <x v="0"/>
    <s v="ปิยดารัศม์ ธนกวินสมบูรณ์"/>
    <s v="ปิยดารัศม์ ธนกวินสมบูรณ์"/>
    <s v="เป็นราคาที่อยู่ในวงเงินที่ได้รับความเห็นชอบและราคากลาง"/>
    <s v="3000029650"/>
  </r>
  <r>
    <s v="449"/>
    <s v="ค่าถ่ายเอกสารเล่มหลักสูตร กศ.บ."/>
    <n v="2100"/>
    <s v="2,100.00"/>
    <x v="0"/>
    <s v="กิตติสัณห์ เพียรพิทักษ์"/>
    <s v="กิตติสัณห์ เพียรพิทักษ์"/>
    <s v="เป็นราคาที่อยู่ในวงเงินที่ได้รับความเห็นชอบและราคากลาง"/>
    <s v="3000029651"/>
  </r>
  <r>
    <s v="450"/>
    <s v="ป้ายอะคริลิค ผังบุคลากรคณะศึกษาศาสตร์ ช่องสำหรับสอดป้ายอะคริลิคใส (190 ป้าย) ปริ้นท์ภาพบุคลากร (184 ชิ้น)"/>
    <n v="33095.699999999997"/>
    <s v="33,095.70"/>
    <x v="0"/>
    <s v="บริษัท เก็ทกู๊ดครีเอชั่น จำกัด"/>
    <s v="บริษัท เก็ทกู๊ดครีเอชั่น จำกัด"/>
    <s v="เป็นราคาที่อยู่ในวงเงินที่ได้รับความเห็นชอบและราคากลาง"/>
    <s v="3000029652"/>
  </r>
  <r>
    <s v="451"/>
    <s v="ค่าน้ำดื่ม 9 ถัง"/>
    <n v="360"/>
    <s v="360.00"/>
    <x v="0"/>
    <s v="น้ำดื่มวีเจ_x000a_"/>
    <s v="น้ำดื่มวีเจ_x000a_"/>
    <s v="เป็นราคาที่อยู่ในวงเงินที่ได้รับความเห็นชอบและราคากลาง"/>
    <s v="3000029653"/>
  </r>
  <r>
    <s v="452"/>
    <s v="ค่าอุปกรณ์สำนักงาน และสื่ออุปกรณ์เผยแพร่"/>
    <n v="4000"/>
    <s v="4,000.00"/>
    <x v="0"/>
    <s v="นายสุพรชัย หัตถกิจอุดม_x000a_"/>
    <s v="นายสุพรชัย หัตถกิจอุดม_x000a_"/>
    <s v="เป็นราคาที่อยู่ในวงเงินที่ได้รับความเห็นชอบและราคากลาง"/>
    <s v="3000029654"/>
  </r>
  <r>
    <s v="453"/>
    <s v="ค่าอุปกรณ์ตรวจคัดกรองต้อหิน สำหรับ"/>
    <n v="10000"/>
    <s v="10,000.00"/>
    <x v="0"/>
    <s v="บริษัท อินโนเทค เซอร์จิคอล จำกัด_x000a_"/>
    <s v="บริษัท อินโนเทค เซอร์จิคอล จำกัด_x000a_"/>
    <s v="เป็นราคาที่อยู่ในวงเงินที่ได้รับความเห็นชอบและราคากลาง"/>
    <s v="3000029655"/>
  </r>
  <r>
    <s v="454"/>
    <s v="ค่าของที่ระลึก สำหรับจัดโครงการ"/>
    <n v="2500"/>
    <s v="2,500.00"/>
    <x v="0"/>
    <s v="บ้านดินสอ 26_x000a_"/>
    <s v="บ้านดินสอ 26_x000a_"/>
    <s v="เป็นราคาที่อยู่ในวงเงินที่ได้รับความเห็นชอบและราคากลาง"/>
    <s v="3000029656"/>
  </r>
  <r>
    <s v="455"/>
    <s v="เข็มกลัดตราสัญลักษณ์ คณะแพทยศาสตร์ จำนวน"/>
    <n v="32421"/>
    <s v="32,421.00"/>
    <x v="0"/>
    <s v="บริษัท เอฟเวอร์ติง ดีไซน์ จำกัด"/>
    <s v="บริษัท เอฟเวอร์ติง ดีไซน์ จำกัด"/>
    <s v="เป็นราคาที่อยู่ในวงเงินที่ได้รับความเห็นชอบและราคากลาง"/>
    <s v="3000029658"/>
  </r>
  <r>
    <s v="456"/>
    <s v="จ้างปรับปรุงงานวิจัย ชั้น 3 อาคารสมเด็จ"/>
    <n v="89465"/>
    <s v="89,465.00"/>
    <x v="0"/>
    <s v="ร้าน ชลบุรีมุ้งลวด"/>
    <s v="ร้าน ชลบุรีมุ้งลวด"/>
    <s v="เป็นราคาที่อยู่ในวงเงินที่ได้รับความเห็นชอบและราคากลาง"/>
    <s v="3000029659"/>
  </r>
  <r>
    <s v="457"/>
    <s v="ป้ายบริจาค จำนวน 4 ป้าย"/>
    <n v="1400"/>
    <s v="1,400.00"/>
    <x v="0"/>
    <s v="สุพรชัย หัตถกิจอุดม"/>
    <s v="สุพรชัย หัตถกิจอุดม"/>
    <s v="เป็นราคาที่อยู่ในวงเงินที่ได้รับความเห็นชอบและราคากลาง"/>
    <s v="3000029660"/>
  </r>
  <r>
    <s v="458"/>
    <s v="วัสดุในการประกอบการสอนภาษาและวัฒนธรรมไทย"/>
    <n v="6476.5"/>
    <s v="6,476.5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29661"/>
  </r>
  <r>
    <s v="459"/>
    <s v="ค่าน้ำมันเชื้อเพลิง"/>
    <n v="2990"/>
    <s v="2,990.00"/>
    <x v="0"/>
    <s v="ร้านน้อยบางแสน_x000a_หจก ธิดามหานคร_x000a_"/>
    <s v="ร้านน้อยบางแสน_x000a_หจก ธิดามหานคร_x000a_"/>
    <s v="เป็นราคาที่อยู่ในวงเงินที่ได้รับความเห็นชอบและราคากลาง"/>
    <s v="3000029662"/>
  </r>
  <r>
    <s v="460"/>
    <s v="ค่าถ่ายเอกสาร"/>
    <n v="5490"/>
    <s v="5,490.00"/>
    <x v="0"/>
    <s v="สมศรี ทองมั่น"/>
    <s v="สมศรี ทองมั่น"/>
    <s v="เป็นราคาที่อยู่ในวงเงินที่ได้รับความเห็นชอบและราคากลาง"/>
    <s v="3000029663"/>
  </r>
  <r>
    <s v="461"/>
    <s v="ค่าถ่ายเอกสารประกอบการสอน ข้อสอบ และเอกสารอื่น ๆ"/>
    <n v="20000"/>
    <n v="20000"/>
    <x v="0"/>
    <s v="ร้าน พร้อมพรรณ เซอร์วิส"/>
    <s v="ร้าน พร้อมพรรณ เซอร์วิส"/>
    <s v="เป็นราคาที่อยู่ในวงเงินที่ได้รับความเห็นชอบและราคากลาง"/>
    <s v="3000029664"/>
  </r>
  <r>
    <s v="462"/>
    <s v="Aminophylline 250 mg/10ml injection Mupirocin 2% ointment 5 gm จำนวน 100"/>
    <n v="3300"/>
    <s v="3,300.00"/>
    <x v="0"/>
    <s v="บริษัท สามัคคีเภสัช จำกัด"/>
    <s v="บริษัท สามัคคีเภสัช จำกัด"/>
    <s v="เป็นราคาที่อยู่ในวงเงินที่ได้รับความเห็นชอบและราคากลาง"/>
    <s v="3000029665"/>
  </r>
  <r>
    <s v="463"/>
    <s v="ค่ากระดาษ A4"/>
    <n v="600"/>
    <s v="6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29666"/>
  </r>
  <r>
    <s v="464"/>
    <s v="ค่าวัสดุอุปกรณ์กิจกรรมกลุ่มสัมพันธ์"/>
    <n v="9500"/>
    <s v="9,5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9667"/>
  </r>
  <r>
    <s v="465"/>
    <s v="วัสดุอุปกรณ์ 4 รายการ"/>
    <n v="5000"/>
    <s v="5,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9668"/>
  </r>
  <r>
    <s v="466"/>
    <s v="ค่าเช่ารถตู้ปรับอากาศ"/>
    <n v="5500"/>
    <s v="5,500.00"/>
    <x v="0"/>
    <s v="ภัทรศยา ทรัพย์สนอง"/>
    <s v="ภัทรศยา ทรัพย์สนอง"/>
    <s v="เป็นราคาที่อยู่ในวงเงินที่ได้รับความเห็นชอบและราคากลาง"/>
    <s v="3000029669"/>
  </r>
  <r>
    <s v="467"/>
    <s v="จ้างเหมาจัดทัศนศึกษาโครงการ Overseas Fie"/>
    <n v="311600"/>
    <s v="311,600.00"/>
    <x v="0"/>
    <s v="บริษัท เอ็ดดูลิงค์ จำกัด"/>
    <s v="บริษัท เอ็ดดูลิงค์ จำกัด"/>
    <s v="เป็นราคาที่อยู่ในวงเงินที่ได้รับความเห็นชอบและราคากลาง"/>
    <s v="3000029670"/>
  </r>
  <r>
    <s v="468"/>
    <s v="ค่าเช่าห้องประชุม"/>
    <n v="36000"/>
    <s v="36,000.00"/>
    <x v="0"/>
    <s v="บริษัท เอสไอเอ พร๊อพเพอร์ตี้ จำกัด (สาขา 1)_x000a_"/>
    <s v="บริษัท เอสไอเอ พร๊อพเพอร์ตี้ จำกัด (สาขา 1)_x000a_"/>
    <s v="เป็นราคาที่อยู่ในวงเงินที่ได้รับความเห็นชอบและราคากลาง"/>
    <s v="3000029671"/>
  </r>
  <r>
    <s v="469"/>
    <s v="ค่าจ้างเหมารถตู้ปรับอากาศ ไป-กลับ"/>
    <n v="32000"/>
    <s v="32,000.00"/>
    <x v="0"/>
    <s v="นายประวัติ นิลาชัย_x000a_"/>
    <s v="นายประวัติ นิลาชัย_x000a_"/>
    <s v="เป็นราคาที่อยู่ในวงเงินที่ได้รับความเห็นชอบและราคากลาง"/>
    <s v="3000029672"/>
  </r>
  <r>
    <s v="470"/>
    <s v="ค่าจ้างเหมาติดตั้งไฟสปอตไลท์ LED 300W ค่าจ้างเหมาติดตั้งเบรกเกอร์ 30A ค่าจ้างเหมาติดตั้งไฟใต้อาคาร Lamtan ค่าจ้างเหมาติดหลอด LED 45W สีขาว ค่าจ้างเหมาติดตั้งไฟโซล่าเซล รุ่น LAMTUN ค่าจ้างเหมาติดตั้งไฟโซล่าเซล รุ่น LAMTUN ค่าจ้างเหมาติดตั้งหลอดไฟ 36W"/>
    <n v="67400"/>
    <s v="67,400.00"/>
    <x v="0"/>
    <s v="นิคม ดีพร้อม"/>
    <s v="นิคม ดีพร้อม"/>
    <s v="เป็นราคาที่อยู่ในวงเงินที่ได้รับความเห็นชอบและราคากลาง"/>
    <s v="3000029673"/>
  </r>
  <r>
    <s v="471"/>
    <s v="จ้างเหมาติดตั้งระบบภาพและเสียงไร้สาย"/>
    <n v="23900"/>
    <s v="23,9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29674"/>
  </r>
  <r>
    <s v="472"/>
    <s v="ค่าบริการซ่อมแซมคอมพิวเตอร์"/>
    <n v="3400"/>
    <s v="3,4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29675"/>
  </r>
  <r>
    <s v="473"/>
    <s v="ค่าเช่ารถบัสปรับอากาศ"/>
    <n v="90000"/>
    <s v="90,000.00"/>
    <x v="0"/>
    <s v="บริษัท อมรินทร์ เอ็นจิเนียริ่ง แอนด์ ทรานสปอร์ต จำกัด"/>
    <s v="บริษัท อมรินทร์ เอ็นจิเนียริ่ง แอนด์ ทรานสปอร์ต จำกัด"/>
    <s v="เป็นราคาที่อยู่ในวงเงินที่ได้รับความเห็นชอบและราคากลาง"/>
    <s v="3000029676"/>
  </r>
  <r>
    <s v="474"/>
    <s v="จ้างทำปกลงนาม MOU"/>
    <n v="1600"/>
    <s v="1,600.00"/>
    <x v="0"/>
    <s v="มหาวิทยาลัยบูรพา_x000a__x000a_"/>
    <s v="มหาวิทยาลัยบูรพา_x000a__x000a_"/>
    <s v="เป็นราคาที่อยู่ในวงเงินที่ได้รับความเห็นชอบและราคากลาง"/>
    <s v="3000029677"/>
  </r>
  <r>
    <s v="475"/>
    <s v="ระบบดับเพลิงห้องเซิร์ฟเวอร์"/>
    <n v="909500"/>
    <s v="909,500.00"/>
    <x v="2"/>
    <s v="บริษัท ไฟร์อินสเป็คเตอร์ จำกัด"/>
    <s v="บริษัท ไฟร์อินสเป็คเตอร์ จำกัด"/>
    <s v="เป็นราคาที่อยู่ในวงเงินที่ได้รับความเห็นชอบและราคากลาง"/>
    <s v="3000029678"/>
  </r>
  <r>
    <s v="476"/>
    <s v="ค่าเช่าชุดการแสดง ค่าจัดทำเอกสารคู่มือโครงการ"/>
    <n v="5075"/>
    <s v="5,075.00"/>
    <x v="0"/>
    <s v="ร้านต้นบุัญการพิมพ์_x000a_จวงจันทร์ แซ่ติ้ง_x000a_"/>
    <s v="ร้านต้นบุัญการพิมพ์_x000a_จวงจันทร์ แซ่ติ้ง_x000a_"/>
    <s v="เป็นราคาที่อยู่ในวงเงินที่ได้รับความเห็นชอบและราคากลาง"/>
    <s v="3000029679"/>
  </r>
  <r>
    <s v="477"/>
    <s v="ค่าของที่ระลึก"/>
    <n v="5675"/>
    <s v="5,675.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29680"/>
  </r>
  <r>
    <s v="478"/>
    <s v="จ้างเหมาบริการเพื่อปฏิบัติงาน"/>
    <n v="11000"/>
    <s v="11,000.00"/>
    <x v="0"/>
    <s v="ปัทมา ศุภธนกร"/>
    <s v="ปัทมา ศุภธนกร"/>
    <s v="เป็นราคาที่อยู่ในวงเงินที่ได้รับความเห็นชอบและราคากลาง"/>
    <s v="3000029682"/>
  </r>
  <r>
    <s v="479"/>
    <s v="สารเคมี 23 รายการ"/>
    <n v="50523.26"/>
    <s v="51,000.00"/>
    <x v="0"/>
    <s v="บริษัท ไนซ์ แอนด์ ซิมเปิ้ล ซัพพลายจำกัด"/>
    <s v="บริษัท ไนซ์ แอนด์ ซิมเปิ้ล ซัพพลายจำกัด"/>
    <s v="เป็นราคาที่อยู่ในวงเงินที่ได้รับความเห็นชอบและราคากลาง"/>
    <s v="3000029684"/>
  </r>
  <r>
    <s v="480"/>
    <s v="สารเคมี 15 รายการ"/>
    <n v="17419.599999999999"/>
    <s v="18,000.00"/>
    <x v="0"/>
    <s v="ห้างหุ้นส่วนจำกัด เอ็น.พี. ไซเอ็นซ์"/>
    <s v="ห้างหุ้นส่วนจำกัด เอ็น.พี. ไซเอ็นซ์"/>
    <s v="เป็นราคาที่อยู่ในวงเงินที่ได้รับความเห็นชอบและราคากลาง"/>
    <s v="3000029685"/>
  </r>
  <r>
    <s v="481"/>
    <s v="จ้างเหมาบริการรถตู้ จำนวน 2 คัน"/>
    <n v="15000"/>
    <s v="15,000.00"/>
    <x v="0"/>
    <s v="นายสุภกิณห์ ร่วมบุญ_x000a_"/>
    <s v="นายสุภกิณห์ ร่วมบุญ_x000a_"/>
    <s v="เป็นราคาที่อยู่ในวงเงินที่ได้รับความเห็นชอบและราคากลาง"/>
    <s v="3000029686"/>
  </r>
  <r>
    <s v="482"/>
    <s v="อาหารปรุงสำเร็จสำหรับผู้ป่วยใน"/>
    <n v="758240"/>
    <s v="758,240.00"/>
    <x v="2"/>
    <s v="ห้างหุ้นส่วนจำกัด รวมพัฒนา (15)"/>
    <s v="ห้างหุ้นส่วนจำกัด รวมพัฒนา (15)"/>
    <s v="เป็นราคาที่อยู่ในวงเงินที่ได้รับความเห็นชอบและราคากลาง"/>
    <s v="3000029687"/>
  </r>
  <r>
    <s v="483"/>
    <s v="ออกซิเจนเหลวทางการแพทย์"/>
    <n v="94955"/>
    <s v="94,955.00"/>
    <x v="2"/>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29688"/>
  </r>
  <r>
    <s v="484"/>
    <s v="วัสดุวิทยาศาสตร์ทางการแพทย์สำหรับผ่าตัด"/>
    <n v="114918"/>
    <s v="114,918.00"/>
    <x v="0"/>
    <s v="บริษัท ซิลลิค ฟาร์มา จำกัด"/>
    <s v="บริษัท ซิลลิค ฟาร์มา จำกัด"/>
    <s v="เป็นราคาที่อยู่ในวงเงินที่ได้รับความเห็นชอบและราคากลาง"/>
    <s v="3000029689"/>
  </r>
  <r>
    <s v="485"/>
    <s v="วัสดุวิทยาศาสตร์ทางการแพทย์สำหรับผ่าตัด"/>
    <n v="355000"/>
    <s v="355,000.00"/>
    <x v="0"/>
    <s v="บริษัท ซิลลิค ฟาร์มา จำกัด"/>
    <s v="บริษัท ซิลลิค ฟาร์มา จำกัด"/>
    <s v="เป็นราคาที่อยู่ในวงเงินที่ได้รับความเห็นชอบและราคากลาง"/>
    <s v="3000029690"/>
  </r>
  <r>
    <s v="486"/>
    <s v="วัสดุวิทยาศาสตร์ทางการแพทย์สำหรับผ่าตัด"/>
    <n v="117494"/>
    <s v="117,494.00"/>
    <x v="0"/>
    <s v="บริษัท เมดิไทม์ จำกัด"/>
    <s v="บริษัท เมดิไทม์ จำกัด"/>
    <s v="เป็นราคาที่อยู่ในวงเงินที่ได้รับความเห็นชอบและราคากลาง"/>
    <s v="3000029691"/>
  </r>
  <r>
    <s v="487"/>
    <s v="วัสดุวิทยาศาสตร์ทางการแพทย์สำหรับผ่าตัด"/>
    <n v="107000"/>
    <s v="107,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692"/>
  </r>
  <r>
    <s v="488"/>
    <s v="วัสดุวิทยาศาสตร์ทางการแพทย์สำหรับผ่าตัด"/>
    <n v="430800"/>
    <s v="430,8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29693"/>
  </r>
  <r>
    <s v="489"/>
    <s v="วัสดุวิทยาศาสตร์ทางการแพทย์สำหรับผ่าตัด"/>
    <n v="210000"/>
    <s v="21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694"/>
  </r>
  <r>
    <s v="490"/>
    <s v="วัสดุวิทยาศาสตร์ทางการแพทย์สำหรับผ่าตัด"/>
    <n v="454600"/>
    <s v="454,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695"/>
  </r>
  <r>
    <s v="491"/>
    <s v="วัสดุวิทยาศาสตร์ทางการแพทย์สำหรับผ่าตัด"/>
    <n v="420500"/>
    <s v="420,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696"/>
  </r>
  <r>
    <s v="492"/>
    <s v="วัสดุวิทยาศาสตร์ทางการแพทย์สำหรับผ่าตัด"/>
    <n v="392000"/>
    <s v="392,000.00"/>
    <x v="0"/>
    <s v="บริษัท เมดิทอป จำกัด"/>
    <s v="บริษัท เมดิทอป จำกัด"/>
    <s v="เป็นราคาที่อยู่ในวงเงินที่ได้รับความเห็นชอบและราคากลาง"/>
    <s v="3000029697"/>
  </r>
  <r>
    <s v="493"/>
    <s v="วัสดุวิทยาศาสตร์ทางการแพทย์สำหรับผ่าตัด"/>
    <n v="450000"/>
    <s v="450,000.00"/>
    <x v="0"/>
    <s v="บริษัท คุ้ก เมดิคอล (ประเทศไทย) จำกัด"/>
    <s v="บริษัท คุ้ก เมดิคอล (ประเทศไทย) จำกัด"/>
    <s v="เป็นราคาที่อยู่ในวงเงินที่ได้รับความเห็นชอบและราคากลาง"/>
    <s v="3000029698"/>
  </r>
  <r>
    <s v="494"/>
    <s v="วัสดุวิทยาศาสตร์ทางการแพทย์สำหรับผ่าตัด"/>
    <n v="169500"/>
    <s v="169,500.00"/>
    <x v="0"/>
    <s v="บริษัท คุ้ก เมดิคอล (ประเทศไทย) จำกัด"/>
    <s v="บริษัท คุ้ก เมดิคอล (ประเทศไทย) จำกัด"/>
    <s v="เป็นราคาที่อยู่ในวงเงินที่ได้รับความเห็นชอบและราคากลาง"/>
    <s v="3000029699"/>
  </r>
  <r>
    <s v="495"/>
    <s v="วัสดุอื่น"/>
    <n v="1300"/>
    <s v="1300.00"/>
    <x v="0"/>
    <s v="บริษัท ควอลิฟาย เมด โซลูชันส์ จำกัด"/>
    <s v="บริษัท ควอลิฟาย เมด โซลูชันส์ จำกัด"/>
    <s v="เป็นราคาที่อยู่ในวงเงินที่ได้รับความเห็นชอบและราคากลาง"/>
    <s v="3000029700"/>
  </r>
  <r>
    <s v="496"/>
    <s v="ค่าจ้างเหมาบริการรถยนต์"/>
    <n v="3100"/>
    <s v="3100.00"/>
    <x v="0"/>
    <s v="นายพงษ์เทพ บุญนาค_x000a_"/>
    <s v="นายพงษ์เทพ บุญนาค_x000a_"/>
    <s v="เป็นราคาที่อยู่ในวงเงินที่ได้รับความเห็นชอบและราคากลาง"/>
    <s v="3000029701"/>
  </r>
  <r>
    <s v="497"/>
    <s v="วัสดุอื่น"/>
    <n v="4825.04"/>
    <s v="4825.04"/>
    <x v="0"/>
    <s v="บริษัท ออฟฟิศเมท (ไทย) จำกัด"/>
    <s v="บริษัท ออฟฟิศเมท (ไทย) จำกัด"/>
    <s v="เป็นราคาที่อยู่ในวงเงินที่ได้รับความเห็นชอบและราคากลาง"/>
    <s v="3000029702"/>
  </r>
  <r>
    <s v="498"/>
    <s v="ค่าซ่อมแซมและบำรุงรักษา"/>
    <n v="13054"/>
    <s v="13054.00"/>
    <x v="0"/>
    <s v="บริษัท ดีเคเอสเอช เทคโนโลยี จำกัด"/>
    <s v="บริษัท ดีเคเอสเอช เทคโนโลยี จำกัด"/>
    <s v="เป็นราคาที่อยู่ในวงเงินที่ได้รับความเห็นชอบและราคากลาง"/>
    <s v="3000029703"/>
  </r>
  <r>
    <s v="499"/>
    <s v="ค่าจ้างเหมาบริการรถยนต์"/>
    <n v="1200"/>
    <s v="1,200.00"/>
    <x v="0"/>
    <s v="พ.จ.อ.สุรพล ดวงกุลสา_x000a__x000a_"/>
    <s v="พ.จ.อ.สุรพล ดวงกุลสา_x000a__x000a_"/>
    <s v="เป็นราคาที่อยู่ในวงเงินที่ได้รับความเห็นชอบและราคากลาง"/>
    <s v="3000029704"/>
  </r>
  <r>
    <s v="500"/>
    <s v="วัสดุอื่น"/>
    <n v="2008"/>
    <s v="2008.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29705"/>
  </r>
  <r>
    <s v="501"/>
    <s v="ค่าใช้จ่ายในการจัดกิจกรรมนิสิต"/>
    <n v="3000"/>
    <s v="3000.00"/>
    <x v="0"/>
    <s v="นาย ธนกร ยงศรีพิพัฒน์_x000a_"/>
    <s v="นาย ธนกร ยงศรีพิพัฒน์_x000a_"/>
    <s v="เป็นราคาที่อยู่ในวงเงินที่ได้รับความเห็นชอบและราคากลาง"/>
    <s v="3000029706"/>
  </r>
  <r>
    <s v="502"/>
    <s v="ค่าใช้จ่ายในการจัดกิจกรรมนิสิต"/>
    <n v="3500"/>
    <s v="3500.00"/>
    <x v="0"/>
    <s v="นายศุภพล ภู่ศรี_x000a_"/>
    <s v="นายศุภพล ภู่ศรี_x000a_"/>
    <s v="เป็นราคาที่อยู่ในวงเงินที่ได้รับความเห็นชอบและราคากลาง"/>
    <s v="3000029707"/>
  </r>
  <r>
    <s v="503"/>
    <s v="ซื้อเมาส์ควบคุมการทำงานระยะไกล"/>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708"/>
  </r>
  <r>
    <s v="504"/>
    <s v="Simvastatin 20 mg tablet  จำนวน 5000"/>
    <n v="240750"/>
    <s v="240,750.00"/>
    <x v="0"/>
    <s v="องค์การเภสัชกรรม"/>
    <s v="องค์การเภสัชกรรม"/>
    <s v="เป็นราคาที่อยู่ในวงเงินที่ได้รับความเห็นชอบและราคากลาง"/>
    <s v="3000029709"/>
  </r>
  <r>
    <s v="505"/>
    <s v="Atorvastatin 40 mg tablet จำนวน 880"/>
    <n v="492800"/>
    <s v="492,800.00"/>
    <x v="0"/>
    <s v="บริษัท เมดไลน์ จำกัด"/>
    <s v="บริษัท เมดไลน์ จำกัด"/>
    <s v="เป็นราคาที่อยู่ในวงเงินที่ได้รับความเห็นชอบและราคากลาง"/>
    <s v="3000029710"/>
  </r>
  <r>
    <s v="506"/>
    <s v="Pregabalin 25 mg capsule จำนวน 800"/>
    <n v="474224"/>
    <s v="474,224.00"/>
    <x v="0"/>
    <s v="บริษัท ซิลลิค ฟาร์มา จำกัด"/>
    <s v="บริษัท ซิลลิค ฟาร์มา จำกัด"/>
    <s v="เป็นราคาที่อยู่ในวงเงินที่ได้รับความเห็นชอบและราคากลาง"/>
    <s v="3000029711"/>
  </r>
  <r>
    <s v="507"/>
    <s v="Ranolazine 500 mg prolonged-"/>
    <n v="237861"/>
    <s v="237,861.00"/>
    <x v="0"/>
    <s v="บริษัท ซิลลิค ฟาร์มา จำกัด"/>
    <s v="บริษัท ซิลลิค ฟาร์มา จำกัด"/>
    <s v="เป็นราคาที่อยู่ในวงเงินที่ได้รับความเห็นชอบและราคากลาง"/>
    <s v="3000029712"/>
  </r>
  <r>
    <s v="508"/>
    <s v="Trimetazidine 80 mg prolonged-"/>
    <n v="134285"/>
    <s v="134,28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713"/>
  </r>
  <r>
    <s v="509"/>
    <s v="Duloxetine 30 mg capsule"/>
    <n v="297460"/>
    <s v="297,460.00"/>
    <x v="0"/>
    <s v="บริษัท ซิลลิค ฟาร์มา จำกัด"/>
    <s v="บริษัท ซิลลิค ฟาร์มา จำกัด"/>
    <s v="เป็นราคาที่อยู่ในวงเงินที่ได้รับความเห็นชอบและราคากลาง"/>
    <s v="3000029714"/>
  </r>
  <r>
    <s v="510"/>
    <s v="ซื้อของที่ระลึก"/>
    <n v="2000"/>
    <s v="2,000.00"/>
    <x v="0"/>
    <s v="บริษัท โรบินสัน จำกัด (มหาชน) สาขาชลบุรี_x000a_"/>
    <s v="บริษัท โรบินสัน จำกัด (มหาชน) สาขาชลบุรี_x000a_"/>
    <s v="เป็นราคาที่อยู่ในวงเงินที่ได้รับความเห็นชอบและราคากลาง"/>
    <s v="3000029715"/>
  </r>
  <r>
    <s v="511"/>
    <s v="จ้างเหมายานพาหนะรถตู้ปรับอากาศ"/>
    <n v="2200"/>
    <s v="2,200.00"/>
    <x v="0"/>
    <s v="โกมล ฤทธิ์งาม"/>
    <s v="โกมล ฤทธิ์งาม"/>
    <s v="เป็นราคาที่อยู่ในวงเงินที่ได้รับความเห็นชอบและราคากลาง"/>
    <s v="3000029716"/>
  </r>
  <r>
    <s v="512"/>
    <s v="ซื้อสิทธิ์การใช้งานซอฟต์แวร์ Canva"/>
    <n v="5635.69"/>
    <s v="5,635.69"/>
    <x v="0"/>
    <s v="บริษัท ปลั๊กอินท์ โซลูชั่นส์ จำกัด"/>
    <s v="บริษัท ปลั๊กอินท์ โซลูชั่นส์ จำกัด"/>
    <s v="เป็นราคาที่อยู่ในวงเงินที่ได้รับความเห็นชอบและราคากลาง"/>
    <s v="3000029717"/>
  </r>
  <r>
    <s v="513"/>
    <s v="FREER ELEVATOR S/B 185mm BONE RONGEUR VERY STRONG LAT-ANG"/>
    <n v="99000"/>
    <s v="99,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718"/>
  </r>
  <r>
    <s v="514"/>
    <s v="ชุดป้องกันอันตรายจากรังสี Size 2XL ชุดป้องกันอันตรายจากรังสี Size XL"/>
    <n v="50000"/>
    <s v="50,000.00"/>
    <x v="0"/>
    <s v="บริษัท เจริญ พลัส เฮลท์แคร์ จำกัด"/>
    <s v="บริษัท เจริญ พลัส เฮลท์แคร์ จำกัด"/>
    <s v="เป็นราคาที่อยู่ในวงเงินที่ได้รับความเห็นชอบและราคากลาง"/>
    <s v="3000029719"/>
  </r>
  <r>
    <s v="515"/>
    <s v="Urine Container screwcap Green 60 ml."/>
    <n v="18240"/>
    <s v="18,24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29720"/>
  </r>
  <r>
    <s v="516"/>
    <s v="1 uL Inoculating Loop 500 PCS/ BOX 10 uL Inoculating Loop 500 PCS/ BOX"/>
    <n v="14400"/>
    <s v="14,4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29721"/>
  </r>
  <r>
    <s v="517"/>
    <s v="วัสดุอื่น-วัสดุวิทยาศาสตร์ 2 รายการ"/>
    <n v="11556"/>
    <s v="11,556.00"/>
    <x v="0"/>
    <s v="บริษัท หริกุล ซายเอนซ์ จำกัด"/>
    <s v="บริษัท หริกุล ซายเอนซ์ จำกัด"/>
    <s v="เป็นราคาที่อยู่ในวงเงินที่ได้รับความเห็นชอบและราคากลาง"/>
    <s v="3000029722"/>
  </r>
  <r>
    <s v="518"/>
    <s v="ค่าซ่อมจอคอมพิวเตอร์-เปลี่ยนหลอดภาพ"/>
    <n v="3500"/>
    <s v="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723"/>
  </r>
  <r>
    <s v="519"/>
    <s v="เหมารถบัสปรับอากาศขนาดไม่เกิน 40 ที่นั่ง"/>
    <n v="8800"/>
    <s v="8,800.00"/>
    <x v="0"/>
    <s v="บริษัท โอเค 2021 (ประเทศไทย) จำกัด_x000a_"/>
    <s v="บริษัท โอเค 2021 (ประเทศไทย) จำกัด_x000a_"/>
    <s v="เป็นราคาที่อยู่ในวงเงินที่ได้รับความเห็นชอบและราคากลาง"/>
    <s v="3000029724"/>
  </r>
  <r>
    <s v="520"/>
    <s v="จ้างทำป้ายไวนิล ขนาดกว้าง 85 เซนติเมตร"/>
    <n v="400"/>
    <s v="400.00"/>
    <x v="0"/>
    <s v="หจก. ส.ทองเจริญรุ่งเรือง อิงค์เจ็ท_x000a_"/>
    <s v="หจก. ส.ทองเจริญรุ่งเรือง อิงค์เจ็ท_x000a_"/>
    <s v="เป็นราคาที่อยู่ในวงเงินที่ได้รับความเห็นชอบและราคากลาง"/>
    <s v="3000029725"/>
  </r>
  <r>
    <s v="521"/>
    <s v="ซื้อหนังสือสำหรับใช้ในโครงการอบรม"/>
    <n v="4305.6000000000004"/>
    <s v="4,305.6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29726"/>
  </r>
  <r>
    <s v="522"/>
    <s v="อุปกรณ์ประกอบการขาย จำนวน 6 รายการ วัสดุ จำนวน 4 รายการ"/>
    <n v="6183"/>
    <s v="6,183.00"/>
    <x v="0"/>
    <s v="บริษัท ซีพี แอ็กซ์ตร้า จำกัด_x000a_"/>
    <s v="บริษัท ซีพี แอ็กซ์ตร้า จำกัด_x000a_"/>
    <s v="เป็นราคาที่อยู่ในวงเงินที่ได้รับความเห็นชอบและราคากลาง"/>
    <s v="3000029727"/>
  </r>
  <r>
    <s v="523"/>
    <s v="ตรวจเช็คสภาพเครื่อง"/>
    <n v="8025"/>
    <s v="8,025.00"/>
    <x v="0"/>
    <s v="บริษัท ดีเคเอสเอช เทคโนโลยี จำกัด"/>
    <s v="บริษัท ดีเคเอสเอช เทคโนโลยี จำกัด"/>
    <s v="เป็นราคาที่อยู่ในวงเงินที่ได้รับความเห็นชอบและราคากลาง"/>
    <s v="3000029728"/>
  </r>
  <r>
    <s v="524"/>
    <s v="ค่าวัสดุสำนักงาน จำนวน 7 รายการ"/>
    <n v="320"/>
    <s v="32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9729"/>
  </r>
  <r>
    <s v="525"/>
    <s v="เปลี่ยนโมดูลควบคุมการทำาน"/>
    <n v="4800"/>
    <s v="4,800.00"/>
    <x v="0"/>
    <s v="บริษัท อิโนเวชั่นส์ จำกัด"/>
    <s v="บริษัท อิโนเวชั่นส์ จำกัด"/>
    <s v="เป็นราคาที่อยู่ในวงเงินที่ได้รับความเห็นชอบและราคากลาง"/>
    <s v="3000029730"/>
  </r>
  <r>
    <s v="526"/>
    <s v="สาย Spo2 สำหรับเครื่องวัดและติดตามเปอร์"/>
    <n v="8000"/>
    <s v="8,000.00"/>
    <x v="0"/>
    <s v="บริษัท เคพี พรีซิชั่น 168 จำกัด"/>
    <s v="บริษัท เคพี พรีซิชั่น 168 จำกัด"/>
    <s v="เป็นราคาที่อยู่ในวงเงินที่ได้รับความเห็นชอบและราคากลาง"/>
    <s v="3000029731"/>
  </r>
  <r>
    <s v="527"/>
    <s v="แผ่นกดหน้าอก สำหรับเครื่องปั๊มหัวใจ"/>
    <n v="8025"/>
    <s v="8,025.00"/>
    <x v="0"/>
    <s v="บริษัท มหาทรัพย์ เซอร์วิส จำกัด"/>
    <s v="บริษัท มหาทรัพย์ เซอร์วิส จำกัด"/>
    <s v="เป็นราคาที่อยู่ในวงเงินที่ได้รับความเห็นชอบและราคากลาง"/>
    <s v="3000029732"/>
  </r>
  <r>
    <s v="528"/>
    <s v="ค่าเช่ารถบัสปรับอากาศ"/>
    <n v="64000"/>
    <s v="64,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9733"/>
  </r>
  <r>
    <s v="529"/>
    <s v="ค่าพวงมาลัย"/>
    <n v="3980"/>
    <s v="3,980.00"/>
    <x v="0"/>
    <s v="ร้านดอกไม้เจียมจิตต์_x000a_"/>
    <s v="ร้านดอกไม้เจียมจิตต์_x000a_"/>
    <s v="เป็นราคาที่อยู่ในวงเงินที่ได้รับความเห็นชอบและราคากลาง"/>
    <s v="3000029734"/>
  </r>
  <r>
    <s v="530"/>
    <s v="เชื่อมรั่ว อัดไนโตร แวคคั่ม A114 ทท3 เปลี่ยนแคปพัดลมมอเตอร์คอยร้อน 1406 ทท4 เปลี่ยนแคปพัดลมมอเตอร์คอยร้อน 1417 ทท4 เปลี่ยนแคปพัดลมมอเตอร์คอยร้อน 1114 ทท4 เปลี่ยนแคปพัดลมมอเตอร์คอยร้อน 1316 ทท4 เปลี่ยนแคปพัดลมมอเตอร์คอยร้อน 703 ทท4 เปลี่ยนแคปคอมเพรสเซอร์ 45 uf 910 ทท4 เปลี่ยนแคปคอมเพรสเซอร์ 45 uf 819 ทท4"/>
    <n v="8453"/>
    <s v="8,453.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29735"/>
  </r>
  <r>
    <s v="531"/>
    <s v="เปลี่ยนน้ำมันเกียร์ 3L เปลี่ยนน้ำมันเฟืองท้าย 3L"/>
    <n v="1348.2"/>
    <s v="1,348.20"/>
    <x v="0"/>
    <s v="ตี๋การยาง บางแสน_x000a_"/>
    <s v="ตี๋การยาง บางแสน_x000a_"/>
    <s v="เป็นราคาที่อยู่ในวงเงินที่ได้รับความเห็นชอบและราคากลาง"/>
    <s v="3000029736"/>
  </r>
  <r>
    <s v="532"/>
    <s v="ปั๊มกุญแจประตูกระจก จำนวน 5 ดอก"/>
    <n v="200"/>
    <s v="200.00"/>
    <x v="0"/>
    <s v="กมล การกุญแจ_x000a_"/>
    <s v="กมล การกุญแจ_x000a_"/>
    <s v="เป็นราคาที่อยู่ในวงเงินที่ได้รับความเห็นชอบและราคากลาง"/>
    <s v="3000029737"/>
  </r>
  <r>
    <s v="533"/>
    <s v="โต๊ะทำงาน ขนาด 60x120x75 ซม."/>
    <n v="11000"/>
    <s v="11,000.00"/>
    <x v="0"/>
    <s v="ร้าน ที-ไอคิว ช็อป"/>
    <s v="ร้าน ที-ไอคิว ช็อป"/>
    <s v="เป็นราคาที่อยู่ในวงเงินที่ได้รับความเห็นชอบและราคากลาง"/>
    <s v="3000029738"/>
  </r>
  <r>
    <s v="534"/>
    <s v="ซ่อมแซมรถจักรยานยนต์พ่วงข้าง"/>
    <n v="1660"/>
    <s v="1,660.00"/>
    <x v="0"/>
    <s v="นายสุวิทย์ เปล่งปลั่ง_x000a_"/>
    <s v="นายสุวิทย์ เปล่งปลั่ง_x000a_"/>
    <s v="เป็นราคาที่อยู่ในวงเงินที่ได้รับความเห็นชอบและราคากลาง"/>
    <s v="3000029739"/>
  </r>
  <r>
    <s v="535"/>
    <s v="ซ่อมแซมตู้ล็อคเกอร์ จำนวน 3 รายการ"/>
    <n v="4708"/>
    <s v="4,708.00"/>
    <x v="0"/>
    <s v="ธนภัทร์ ศัทธาพงศ์"/>
    <s v="ธนภัทร์ ศัทธาพงศ์"/>
    <s v="เป็นราคาที่อยู่ในวงเงินที่ได้รับความเห็นชอบและราคากลาง"/>
    <s v="3000029740"/>
  </r>
  <r>
    <s v="536"/>
    <s v="ซื้อหมึกเครื่องพิมพ์ 83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741"/>
  </r>
  <r>
    <s v="537"/>
    <s v="น้ำมันเชื้อเพลิงและน้ำมันหล่อลื่น เม.ย."/>
    <n v="25000"/>
    <s v="25,000.00"/>
    <x v="0"/>
    <s v="บริษัท ปตท.น้ำมันและการค้าปลีก จำกัด (มหาชน)_x000a_บริษัท เค.ซี.พลังงาน จำกัด_x000a_บริษัท ปิโตรเลียม 2016 จำกัด_x000a_ห้างหุ้นส่วนจำกัด ธิดามหานคร_x000a_"/>
    <s v="บริษัท ปตท.น้ำมันและการค้าปลีก จำกัด (มหาชน)_x000a_บริษัท เค.ซี.พลังงาน จำกัด_x000a_บริษัท ปิโตรเลียม 2016 จำกัด_x000a_ห้างหุ้นส่วนจำกัด ธิดามหานคร_x000a_"/>
    <s v="เป็นราคาที่อยู่ในวงเงินที่ได้รับความเห็นชอบและราคากลาง"/>
    <s v="3000029742"/>
  </r>
  <r>
    <s v="538"/>
    <s v="ค่าวัสดุอุปกรณ์กิจกรรม ค่าวัสดุอุปกรณ์ปฐมพยาบาล ค่าวัสดุอุปกรณ์ตกแต่งสถานที่ ค่าเสื้อกีฬา"/>
    <n v="71800"/>
    <s v="71,800.00"/>
    <x v="0"/>
    <s v="นายบำรุง อยู่เสือ, นายชาญชัย แว่นแคว้น, นางเจนลดา ทองประกอบ, นายนิคม_x000a_มิเล, นางสาวชัชรินทร์ แสงนวล, บริษัท ดีฟาร์มาซี จำกัด, นายมนตรี_x000a_พงษ์สุนทรสิทธิ์ และบริษัท ลัคกี้ พรีเมี่ยม แอนด์ ดีไซน์ จำกัด_x000a_"/>
    <s v="นายบำรุง อยู่เสือ, นายชาญชัย แว่นแคว้น, นางเจนลดา ทองประกอบ, นายนิคม_x000a_มิเล, นางสาวชัชรินทร์ แสงนวล, บริษัท ดีฟาร์มาซี จำกัด, นายมนตรี_x000a_พงษ์สุนทรสิทธิ์ และบริษัท ลัคกี้ พรีเมี่ยม แอนด์ ดีไซน์ จำกัด_x000a_"/>
    <s v="เป็นราคาที่อยู่ในวงเงินที่ได้รับความเห็นชอบและราคากลาง"/>
    <s v="3000029743"/>
  </r>
  <r>
    <s v="539"/>
    <s v="ค่าบริการจัดสถานที่พร้อมติดตั้ง"/>
    <n v="8500"/>
    <s v="8,500.00"/>
    <x v="0"/>
    <s v="นางสาวชุลีกร พานิชพัฒน์_x000a_"/>
    <s v="นางสาวชุลีกร พานิชพัฒน์_x000a_"/>
    <s v="เป็นราคาที่อยู่ในวงเงินที่ได้รับความเห็นชอบและราคากลาง"/>
    <s v="3000029744"/>
  </r>
  <r>
    <s v="540"/>
    <s v="วัสดุอื่น-วัสดุวิทยาศาสตร์ 11 รายการ"/>
    <n v="40000"/>
    <s v="40,000.00"/>
    <x v="0"/>
    <s v="บริษัท ยูแอนด์วี โฮลดิ้ง (ไทยแลนด์) จำกัด"/>
    <s v="บริษัท ยูแอนด์วี โฮลดิ้ง (ไทยแลนด์) จำกัด"/>
    <s v="เป็นราคาที่อยู่ในวงเงินที่ได้รับความเห็นชอบและราคากลาง"/>
    <s v="3000029745"/>
  </r>
  <r>
    <s v="541"/>
    <s v="วัสดุอื่น-Apple Pencil 1st Generation"/>
    <n v="3459"/>
    <s v="3,459.00"/>
    <x v="0"/>
    <s v="บริษัท เอส พี วี ไอ จำกัด (มหาชน)"/>
    <s v="บริษัท เอส พี วี ไอ จำกัด (มหาชน)"/>
    <s v="เป็นราคาที่อยู่ในวงเงินที่ได้รับความเห็นชอบและราคากลาง"/>
    <s v="3000029746"/>
  </r>
  <r>
    <s v="542"/>
    <s v="ค่าใช้จ่ายในการจัดกิจกรรมนิสิต-วัสดุ 2"/>
    <n v="25350"/>
    <s v="25,350.00"/>
    <x v="0"/>
    <s v="พรภินันท์ นิธิโรจน์ชลิตา"/>
    <s v="พรภินันท์ นิธิโรจน์ชลิตา"/>
    <s v="เป็นราคาที่อยู่ในวงเงินที่ได้รับความเห็นชอบและราคากลาง"/>
    <s v="3000029747"/>
  </r>
  <r>
    <s v="543"/>
    <s v="วัสดุอื่น-วัสดุ จำนวน 9 รายการ"/>
    <n v="11335"/>
    <s v="11,335.00"/>
    <x v="0"/>
    <s v="กฤษณ์ อีเลคทริค_x000a_น้ำดื่มบ้านและสวน_x000a_"/>
    <s v="กฤษณ์ อีเลคทริค_x000a_น้ำดื่มบ้านและสวน_x000a_"/>
    <s v="เป็นราคาที่อยู่ในวงเงินที่ได้รับความเห็นชอบและราคากลาง"/>
    <s v="3000029748"/>
  </r>
  <r>
    <s v="544"/>
    <s v="วัสดุอื่น-วิทยาศาสตร์ 7 รายการ"/>
    <n v="9309"/>
    <s v="9,309.00"/>
    <x v="0"/>
    <s v="บริษัท ทีทีเค ซายเอนซ์ จำกัด"/>
    <s v="บริษัท ทีทีเค ซายเอนซ์ จำกัด"/>
    <s v="เป็นราคาที่อยู่ในวงเงินที่ได้รับความเห็นชอบและราคากลาง"/>
    <s v="3000029749"/>
  </r>
  <r>
    <s v="545"/>
    <s v="วัสดุอื่น-วัสดุวิทยาศาสตร์ 3 รายการ"/>
    <n v="5767.3"/>
    <s v="5,767.30"/>
    <x v="0"/>
    <s v="ห้างหุ้นส่วนจำกัด ไทยวิกตอรี่ เทรดดิ้ง"/>
    <s v="ห้างหุ้นส่วนจำกัด ไทยวิกตอรี่ เทรดดิ้ง"/>
    <s v="เป็นราคาที่อยู่ในวงเงินที่ได้รับความเห็นชอบและราคากลาง"/>
    <s v="3000029750"/>
  </r>
  <r>
    <s v="546"/>
    <s v="ค่าใช้จ่ายในการจัดกิจกรรมนิสิต-เช่า"/>
    <n v="21507"/>
    <s v="21,507.00"/>
    <x v="0"/>
    <s v="บริษัท แอพดา กรุ๊ป จำกัด"/>
    <s v="บริษัท แอพดา กรุ๊ป จำกัด"/>
    <s v="เป็นราคาที่อยู่ในวงเงินที่ได้รับความเห็นชอบและราคากลาง"/>
    <s v="3000029751"/>
  </r>
  <r>
    <s v="547"/>
    <s v="วัสดุอื่น-ธงเทา-งาม 7 ผืน"/>
    <n v="13300"/>
    <s v="13,300.00"/>
    <x v="0"/>
    <s v="พรภินันท์ นิธิโรจน์ชลิตา"/>
    <s v="พรภินันท์ นิธิโรจน์ชลิตา"/>
    <s v="เป็นราคาที่อยู่ในวงเงินที่ได้รับความเห็นชอบและราคากลาง"/>
    <s v="3000029752"/>
  </r>
  <r>
    <s v="548"/>
    <s v="วัสดุอื่น-หน่วยความจำ DDR3 Ram 4 GB"/>
    <n v="1550"/>
    <s v="1,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753"/>
  </r>
  <r>
    <s v="549"/>
    <s v="วัสดุอื่น-วัสดุวิทยาศาสตร์ 1 รายการ"/>
    <n v="3327.7"/>
    <s v="3,327.7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29754"/>
  </r>
  <r>
    <s v="550"/>
    <s v="วัสดุอื่น-วัสดุวิทยาศาสตร์ 1 รายการ"/>
    <n v="3531"/>
    <s v="3,531.00"/>
    <x v="0"/>
    <s v="บริษัท กิบไทย จำกัด"/>
    <s v="บริษัท กิบไทย จำกัด"/>
    <s v="เป็นราคาที่อยู่ในวงเงินที่ได้รับความเห็นชอบและราคากลาง"/>
    <s v="3000029755"/>
  </r>
  <r>
    <s v="551"/>
    <s v="วัสดุอื่น-วัสดุวิทยาศาสตร์ 1 รายการ"/>
    <n v="5489.1"/>
    <s v="5,489.10"/>
    <x v="0"/>
    <s v="บริษัท อัลฟ่า เคมิคอล จำกัด"/>
    <s v="บริษัท อัลฟ่า เคมิคอล จำกัด"/>
    <s v="เป็นราคาที่อยู่ในวงเงินที่ได้รับความเห็นชอบและราคากลาง"/>
    <s v="3000029756"/>
  </r>
  <r>
    <s v="552"/>
    <s v="วัสดุอื่น-วัสดุวิทยาศาสตร์ 1 รายการ"/>
    <n v="6066.9"/>
    <s v="6,066.90"/>
    <x v="0"/>
    <s v="บริษัท สมาร์ท ไซเอนซ์ จำกัด"/>
    <s v="บริษัท สมาร์ท ไซเอนซ์ จำกัด"/>
    <s v="เป็นราคาที่อยู่ในวงเงินที่ได้รับความเห็นชอบและราคากลาง"/>
    <s v="3000029757"/>
  </r>
  <r>
    <s v="553"/>
    <s v="วัสดุอื่น-วัสดุวิทยาศาสตร์ 4 รายการ"/>
    <n v="5671"/>
    <s v="5,671.00"/>
    <x v="0"/>
    <s v="บริษัท ทีทีเค ซายเอนซ์ จำกัด"/>
    <s v="บริษัท ทีทีเค ซายเอนซ์ จำกัด"/>
    <s v="เป็นราคาที่อยู่ในวงเงินที่ได้รับความเห็นชอบและราคากลาง"/>
    <s v="3000029758"/>
  </r>
  <r>
    <s v="554"/>
    <s v="ค่าซ่อมเครื่องพิมพ์ Epson L4160"/>
    <n v="1605"/>
    <s v="1,60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759"/>
  </r>
  <r>
    <s v="555"/>
    <s v="กระเบื้องปูพื้น ขนาด 60x60 ซม. 756 กล่อง"/>
    <n v="201404.9"/>
    <s v="201,404.90"/>
    <x v="0"/>
    <s v="ร้าน ไถ่เส็ง"/>
    <s v="ร้าน ไถ่เส็ง"/>
    <s v="เป็นราคาที่อยู่ในวงเงินที่ได้รับความเห็นชอบและราคากลาง"/>
    <s v="3000029760"/>
  </r>
  <r>
    <s v="556"/>
    <s v="ค่าใช้จ่ายในการจัดกิจกรรมนิสิต-วัสดุ 26"/>
    <n v="9079"/>
    <s v="9,079.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9762"/>
  </r>
  <r>
    <s v="557"/>
    <s v="ค่าใช้จ่ายในการจัดกิจกรรมนิสิต-วัสดุ 5"/>
    <n v="19760"/>
    <s v="19,760.00"/>
    <x v="0"/>
    <s v="ร้าน วินเพาเวอร์ ซัพพลาย"/>
    <s v="ร้าน วินเพาเวอร์ ซัพพลาย"/>
    <s v="เป็นราคาที่อยู่ในวงเงินที่ได้รับความเห็นชอบและราคากลาง"/>
    <s v="3000029763"/>
  </r>
  <r>
    <s v="558"/>
    <s v="เพื่อใช้ในการรักษาพยาบาล"/>
    <n v="172500"/>
    <s v="172,5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29764"/>
  </r>
  <r>
    <s v="559"/>
    <s v="เพื่อใช้ในการรักษาพยาบาล"/>
    <n v="114490"/>
    <s v="114,490.00"/>
    <x v="0"/>
    <s v="บริษัท ซิลลิค ฟาร์มา จำกัด"/>
    <s v="บริษัท ซิลลิค ฟาร์มา จำกัด"/>
    <s v="เป็นราคาที่อยู่ในวงเงินที่ได้รับความเห็นชอบและราคากลาง"/>
    <s v="3000029765"/>
  </r>
  <r>
    <s v="560"/>
    <s v="เครื่องส่องตรวจทางเดินหายใจระบบวิดีทัศน์"/>
    <n v="100000"/>
    <s v="100,000.00"/>
    <x v="0"/>
    <s v="บริษัท เมดเทค เมดิคอล (ไทยแลนด์)จำกัด"/>
    <s v="บริษัท เมดเทค เมดิคอล (ไทยแลนด์)จำกัด"/>
    <s v="เป็นราคาที่อยู่ในวงเงินที่ได้รับความเห็นชอบและราคากลาง"/>
    <s v="3000029766"/>
  </r>
  <r>
    <s v="561"/>
    <s v="ตู้เหล็ก 2 บานเปิดกระจกสูง 3 ฟุต"/>
    <n v="5150"/>
    <s v="5,15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9767"/>
  </r>
  <r>
    <s v="562"/>
    <s v="โทรทัศน์ ขนาด 43 นิ้ว"/>
    <n v="30000"/>
    <s v="30,000.00"/>
    <x v="0"/>
    <s v="ร้าน อมรเลิศวิทย์"/>
    <s v="ร้าน อมรเลิศวิทย์"/>
    <s v="เป็นราคาที่อยู่ในวงเงินที่ได้รับความเห็นชอบและราคากลาง"/>
    <s v="3000029768"/>
  </r>
  <r>
    <s v="563"/>
    <s v="เพื่อใช้ในการรักษาพยาบาล"/>
    <n v="224700"/>
    <s v="224,700.00"/>
    <x v="0"/>
    <s v="องค์การเภสัชกรรม"/>
    <s v="องค์การเภสัชกรรม"/>
    <s v="เป็นราคาที่อยู่ในวงเงินที่ได้รับความเห็นชอบและราคากลาง"/>
    <s v="3000029769"/>
  </r>
  <r>
    <s v="564"/>
    <s v="วัสดุอื่น"/>
    <n v="1094.44"/>
    <s v="1094.44"/>
    <x v="0"/>
    <s v="บริษัท ออฟฟิศเมท (ไทย) จำกัด"/>
    <s v="บริษัท ออฟฟิศเมท (ไทย) จำกัด"/>
    <s v="เป็นราคาที่อยู่ในวงเงินที่ได้รับความเห็นชอบและราคากลาง"/>
    <s v="3000029770"/>
  </r>
  <r>
    <s v="565"/>
    <s v="วัสดุอื่น"/>
    <n v="1047"/>
    <s v="1047.00"/>
    <x v="0"/>
    <s v="บริษัท สหพัฒน์ทีวีเซลส์ จำกัด_x000a_"/>
    <s v="บริษัท สหพัฒน์ทีวีเซลส์ จำกัด_x000a_"/>
    <s v="เป็นราคาที่อยู่ในวงเงินที่ได้รับความเห็นชอบและราคากลาง"/>
    <s v="3000029771"/>
  </r>
  <r>
    <s v="566"/>
    <s v="เพื่อใช้ในการรักษาพยาบาล"/>
    <n v="335766"/>
    <s v="335,766.00"/>
    <x v="0"/>
    <s v="บริษัท ซิลลิค ฟาร์มา จำกัด"/>
    <s v="บริษัท ซิลลิค ฟาร์มา จำกัด"/>
    <s v="เป็นราคาที่อยู่ในวงเงินที่ได้รับความเห็นชอบและราคากลาง"/>
    <s v="3000029772"/>
  </r>
  <r>
    <s v="567"/>
    <s v="ซื้อ Chest Drainage (Bottle 1000) จำนวน ซื้อ Nasal Airway # 7.5 จำนวน 10 ชิ้น ซื้อ Suction Control 50 cm # 8 จำนวน 300 ซื้อ ถ้วยป้อนนม ขนาด 1 ออนซ์ จำนวน 50 ซื้อ หลอดเก็บเสมหะ Mucus No. 12 จำนวน 50"/>
    <n v="18720"/>
    <s v="18,72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9773"/>
  </r>
  <r>
    <s v="568"/>
    <s v="ซื้อ Single Use Hemoclip 2300 จำนวน 14"/>
    <n v="8680"/>
    <s v="8,680.00"/>
    <x v="0"/>
    <s v="บริษัท ไทย เมดิคอล นอร์ทอีสต์ จำกัด"/>
    <s v="บริษัท ไทย เมดิคอล นอร์ทอีสต์ จำกัด"/>
    <s v="เป็นราคาที่อยู่ในวงเงินที่ได้รับความเห็นชอบและราคากลาง"/>
    <s v="3000029774"/>
  </r>
  <r>
    <s v="569"/>
    <s v="ซื้อ Glove disposible # XS ไม่มีแป้ง ซื้อ Glove disposible # M ไม่มีแป้ง ซื้อ Glove disposible # S"/>
    <n v="68800"/>
    <s v="68,8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29775"/>
  </r>
  <r>
    <s v="570"/>
    <s v="ซื้อ IV Catheter # 20Gx1 1/4 นิ้ว จำนวน"/>
    <n v="36380"/>
    <s v="36,3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776"/>
  </r>
  <r>
    <s v="571"/>
    <s v="ซื้อ Granudacyn Solution 500 ml จำนวน 12 ซื้อ HF Mepilex 10x10 cm จำนวน 30 ชิ้น ซื้อ Mepilex Border Post-Op 9x10 cm ซื้อ Mepilex Border Post-Op 10x25 cm"/>
    <n v="49541"/>
    <s v="49,541.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777"/>
  </r>
  <r>
    <s v="572"/>
    <s v="ซื้อ 8519-Traverse air walker-SHORT# M"/>
    <n v="28000"/>
    <s v="28,0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9778"/>
  </r>
  <r>
    <s v="573"/>
    <s v="ซื้อ Cast Altosplint 4x30 inc (เฝือกอ่อน"/>
    <n v="32000"/>
    <s v="32,000.00"/>
    <x v="0"/>
    <s v="บริษัท ไท้เส กรุ๊ป จำกัด"/>
    <s v="บริษัท ไท้เส กรุ๊ป จำกัด"/>
    <s v="เป็นราคาที่อยู่ในวงเงินที่ได้รับความเห็นชอบและราคากลาง"/>
    <s v="3000029779"/>
  </r>
  <r>
    <s v="574"/>
    <s v="ซื้อ Needle-ปลอก ขนาด 0.25x75 mm จำนวน"/>
    <n v="1733.4"/>
    <s v="1,733.40"/>
    <x v="0"/>
    <s v="บริษัท จงที (ไทย) อิมปอร์ต เอ็กซ์ปอร์ต จำกัด"/>
    <s v="บริษัท จงที (ไทย) อิมปอร์ต เอ็กซ์ปอร์ต จำกัด"/>
    <s v="เป็นราคาที่อยู่ในวงเงินที่ได้รับความเห็นชอบและราคากลาง"/>
    <s v="3000029780"/>
  </r>
  <r>
    <s v="575"/>
    <s v="ซื้อ Cotton Bud 3 นิ้ว (หัวเดียว) จำนวน ซื้อ Gauze pad 2x2 (8 plyx100 s) จำนวน"/>
    <n v="7300"/>
    <s v="7,300.00"/>
    <x v="0"/>
    <s v="บริษัท ไทยก๊อส จำกัด"/>
    <s v="บริษัท ไทยก๊อส จำกัด"/>
    <s v="เป็นราคาที่อยู่ในวงเงินที่ได้รับความเห็นชอบและราคากลาง"/>
    <s v="3000029781"/>
  </r>
  <r>
    <s v="576"/>
    <s v="ซื้อ Opsite 15Cmx28Cm จำนวน 100 ชิ้น"/>
    <n v="9095"/>
    <s v="9,095.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9782"/>
  </r>
  <r>
    <s v="577"/>
    <s v="ซื้อ 8609 AIRHEEL, M จำนวน 1 ชิ้น"/>
    <n v="2675"/>
    <s v="2,6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783"/>
  </r>
  <r>
    <s v="578"/>
    <s v="ซื้อ สายดูดเลือดและสารคัดหลั่งชนิดปราศ"/>
    <n v="9000"/>
    <s v="9,000.00"/>
    <x v="0"/>
    <s v="บริษัท อินเด็กซ์ เมดิคัล แอนด์ ซัพพลาย จำกัด"/>
    <s v="บริษัท อินเด็กซ์ เมดิคัล แอนด์ ซัพพลาย จำกัด"/>
    <s v="เป็นราคาที่อยู่ในวงเงินที่ได้รับความเห็นชอบและราคากลาง"/>
    <s v="3000029784"/>
  </r>
  <r>
    <s v="579"/>
    <s v="ซื้อ ไหมเย็บแผล W9836T พีดีเอสทู 5/0 ,"/>
    <n v="5842.2"/>
    <s v="5,842.2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9785"/>
  </r>
  <r>
    <s v="580"/>
    <s v="ซื้อ กรรไกรขนาดเล็ก จำนวน 36 อัน ซื้อ กรวยกระดาษ จำนวน 50 แถว ซื้อ ลวดเสียบกระดาษ เบอร์ (เล็ก) จำนวน ซื้อ สะก๊อตเทปใสขนาด 3/4 นิ้ว จำนวน 120 ซื้อ ดินสอดำ HB จำนวน 120 แท่ง"/>
    <n v="14428"/>
    <s v="14,428.00"/>
    <x v="0"/>
    <s v="ร้าน จุฑารัตน์"/>
    <s v="ร้าน จุฑารัตน์"/>
    <s v="เป็นราคาที่อยู่ในวงเงินที่ได้รับความเห็นชอบและราคากลาง"/>
    <s v="3000029786"/>
  </r>
  <r>
    <s v="581"/>
    <s v="ซื้อ แฟ้มแขวน จำนวน 10 แพ็ค"/>
    <n v="1650"/>
    <s v="1,650.00"/>
    <x v="0"/>
    <s v="ร้าน อมรเลิศวิทย์"/>
    <s v="ร้าน อมรเลิศวิทย์"/>
    <s v="เป็นราคาที่อยู่ในวงเงินที่ได้รับความเห็นชอบและราคากลาง"/>
    <s v="3000029787"/>
  </r>
  <r>
    <s v="582"/>
    <s v="ซื้อ แฟ้ม 2 ห่วง ขนาด 3 นิ้ว จำนวน 12 ซื้อ สะก๊อตไบรท์ จำนวน 120 ชิ้น ซื้อ ยางลบดินสอ จำนวน 100 ก้อน ซื้อ เทปกาวย่นขนาด 1.5 นิ้ว สีแดง จำนวน ซื้อ คัตเตอร์เล็ก จำนวน 24 อัน"/>
    <n v="6080"/>
    <s v="6,080.00"/>
    <x v="0"/>
    <s v="ร้าน อมรเลิศวิทย์"/>
    <s v="ร้าน อมรเลิศวิทย์"/>
    <s v="เป็นราคาที่อยู่ในวงเงินที่ได้รับความเห็นชอบและราคากลาง"/>
    <s v="3000029788"/>
  </r>
  <r>
    <s v="583"/>
    <s v="ซื้อ ผงหมึก Leser Fuji Xerox CP315dw ซื้อ ผงหมึก Leser Fuji Xerox CP315dw ซื้อ ผงหมึก Leser Fuji Xerox CP315dw ซื้อ ผงหมึก Leser Fuji Xerox CP315dw"/>
    <n v="30880"/>
    <s v="30,88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29789"/>
  </r>
  <r>
    <s v="584"/>
    <s v="ซื้อ ปากกาเขียนแผ่นซีดี จำนวน 100 ด้าม"/>
    <n v="2500"/>
    <s v="2,500.00"/>
    <x v="0"/>
    <s v="ร้าน จุฑารัตน์"/>
    <s v="ร้าน จุฑารัตน์"/>
    <s v="เป็นราคาที่อยู่ในวงเงินที่ได้รับความเห็นชอบและราคากลาง"/>
    <s v="3000029790"/>
  </r>
  <r>
    <s v="585"/>
    <s v="ระบบกล้องวงจรปิด"/>
    <n v="35000"/>
    <s v="35,000.00"/>
    <x v="0"/>
    <s v="ห้างหุ้นส่วนจำกัด เดอะ แวลลูแอ๊ดเด็ด พัทยา"/>
    <s v="ห้างหุ้นส่วนจำกัด เดอะ แวลลูแอ๊ดเด็ด พัทยา"/>
    <s v="เป็นราคาที่อยู่ในวงเงินที่ได้รับความเห็นชอบและราคากลาง"/>
    <s v="3000029791"/>
  </r>
  <r>
    <s v="586"/>
    <s v="กระดาษชำระม้วนเล็ก 144 ม้วน/ลัง"/>
    <n v="845.3"/>
    <s v="845.30"/>
    <x v="0"/>
    <s v="บริษัท อีสต์กรีนเทรดดิ้ง จำกัด"/>
    <s v="บริษัท อีสต์กรีนเทรดดิ้ง จำกัด"/>
    <s v="เป็นราคาที่อยู่ในวงเงินที่ได้รับความเห็นชอบและราคากลาง"/>
    <s v="3000029792"/>
  </r>
  <r>
    <s v="587"/>
    <s v="จ้างเหมายานพาหนะไปกลับ ม.บูรพา - จ้างเหมายานพาหนะไปกลับ ม.บูรพา -"/>
    <n v="4500"/>
    <s v="4,500.00"/>
    <x v="0"/>
    <s v="นางสาวกัลย์ธนิษฐ์ หัสสนะ_x000a_นายไพบูลย์ อาจวาริน_x000a_"/>
    <s v="นางสาวกัลย์ธนิษฐ์ หัสสนะ_x000a_นายไพบูลย์ อาจวาริน_x000a_"/>
    <s v="เป็นราคาที่อยู่ในวงเงินที่ได้รับความเห็นชอบและราคากลาง"/>
    <s v="3000029793"/>
  </r>
  <r>
    <s v="588"/>
    <s v="จ้างเหมายานพาหนะไปกลับ ม.บูรพา -"/>
    <n v="1400"/>
    <s v="1,400.00"/>
    <x v="0"/>
    <s v="นายไพบูลย์ อาจวาริน_x000a_"/>
    <s v="นายไพบูลย์ อาจวาริน_x000a_"/>
    <s v="เป็นราคาที่อยู่ในวงเงินที่ได้รับความเห็นชอบและราคากลาง"/>
    <s v="3000029794"/>
  </r>
  <r>
    <s v="589"/>
    <s v="Calcipotriol 50 mcg/gm ointment 30 gm"/>
    <n v="57780"/>
    <s v="57,7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796"/>
  </r>
  <r>
    <s v="590"/>
    <s v="Methoxyflurane 99.9% inhalation vapour"/>
    <n v="22470"/>
    <s v="22,470.00"/>
    <x v="0"/>
    <s v="บริษัท ซิลลิค ฟาร์มา จำกัด"/>
    <s v="บริษัท ซิลลิค ฟาร์มา จำกัด"/>
    <s v="เป็นราคาที่อยู่ในวงเงินที่ได้รับความเห็นชอบและราคากลาง"/>
    <s v="3000029797"/>
  </r>
  <r>
    <s v="591"/>
    <s v="Soluvit N 10 ml จำนวน 3 กล่อง"/>
    <n v="3813.48"/>
    <s v="3,813.48"/>
    <x v="0"/>
    <s v="บริษัท ซิลลิค ฟาร์มา จำกัด"/>
    <s v="บริษัท ซิลลิค ฟาร์มา จำกัด"/>
    <s v="เป็นราคาที่อยู่ในวงเงินที่ได้รับความเห็นชอบและราคากลาง"/>
    <s v="3000029798"/>
  </r>
  <r>
    <s v="592"/>
    <s v="Infant Food Premature 400 gm จำนวน 24"/>
    <n v="4983.84"/>
    <s v="4,983.84"/>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799"/>
  </r>
  <r>
    <s v="593"/>
    <s v="Lamotrigine 100 mg tablet จำนวน 100"/>
    <n v="39500"/>
    <s v="39,5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29800"/>
  </r>
  <r>
    <s v="594"/>
    <s v="Loratadine 10 mg tablet จำนวน 150 Box"/>
    <n v="32250"/>
    <s v="32,25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29801"/>
  </r>
  <r>
    <s v="595"/>
    <s v="Trazodone HCL 50 mg tablet จำนวน 40"/>
    <n v="32000"/>
    <s v="32,0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29802"/>
  </r>
  <r>
    <s v="596"/>
    <s v="Paracetamol 300 mg +CODeine 15 mg tablet"/>
    <n v="59848.85"/>
    <s v="59,848.85"/>
    <x v="0"/>
    <s v="บริษัท ซิลลิค ฟาร์มา จำกัด"/>
    <s v="บริษัท ซิลลิค ฟาร์มา จำกัด"/>
    <s v="เป็นราคาที่อยู่ในวงเงินที่ได้รับความเห็นชอบและราคากลาง"/>
    <s v="3000029803"/>
  </r>
  <r>
    <s v="597"/>
    <s v="Ethyl alcohol 70 % 60 ml จำนวน 1000 ขวด"/>
    <n v="7490"/>
    <s v="7,490.00"/>
    <x v="0"/>
    <s v="องค์การเภสัชกรรม"/>
    <s v="องค์การเภสัชกรรม"/>
    <s v="เป็นราคาที่อยู่ในวงเงินที่ได้รับความเห็นชอบและราคากลาง"/>
    <s v="3000029805"/>
  </r>
  <r>
    <s v="598"/>
    <s v="Pyrazinamide 500 mg tablet จำนวน"/>
    <n v="4740"/>
    <s v="4,740.00"/>
    <x v="0"/>
    <s v="องค์การเภสัชกรรม"/>
    <s v="องค์การเภสัชกรรม"/>
    <s v="เป็นราคาที่อยู่ในวงเงินที่ได้รับความเห็นชอบและราคากลาง"/>
    <s v="3000029806"/>
  </r>
  <r>
    <s v="599"/>
    <s v="Sildenafil 100 mg tablet จำนวน 180 กล่อง"/>
    <n v="21870"/>
    <s v="21,870.00"/>
    <x v="0"/>
    <s v="องค์การเภสัชกรรม"/>
    <s v="องค์การเภสัชกรรม"/>
    <s v="เป็นราคาที่อยู่ในวงเงินที่ได้รับความเห็นชอบและราคากลาง"/>
    <s v="3000029807"/>
  </r>
  <r>
    <s v="600"/>
    <s v="Flumazenil injection 0.5 mg/5 ml จำนวน 2"/>
    <n v="12401.3"/>
    <s v="12,401.30"/>
    <x v="0"/>
    <s v="องค์การเภสัชกรรม"/>
    <s v="องค์การเภสัชกรรม"/>
    <s v="เป็นราคาที่อยู่ในวงเงินที่ได้รับความเห็นชอบและราคากลาง"/>
    <s v="3000029808"/>
  </r>
  <r>
    <s v="601"/>
    <s v="Paracetamol 1000 mg/100 ml injection"/>
    <n v="27927"/>
    <s v="27,927.00"/>
    <x v="0"/>
    <s v="บริษัท อินโดไชน่า เฮลท์ แคร์ จำกัด"/>
    <s v="บริษัท อินโดไชน่า เฮลท์ แคร์ จำกัด"/>
    <s v="เป็นราคาที่อยู่ในวงเงินที่ได้รับความเห็นชอบและราคากลาง"/>
    <s v="3000029809"/>
  </r>
  <r>
    <s v="602"/>
    <s v="N.S.S Irrigate 1000 ml จำนวน 4000 ขวด"/>
    <n v="89880"/>
    <s v="89,880.00"/>
    <x v="0"/>
    <s v="บริษัท ซิลลิค ฟาร์มา จำกัด"/>
    <s v="บริษัท ซิลลิค ฟาร์มา จำกัด"/>
    <s v="เป็นราคาที่อยู่ในวงเงินที่ได้รับความเห็นชอบและราคากลาง"/>
    <s v="3000029810"/>
  </r>
  <r>
    <s v="603"/>
    <s v="N.S.S 0.45% 1000 ml จำนวน 200 ถุง"/>
    <n v="5899.98"/>
    <s v="5,899.98"/>
    <x v="0"/>
    <s v="บริษัท ซิลลิค ฟาร์มา จำกัด"/>
    <s v="บริษัท ซิลลิค ฟาร์มา จำกัด"/>
    <s v="เป็นราคาที่อยู่ในวงเงินที่ได้รับความเห็นชอบและราคากลาง"/>
    <s v="3000029811"/>
  </r>
  <r>
    <s v="604"/>
    <s v="Influenze vaccine 0.5 ml (Quadrivalent)"/>
    <n v="98975"/>
    <s v="98,975.00"/>
    <x v="0"/>
    <s v="บริษัท ซิลลิค ฟาร์มา จำกัด"/>
    <s v="บริษัท ซิลลิค ฟาร์มา จำกัด"/>
    <s v="เป็นราคาที่อยู่ในวงเงินที่ได้รับความเห็นชอบและราคากลาง"/>
    <s v="3000029812"/>
  </r>
  <r>
    <s v="605"/>
    <s v="Cyproheptadine 4 mg tablet จำนวน 10 ขวด Erythromycin esto.125 mg/5 ml syr 60 ml"/>
    <n v="1800"/>
    <s v="1,800.00"/>
    <x v="0"/>
    <s v="บริษัท ที.แมน ฟาร์มาซูติคอล จำกัด"/>
    <s v="บริษัท ที.แมน ฟาร์มาซูติคอล จำกัด"/>
    <s v="เป็นราคาที่อยู่ในวงเงินที่ได้รับความเห็นชอบและราคากลาง"/>
    <s v="3000029813"/>
  </r>
  <r>
    <s v="606"/>
    <s v="Hepatitis B IG vaccine180 iu/1ml จำนวน 6"/>
    <n v="16200"/>
    <s v="16,200.00"/>
    <x v="0"/>
    <s v="บริษัท ไบโอจีนีเทค จำกัด"/>
    <s v="บริษัท ไบโอจีนีเทค จำกัด"/>
    <s v="เป็นราคาที่อยู่ในวงเงินที่ได้รับความเห็นชอบและราคากลาง"/>
    <s v="3000029814"/>
  </r>
  <r>
    <s v="607"/>
    <s v="Hepatitis A 160u/0.5ml vaccine จำนวน 20"/>
    <n v="25680"/>
    <s v="25,680.00"/>
    <x v="0"/>
    <s v="บริษัท ซิลลิค ฟาร์มา จำกัด"/>
    <s v="บริษัท ซิลลิค ฟาร์มา จำกัด"/>
    <s v="เป็นราคาที่อยู่ในวงเงินที่ได้รับความเห็นชอบและราคากลาง"/>
    <s v="3000029815"/>
  </r>
  <r>
    <s v="608"/>
    <s v="Cetaphil skin Restoring Moisturizer"/>
    <n v="8795.4"/>
    <s v="8,795.40"/>
    <x v="0"/>
    <s v="บริษัท ซิลลิค ฟาร์มา จำกัด"/>
    <s v="บริษัท ซิลลิค ฟาร์มา จำกัด"/>
    <s v="เป็นราคาที่อยู่ในวงเงินที่ได้รับความเห็นชอบและราคากลาง"/>
    <s v="3000029816"/>
  </r>
  <r>
    <s v="609"/>
    <s v="Ferrous fumarate 45mg/0.6ml 15ml syrup"/>
    <n v="13375"/>
    <s v="13,375.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9817"/>
  </r>
  <r>
    <s v="610"/>
    <s v="Levetiracetam 100 mg/1 mL syrup 300 ml"/>
    <n v="92276.800000000003"/>
    <s v="92,276.80"/>
    <x v="0"/>
    <s v="บริษัท ซิลลิค ฟาร์มา จำกัด"/>
    <s v="บริษัท ซิลลิค ฟาร์มา จำกัด"/>
    <s v="เป็นราคาที่อยู่ในวงเงินที่ได้รับความเห็นชอบและราคากลาง"/>
    <s v="3000029818"/>
  </r>
  <r>
    <s v="611"/>
    <s v="Phosphate Na 90 ml solution จำนวน 200"/>
    <n v="8000"/>
    <s v="8,000.00"/>
    <x v="0"/>
    <s v="บริษัท พาตาร์แลบ (2517) จำกัด"/>
    <s v="บริษัท พาตาร์แลบ (2517) จำกัด"/>
    <s v="เป็นราคาที่อยู่ในวงเงินที่ได้รับความเห็นชอบและราคากลาง"/>
    <s v="3000029819"/>
  </r>
  <r>
    <s v="612"/>
    <s v="Budesonide susp for nebulizer 0.5 mg/2ml"/>
    <n v="26578.799999999999"/>
    <s v="26,578.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820"/>
  </r>
  <r>
    <s v="613"/>
    <s v="Degarelix 80 mg injection จำนวน 1 box"/>
    <n v="5383.17"/>
    <s v="5,383.17"/>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821"/>
  </r>
  <r>
    <s v="614"/>
    <s v="Tolvaptan 15 mg tablet จำนวน 20 กล่อง"/>
    <n v="81320"/>
    <s v="81,320.00"/>
    <x v="0"/>
    <s v="บริษัท ซิลลิค ฟาร์มา จำกัด"/>
    <s v="บริษัท ซิลลิค ฟาร์มา จำกัด"/>
    <s v="เป็นราคาที่อยู่ในวงเงินที่ได้รับความเห็นชอบและราคากลาง"/>
    <s v="3000029822"/>
  </r>
  <r>
    <s v="615"/>
    <s v="Clonazepam 2 mg tablet จำนวน 30 กล่อง"/>
    <n v="16500"/>
    <s v="16,500.00"/>
    <x v="0"/>
    <s v="บริษัท ฟาร์มีน่า จำกัด"/>
    <s v="บริษัท ฟาร์มีน่า จำกัด"/>
    <s v="เป็นราคาที่อยู่ในวงเงินที่ได้รับความเห็นชอบและราคากลาง"/>
    <s v="3000029823"/>
  </r>
  <r>
    <s v="616"/>
    <s v="วัสดุอื่น"/>
    <n v="3376.49"/>
    <s v="3376.49"/>
    <x v="0"/>
    <s v="บริษัท ทีทีเค ซายเอนซ์ จำกัด_x000a_"/>
    <s v="บริษัท ทีทีเค ซายเอนซ์ จำกัด_x000a_"/>
    <s v="เป็นราคาที่อยู่ในวงเงินที่ได้รับความเห็นชอบและราคากลาง"/>
    <s v="3000029825"/>
  </r>
  <r>
    <s v="617"/>
    <s v="ชุดคนไข้ แบบกระดุม กางเกงเชือกผูก"/>
    <n v="17950"/>
    <s v="17,950.00"/>
    <x v="0"/>
    <s v="บริษัท สมพร รวยซ้ำรวยซ้อน 2023 จำกัด (สำนักงานใหญ่)_x000a__x000a_"/>
    <s v="บริษัท สมพร รวยซ้ำรวยซ้อน 2023 จำกัด (สำนักงานใหญ่)_x000a__x000a_"/>
    <s v="เป็นราคาที่อยู่ในวงเงินที่ได้รับความเห็นชอบและราคากลาง"/>
    <s v="3000029826"/>
  </r>
  <r>
    <s v="618"/>
    <s v="วัสดุอื่น"/>
    <n v="1754.8"/>
    <s v="1754.80"/>
    <x v="0"/>
    <s v="บริษัท พริมา ไซเอ็นติฟิค จำกัด"/>
    <s v="บริษัท พริมา ไซเอ็นติฟิค จำกัด"/>
    <s v="เป็นราคาที่อยู่ในวงเงินที่ได้รับความเห็นชอบและราคากลาง"/>
    <s v="3000029827"/>
  </r>
  <r>
    <s v="619"/>
    <s v="ผัก ผลไม้ และสมุนไพรที่ใช้ในการเรียน"/>
    <n v="1000"/>
    <s v="1,000.00"/>
    <x v="0"/>
    <s v="ร้านนางสาวชุดาพร บำรุง_x000a_"/>
    <s v="ร้านนางสาวชุดาพร บำรุง_x000a_"/>
    <s v="เป็นราคาที่อยู่ในวงเงินที่ได้รับความเห็นชอบและราคากลาง"/>
    <s v="3000029828"/>
  </r>
  <r>
    <s v="620"/>
    <s v="พืชสมุนไพร สำหรับการเรียนการสอนในรายวิชา"/>
    <n v="5000"/>
    <s v="5,000.00"/>
    <x v="0"/>
    <s v="ร้านยายแอ๋ว โดยนางสมพงษ์ พรรณนิยม_x000a_"/>
    <s v="ร้านยายแอ๋ว โดยนางสมพงษ์ พรรณนิยม_x000a_"/>
    <s v="เป็นราคาที่อยู่ในวงเงินที่ได้รับความเห็นชอบและราคากลาง"/>
    <s v="3000029829"/>
  </r>
  <r>
    <s v="621"/>
    <s v="สมุนไพร 7 รายการ สำหรับการเรียนการสอน"/>
    <n v="1000"/>
    <s v="1,000.00"/>
    <x v="0"/>
    <s v="ร้านสามัคคีโอสถ(หมอวาสน์)_x000a_"/>
    <s v="ร้านสามัคคีโอสถ(หมอวาสน์)_x000a_"/>
    <s v="เป็นราคาที่อยู่ในวงเงินที่ได้รับความเห็นชอบและราคากลาง"/>
    <s v="3000029830"/>
  </r>
  <r>
    <s v="622"/>
    <s v="ตรายาง"/>
    <n v="340"/>
    <s v="340.00"/>
    <x v="0"/>
    <s v="ร้าน แสนสุขกราฟฟิค_x000a_"/>
    <s v="ร้าน แสนสุขกราฟฟิค_x000a_"/>
    <s v="เป็นราคาที่อยู่ในวงเงินที่ได้รับความเห็นชอบและราคากลาง"/>
    <s v="3000029832"/>
  </r>
  <r>
    <s v="623"/>
    <s v="ซ่อมแซมเครื่องปรับอากาศ"/>
    <n v="4708"/>
    <s v="4,708.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9833"/>
  </r>
  <r>
    <s v="624"/>
    <s v="ค่าจ้างเหมาบริการรถยนต์"/>
    <n v="4400"/>
    <s v="4,400.00"/>
    <x v="0"/>
    <s v="สิทธิ ทาทอง"/>
    <s v="สิทธิ ทาทอง"/>
    <s v="เป็นราคาที่อยู่ในวงเงินที่ได้รับความเห็นชอบและราคากลาง"/>
    <s v="3000029834"/>
  </r>
  <r>
    <s v="625"/>
    <s v="ถังต้มน้ำไฟฟ้า ขนาด 22.5 ลิตร เครื่องทำน้ำร้อน-น้ำเย็น ถังต้มน้ำไฟฟ้า ขนาด 6 ลิตร"/>
    <n v="22470"/>
    <s v="22,470.00"/>
    <x v="0"/>
    <s v="ร้าน นิวทาวน์ เทคนิค"/>
    <s v="ร้าน นิวทาวน์ เทคนิค"/>
    <s v="เป็นราคาที่อยู่ในวงเงินที่ได้รับความเห็นชอบและราคากลาง"/>
    <s v="3000029835"/>
  </r>
  <r>
    <s v="626"/>
    <s v="BACTEC PLASTIC PEDS PLUS/F MEDIUM 50/BOX BACTEC PLASTIC PLUS AEROBI C/F 50/BOX"/>
    <n v="84000"/>
    <s v="84,000.00"/>
    <x v="0"/>
    <s v="บริษัท ซิลลิค ฟาร์มา จำกัด"/>
    <s v="บริษัท ซิลลิค ฟาร์มา จำกัด"/>
    <s v="เป็นราคาที่อยู่ในวงเงินที่ได้รับความเห็นชอบและราคากลาง"/>
    <s v="3000029836"/>
  </r>
  <r>
    <s v="627"/>
    <s v="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29837"/>
  </r>
  <r>
    <s v="628"/>
    <s v="ชุดทดสอบจำแนกเชื้อและทดสอบความไวต่อยา 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29838"/>
  </r>
  <r>
    <s v="629"/>
    <s v="Distal Femoral LCP 7h Rt 5.0mm Locking screw 80mm. 5.0mm Locking screw 42mm. 5.0mm Locking screw 40mm. 5.0mm Locking screw 85mm. 5.0mm Locking screw 38mm."/>
    <n v="29746"/>
    <s v="29,746.00"/>
    <x v="0"/>
    <s v="บริษัท วีไอโอ กรุ๊ป จำกัด"/>
    <s v="บริษัท วีไอโอ กรุ๊ป จำกัด"/>
    <s v="เป็นราคาที่อยู่ในวงเงินที่ได้รับความเห็นชอบและราคากลาง"/>
    <s v="3000029839"/>
  </r>
  <r>
    <s v="630"/>
    <s v="ALTO Cutter จำนวน 1 ชิ้น"/>
    <n v="10700"/>
    <s v="10,700.00"/>
    <x v="0"/>
    <s v="บริษัท อิสเมด จำกัด"/>
    <s v="บริษัท อิสเมด จำกัด"/>
    <s v="เป็นราคาที่อยู่ในวงเงินที่ได้รับความเห็นชอบและราคากลาง"/>
    <s v="3000029840"/>
  </r>
  <r>
    <s v="631"/>
    <s v="Nasopore Standard, 8cm"/>
    <n v="42000"/>
    <s v="42,000.00"/>
    <x v="0"/>
    <s v="บริษัท อิสเมด จำกัด"/>
    <s v="บริษัท อิสเมด จำกัด"/>
    <s v="เป็นราคาที่อยู่ในวงเงินที่ได้รับความเห็นชอบและราคากลาง"/>
    <s v="3000029841"/>
  </r>
  <r>
    <s v="632"/>
    <s v="เลนส์แก้วตาเทียมรุ่น ACRIVA UD613+22.00"/>
    <n v="2800"/>
    <s v="2,800.00"/>
    <x v="0"/>
    <s v="บริษัท อาร์เอ็กซ์ จำกัด"/>
    <s v="บริษัท อาร์เอ็กซ์ จำกัด"/>
    <s v="เป็นราคาที่อยู่ในวงเงินที่ได้รับความเห็นชอบและราคากลาง"/>
    <s v="3000029842"/>
  </r>
  <r>
    <s v="633"/>
    <s v="ANTHEM FEMORAL CR COCR SZ 5 LT N ANTHEM TIBIAL BASE PLATE SZ 3 LT ANTHEM CR HF INSERT SZ 3-4 9mm RALLY MV BONE CEMENT 40G G2"/>
    <n v="49000"/>
    <s v="49,000.00"/>
    <x v="0"/>
    <s v="บริษัท ซิลลิค ฟาร์มา จำกัด"/>
    <s v="บริษัท ซิลลิค ฟาร์มา จำกัด"/>
    <s v="เป็นราคาที่อยู่ในวงเงินที่ได้รับความเห็นชอบและราคากลาง"/>
    <s v="3000029843"/>
  </r>
  <r>
    <s v="634"/>
    <s v="Vertex Max Multi-Axial Screw 3.5x24mm Vertex Max Multi-Axial Screw 4.0x24mm Vertex Max Rod Ti 3.2x240mm Vertex Max M6 Set Screw"/>
    <n v="50500"/>
    <s v="50,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844"/>
  </r>
  <r>
    <s v="635"/>
    <s v="Distal Radius New 6/3 H Rt Cortex Screw 2.7x14mm Locking Screw 2.5x14mm Locking Screw 2.5x16mm Locking Screw 2.5x22mm"/>
    <n v="30860"/>
    <s v="30,860.00"/>
    <x v="0"/>
    <s v="บริษัท เค.เอ.พี. เมดดิคอล อินโนเวชั่น จำกัด"/>
    <s v="บริษัท เค.เอ.พี. เมดดิคอล อินโนเวชั่น จำกัด"/>
    <s v="เป็นราคาที่อยู่ในวงเงินที่ได้รับความเห็นชอบและราคากลาง"/>
    <s v="3000029845"/>
  </r>
  <r>
    <s v="636"/>
    <s v="JRNY II CR ISRT XLPE RT SZ 3-4 13mm VERSAPULSE DISP E-PLUS LAVAGE SUCTION"/>
    <n v="20400"/>
    <s v="20,400.00"/>
    <x v="0"/>
    <s v="บริษัท ซิลลิค ฟาร์มา จำกัด"/>
    <s v="บริษัท ซิลลิค ฟาร์มา จำกัด"/>
    <s v="เป็นราคาที่อยู่ในวงเงินที่ได้รับความเห็นชอบและราคากลาง"/>
    <s v="3000029846"/>
  </r>
  <r>
    <s v="637"/>
    <s v="ค่าบริการสลายนิ่วด้วย ESWL จำนวน 3 ราย"/>
    <n v="35000"/>
    <s v="35,000.00"/>
    <x v="0"/>
    <s v="บริษัท โกลบอล ลิโธทริปซี่ย์ เซอร์วิสเซส จำกัด"/>
    <s v="บริษัท โกลบอล ลิโธทริปซี่ย์ เซอร์วิสเซส จำกัด"/>
    <s v="เป็นราคาที่อยู่ในวงเงินที่ได้รับความเห็นชอบและราคากลาง"/>
    <s v="3000029847"/>
  </r>
  <r>
    <s v="638"/>
    <s v="Proximal Femoral LCP 10 Hole Left 6.5mm Locking Screw 75mm 6.5mm Locking Screw 80mm 6.5mm Locking Screw 85mm 6.5mm Locking Screw 90mm 4.5mm Locking Screw 38mm 4.5mm Locking Screw 40mm Proximal Humerus 2 Holes 3.5mm Locking Screw 30mm 3.5mm Locking Screw 32mm 3.5mm Locking Screw 42mm 3.5mm Locking Screw 48mm 3.5mm Locking Screw 50mm 5.0mm Locking Screw 36mm 3.5mm Locking Screw 40mm 5.0mm Locking Screw 34mm"/>
    <n v="60562"/>
    <s v="60,562.00"/>
    <x v="0"/>
    <s v="บริษัท วีไอโอ กรุ๊ป จำกัด"/>
    <s v="บริษัท วีไอโอ กรุ๊ป จำกัด"/>
    <s v="เป็นราคาที่อยู่ในวงเงินที่ได้รับความเห็นชอบและราคากลาง"/>
    <s v="3000029848"/>
  </r>
  <r>
    <s v="639"/>
    <s v="โลหะดามกระดูก และใส่ในโพรงกระดูก สกรูยึดโลหะดามกระดูก และใส่ในโพรงกระดูก ฝาปิดแท่งโลหะดามในโพรงกระดูก"/>
    <n v="30000"/>
    <s v="30,0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9849"/>
  </r>
  <r>
    <s v="640"/>
    <s v="Proximal Femoral LCP 6 Hole Left 6.5mm Locking Screw 85mm. 5.0mm Locking Screw 30mm. 6.5mm Locking Screw 80mm."/>
    <n v="24610"/>
    <s v="24,610.00"/>
    <x v="0"/>
    <s v="บริษัท วีไอโอ กรุ๊ป จำกัด"/>
    <s v="บริษัท วีไอโอ กรุ๊ป จำกัด"/>
    <s v="เป็นราคาที่อยู่ในวงเงินที่ได้รับความเห็นชอบและราคากลาง"/>
    <s v="3000029850"/>
  </r>
  <r>
    <s v="641"/>
    <s v="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n v="28400"/>
    <s v="28,4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9851"/>
  </r>
  <r>
    <s v="642"/>
    <s v="Proximal Femoral LCP 12 Hole Right 6.5mm Locking Screw 85mm 5.0mm Locking Screw 36mm 6.5mm Locking Screw 90mm 5.0mm Locking Screw 38mm"/>
    <n v="28034"/>
    <s v="28,034.00"/>
    <x v="0"/>
    <s v="บริษัท วีไอโอ กรุ๊ป จำกัด"/>
    <s v="บริษัท วีไอโอ กรุ๊ป จำกัด"/>
    <s v="เป็นราคาที่อยู่ในวงเงินที่ได้รับความเห็นชอบและราคากลาง"/>
    <s v="3000029852"/>
  </r>
  <r>
    <s v="643"/>
    <s v="Recontruction Plate 3.5 w/low profile Recontruction Plate 3.5 w/low profile Cannulated Screw 7.3mm, self-drilling,L Washer 13.0/6.6mm, for Screws Cortex Screw 3.5mm, self-tapping, L 60mm Cortex Screw 3.5mm, self-tapping, L100mm Cortex Screw 3.5mm, self-tapping, L 20mm Cortex Screw 3.5mm, self-tapping, L 50mm Cortex Screw 3.5mm, self-tapping, L 65mm Cortex Screw 3.5mm, self-tapping, L105mm Guide Wire 2.8mm"/>
    <n v="33080"/>
    <s v="33,08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29853"/>
  </r>
  <r>
    <s v="644"/>
    <s v="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n v="28800"/>
    <s v="28,8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9854"/>
  </r>
  <r>
    <s v="645"/>
    <s v="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n v="30100"/>
    <s v="30,1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9855"/>
  </r>
  <r>
    <s v="646"/>
    <s v="ANTHEM FEMORAL PS COCR SZ 4 RT ANTHEM PS HF INSERT SZ 3-4 9mm ANTHEM TIBIAL BASE PLATE SZ 3 RT RALLY MV AB BONE CEMENT 40G G2"/>
    <n v="49000"/>
    <s v="49,000.00"/>
    <x v="0"/>
    <s v="บริษัท ซิลลิค ฟาร์มา จำกัด"/>
    <s v="บริษัท ซิลลิค ฟาร์มา จำกัด"/>
    <s v="เป็นราคาที่อยู่ในวงเงินที่ได้รับความเห็นชอบและราคากลาง"/>
    <s v="3000029856"/>
  </r>
  <r>
    <s v="647"/>
    <s v="เพื่อใช้ในการรักษาพยาบาล"/>
    <n v="192000"/>
    <s v="192,00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29857"/>
  </r>
  <r>
    <s v="648"/>
    <s v="เพื่อใช้ในการรักษาพยาบาล"/>
    <n v="149800"/>
    <s v="149,800.00"/>
    <x v="0"/>
    <s v="บริษัท ซิลลิค ฟาร์มา จำกัด"/>
    <s v="บริษัท ซิลลิค ฟาร์มา จำกัด"/>
    <s v="เป็นราคาที่อยู่ในวงเงินที่ได้รับความเห็นชอบและราคากลาง"/>
    <s v="3000029858"/>
  </r>
  <r>
    <s v="649"/>
    <s v="หมึกพิมพ์ HP No.204"/>
    <n v="30840"/>
    <s v="30,84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9860"/>
  </r>
  <r>
    <s v="650"/>
    <s v="ชุดสร้างภาพ (DRUM) HP รุ่น CF232A"/>
    <n v="7520"/>
    <s v="7,52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9861"/>
  </r>
  <r>
    <s v="651"/>
    <s v="เพื่อใช้ในการรักษาพยาบาล"/>
    <n v="184896"/>
    <s v="184,896.00"/>
    <x v="0"/>
    <s v="บริษัท ซิลลิค ฟาร์มา จำกัด"/>
    <s v="บริษัท ซิลลิค ฟาร์มา จำกัด"/>
    <s v="เป็นราคาที่อยู่ในวงเงินที่ได้รับความเห็นชอบและราคากลาง"/>
    <s v="3000029862"/>
  </r>
  <r>
    <s v="652"/>
    <s v="วัสดุ อุปกรณ์ สำนักงาน 3 ชนิด"/>
    <n v="2455.0100000000002"/>
    <s v="2,455.01"/>
    <x v="0"/>
    <s v="บริษัท ออฟฟิศเมท (ไทย) จำกัด"/>
    <s v="บริษัท ออฟฟิศเมท (ไทย) จำกัด"/>
    <s v="เป็นราคาที่อยู่ในวงเงินที่ได้รับความเห็นชอบและราคากลาง"/>
    <s v="3000029863"/>
  </r>
  <r>
    <s v="653"/>
    <s v="เพื่อใช้ในการรักษาพยาบาล"/>
    <n v="359520"/>
    <s v="359,520.00"/>
    <x v="0"/>
    <s v="บริษัท ไบโอวาลิส จำกัด"/>
    <s v="บริษัท ไบโอวาลิส จำกัด"/>
    <s v="เป็นราคาที่อยู่ในวงเงินที่ได้รับความเห็นชอบและราคากลาง"/>
    <s v="3000029864"/>
  </r>
  <r>
    <s v="654"/>
    <s v="กระดาษถ่ายเอกสาร A3 80 แกรม"/>
    <n v="8025"/>
    <s v="8,025.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29865"/>
  </r>
  <r>
    <s v="655"/>
    <s v="เพื่อใช้ในการรักษาพยาบาล"/>
    <n v="693360"/>
    <s v="693,360.00"/>
    <x v="0"/>
    <s v="บริษัท ซิลลิค ฟาร์มา จำกัด"/>
    <s v="บริษัท ซิลลิค ฟาร์มา จำกัด"/>
    <s v="เป็นราคาที่อยู่ในวงเงินที่ได้รับความเห็นชอบและราคากลาง"/>
    <s v="3000029866"/>
  </r>
  <r>
    <s v="656"/>
    <s v="ซ่อมเครื่องปรับอากาศห้อง MD206 ซ่อมเครื่องปรับอากาศห้อง MD207"/>
    <n v="41730"/>
    <s v="41,73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9867"/>
  </r>
  <r>
    <s v="657"/>
    <s v="เพื่อใช้ในการรักษาพยาบาล"/>
    <n v="876629.6"/>
    <s v="876,629.60"/>
    <x v="0"/>
    <s v="บริษัท ซิลลิค ฟาร์มา จำกัด"/>
    <s v="บริษัท ซิลลิค ฟาร์มา จำกัด"/>
    <s v="เป็นราคาที่อยู่ในวงเงินที่ได้รับความเห็นชอบและราคากลาง"/>
    <s v="3000029868"/>
  </r>
  <r>
    <s v="658"/>
    <s v="ถอดย้ายเครื่องปรับอากาศ ห้อง 427 ถอดย้ายเครื่องปรับอากาศ"/>
    <n v="13910"/>
    <s v="13,91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9869"/>
  </r>
  <r>
    <s v="659"/>
    <s v="ซ่อมเครื่องปรับอากาศ ขนาด 48,000 BTU"/>
    <n v="6420"/>
    <s v="6,42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9870"/>
  </r>
  <r>
    <s v="660"/>
    <s v="เปลี่ยนสายพานประตูลิฟต์ ตัวที่ 2"/>
    <n v="3638"/>
    <s v="3,638.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29871"/>
  </r>
  <r>
    <s v="661"/>
    <s v="วัสดุ อุปกรณ์ ซ่อมแซมบำรุงรักษา 13 ชนิด"/>
    <n v="4415.8900000000003"/>
    <s v="4,415.89"/>
    <x v="0"/>
    <s v="ร้าน ฮ้อชุนหลีแมชินเนอรี่"/>
    <s v="ร้าน ฮ้อชุนหลีแมชินเนอรี่"/>
    <s v="เป็นราคาที่อยู่ในวงเงินที่ได้รับความเห็นชอบและราคากลาง"/>
    <s v="3000029872"/>
  </r>
  <r>
    <s v="662"/>
    <s v="ชุดต่อกล้องส่องตรวจ สำหรับเก็บกล้องส่อง"/>
    <n v="7240"/>
    <s v="7,240.00"/>
    <x v="0"/>
    <s v="บริษัท โอลิมปัส (ประเทศไทย) จำกัด"/>
    <s v="บริษัท โอลิมปัส (ประเทศไทย) จำกัด"/>
    <s v="เป็นราคาที่อยู่ในวงเงินที่ได้รับความเห็นชอบและราคากลาง"/>
    <s v="3000029873"/>
  </r>
  <r>
    <s v="663"/>
    <s v="กระดาษเช็ดเลนส์ สำหรับกล้องจุลทรรศน์"/>
    <n v="1900"/>
    <s v="1,900.00"/>
    <x v="0"/>
    <s v="บริษัท เดอะ ไซเอนซ์ แอนด์ เอ็ดดูเคชั่นแนล จำกัด"/>
    <s v="บริษัท เดอะ ไซเอนซ์ แอนด์ เอ็ดดูเคชั่นแนล จำกัด"/>
    <s v="เป็นราคาที่อยู่ในวงเงินที่ได้รับความเห็นชอบและราคากลาง"/>
    <s v="3000029874"/>
  </r>
  <r>
    <s v="664"/>
    <s v="ล้อขนาด 3 นิ้ว สำหรับเครื่องติดตาม"/>
    <n v="7142.25"/>
    <s v="7,142.25"/>
    <x v="0"/>
    <s v="ร้าน ฮ้อชุนหลีแมชินเนอรี่"/>
    <s v="ร้าน ฮ้อชุนหลีแมชินเนอรี่"/>
    <s v="เป็นราคาที่อยู่ในวงเงินที่ได้รับความเห็นชอบและราคากลาง"/>
    <s v="3000029875"/>
  </r>
  <r>
    <s v="665"/>
    <s v="เพื่อใช้ในการรักษาพยาบาล"/>
    <n v="308962.5"/>
    <s v="308,962.50"/>
    <x v="0"/>
    <s v="บริษัท ซิลลิค ฟาร์มา จำกัด"/>
    <s v="บริษัท ซิลลิค ฟาร์มา จำกัด"/>
    <s v="เป็นราคาที่อยู่ในวงเงินที่ได้รับความเห็นชอบและราคากลาง"/>
    <s v="3000029877"/>
  </r>
  <r>
    <s v="666"/>
    <s v="จัดซื้อของที่ระลึก จำนวน 1 โครงการ"/>
    <n v="1000"/>
    <s v="1,000.00"/>
    <x v="0"/>
    <s v="โครงการศูนย์พัฒนานวัตกรรมและผลิตภัณฑ์ วิทยาเขตจันทบุรี มหาวิทยาลัยบูรพา_x000a_"/>
    <s v="โครงการศูนย์พัฒนานวัตกรรมและผลิตภัณฑ์ วิทยาเขตจันทบุรี มหาวิทยาลัยบูรพา_x000a_"/>
    <s v="เป็นราคาที่อยู่ในวงเงินที่ได้รับความเห็นชอบและราคากลาง"/>
    <s v="3000029880"/>
  </r>
  <r>
    <s v="667"/>
    <s v="ค่าจ้างเหมายานพาหนะวันที่ 14 มีนาคม 2567"/>
    <n v="3500"/>
    <s v="3,500.00"/>
    <x v="0"/>
    <s v="นายภานุวัฒน์ วงศ์แก้ว_x000a_"/>
    <s v="นายภานุวัฒน์ วงศ์แก้ว_x000a_"/>
    <s v="เป็นราคาที่อยู่ในวงเงินที่ได้รับความเห็นชอบและราคากลาง"/>
    <s v="3000029881"/>
  </r>
  <r>
    <s v="668"/>
    <s v="ค่าจ้างเหมาจัดทำสื่อสารสนเทศและคลิปสรุป"/>
    <n v="3000"/>
    <s v="3,000.00"/>
    <x v="0"/>
    <s v="นางสาววิชญาภรณ์ หุตะเจริญ_x000a_"/>
    <s v="นางสาววิชญาภรณ์ หุตะเจริญ_x000a_"/>
    <s v="เป็นราคาที่อยู่ในวงเงินที่ได้รับความเห็นชอบและราคากลาง"/>
    <s v="3000029882"/>
  </r>
  <r>
    <s v="669"/>
    <s v="จัดซื้อวัสดุอุปกรณ์ (รายละเอียดดังแนบ)"/>
    <n v="400"/>
    <s v="400.00"/>
    <x v="0"/>
    <s v="นันทัชพร พึ่งแก้ว_x000a_"/>
    <s v="นันทัชพร พึ่งแก้ว_x000a_"/>
    <s v="เป็นราคาที่อยู่ในวงเงินที่ได้รับความเห็นชอบและราคากลาง"/>
    <s v="3000029883"/>
  </r>
  <r>
    <s v="670"/>
    <s v="วัสดุอื่น"/>
    <n v="2000"/>
    <s v="2000.00"/>
    <x v="0"/>
    <s v="บริษัท ธีระเทรดดิ้ง จำกัด_x000a_"/>
    <s v="บริษัท ธีระเทรดดิ้ง จำกัด_x000a_"/>
    <s v="เป็นราคาที่อยู่ในวงเงินที่ได้รับความเห็นชอบและราคากลาง"/>
    <s v="3000029884"/>
  </r>
  <r>
    <s v="671"/>
    <s v="ซื้อวัสดุสำหรับการเรียนการสอน"/>
    <n v="109570"/>
    <s v="109,570.00"/>
    <x v="0"/>
    <s v="อำนาจ จอดสันเทียะ"/>
    <s v="อำนาจ จอดสันเทียะ"/>
    <s v="เป็นราคาที่อยู่ในวงเงินที่ได้รับความเห็นชอบและราคากลาง"/>
    <s v="3000029885"/>
  </r>
  <r>
    <s v="672"/>
    <s v="วัสดุวิทยาศาสตร์ทางการแพทย์สำหรับผ่าตัด"/>
    <n v="253975.2"/>
    <s v="253,975.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886"/>
  </r>
  <r>
    <s v="673"/>
    <s v="วัสดุอื่น-วัสดุ 59 รายการ"/>
    <n v="10555"/>
    <s v="10,555.00"/>
    <x v="0"/>
    <s v="น.ส.ญาดา อุ่ยตระกูล_x000a_ร้านเจียบฮวด_x000a_นางบัวหลวง รักภิรมย์_x000a_น้ำดื่มบ้านและสวน_x000a_บริษัท บัณฑิตสเตชั่นเนอรี่ จำกัด_x000a_นางสมพร เก็จกราแก้ว_x000a_"/>
    <s v="น.ส.ญาดา อุ่ยตระกูล_x000a_ร้านเจียบฮวด_x000a_นางบัวหลวง รักภิรมย์_x000a_น้ำดื่มบ้านและสวน_x000a_บริษัท บัณฑิตสเตชั่นเนอรี่ จำกัด_x000a_นางสมพร เก็จกราแก้ว_x000a_"/>
    <s v="เป็นราคาที่อยู่ในวงเงินที่ได้รับความเห็นชอบและราคากลาง"/>
    <s v="3000029887"/>
  </r>
  <r>
    <s v="674"/>
    <s v="วัสดุอื่น-วัสดุ 8 รายการ"/>
    <n v="7083"/>
    <s v="7,083.00"/>
    <x v="0"/>
    <s v="นิติพงศ์ อยู่คง_x000a_น.ส.ดวงฤดี ยิ้มละมัย_x000a_บอล อะควอเรี่ยม_x000a_นายธนพล แย้มเกษร_x000a_น้ำดื่มบ้านและสวน_x000a_"/>
    <s v="นิติพงศ์ อยู่คง_x000a_น.ส.ดวงฤดี ยิ้มละมัย_x000a_บอล อะควอเรี่ยม_x000a_นายธนพล แย้มเกษร_x000a_น้ำดื่มบ้านและสวน_x000a_"/>
    <s v="เป็นราคาที่อยู่ในวงเงินที่ได้รับความเห็นชอบและราคากลาง"/>
    <s v="3000029888"/>
  </r>
  <r>
    <s v="675"/>
    <s v="จัดซื้อ SKIM MILK AGAR 500 G (HIMEDIA)"/>
    <n v="5243"/>
    <s v="5,243.00"/>
    <x v="0"/>
    <s v="บริษัท เอ็มที อินสทรูเม้นท์ จำกัด"/>
    <s v="บริษัท เอ็มที อินสทรูเม้นท์ จำกัด"/>
    <s v="เป็นราคาที่อยู่ในวงเงินที่ได้รับความเห็นชอบและราคากลาง"/>
    <s v="3000029889"/>
  </r>
  <r>
    <s v="676"/>
    <s v="จอรับภาพ ชนิดมือดึง ขนาดเส้นทะแยงมุม 150"/>
    <n v="7800"/>
    <s v="7,800.00"/>
    <x v="0"/>
    <s v="ร้าน วินเพาเวอร์ ซัพพลาย"/>
    <s v="ร้าน วินเพาเวอร์ ซัพพลาย"/>
    <s v="เป็นราคาที่อยู่ในวงเงินที่ได้รับความเห็นชอบและราคากลาง"/>
    <s v="3000029890"/>
  </r>
  <r>
    <s v="677"/>
    <s v="ค่าของที่ระลึก"/>
    <n v="6313"/>
    <s v="6,313.00"/>
    <x v="0"/>
    <s v="บริษัท พ็อพโปรเจค จำกัด_x000a_"/>
    <s v="บริษัท พ็อพโปรเจค จำกัด_x000a_"/>
    <s v="เป็นราคาที่อยู่ในวงเงินที่ได้รับความเห็นชอบและราคากลาง"/>
    <s v="3000029891"/>
  </r>
  <r>
    <s v="678"/>
    <s v="จัดซื้อวัสดุอุปกรณ์สำหรับการเตรียมหุ่นยน"/>
    <n v="30000"/>
    <s v="30,000.00"/>
    <x v="0"/>
    <s v="บริษัท วัฒนา แมชชีนเทค จำกัด_x000a_"/>
    <s v="บริษัท วัฒนา แมชชีนเทค จำกัด_x000a_"/>
    <s v="เป็นราคาที่อยู่ในวงเงินที่ได้รับความเห็นชอบและราคากลาง"/>
    <s v="3000029893"/>
  </r>
  <r>
    <s v="679"/>
    <s v="หมึก HP Laserjet 76A (CF276A) หมึกเครื่องพิมพ์ HP Laserjet W1107A หมึกเครื่องพิมพ์ HP Laserjet CF279A/79A ปากกาเคมี แฟ้มสันหนา 3 นิ้ว"/>
    <n v="93530"/>
    <s v="93,530.00"/>
    <x v="0"/>
    <s v="ร้าน ดีดี ออฟฟิศ"/>
    <s v="ร้าน ดีดี ออฟฟิศ"/>
    <s v="เป็นราคาที่อยู่ในวงเงินที่ได้รับความเห็นชอบและราคากลาง"/>
    <s v="3000029894"/>
  </r>
  <r>
    <s v="680"/>
    <s v="จ้างบริการซ่อมแซมบำรุงลิฟต์"/>
    <n v="248882"/>
    <n v="248882"/>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29895"/>
  </r>
  <r>
    <s v="681"/>
    <s v="ค่าแรง (1 งาน) ไดเออร์รถบัส (1 ลูก @ 2,800 บาท) สายพานเครื่อง (4 เส้น @ 350  บาท) ไล่อากาศเติมน้ำยารถบัส น้ำมันคอม (1 งาน)"/>
    <n v="16700"/>
    <s v="16,700.00"/>
    <x v="0"/>
    <s v="วรวุฒิ จันททิมโอภาส"/>
    <s v="วรวุฒิ จันททิมโอภาส"/>
    <s v="เป็นราคาที่อยู่ในวงเงินที่ได้รับความเห็นชอบและราคากลาง"/>
    <s v="3000029896"/>
  </r>
  <r>
    <s v="682"/>
    <s v="ถ่ายเอกสารพร้อมเข้าเล่มแลคซีน"/>
    <n v="1215"/>
    <s v="1,215.00"/>
    <x v="0"/>
    <s v="กิตติสัณห์ เพียรพิทักษ์"/>
    <s v="กิตติสัณห์ เพียรพิทักษ์"/>
    <s v="เป็นราคาที่อยู่ในวงเงินที่ได้รับความเห็นชอบและราคากลาง"/>
    <s v="3000029897"/>
  </r>
  <r>
    <s v="683"/>
    <s v="กระดาษ Thermal จำนวน 100 ม้วน"/>
    <n v="8000"/>
    <s v="8,000.00"/>
    <x v="0"/>
    <s v="ห้างหุ้นส่วนจำกัด ภาสิน"/>
    <s v="ห้างหุ้นส่วนจำกัด ภาสิน"/>
    <s v="เป็นราคาที่อยู่ในวงเงินที่ได้รับความเห็นชอบและราคากลาง"/>
    <s v="3000029898"/>
  </r>
  <r>
    <s v="684"/>
    <s v="ซ่อมแซมรถสวัสดิการ หมายเลข 7"/>
    <n v="4815"/>
    <s v="4,815.00"/>
    <x v="0"/>
    <s v="ร้าน แสนสุขการยาง"/>
    <s v="ร้าน แสนสุขการยาง"/>
    <s v="เป็นราคาที่อยู่ในวงเงินที่ได้รับความเห็นชอบและราคากลาง"/>
    <s v="3000029900"/>
  </r>
  <r>
    <s v="685"/>
    <s v="ค่าใช้จ่ายในการจัดกิจกรรมนิสิต"/>
    <n v="1000"/>
    <s v="1000.00"/>
    <x v="0"/>
    <s v="บริษัท เซ็นทรัล ฟู้ด รีเทล จำกัด_x000a_"/>
    <s v="บริษัท เซ็นทรัล ฟู้ด รีเทล จำกัด_x000a_"/>
    <s v="เป็นราคาที่อยู่ในวงเงินที่ได้รับความเห็นชอบและราคากลาง"/>
    <s v="3000029901"/>
  </r>
  <r>
    <s v="686"/>
    <s v="ค่าจ้างเหมาบริการรถยนต์"/>
    <n v="3200"/>
    <s v="3200.00"/>
    <x v="0"/>
    <s v="นายศุภพล ภู่ศรี_x000a_"/>
    <s v="นายศุภพล ภู่ศรี_x000a_"/>
    <s v="เป็นราคาที่อยู่ในวงเงินที่ได้รับความเห็นชอบและราคากลาง"/>
    <s v="3000029902"/>
  </r>
  <r>
    <s v="687"/>
    <s v="วัสดุอื่น"/>
    <n v="120"/>
    <s v="12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29903"/>
  </r>
  <r>
    <s v="688"/>
    <s v="ค่าจ้างเหมาบริการรถบัสรับส่งนิสิต"/>
    <n v="24000"/>
    <s v="24,000.00"/>
    <x v="0"/>
    <s v="นายลือชา สมวิทย์_x000a_"/>
    <s v="นายลือชา สมวิทย์_x000a_"/>
    <s v="เป็นราคาที่อยู่ในวงเงินที่ได้รับความเห็นชอบและราคากลาง"/>
    <s v="3000029904"/>
  </r>
  <r>
    <s v="689"/>
    <s v="วัสดุอื่น"/>
    <n v="15600"/>
    <s v="15600.00"/>
    <x v="0"/>
    <s v="บริษัท เอ เอส ไซน์ จำกัด"/>
    <s v="บริษัท เอ เอส ไซน์ จำกัด"/>
    <s v="เป็นราคาที่อยู่ในวงเงินที่ได้รับความเห็นชอบและราคากลาง"/>
    <s v="3000029905"/>
  </r>
  <r>
    <s v="690"/>
    <s v="จัดซื้อของที่ระลึก จำนวน 2 ชุด ซื้อวัสดุประกอบโครงการ จำนวน 2 รายการ"/>
    <n v="1180"/>
    <s v="1,180.00"/>
    <x v="0"/>
    <s v="บริษัท ซีพี ออลล์ จำกัด (มหาชน)_x000a_ร้านหนอนอ้วน_x000a__x000a_"/>
    <s v="บริษัท ซีพี ออลล์ จำกัด (มหาชน)_x000a_ร้านหนอนอ้วน_x000a__x000a_"/>
    <s v="เป็นราคาที่อยู่ในวงเงินที่ได้รับความเห็นชอบและราคากลาง"/>
    <s v="3000029906"/>
  </r>
  <r>
    <s v="691"/>
    <s v="กระดาษถ่ายเอกสาร 80 แกรม A4"/>
    <n v="5885"/>
    <s v="5,885.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29907"/>
  </r>
  <r>
    <s v="692"/>
    <s v="จัดซื้อวัสดุประกอบโครงการจำนวน 1 โครงการ"/>
    <n v="2000"/>
    <s v="2,000.00"/>
    <x v="0"/>
    <s v="นายคมสัน แซ่อึ้ง นายบรรทม บุตรฉัยยา นายสุรพล ชูรัตน์_x000a_นายศักดิ์ชัยอามันพงษ์ บริษัท ซีพี ออลล์ ร้านผึ้งน้อย_x000a__x000a_"/>
    <s v="นายคมสัน แซ่อึ้ง นายบรรทม บุตรฉัยยา นายสุรพล ชูรัตน์_x000a_นายศักดิ์ชัยอามันพงษ์ บริษัท ซีพี ออลล์ ร้านผึ้งน้อย_x000a__x000a_"/>
    <s v="เป็นราคาที่อยู่ในวงเงินที่ได้รับความเห็นชอบและราคากลาง"/>
    <s v="3000029908"/>
  </r>
  <r>
    <s v="693"/>
    <s v="ค่าจ้างเหมาเรือ จำนวน 4 ลำ"/>
    <n v="2000"/>
    <s v="2,000.00"/>
    <x v="0"/>
    <s v="นายบรรทม บุตรฉัยยา_x000a_นายสุรพล ชูรัตน์_x000a_นายศักดิ์ชัย อามันพงษ์_x000a_นายคมสัน แซ่อึ้ง_x000a__x000a_"/>
    <s v="นายบรรทม บุตรฉัยยา_x000a_นายสุรพล ชูรัตน์_x000a_นายศักดิ์ชัย อามันพงษ์_x000a_นายคมสัน แซ่อึ้ง_x000a__x000a_"/>
    <s v="เป็นราคาที่อยู่ในวงเงินที่ได้รับความเห็นชอบและราคากลาง"/>
    <s v="3000029909"/>
  </r>
  <r>
    <s v="694"/>
    <s v="ซื้อหมึกเครื่องพิมพ์ 135 เอ"/>
    <n v="1550"/>
    <s v="1,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910"/>
  </r>
  <r>
    <s v="695"/>
    <s v="ซื้อหมึกเครื้องพิมพ์ M 236"/>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911"/>
  </r>
  <r>
    <s v="696"/>
    <s v="เครื่องทดสอบค่าดัชนีการไหลของพลาสติก"/>
    <n v="400000"/>
    <s v="400,000.00"/>
    <x v="0"/>
    <s v="บริษัท เจริญทัศน์ จำกัด"/>
    <s v="บริษัท เจริญทัศน์ จำกัด"/>
    <s v="เป็นราคาที่อยู่ในวงเงินที่ได้รับความเห็นชอบและราคากลาง"/>
    <s v="3000029912"/>
  </r>
  <r>
    <s v="697"/>
    <s v="อาหารปรุงสำเร็จสำหรับเด็กเล็ก"/>
    <n v="8000"/>
    <s v="8,000.00"/>
    <x v="0"/>
    <s v="วัชรี กงทอง_x000a_"/>
    <s v="วัชรี กงทอง_x000a_"/>
    <s v="เป็นราคาที่อยู่ในวงเงินที่ได้รับความเห็นชอบและราคากลาง"/>
    <s v="3000029913"/>
  </r>
  <r>
    <s v="698"/>
    <s v="จ้างเหมาบริการเพื่อปฏิบัติงาน"/>
    <n v="37145"/>
    <s v="37,145.00"/>
    <x v="0"/>
    <s v="อาภา หวังสุขไพศาล"/>
    <s v="อาภา หวังสุขไพศาล"/>
    <s v="เป็นราคาที่อยู่ในวงเงินที่ได้รับความเห็นชอบและราคากลาง"/>
    <s v="3000029914"/>
  </r>
  <r>
    <s v="699"/>
    <s v="ชุดไส้กรองน้ำดื่ม"/>
    <n v="31300"/>
    <s v="31,300.00"/>
    <x v="0"/>
    <s v="ร้าน กรองน้ำชลบุรี (พนัสนิคม)"/>
    <s v="ร้าน กรองน้ำชลบุรี (พนัสนิคม)"/>
    <s v="เป็นราคาที่อยู่ในวงเงินที่ได้รับความเห็นชอบและราคากลาง"/>
    <s v="3000029915"/>
  </r>
  <r>
    <s v="700"/>
    <s v="น้ำดื่ม"/>
    <n v="960"/>
    <s v="96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29916"/>
  </r>
  <r>
    <s v="701"/>
    <s v="วัสดุสำนักงาน"/>
    <n v="24584.59"/>
    <s v="24,584.59"/>
    <x v="0"/>
    <s v="บริษัท ออฟฟิศเมท (ไทย) จำกัด"/>
    <s v="บริษัท ออฟฟิศเมท (ไทย) จำกัด"/>
    <s v="เป็นราคาที่อยู่ในวงเงินที่ได้รับความเห็นชอบและราคากลาง"/>
    <s v="3000029917"/>
  </r>
  <r>
    <s v="702"/>
    <s v="กระดาษชำระแบบม้วน"/>
    <n v="18574.5"/>
    <s v="18,574.50"/>
    <x v="0"/>
    <s v="บริษัท บีอาร์. บูรพา ซัพพลาย จำกัด"/>
    <s v="บริษัท บีอาร์. บูรพา ซัพพลาย จำกัด"/>
    <s v="เป็นราคาที่อยู่ในวงเงินที่ได้รับความเห็นชอบและราคากลาง"/>
    <s v="3000029918"/>
  </r>
  <r>
    <s v="703"/>
    <s v="สอบเทียบและบำรุงรักษา สำหรับเครื่อง แบตเตอรี่ 2.4 V 600 mA"/>
    <n v="11770"/>
    <s v="11,770.00"/>
    <x v="0"/>
    <s v="บริษัท เดรเกอร์ เมดิคัล (ประเทศไทย) จำกัด"/>
    <s v="บริษัท เดรเกอร์ เมดิคัล (ประเทศไทย) จำกัด"/>
    <s v="เป็นราคาที่อยู่ในวงเงินที่ได้รับความเห็นชอบและราคากลาง"/>
    <s v="3000029919"/>
  </r>
  <r>
    <s v="704"/>
    <s v="เปลี่ยนถ่ายน้ำมันเครื่อง"/>
    <n v="10649.82"/>
    <n v="10649.82"/>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29920"/>
  </r>
  <r>
    <s v="705"/>
    <s v="ขออนุมัติจัดจ้างจัดทำเล่มสรุปรายงาน จำนวน 10 เล่ม สำหรับกิจกรรมที่ 3"/>
    <n v="4000"/>
    <s v="4,000.00"/>
    <x v="0"/>
    <s v="จิณห์จุฑา รัตติกาลสุขะ"/>
    <s v="จิณห์จุฑา รัตติกาลสุขะ"/>
    <s v="เป็นราคาที่อยู่ในวงเงินที่ได้รับความเห็นชอบและราคากลาง"/>
    <s v="3000029921"/>
  </r>
  <r>
    <s v="706"/>
    <s v="วัสดุอื่น-วัสดุ 12 รายการ"/>
    <n v="2011"/>
    <s v="2,011.00"/>
    <x v="0"/>
    <s v="บริษัท บัณฑิตสเตชั่นเนอรี่ จำกัด_x000a_ลูกเตี่ย_x000a_"/>
    <s v="บริษัท บัณฑิตสเตชั่นเนอรี่ จำกัด_x000a_ลูกเตี่ย_x000a_"/>
    <s v="เป็นราคาที่อยู่ในวงเงินที่ได้รับความเห็นชอบและราคากลาง"/>
    <s v="3000029922"/>
  </r>
  <r>
    <s v="707"/>
    <s v="วัสดุอื่น-วัสดุวิทยาศาสตร์ 27 รายการ"/>
    <n v="45207.5"/>
    <s v="45,207.50"/>
    <x v="0"/>
    <s v="บริษัท ทีทีเค ซายเอนซ์ จำกัด"/>
    <s v="บริษัท ทีทีเค ซายเอนซ์ จำกัด"/>
    <s v="เป็นราคาที่อยู่ในวงเงินที่ได้รับความเห็นชอบและราคากลาง"/>
    <s v="3000029923"/>
  </r>
  <r>
    <s v="708"/>
    <s v="ค่าประชาสัมพันธ์-วัสดุ จำนวน 2 รายการ"/>
    <n v="65000"/>
    <s v="65,000.00"/>
    <x v="0"/>
    <s v="สุพรชัย หัตถกิจอุดม"/>
    <s v="สุพรชัย หัตถกิจอุดม"/>
    <s v="เป็นราคาที่อยู่ในวงเงินที่ได้รับความเห็นชอบและราคากลาง"/>
    <s v="3000029924"/>
  </r>
  <r>
    <s v="709"/>
    <s v="ครุภัณฑ์ต่ำกว่าเกณฑ์"/>
    <n v="1883.2"/>
    <s v="1883.20"/>
    <x v="0"/>
    <s v="บริษัท กิมไถ่ 2512 จำกัด_x000a_"/>
    <s v="บริษัท กิมไถ่ 2512 จำกัด_x000a_"/>
    <s v="เป็นราคาที่อยู่ในวงเงินที่ได้รับความเห็นชอบและราคากลาง"/>
    <s v="3000029925"/>
  </r>
  <r>
    <s v="710"/>
    <s v="แบตเตอรี่ Notebook Dell Vostro 3580"/>
    <n v="3500"/>
    <s v="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926"/>
  </r>
  <r>
    <s v="711"/>
    <s v="เครื่องสแกนลายนิ้วมือ ระบบ Touch Screen"/>
    <n v="107010"/>
    <s v="107,010.00"/>
    <x v="0"/>
    <s v="สุภาพ อินทร์สวัสดิ์"/>
    <s v="สุภาพ อินทร์สวัสดิ์"/>
    <s v="เป็นราคาที่อยู่ในวงเงินที่ได้รับความเห็นชอบและราคากลาง"/>
    <s v="3000029927"/>
  </r>
  <r>
    <s v="712"/>
    <s v="จัดจ้างซ่อมอุปกรณ์สำรองข้อมูล (แม่ข่าย)"/>
    <n v="35000"/>
    <s v="3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928"/>
  </r>
  <r>
    <s v="713"/>
    <s v="ปั้มน้ำบูสเตอร์"/>
    <n v="150000"/>
    <s v="150,000.00"/>
    <x v="0"/>
    <s v="สุภาพ อินทร์สวัสดิ์"/>
    <s v="สุภาพ อินทร์สวัสดิ์"/>
    <s v="เป็นราคาที่อยู่ในวงเงินที่ได้รับความเห็นชอบและราคากลาง"/>
    <s v="3000029929"/>
  </r>
  <r>
    <s v="714"/>
    <s v="กระป๋อง Nebulizer จำนวน 3 ชิ้น"/>
    <n v="12000"/>
    <s v="12,000.00"/>
    <x v="0"/>
    <s v="บริษัท แอคคิว เมดดิคอล จำกัด"/>
    <s v="บริษัท แอคคิว เมดดิคอล จำกัด"/>
    <s v="เป็นราคาที่อยู่ในวงเงินที่ได้รับความเห็นชอบและราคากลาง"/>
    <s v="3000029930"/>
  </r>
  <r>
    <s v="715"/>
    <s v="จ้างบุคคลเพื่อปฏิบัติงาน (นายวิเชียร คำล"/>
    <n v="9000"/>
    <n v="9000"/>
    <x v="0"/>
    <s v="วิเชียร คำละมูล"/>
    <s v="วิเชียร คำละมูล"/>
    <s v="เป็นราคาที่อยู่ในวงเงินที่ได้รับความเห็นชอบและราคากลาง"/>
    <s v="3000029931"/>
  </r>
  <r>
    <s v="716"/>
    <s v="จ้างบุคคลเพื่อปฏิบัติงาน (นางมณีวรรณ แก้"/>
    <n v="6000"/>
    <n v="6000"/>
    <x v="0"/>
    <s v="มณีวรรณ แก้วประเสริฐ"/>
    <s v="มณีวรรณ แก้วประเสริฐ"/>
    <s v="เป็นราคาที่อยู่ในวงเงินที่ได้รับความเห็นชอบและราคากลาง"/>
    <s v="3000029932"/>
  </r>
  <r>
    <s v="717"/>
    <s v="จ้างบุคคลเพื่อปฏิบัติงาน (นางนิภา ทองนำ)"/>
    <n v="6000"/>
    <n v="6000"/>
    <x v="0"/>
    <s v="นิภา ทองนำ"/>
    <s v="นิภา ทองนำ"/>
    <s v="เป็นราคาที่อยู่ในวงเงินที่ได้รับความเห็นชอบและราคากลาง"/>
    <s v="3000029933"/>
  </r>
  <r>
    <s v="718"/>
    <s v="จ้างบุคคลเพื่อปฏิบัติงาน (นายณัฐวุฒิ บุญ"/>
    <n v="6000"/>
    <n v="6000"/>
    <x v="0"/>
    <s v="ณัฐวุฒิ บุญแก้ว"/>
    <s v="ณัฐวุฒิ บุญแก้ว"/>
    <s v="เป็นราคาที่อยู่ในวงเงินที่ได้รับความเห็นชอบและราคากลาง"/>
    <s v="3000029934"/>
  </r>
  <r>
    <s v="719"/>
    <s v="ซื้อ กระดาษต่อเนื่องขนาด 9x11 2P จำนวน"/>
    <n v="21600"/>
    <s v="21,600.00"/>
    <x v="0"/>
    <s v="ร้าน อมรเลิศวิทย์"/>
    <s v="ร้าน อมรเลิศวิทย์"/>
    <s v="เป็นราคาที่อยู่ในวงเงินที่ได้รับความเห็นชอบและราคากลาง"/>
    <s v="3000029935"/>
  </r>
  <r>
    <s v="720"/>
    <s v="ซื้อ Simple Cap (จุกปิดโพรงให้สารน้ำ)"/>
    <n v="2000"/>
    <s v="2,000.00"/>
    <x v="0"/>
    <s v="บริษัท แซนด์ อินฟินิตี้ จำกัด"/>
    <s v="บริษัท แซนด์ อินฟินิตี้ จำกัด"/>
    <s v="เป็นราคาที่อยู่ในวงเงินที่ได้รับความเห็นชอบและราคากลาง"/>
    <s v="3000029936"/>
  </r>
  <r>
    <s v="721"/>
    <s v="ซื้อ สายยาง Latex # 200 (ทรูนิเก้) จำนวน"/>
    <n v="2100"/>
    <s v="2,1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9937"/>
  </r>
  <r>
    <s v="722"/>
    <s v="วัสดุในการซ่อมแซม 10 ชนิด"/>
    <n v="2530.5500000000002"/>
    <s v="2,530.55"/>
    <x v="0"/>
    <s v="ร้าน ไถ่เส็ง"/>
    <s v="ร้าน ไถ่เส็ง"/>
    <s v="เป็นราคาที่อยู่ในวงเงินที่ได้รับความเห็นชอบและราคากลาง"/>
    <s v="3000029938"/>
  </r>
  <r>
    <s v="723"/>
    <s v="วัสดุในการซ่อมแซม จำนวน 5 ชนิด"/>
    <n v="5559"/>
    <s v="5,559.00"/>
    <x v="0"/>
    <s v="ร้าน ไถ่เส็ง"/>
    <s v="ร้าน ไถ่เส็ง"/>
    <s v="เป็นราคาที่อยู่ในวงเงินที่ได้รับความเห็นชอบและราคากลาง"/>
    <s v="3000029939"/>
  </r>
  <r>
    <s v="724"/>
    <s v="ถุงแพ็คสัตว์น้ำ(ขนาด 14x24 นิ้ว)"/>
    <n v="2200"/>
    <s v="2,200.00"/>
    <x v="0"/>
    <s v="ร้านทรัพย์อมรเกษตรภัณฑ์"/>
    <s v="ร้านทรัพย์อมรเกษตรภัณฑ์"/>
    <s v="เป็นราคาที่อยู่ในวงเงินที่ได้รับความเห็นชอบและราคากลาง"/>
    <s v="3000029940"/>
  </r>
  <r>
    <s v="725"/>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29941"/>
  </r>
  <r>
    <s v="726"/>
    <s v="อาร์ทีเมีย จำนวน 10 กิโลกรัม"/>
    <n v="1400"/>
    <s v="1,400.00"/>
    <x v="0"/>
    <s v="บรรจงฟาร์ม_x000a_"/>
    <s v="บรรจงฟาร์ม_x000a_"/>
    <s v="เป็นราคาที่อยู่ในวงเงินที่ได้รับความเห็นชอบและราคากลาง"/>
    <s v="3000029942"/>
  </r>
  <r>
    <s v="727"/>
    <s v="ป้ายไวนิล สมเด็จพระกนิษฐาธิราช"/>
    <n v="2080"/>
    <s v="2,080.00"/>
    <x v="0"/>
    <s v="บริษัท เก็ทกู๊ดครีเอชั่น จำกัด"/>
    <s v="บริษัท เก็ทกู๊ดครีเอชั่น จำกัด"/>
    <s v="เป็นราคาที่อยู่ในวงเงินที่ได้รับความเห็นชอบและราคากลาง"/>
    <s v="3000029943"/>
  </r>
  <r>
    <s v="728"/>
    <s v="แผ่นรองอลูมิเนียมวางทรงน้ำพระ"/>
    <n v="2500"/>
    <s v="2,500.00"/>
    <x v="0"/>
    <s v="นายวีรชัย โล่สุวรรณ_x000a_"/>
    <s v="นายวีรชัย โล่สุวรรณ_x000a_"/>
    <s v="เป็นราคาที่อยู่ในวงเงินที่ได้รับความเห็นชอบและราคากลาง"/>
    <s v="3000029944"/>
  </r>
  <r>
    <s v="729"/>
    <s v="ชุดแท่นไม้วางพระพุทธรูป ทาสีขาว"/>
    <n v="2300"/>
    <s v="2,300.00"/>
    <x v="0"/>
    <s v="นายอนุชิต แก้วสนธิ_x000a_"/>
    <s v="นายอนุชิต แก้วสนธิ_x000a_"/>
    <s v="เป็นราคาที่อยู่ในวงเงินที่ได้รับความเห็นชอบและราคากลาง"/>
    <s v="3000029945"/>
  </r>
  <r>
    <s v="730"/>
    <s v="แบคโต-อาการ์ ดีฟโก้(ขนาด 1 ปอนด์)"/>
    <n v="8000"/>
    <s v="8,000.00"/>
    <x v="0"/>
    <s v="ห้างหุ้นส่วนจำกัด ซายน์ติฟิค  เคมีคอล  ซัพพลาย"/>
    <s v="ห้างหุ้นส่วนจำกัด ซายน์ติฟิค  เคมีคอล  ซัพพลาย"/>
    <s v="เป็นราคาที่อยู่ในวงเงินที่ได้รับความเห็นชอบและราคากลาง"/>
    <s v="3000029946"/>
  </r>
  <r>
    <s v="731"/>
    <s v="จ้างซ่อมเครื่องปรับกาศ(เปลี่ยนคอมเพรส"/>
    <n v="9500"/>
    <s v="9,500.00"/>
    <x v="0"/>
    <s v="ร้าน รุ่งแอร์"/>
    <s v="ร้าน รุ่งแอร์"/>
    <s v="เป็นราคาที่อยู่ในวงเงินที่ได้รับความเห็นชอบและราคากลาง"/>
    <s v="3000029947"/>
  </r>
  <r>
    <s v="732"/>
    <s v="จ้างล้างเครื่องปรับอากาศ จำนวน 9 เครื่อง"/>
    <n v="10800"/>
    <s v="10,800.00"/>
    <x v="0"/>
    <s v="ร้าน รุ่งแอร์"/>
    <s v="ร้าน รุ่งแอร์"/>
    <s v="เป็นราคาที่อยู่ในวงเงินที่ได้รับความเห็นชอบและราคากลาง"/>
    <s v="3000029948"/>
  </r>
  <r>
    <s v="733"/>
    <s v="Citrosteril 5L จำนวน 36 แกลลอน"/>
    <n v="50400"/>
    <s v="50,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949"/>
  </r>
  <r>
    <s v="734"/>
    <s v="Hemoflow F60S จำนวน 60 ชิ้น"/>
    <n v="28875"/>
    <s v="28,8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950"/>
  </r>
  <r>
    <s v="735"/>
    <s v="เครื่องอัดอากาศขณะหายใจเข้า หน้ากากครอบจมูกหรือปากที่ใช้กับ"/>
    <n v="25700"/>
    <s v="25,7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29951"/>
  </r>
  <r>
    <s v="736"/>
    <s v="เครื่องอัดอากาศแรงดันบวก"/>
    <n v="17391"/>
    <s v="17,391.00"/>
    <x v="0"/>
    <s v="บริษัท อิสเมด จำกัด"/>
    <s v="บริษัท อิสเมด จำกัด"/>
    <s v="เป็นราคาที่อยู่ในวงเงินที่ได้รับความเห็นชอบและราคากลาง"/>
    <s v="3000029952"/>
  </r>
  <r>
    <s v="737"/>
    <s v="เครื่องช่วยฟัง จำนวน 1 เครื่อง"/>
    <n v="8900"/>
    <s v="8,900.00"/>
    <x v="0"/>
    <s v="บริษัท ออดิเมด จำกัด"/>
    <s v="บริษัท ออดิเมด จำกัด"/>
    <s v="เป็นราคาที่อยู่ในวงเงินที่ได้รับความเห็นชอบและราคากลาง"/>
    <s v="3000029953"/>
  </r>
  <r>
    <s v="738"/>
    <s v="เครื่องช่วยฟัง จำนวน 9 เครื่อง"/>
    <n v="90500"/>
    <s v="90,500.00"/>
    <x v="0"/>
    <s v="บริษัท ออดิเมด จำกัด"/>
    <s v="บริษัท ออดิเมด จำกัด"/>
    <s v="เป็นราคาที่อยู่ในวงเงินที่ได้รับความเห็นชอบและราคากลาง"/>
    <s v="3000029954"/>
  </r>
  <r>
    <s v="739"/>
    <s v="Masters Parkway 1.98,150cm +"/>
    <n v="55000"/>
    <s v="55,000.00"/>
    <x v="0"/>
    <s v="บริษัท ไพรม์เมดิคอล จำกัด"/>
    <s v="บริษัท ไพรม์เมดิคอล จำกัด"/>
    <s v="เป็นราคาที่อยู่ในวงเงินที่ได้รับความเห็นชอบและราคากลาง"/>
    <s v="3000029955"/>
  </r>
  <r>
    <s v="740"/>
    <s v="กระบอกฉีดสารทึบรังสี"/>
    <n v="74000"/>
    <s v="74,000.00"/>
    <x v="0"/>
    <s v="บริษัท สเวนนอร่า เมด จำกัด"/>
    <s v="บริษัท สเวนนอร่า เมด จำกัด"/>
    <s v="เป็นราคาที่อยู่ในวงเงินที่ได้รับความเห็นชอบและราคากลาง"/>
    <s v="3000029956"/>
  </r>
  <r>
    <s v="741"/>
    <s v="กระบอกฉีดสารทึบรังสี"/>
    <n v="72000"/>
    <s v="72,000.00"/>
    <x v="0"/>
    <s v="บริษัท สเวนนอร่า เมด จำกัด"/>
    <s v="บริษัท สเวนนอร่า เมด จำกัด"/>
    <s v="เป็นราคาที่อยู่ในวงเงินที่ได้รับความเห็นชอบและราคากลาง"/>
    <s v="3000029957"/>
  </r>
  <r>
    <s v="742"/>
    <s v="สารเภสัชรังสี i-131 ชนิด"/>
    <n v="99000"/>
    <s v="99,000.00"/>
    <x v="0"/>
    <s v="บริษัท โกลบอล เมดิเคิล โซลูชั่น (ประเทศไทย) จำกัด"/>
    <s v="บริษัท โกลบอล เมดิเคิล โซลูชั่น (ประเทศไทย) จำกัด"/>
    <s v="เป็นราคาที่อยู่ในวงเงินที่ได้รับความเห็นชอบและราคากลาง"/>
    <s v="3000029958"/>
  </r>
  <r>
    <s v="743"/>
    <s v="เครื่องช่วยหายใจความดันบวก"/>
    <n v="23000"/>
    <s v="23,0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9959"/>
  </r>
  <r>
    <s v="744"/>
    <s v="วัสดุอื่น-วัสดุวิทยาศาสตร์ 43 รายการ"/>
    <n v="19998"/>
    <s v="19,998.00"/>
    <x v="0"/>
    <s v="ประนอม สุขศรี_x000a_นงนุช จิวเหยียน_x000a_สินชัย บุญประคม_x000a_นางสาวเสาวรส อินโพธิ์_x000a_บ้าน ป.ปลา_x000a_บริษัท บัณฑิตสเตชั่นเนอรี่ จำกัด_x000a_ร้านยาบริบาลเภสัช_x000a_บริษัท ทีทีเค ซายเอนซ์ จำกัด_x000a_"/>
    <s v="ประนอม สุขศรี_x000a_นงนุช จิวเหยียน_x000a_สินชัย บุญประคม_x000a_นางสาวเสาวรส อินโพธิ์_x000a_บ้าน ป.ปลา_x000a_บริษัท บัณฑิตสเตชั่นเนอรี่ จำกัด_x000a_ร้านยาบริบาลเภสัช_x000a_บริษัท ทีทีเค ซายเอนซ์ จำกัด_x000a_"/>
    <s v="เป็นราคาที่อยู่ในวงเงินที่ได้รับความเห็นชอบและราคากลาง"/>
    <s v="3000029960"/>
  </r>
  <r>
    <s v="745"/>
    <s v="ค่าใช้สอยอื่น ๆ - ของที่ระลึก จำนวน 8ชุด"/>
    <n v="4000"/>
    <s v="4,000.00"/>
    <x v="0"/>
    <s v="ร้านอภิญญา_x000a_"/>
    <s v="ร้านอภิญญา_x000a_"/>
    <s v="เป็นราคาที่อยู่ในวงเงินที่ได้รับความเห็นชอบและราคากลาง"/>
    <s v="3000029961"/>
  </r>
  <r>
    <s v="746"/>
    <s v="วัสดุอื่น-วัสดุวิทยาศาสตร์ 3 รายการ"/>
    <n v="5232.3"/>
    <s v="5,232.30"/>
    <x v="0"/>
    <s v="บริษัท ทีทีเค ซายเอนซ์ จำกัด"/>
    <s v="บริษัท ทีทีเค ซายเอนซ์ จำกัด"/>
    <s v="เป็นราคาที่อยู่ในวงเงินที่ได้รับความเห็นชอบและราคากลาง"/>
    <s v="3000029962"/>
  </r>
  <r>
    <s v="747"/>
    <s v="วัสดุอื่น-วัสดุวิทยาศาสตร์และสารเคมี 4"/>
    <n v="7875.2"/>
    <s v="7,875.20"/>
    <x v="0"/>
    <s v="บริษัท ทีทีเค ซายเอนซ์ จำกัด"/>
    <s v="บริษัท ทีทีเค ซายเอนซ์ จำกัด"/>
    <s v="เป็นราคาที่อยู่ในวงเงินที่ได้รับความเห็นชอบและราคากลาง"/>
    <s v="3000029963"/>
  </r>
  <r>
    <s v="748"/>
    <s v="วัสดุอื่น-วัสดุวิทยาศาสตร์ 1 รายการ"/>
    <n v="2471.6999999999998"/>
    <s v="2,471.7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29964"/>
  </r>
  <r>
    <s v="749"/>
    <s v="ค่าจ้างซักผ้าเช็ดมือ"/>
    <n v="1694"/>
    <s v="1,694.00"/>
    <x v="0"/>
    <s v="นางนวพร พงษ์ไพโรจน์_x000a_"/>
    <s v="นางนวพร พงษ์ไพโรจน์_x000a_"/>
    <s v="เป็นราคาที่อยู่ในวงเงินที่ได้รับความเห็นชอบและราคากลาง"/>
    <s v="3000029965"/>
  </r>
  <r>
    <s v="750"/>
    <s v="Reticulocyte count; 10 ml. KKU DCIP 100 Test"/>
    <n v="3988"/>
    <s v="3,988.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29967"/>
  </r>
  <r>
    <s v="751"/>
    <s v="1292 Steam rapid attest 50 EA/Box"/>
    <n v="44940"/>
    <s v="44,9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968"/>
  </r>
  <r>
    <s v="752"/>
    <s v="Oxymetholone 50 mg tablet จำนวน 15 ขวด"/>
    <n v="20865"/>
    <s v="20,865.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9969"/>
  </r>
  <r>
    <s v="753"/>
    <s v="Lamivudine syrup 10 mg/ml 60 ml จำนวน 1 Nevirapine for oral suspension 10 mg/ml Zidovudine 10 mg/ml 60ml syr จำนวน 2 ขวด"/>
    <n v="219"/>
    <s v="219.00"/>
    <x v="0"/>
    <s v="องค์การเภสัชกรรม"/>
    <s v="องค์การเภสัชกรรม"/>
    <s v="เป็นราคาที่อยู่ในวงเงินที่ได้รับความเห็นชอบและราคากลาง"/>
    <s v="3000029970"/>
  </r>
  <r>
    <s v="754"/>
    <s v="Acyclovir 200 mg tablet จำนวน 150 กล่อง"/>
    <n v="6300"/>
    <s v="6,3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29971"/>
  </r>
  <r>
    <s v="755"/>
    <s v="Bisoprolol fumarate 5 mg film-coated"/>
    <n v="30000"/>
    <s v="3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9972"/>
  </r>
  <r>
    <s v="756"/>
    <s v="Bicalutamide 50 mg tablet จำนวน 20 กล่อง"/>
    <n v="42800"/>
    <s v="42,800.00"/>
    <x v="0"/>
    <s v="บริษัท ซิลลิค ฟาร์มา จำกัด"/>
    <s v="บริษัท ซิลลิค ฟาร์มา จำกัด"/>
    <s v="เป็นราคาที่อยู่ในวงเงินที่ได้รับความเห็นชอบและราคากลาง"/>
    <s v="3000029973"/>
  </r>
  <r>
    <s v="757"/>
    <s v="Vitamin B1 100 mg/1ml injection จำนวน"/>
    <n v="4280"/>
    <s v="4,28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9974"/>
  </r>
  <r>
    <s v="758"/>
    <s v="ซื้อ เทปใส ขนาด 2 นิ้ว จำนวน 24 ม้วน ซื้อ สะก๊อตเทปใส ขนาด 1 นิ้ว จำนวน 360"/>
    <n v="15480"/>
    <s v="15,480.00"/>
    <x v="0"/>
    <s v="ร้าน อมรเลิศวิทย์"/>
    <s v="ร้าน อมรเลิศวิทย์"/>
    <s v="เป็นราคาที่อยู่ในวงเงินที่ได้รับความเห็นชอบและราคากลาง"/>
    <s v="3000029975"/>
  </r>
  <r>
    <s v="759"/>
    <s v="Epidermal growth factor 10 gm จำนวน 5"/>
    <n v="3584.5"/>
    <s v="3,584.5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9976"/>
  </r>
  <r>
    <s v="760"/>
    <s v="ซื้อ ดัชนีแฟ้ม ขนาด A4 จำนวน 120 ชุด"/>
    <n v="6600"/>
    <s v="6,600.00"/>
    <x v="0"/>
    <s v="ร้าน จุฑารัตน์"/>
    <s v="ร้าน จุฑารัตน์"/>
    <s v="เป็นราคาที่อยู่ในวงเงินที่ได้รับความเห็นชอบและราคากลาง"/>
    <s v="3000029977"/>
  </r>
  <r>
    <s v="761"/>
    <s v="Estetrol 15 mg +Drospirenone 3 mg tablet"/>
    <n v="48150"/>
    <s v="48,1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978"/>
  </r>
  <r>
    <s v="762"/>
    <s v="วัสดุสำหรับฝึกซ้อมการบรรเทาสาธารณภัย"/>
    <n v="10600"/>
    <s v="10,600.00"/>
    <x v="0"/>
    <s v="บริษัท พันแสน ซัพพลาย จำกัด_x000a_"/>
    <s v="บริษัท พันแสน ซัพพลาย จำกัด_x000a_"/>
    <s v="เป็นราคาที่อยู่ในวงเงินที่ได้รับความเห็นชอบและราคากลาง"/>
    <s v="3000029979"/>
  </r>
  <r>
    <s v="763"/>
    <s v="ของที่ระลึก จำนวน 5 ชุด"/>
    <n v="7500"/>
    <s v="7,500.00"/>
    <x v="0"/>
    <s v="ร้านบุปผชาติ หน้าศาล_x000a_"/>
    <s v="ร้านบุปผชาติ หน้าศาล_x000a_"/>
    <s v="เป็นราคาที่อยู่ในวงเงินที่ได้รับความเห็นชอบและราคากลาง"/>
    <s v="3000029981"/>
  </r>
  <r>
    <s v="764"/>
    <s v="ค่าใช้จ่ายในการจัดกิจกรรมนิสิต"/>
    <n v="11000"/>
    <s v="11000.00"/>
    <x v="0"/>
    <s v="ห้างหุ้นส่วนจำกัด ภูริตา ทราเวล_x000a_"/>
    <s v="ห้างหุ้นส่วนจำกัด ภูริตา ทราเวล_x000a_"/>
    <s v="เป็นราคาที่อยู่ในวงเงินที่ได้รับความเห็นชอบและราคากลาง"/>
    <s v="3000029982"/>
  </r>
  <r>
    <s v="765"/>
    <s v="เครื่องมัลติมีเดียโปรเจคเตอร์ ระดับ WUXG"/>
    <n v="27900"/>
    <s v="27,900.00"/>
    <x v="0"/>
    <s v="ร้าน วินเทค พริ้น"/>
    <s v="ร้าน วินเทค พริ้น"/>
    <s v="เป็นราคาที่อยู่ในวงเงินที่ได้รับความเห็นชอบและราคากลาง"/>
    <s v="3000029983"/>
  </r>
  <r>
    <s v="766"/>
    <s v="ระบบบริหารจัดการ CWIE ๑ ระบบ (งวดที่ 1) ระบบบริหารจัดการ CWIE ๑ ระบบ (งวดที่ 2)"/>
    <n v="300000"/>
    <s v="300,000.00"/>
    <x v="0"/>
    <s v="คณะวิศวกรรมศาสตร์"/>
    <s v="คณะวิศวกรรมศาสตร์"/>
    <s v="เป็นราคาที่อยู่ในวงเงินที่ได้รับความเห็นชอบและราคากลาง"/>
    <s v="3000029984"/>
  </r>
  <r>
    <s v="767"/>
    <s v="กระดาษถ่ายเอกสาร 80 แกรม เอ 4"/>
    <n v="58850"/>
    <s v="58,85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29985"/>
  </r>
  <r>
    <s v="768"/>
    <s v="วัสดุวิทยาศาสตร์ทางการแพทย์"/>
    <n v="140000"/>
    <s v="140,000.00"/>
    <x v="0"/>
    <s v="บริษัท ไบโอโทรนิค (ประเทศไทย) จำกัด"/>
    <s v="บริษัท ไบโอโทรนิค (ประเทศไทย) จำกัด"/>
    <s v="เป็นราคาที่อยู่ในวงเงินที่ได้รับความเห็นชอบและราคากลาง"/>
    <s v="3000029986"/>
  </r>
  <r>
    <s v="769"/>
    <s v="วัสดุวิทยาศาสตร์ทางการแพทย์สำหรับผ่าตัด"/>
    <n v="159000"/>
    <s v="159,000.00"/>
    <x v="0"/>
    <s v="บริษัท ซันตาเทก จำกัด"/>
    <s v="บริษัท ซันตาเทก จำกัด"/>
    <s v="เป็นราคาที่อยู่ในวงเงินที่ได้รับความเห็นชอบและราคากลาง"/>
    <s v="3000029987"/>
  </r>
  <r>
    <s v="770"/>
    <s v="ซ่อมเครื่องปรับอากาศ CARRIER 25,000 BTU"/>
    <n v="5885"/>
    <s v="4,88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9988"/>
  </r>
  <r>
    <s v="771"/>
    <s v="Silver nitrate stick 5 gm จำนวน 5 แท่ง"/>
    <n v="2750"/>
    <s v="2,750.00"/>
    <x v="0"/>
    <s v="คณะแพทยศาสตร์ศิริราชพยาบาล มหาวิทยาลัยมหิดล_x000a_"/>
    <s v="คณะแพทยศาสตร์ศิริราชพยาบาล มหาวิทยาลัยมหิดล_x000a_"/>
    <s v="เป็นราคาที่อยู่ในวงเงินที่ได้รับความเห็นชอบและราคากลาง"/>
    <s v="3000029990"/>
  </r>
  <r>
    <s v="772"/>
    <s v="ท่อก๊าซออกซิเจนทางการแพทย์ แบบอลูมิเนียม"/>
    <n v="16500"/>
    <s v="16,500.00"/>
    <x v="0"/>
    <s v="บริษัท เคพี พรีซิชั่น 168 จำกัด"/>
    <s v="บริษัท เคพี พรีซิชั่น 168 จำกัด"/>
    <s v="เป็นราคาที่อยู่ในวงเงินที่ได้รับความเห็นชอบและราคากลาง"/>
    <s v="3000029991"/>
  </r>
  <r>
    <s v="773"/>
    <s v="แผ่นตรวจน้ำตาล/วัสดุสื่อประชาสัมพันธ์/"/>
    <n v="23450"/>
    <s v="23,450.00"/>
    <x v="0"/>
    <s v="ศูนย์ตรวจสุขภาพทางการแพทย์ซายน์แล็ป ร้านข้าวโอ๊ตก๊อบปี้ นายสุพรชัย_x000a_หัตถกิจอุดม บริษัท บัณฑิตสเตชั่นเนอรี่ จำกัด_x000a_"/>
    <s v="ศูนย์ตรวจสุขภาพทางการแพทย์ซายน์แล็ป ร้านข้าวโอ๊ตก๊อบปี้ นายสุพรชัย_x000a_หัตถกิจอุดม บริษัท บัณฑิตสเตชั่นเนอรี่ จำกัด_x000a_"/>
    <s v="เป็นราคาที่อยู่ในวงเงินที่ได้รับความเห็นชอบและราคากลาง"/>
    <s v="3000029992"/>
  </r>
  <r>
    <s v="774"/>
    <s v="ค่าวัสดุ อุปกรณ์ ซ่อมแซมและบำรุงรักษา จำ"/>
    <n v="42521.8"/>
    <s v="42,521.80"/>
    <x v="0"/>
    <s v="ร้าน ไถ่เส็ง"/>
    <s v="ร้าน ไถ่เส็ง"/>
    <s v="เป็นราคาที่อยู่ในวงเงินที่ได้รับความเห็นชอบและราคากลาง"/>
    <s v="3000029993"/>
  </r>
  <r>
    <s v="775"/>
    <s v="วัสดุ อุปกรณ์ ซ่อมแซมและบำรุงรักษา จำนวน"/>
    <n v="43994.12"/>
    <s v="43,994.12"/>
    <x v="0"/>
    <s v="ร้าน ไถ่เส็ง"/>
    <s v="ร้าน ไถ่เส็ง"/>
    <s v="เป็นราคาที่อยู่ในวงเงินที่ได้รับความเห็นชอบและราคากลาง"/>
    <s v="3000029994"/>
  </r>
  <r>
    <s v="776"/>
    <s v="PHOS2, 750T, C PACK GREEN A1CX3, 500T, C PACK GREEN"/>
    <n v="98440"/>
    <s v="98,4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995"/>
  </r>
  <r>
    <s v="777"/>
    <s v="LDHI12, 850T, C PACK GREEN AMYL2, 750T, C PACK GREEN TRIGL, 1000T, C PACK GREEN ASTP, 500T, C PACK GREEN"/>
    <n v="95123"/>
    <s v="95,12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996"/>
  </r>
  <r>
    <s v="778"/>
    <s v="ค่าป้ายประชาสัมพันธ์ ขนาด 4.78x1.20 เมตร"/>
    <n v="1000"/>
    <n v="1000"/>
    <x v="0"/>
    <s v="ห้างหุ้นส่วนจำกัด ส.ทองเจริญรุ่งเรือง อิงค์เจ็ท_x000a_"/>
    <s v="ห้างหุ้นส่วนจำกัด ส.ทองเจริญรุ่งเรือง อิงค์เจ็ท_x000a_"/>
    <s v="เป็นราคาที่อยู่ในวงเงินที่ได้รับความเห็นชอบและราคากลาง"/>
    <s v="3000029997"/>
  </r>
  <r>
    <s v="779"/>
    <s v="ซ่อมเครื่องขจัดความชื้น สำหรับระบบอัด"/>
    <n v="22500"/>
    <s v="22,500.00"/>
    <x v="0"/>
    <s v="บริษัท เคพี พรีซิชั่น 168 จำกัด"/>
    <s v="บริษัท เคพี พรีซิชั่น 168 จำกัด"/>
    <s v="เป็นราคาที่อยู่ในวงเงินที่ได้รับความเห็นชอบและราคากลาง"/>
    <s v="3000029998"/>
  </r>
  <r>
    <s v="780"/>
    <s v="ของที่ระลึก จำนวน 2 ชิ้น"/>
    <n v="1900"/>
    <n v="19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30000"/>
  </r>
  <r>
    <s v="781"/>
    <s v="จ้างปรับปรุงติดตั้งระบบจ่ายแก๊ส พร้อมทด"/>
    <n v="48267.7"/>
    <s v="48,267.70"/>
    <x v="0"/>
    <s v="บริษัท เคพี พรีซิชั่น 168 จำกัด"/>
    <s v="บริษัท เคพี พรีซิชั่น 168 จำกัด"/>
    <s v="เป็นราคาที่อยู่ในวงเงินที่ได้รับความเห็นชอบและราคากลาง"/>
    <s v="3000030001"/>
  </r>
  <r>
    <s v="782"/>
    <s v="วัสดุ อุปกรณ์ ซ่อมแซม จำนวน 4 ชนิด"/>
    <n v="422.65"/>
    <s v="422.65"/>
    <x v="0"/>
    <s v="ร้าน ฮ้อชุนหลีแมชินเนอรี่"/>
    <s v="ร้าน ฮ้อชุนหลีแมชินเนอรี่"/>
    <s v="เป็นราคาที่อยู่ในวงเงินที่ได้รับความเห็นชอบและราคากลาง"/>
    <s v="3000030002"/>
  </r>
  <r>
    <s v="783"/>
    <s v="สายคล้องคอ จำนวน 300 เส้น"/>
    <n v="20700"/>
    <s v="20,700.00"/>
    <x v="0"/>
    <s v="สุพรชัย หัตถกิจอุดม"/>
    <s v="สุพรชัย หัตถกิจอุดม"/>
    <s v="เป็นราคาที่อยู่ในวงเงินที่ได้รับความเห็นชอบและราคากลาง"/>
    <s v="3000030003"/>
  </r>
  <r>
    <s v="784"/>
    <s v="ค่าวัสดุอุปกรณ์ สำหรับจัดโครงการ"/>
    <n v="3800"/>
    <s v="3,800.00"/>
    <x v="0"/>
    <s v="นางสาวดวงทิพทย์ ชิตวิเศษ_x000a_"/>
    <s v="นางสาวดวงทิพทย์ ชิตวิเศษ_x000a_"/>
    <s v="เป็นราคาที่อยู่ในวงเงินที่ได้รับความเห็นชอบและราคากลาง"/>
    <s v="3000030004"/>
  </r>
  <r>
    <s v="785"/>
    <s v="Doxorubicin 50 mg/25ml injection จำนวน"/>
    <n v="2500"/>
    <s v="2,500.00"/>
    <x v="0"/>
    <s v="บริษัท มาสุ จำกัด"/>
    <s v="บริษัท มาสุ จำกัด"/>
    <s v="เป็นราคาที่อยู่ในวงเงินที่ได้รับความเห็นชอบและราคากลาง"/>
    <s v="3000030006"/>
  </r>
  <r>
    <s v="786"/>
    <s v="Cetirizine 1 mg/ml syrup 60ml"/>
    <n v="17655"/>
    <s v="17,655.00"/>
    <x v="0"/>
    <s v="บริษัท พรอส ฟาร์มา จำกัด"/>
    <s v="บริษัท พรอส ฟาร์มา จำกัด"/>
    <s v="เป็นราคาที่อยู่ในวงเงินที่ได้รับความเห็นชอบและราคากลาง"/>
    <s v="3000030007"/>
  </r>
  <r>
    <s v="787"/>
    <s v="Sucralfate 1 gm/5ml suspention 240ml"/>
    <n v="98440"/>
    <s v="98,44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0008"/>
  </r>
  <r>
    <s v="788"/>
    <s v="Levodropropizine 6 mg/1ml syrup 60 ml"/>
    <n v="4800"/>
    <s v="4,800.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30009"/>
  </r>
  <r>
    <s v="789"/>
    <s v="Magnesium hydroxide 1.2 gm/15ml 60 ml"/>
    <n v="4280"/>
    <s v="4,280.00"/>
    <x v="0"/>
    <s v="องค์การเภสัชกรรม"/>
    <s v="องค์การเภสัชกรรม"/>
    <s v="เป็นราคาที่อยู่ในวงเงินที่ได้รับความเห็นชอบและราคากลาง"/>
    <s v="3000030010"/>
  </r>
  <r>
    <s v="790"/>
    <s v="Sterile water for Irrigation 1000 ml"/>
    <n v="27000"/>
    <s v="27,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30011"/>
  </r>
  <r>
    <s v="791"/>
    <s v="Thioctic acid 600 mg tablet จำนวน 40"/>
    <n v="47080"/>
    <s v="47,080.00"/>
    <x v="0"/>
    <s v="บริษัท ซิลลิค ฟาร์มา จำกัด"/>
    <s v="บริษัท ซิลลิค ฟาร์มา จำกัด"/>
    <s v="เป็นราคาที่อยู่ในวงเงินที่ได้รับความเห็นชอบและราคากลาง"/>
    <s v="3000030012"/>
  </r>
  <r>
    <s v="792"/>
    <s v="Methylprednisolone 1 gm lnjection"/>
    <n v="27800"/>
    <s v="27,800.00"/>
    <x v="0"/>
    <s v="บริษัท เอเบิ้ล เมดิคอล จำกัด"/>
    <s v="บริษัท เอเบิ้ล เมดิคอล จำกัด"/>
    <s v="เป็นราคาที่อยู่ในวงเงินที่ได้รับความเห็นชอบและราคากลาง"/>
    <s v="3000030013"/>
  </r>
  <r>
    <s v="793"/>
    <s v="Terbutaline 2.5 mg tablet จำนวน 3 กล่อง Propranolol 10 mg tablet จำนวน 50 กล่อง"/>
    <n v="12630"/>
    <s v="12,630.00"/>
    <x v="0"/>
    <s v="บริษัท  ที.โอ. เคมีคอลส์ (1979)จำกัด"/>
    <s v="บริษัท  ที.โอ. เคมีคอลส์ (1979)จำกัด"/>
    <s v="เป็นราคาที่อยู่ในวงเงินที่ได้รับความเห็นชอบและราคากลาง"/>
    <s v="3000030014"/>
  </r>
  <r>
    <s v="794"/>
    <s v="สารเคมีเพื่อใช้ในการทดลองการเรียนการสอน"/>
    <n v="425961.65"/>
    <s v="430,000.00"/>
    <x v="0"/>
    <s v="ห้างหุ้นส่วนจำกัด ที.ซี.สถาพร กรุ๊ป"/>
    <s v="ห้างหุ้นส่วนจำกัด ที.ซี.สถาพร กรุ๊ป"/>
    <s v="เป็นราคาที่อยู่ในวงเงินที่ได้รับความเห็นชอบและราคากลาง"/>
    <s v="3000030015"/>
  </r>
  <r>
    <s v="795"/>
    <s v="Lidocaine 1%w/v 20 ml จำนวน 500 vial"/>
    <n v="10660"/>
    <s v="10,660.00"/>
    <x v="0"/>
    <s v="องค์การเภสัชกรรม"/>
    <s v="องค์การเภสัชกรรม"/>
    <s v="เป็นราคาที่อยู่ในวงเงินที่ได้รับความเห็นชอบและราคากลาง"/>
    <s v="3000030016"/>
  </r>
  <r>
    <s v="796"/>
    <s v="Levofloxacin 500 mg tablet จำนวน 24"/>
    <n v="14380.8"/>
    <s v="14,380.80"/>
    <x v="0"/>
    <s v="องค์การเภสัชกรรม"/>
    <s v="องค์การเภสัชกรรม"/>
    <s v="เป็นราคาที่อยู่ในวงเงินที่ได้รับความเห็นชอบและราคากลาง"/>
    <s v="3000030017"/>
  </r>
  <r>
    <s v="797"/>
    <s v="Perampanel 4 mg film-coated tablet จำนวน"/>
    <n v="34154.400000000001"/>
    <s v="34,154.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018"/>
  </r>
  <r>
    <s v="798"/>
    <s v="Peditrace 10 ml จำนวน 6 กล่อง"/>
    <n v="11427.6"/>
    <s v="11,427.60"/>
    <x v="0"/>
    <s v="บริษัท ซิลลิค ฟาร์มา จำกัด"/>
    <s v="บริษัท ซิลลิค ฟาร์มา จำกัด"/>
    <s v="เป็นราคาที่อยู่ในวงเงินที่ได้รับความเห็นชอบและราคากลาง"/>
    <s v="3000030019"/>
  </r>
  <r>
    <s v="799"/>
    <s v="8305 - Jewtte Brace #M จำนวน 15 ชิ้น 8305 - Knight Taylor Brace #17 จำนวน 5"/>
    <n v="22500"/>
    <s v="22,500.00"/>
    <x v="0"/>
    <s v="ร้าน ทีพีพี ซัพพลาย"/>
    <s v="ร้าน ทีพีพี ซัพพลาย"/>
    <s v="เป็นราคาที่อยู่ในวงเงินที่ได้รับความเห็นชอบและราคากลาง"/>
    <s v="3000030020"/>
  </r>
  <r>
    <s v="800"/>
    <s v="ภาพกรอบลอย"/>
    <n v="1690"/>
    <s v="1,690.00"/>
    <x v="0"/>
    <s v="ร้าน อมรเลิศวิทย์"/>
    <s v="ร้าน อมรเลิศวิทย์"/>
    <s v="เป็นราคาที่อยู่ในวงเงินที่ได้รับความเห็นชอบและราคากลาง"/>
    <s v="3000030021"/>
  </r>
  <r>
    <s v="801"/>
    <s v="เครื่องอัดอากาศขณะหายใจเข้า หน้ากากครอบจมูกหรือปากที่ใช้กับ"/>
    <n v="25700"/>
    <s v="25,7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30022"/>
  </r>
  <r>
    <s v="802"/>
    <s v="ต้นไม้ปลอม ขาตั้งไม้ กระถาง"/>
    <n v="800"/>
    <s v="800.00"/>
    <x v="0"/>
    <s v="ร้านดอกไม้นารีรัตน์_x000a_"/>
    <s v="ร้านดอกไม้นารีรัตน์_x000a_"/>
    <s v="เป็นราคาที่อยู่ในวงเงินที่ได้รับความเห็นชอบและราคากลาง"/>
    <s v="3000030023"/>
  </r>
  <r>
    <s v="803"/>
    <s v="เครื่องอัดอากาศแรงดันบวกอัตโนมัติ"/>
    <n v="60868"/>
    <s v="60,868.00"/>
    <x v="0"/>
    <s v="บริษัท อิสเมด จำกัด"/>
    <s v="บริษัท อิสเมด จำกัด"/>
    <s v="เป็นราคาที่อยู่ในวงเงินที่ได้รับความเห็นชอบและราคากลาง"/>
    <s v="3000030024"/>
  </r>
  <r>
    <s v="804"/>
    <s v="เครื่องอัดอากาศแรงดันบวก"/>
    <n v="34782"/>
    <s v="34,782.00"/>
    <x v="0"/>
    <s v="บริษัท อิสเมด จำกัด"/>
    <s v="บริษัท อิสเมด จำกัด"/>
    <s v="เป็นราคาที่อยู่ในวงเงินที่ได้รับความเห็นชอบและราคากลาง"/>
    <s v="3000030025"/>
  </r>
  <r>
    <s v="805"/>
    <s v="Nuprep 4 oz. Ten 20 oz."/>
    <n v="17100"/>
    <s v="17,1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30026"/>
  </r>
  <r>
    <s v="806"/>
    <s v="สายลวดนำสายสวนเพื่อการขยายหลอดเลือด"/>
    <n v="45000"/>
    <s v="45,000.00"/>
    <x v="0"/>
    <s v="บริษัท ไพรม์เมดิคอล จำกัด"/>
    <s v="บริษัท ไพรม์เมดิคอล จำกัด"/>
    <s v="เป็นราคาที่อยู่ในวงเงินที่ได้รับความเห็นชอบและราคากลาง"/>
    <s v="3000030027"/>
  </r>
  <r>
    <s v="807"/>
    <s v="สายลวดนำสายสวนเพื่อการขยายหลอดเลือด"/>
    <n v="70000"/>
    <s v="70,000.00"/>
    <x v="0"/>
    <s v="บริษัท ไพรม์เมดิคอล จำกัด"/>
    <s v="บริษัท ไพรม์เมดิคอล จำกัด"/>
    <s v="เป็นราคาที่อยู่ในวงเงินที่ได้รับความเห็นชอบและราคากลาง"/>
    <s v="3000030028"/>
  </r>
  <r>
    <s v="808"/>
    <s v="ซื้อวัสดุ (ตามรายการประกอบแนบ)"/>
    <n v="1551.5"/>
    <s v="1,551.50"/>
    <x v="0"/>
    <s v="ห้างหุ้นส่วนจำกัด แสนสุข เซฟตี้ ไฟร์"/>
    <s v="ห้างหุ้นส่วนจำกัด แสนสุข เซฟตี้ ไฟร์"/>
    <s v="เป็นราคาที่อยู่ในวงเงินที่ได้รับความเห็นชอบและราคากลาง"/>
    <s v="3000030029"/>
  </r>
  <r>
    <s v="809"/>
    <s v="กระดาษชำระ จำนวน 30 ลัง"/>
    <n v="33600"/>
    <s v="33,600.00"/>
    <x v="0"/>
    <s v="ร้านฟ้าใส"/>
    <s v="ร้านฟ้าใส"/>
    <s v="เป็นราคาที่อยู่ในวงเงินที่ได้รับความเห็นชอบและราคากลาง"/>
    <s v="3000030030"/>
  </r>
  <r>
    <s v="810"/>
    <s v="ไมโครโฟนไร้สายคู่แบบมือถือ"/>
    <n v="160500"/>
    <s v="160,500.00"/>
    <x v="0"/>
    <s v="ร้าน นิวทาวน์ เทคนิค"/>
    <s v="ร้าน นิวทาวน์ เทคนิค"/>
    <s v="เป็นราคาที่อยู่ในวงเงินที่ได้รับความเห็นชอบและราคากลาง"/>
    <s v="3000030031"/>
  </r>
  <r>
    <s v="811"/>
    <s v="โคคาโคลา จำนวน 39 ถาด"/>
    <n v="12557.81"/>
    <s v="12,557.81"/>
    <x v="0"/>
    <s v="บริษัท ไทยน้ำทิพย์ คอร์ปอเรชั่น จำกัด"/>
    <s v="บริษัท ไทยน้ำทิพย์ คอร์ปอเรชั่น จำกัด"/>
    <s v="เป็นราคาที่อยู่ในวงเงินที่ได้รับความเห็นชอบและราคากลาง"/>
    <s v="3000030032"/>
  </r>
  <r>
    <s v="812"/>
    <s v="ยาและอุปกรณ์ปฐมพยาบาล  จำนวน 9 รายการ"/>
    <n v="4500"/>
    <s v="4,500.00"/>
    <x v="0"/>
    <s v="สถานปฏิบัติการเภสัชกรรมชุมชน คณะเภสัชศาสตร์_x000a_"/>
    <s v="สถานปฏิบัติการเภสัชกรรมชุมชน คณะเภสัชศาสตร์_x000a_"/>
    <s v="เป็นราคาที่อยู่ในวงเงินที่ได้รับความเห็นชอบและราคากลาง"/>
    <s v="3000030033"/>
  </r>
  <r>
    <s v="813"/>
    <s v="หนังสือเรียนสำหรับนิสิต จำนวน 445 เล่ม"/>
    <n v="343662"/>
    <s v="343,662.00"/>
    <x v="0"/>
    <s v="บริษัท บุ๊ค ลิงค์ จำกัด"/>
    <s v="บริษัท บุ๊ค ลิงค์ จำกัด"/>
    <s v="เป็นราคาที่อยู่ในวงเงินที่ได้รับความเห็นชอบและราคากลาง"/>
    <s v="3000030034"/>
  </r>
  <r>
    <s v="814"/>
    <s v="ขออนุมัติซ่อมแซมและบำรุงรักษารถตู้ TOYOTA COMMUTER ทะเบียน ฮท 275 กทม."/>
    <n v="10700"/>
    <s v="10,700.00"/>
    <x v="0"/>
    <s v="ร้าน เพชรฟิล์ม แอนด์ ซาวด์"/>
    <s v="ร้าน เพชรฟิล์ม แอนด์ ซาวด์"/>
    <s v="เป็นราคาที่อยู่ในวงเงินที่ได้รับความเห็นชอบและราคากลาง"/>
    <s v="3000030035"/>
  </r>
  <r>
    <s v="815"/>
    <s v="500 GB SSD SATA 3D NAND (Crucial) จำนวน"/>
    <n v="2500"/>
    <s v="2,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036"/>
  </r>
  <r>
    <s v="816"/>
    <s v="จม.โครงการจัดการประชุมวิชาการ-สิ่งพิมพ์ จม.โครงการจัดการประชุมวิชาการ-ออกแบบระบบ"/>
    <n v="75000"/>
    <s v="75,000.00"/>
    <x v="0"/>
    <s v="นายชญานนท์ แม้นเผือก_x000a_"/>
    <s v="นายชญานนท์ แม้นเผือก_x000a_"/>
    <s v="เป็นราคาที่อยู่ในวงเงินที่ได้รับความเห็นชอบและราคากลาง"/>
    <s v="3000030037"/>
  </r>
  <r>
    <s v="817"/>
    <s v="จ้างเหมาถ่ายเอกสารข้อสอบ 38,400 แผ่น"/>
    <n v="19200"/>
    <n v="19200"/>
    <x v="0"/>
    <s v="คำสวย โคตรศรีเมือง"/>
    <s v="คำสวย โคตรศรีเมือง"/>
    <s v="เป็นราคาที่อยู่ในวงเงินที่ได้รับความเห็นชอบและราคากลาง"/>
    <s v="3000030038"/>
  </r>
  <r>
    <s v="818"/>
    <s v="จ้างซ่อมแซมและบำรุงรักษารถยนต์ราชการ รถตู้ ฮท 107 (ตรวจสภาพรถตู้ตามระยะ)"/>
    <n v="11771.61"/>
    <n v="11771.61"/>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30039"/>
  </r>
  <r>
    <s v="819"/>
    <s v="ซื้อโต๊ะหินอ่อน 6ตัว และม้านั่งหินอ่อน 24 ตัว"/>
    <n v="47400"/>
    <n v="47400"/>
    <x v="0"/>
    <s v="ร้านชิโนทัยค้าวัสดุ อ่างศิลา_x000a_"/>
    <s v="ร้านชิโนทัยค้าวัสดุ อ่างศิลา_x000a_"/>
    <s v="เป็นราคาที่อยู่ในวงเงินที่ได้รับความเห็นชอบและราคากลาง"/>
    <s v="3000030040"/>
  </r>
  <r>
    <s v="820"/>
    <s v="ซื้อเก้าอี้ 16 ตัว"/>
    <n v="49990.400000000001"/>
    <n v="49990.400000000001"/>
    <x v="0"/>
    <s v="บริษัท โอเพ่นเฮ้าส์ ดีไซน์ จำกัด_x000a_"/>
    <s v="บริษัท โอเพ่นเฮ้าส์ ดีไซน์ จำกัด_x000a_"/>
    <s v="เป็นราคาที่อยู่ในวงเงินที่ได้รับความเห็นชอบและราคากลาง"/>
    <s v="3000030041"/>
  </r>
  <r>
    <s v="821"/>
    <s v="จ้างเหมาปฏิบัติงานฝ่ายส่งเสริมฯ"/>
    <n v="21000"/>
    <s v="21,000.00"/>
    <x v="0"/>
    <s v="นายธนปกรณ์ ตันติวรานุรักษ์_x000a_"/>
    <s v="นายธนปกรณ์ ตันติวรานุรักษ์_x000a_"/>
    <s v="เป็นราคาที่อยู่ในวงเงินที่ได้รับความเห็นชอบและราคากลาง"/>
    <s v="3000030042"/>
  </r>
  <r>
    <s v="822"/>
    <s v="จ้างปริ้นป้ายผ้าประชาสัมพันธ์"/>
    <n v="12091"/>
    <s v="12,091.00"/>
    <x v="0"/>
    <s v="บ.แอด ออน จำกัด_x000a_"/>
    <s v="บ.แอด ออน จำกัด_x000a_"/>
    <s v="เป็นราคาที่อยู่ในวงเงินที่ได้รับความเห็นชอบและราคากลาง"/>
    <s v="3000030043"/>
  </r>
  <r>
    <s v="823"/>
    <s v="ซื้ออุปกรณ์เพิ่มช่องสัญญาณ"/>
    <n v="2550"/>
    <s v="2,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044"/>
  </r>
  <r>
    <s v="824"/>
    <s v="วัสดุสำหรับใช้ในโครงการแสดงผลงาน"/>
    <n v="12000"/>
    <s v="12,000.00"/>
    <x v="0"/>
    <s v="บริษัท มิสเตอร์ ดี.ไอ.วาย (กรุงเทพ) จำกัด , ร้านผึ้งน้อย , ลิ้มซิมง้วน_x000a_,หมึกเข้มการพิมพ์ , ร้านโฆษิตวิทยา_x000a__x000a_"/>
    <s v="บริษัท มิสเตอร์ ดี.ไอ.วาย (กรุงเทพ) จำกัด , ร้านผึ้งน้อย , ลิ้มซิมง้วน_x000a_,หมึกเข้มการพิมพ์ , ร้านโฆษิตวิทยา_x000a__x000a_"/>
    <s v="เป็นราคาที่อยู่ในวงเงินที่ได้รับความเห็นชอบและราคากลาง"/>
    <s v="3000030045"/>
  </r>
  <r>
    <s v="825"/>
    <s v="จ้างเปลี่ยนน้ำมันเครื่องและกรองน้ำมันฯ"/>
    <n v="1712"/>
    <s v="1,712.00"/>
    <x v="0"/>
    <s v="บ.ส.อารยออโต้เซอร์วิส จก.สนง.ญ_x000a_"/>
    <s v="บ.ส.อารยออโต้เซอร์วิส จก.สนง.ญ_x000a_"/>
    <s v="เป็นราคาที่อยู่ในวงเงินที่ได้รับความเห็นชอบและราคากลาง"/>
    <s v="3000030046"/>
  </r>
  <r>
    <s v="826"/>
    <s v="จ้างเหมาบริการปฏิบัติงานฝ่ายฝึกอบรมฯ"/>
    <n v="12000"/>
    <s v="12,000.00"/>
    <x v="0"/>
    <s v="นายภาณุพงศ์ ป้องปาน_x000a_"/>
    <s v="นายภาณุพงศ์ ป้องปาน_x000a_"/>
    <s v="เป็นราคาที่อยู่ในวงเงินที่ได้รับความเห็นชอบและราคากลาง"/>
    <s v="3000030047"/>
  </r>
  <r>
    <s v="827"/>
    <s v="จ้างเหมาบริการปฏิบัติงานสนง.ผอ."/>
    <n v="15000"/>
    <s v="15,000.00"/>
    <x v="0"/>
    <s v="นายกชมล ต้นโพธิ์_x000a_"/>
    <s v="นายกชมล ต้นโพธิ์_x000a_"/>
    <s v="เป็นราคาที่อยู่ในวงเงินที่ได้รับความเห็นชอบและราคากลาง"/>
    <s v="3000030048"/>
  </r>
  <r>
    <s v="828"/>
    <s v="จ้างจัดทำวีดีโอ"/>
    <n v="4600"/>
    <s v="4,600.00"/>
    <x v="0"/>
    <s v="นายพุฒิพงศ์ สุวรรณสว่าง_x000a_"/>
    <s v="นายพุฒิพงศ์ สุวรรณสว่าง_x000a_"/>
    <s v="เป็นราคาที่อยู่ในวงเงินที่ได้รับความเห็นชอบและราคากลาง"/>
    <s v="3000030049"/>
  </r>
  <r>
    <s v="829"/>
    <s v="ค่าเอกสารประกอบโครงการ"/>
    <n v="210"/>
    <s v="210.00"/>
    <x v="0"/>
    <s v="บริษัท อมร จันทบุรี จำกัด_x000a_"/>
    <s v="บริษัท อมร จันทบุรี จำกัด_x000a_"/>
    <s v="เป็นราคาที่อยู่ในวงเงินที่ได้รับความเห็นชอบและราคากลาง"/>
    <s v="3000030050"/>
  </r>
  <r>
    <s v="830"/>
    <s v="ค่าบริการซ่อมเครื่อง Autoclave โดยการ"/>
    <n v="9630"/>
    <s v="9,630.00"/>
    <x v="0"/>
    <s v="ห้างหุ้นส่วนจำกัด อุปกรณ์และเคมีวิจัย"/>
    <s v="ห้างหุ้นส่วนจำกัด อุปกรณ์และเคมีวิจัย"/>
    <s v="เป็นราคาที่อยู่ในวงเงินที่ได้รับความเห็นชอบและราคากลาง"/>
    <s v="3000030051"/>
  </r>
  <r>
    <s v="831"/>
    <s v="ค่าวัสดุประอบโครงการ จำนวน 1 โครงการ"/>
    <n v="5200"/>
    <s v="5,200.00"/>
    <x v="0"/>
    <s v="ร้านธรรัตน์ ร้านผึ้งน้อย วิลาวัญช์ บำรุงใจ Sinlapin craft_x000a_ร้านกิจเจริญ พลอยการพิมพ์ กิจธนา เครื่องเขียน_x000a_ร้าน hippiechubby ร้านยิ่งเจริญปาน ร้านวีชอป_x000a_มงกุฎไพร คราฟ ร้านDIY CITY งานประดิษฐ์ งานฝีมือ ร้านสมทรง_x000a_ร้านสตาร์วู๊ด ร้านรินรดาค้าไม้ ร้านTHAILEG บริษัท ไทย ฟู้ดส์ เฟรช_x000a_มาเก็ต จำกัด บริษัท ที.ที.อุปกรณ์ กาแฟ แอนด์ เบเกอรี่ จำกัด_x000a_"/>
    <s v="ร้านธรรัตน์ ร้านผึ้งน้อย วิลาวัญช์ บำรุงใจ Sinlapin craft_x000a_ร้านกิจเจริญ พลอยการพิมพ์ กิจธนา เครื่องเขียน_x000a_ร้าน hippiechubby ร้านยิ่งเจริญปาน ร้านวีชอป_x000a_มงกุฎไพร คราฟ ร้านDIY CITY งานประดิษฐ์ งานฝีมือ ร้านสมทรง_x000a_ร้านสตาร์วู๊ด ร้านรินรดาค้าไม้ ร้านTHAILEG บริษัท ไทย ฟู้ดส์ เฟรช_x000a_มาเก็ต จำกัด บริษัท ที.ที.อุปกรณ์ กาแฟ แอนด์ เบเกอรี่ จำกัด_x000a_"/>
    <s v="เป็นราคาที่อยู่ในวงเงินที่ได้รับความเห็นชอบและราคากลาง"/>
    <s v="3000030052"/>
  </r>
  <r>
    <s v="832"/>
    <s v="ซ่อมแซมฝ้าเพดาน (20 ตรม. @ 300 บาท) ซ่อมแซมติดตั้งโคมไฟ (8 ชุด @ 900 บาท) ทาสีฟ้า (64 ตรม. @ 120 บาท)"/>
    <n v="20880"/>
    <s v="20,880.00"/>
    <x v="0"/>
    <s v="สมควร ญาติเจริญ"/>
    <s v="สมควร ญาติเจริญ"/>
    <s v="เป็นราคาที่อยู่ในวงเงินที่ได้รับความเห็นชอบและราคากลาง"/>
    <s v="3000030053"/>
  </r>
  <r>
    <s v="833"/>
    <s v="Dapagliflozin 10 mg film-coated"/>
    <n v="896553"/>
    <s v="896,55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054"/>
  </r>
  <r>
    <s v="834"/>
    <s v="Pneumococcal 13 variants"/>
    <n v="413876"/>
    <s v="413,876.00"/>
    <x v="0"/>
    <s v="บริษัท ซิลลิค ฟาร์มา จำกัด"/>
    <s v="บริษัท ซิลลิค ฟาร์มา จำกัด"/>
    <s v="เป็นราคาที่อยู่ในวงเงินที่ได้รับความเห็นชอบและราคากลาง"/>
    <s v="3000030055"/>
  </r>
  <r>
    <s v="835"/>
    <s v="ตัดเหล็ก เชื่อม ต่อ ทาสี เสาโรงจอดรถ"/>
    <n v="800"/>
    <s v="800.00"/>
    <x v="0"/>
    <s v="สมควร ญาติเจริญ"/>
    <s v="สมควร ญาติเจริญ"/>
    <s v="เป็นราคาที่อยู่ในวงเงินที่ได้รับความเห็นชอบและราคากลาง"/>
    <s v="3000030056"/>
  </r>
  <r>
    <s v="836"/>
    <s v="ค่าจ้างทำป้ายไวนิลประชาสัมพันธ์โครงการ ค่าถ่ายเอกสารและเข้าเล่มคู่มือฝึก"/>
    <n v="6100"/>
    <s v="6,10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30057"/>
  </r>
  <r>
    <s v="837"/>
    <s v="ค่าจ้างเหมารถในพื้นที่"/>
    <n v="3000"/>
    <s v="3,000.00"/>
    <x v="0"/>
    <s v="นายเกรียงศักดิ์ จันทร์เหนือ,นายธนู เหลืองอ่อน_x000a_"/>
    <s v="นายเกรียงศักดิ์ จันทร์เหนือ,นายธนู เหลืองอ่อน_x000a_"/>
    <s v="เป็นราคาที่อยู่ในวงเงินที่ได้รับความเห็นชอบและราคากลาง"/>
    <s v="3000030058"/>
  </r>
  <r>
    <s v="838"/>
    <s v="ค่าจ้างวิเคราะห์สารเคมี"/>
    <n v="4800"/>
    <s v="4,800.00"/>
    <x v="0"/>
    <s v="กรมควบคุมโรค กองโรคจากการประกอบอาชีพและสิ่งแวดล้อม_x000a_ศูนย์อ้างอิงทางห้องปฏิบัติการและพิษวิทยา_x000a_"/>
    <s v="กรมควบคุมโรค กองโรคจากการประกอบอาชีพและสิ่งแวดล้อม_x000a_ศูนย์อ้างอิงทางห้องปฏิบัติการและพิษวิทยา_x000a_"/>
    <s v="เป็นราคาที่อยู่ในวงเงินที่ได้รับความเห็นชอบและราคากลาง"/>
    <s v="3000030059"/>
  </r>
  <r>
    <s v="839"/>
    <s v="ค่าสอบเทียบเครื่องวัดความร้อน WBGT"/>
    <n v="6420"/>
    <s v="6,420.00"/>
    <x v="0"/>
    <s v="บริษัท อินโนเวทีฟ อินสทรูเมนต์ จำกัด"/>
    <s v="บริษัท อินโนเวทีฟ อินสทรูเมนต์ จำกัด"/>
    <s v="เป็นราคาที่อยู่ในวงเงินที่ได้รับความเห็นชอบและราคากลาง"/>
    <s v="3000030060"/>
  </r>
  <r>
    <s v="840"/>
    <s v="จอรับภาพ ชนิดมอเตอร์ไฟฟ้า"/>
    <n v="12840"/>
    <s v="12,840.00"/>
    <x v="0"/>
    <s v="บริษัท ชิชา โปรซอฟท์ จำกัด"/>
    <s v="บริษัท ชิชา โปรซอฟท์ จำกัด"/>
    <s v="เป็นราคาที่อยู่ในวงเงินที่ได้รับความเห็นชอบและราคากลาง"/>
    <s v="3000030061"/>
  </r>
  <r>
    <s v="841"/>
    <s v="จ้างซ่อมฝ้าเพดาน"/>
    <n v="3800"/>
    <s v="3,800.00"/>
    <x v="0"/>
    <s v="นายเทิดศักดิ์ รัศมี_x000a_"/>
    <s v="นายเทิดศักดิ์ รัศมี_x000a_"/>
    <s v="เป็นราคาที่อยู่ในวงเงินที่ได้รับความเห็นชอบและราคากลาง"/>
    <s v="3000030062"/>
  </r>
  <r>
    <s v="842"/>
    <s v="จ้างทำโล่คริสตัล"/>
    <n v="8560"/>
    <s v="8,560.00"/>
    <x v="0"/>
    <s v="บ.โทรฟี่ แอนด์ ไซน์ จก._x000a_"/>
    <s v="บ.โทรฟี่ แอนด์ ไซน์ จก._x000a_"/>
    <s v="เป็นราคาที่อยู่ในวงเงินที่ได้รับความเห็นชอบและราคากลาง"/>
    <s v="3000030063"/>
  </r>
  <r>
    <s v="843"/>
    <s v="ปรับปรุงห้องคอมพิวเตอร์"/>
    <n v="646100"/>
    <n v="783917"/>
    <x v="0"/>
    <s v="บริษัท เดอะ กู๊ด คอมเมิร์ซ จำกัด"/>
    <s v="บริษัท เดอะ กู๊ด คอมเมิร์ซ จำกัด"/>
    <s v="เป็นราคาที่อยู่ในวงเงินที่ได้รับความเห็นชอบและราคากลาง"/>
    <s v="3000030064"/>
  </r>
  <r>
    <s v="844"/>
    <s v="ของที่ระลึกโครงการสัมมนาผู้บริหาร"/>
    <n v="5000"/>
    <s v="5,000.00"/>
    <x v="0"/>
    <s v="ร้านแม่พเยาว์ โดยนางสาวกนกกาญจน์ สุขเอี่ยม_x000a_"/>
    <s v="ร้านแม่พเยาว์ โดยนางสาวกนกกาญจน์ สุขเอี่ยม_x000a_"/>
    <s v="เป็นราคาที่อยู่ในวงเงินที่ได้รับความเห็นชอบและราคากลาง"/>
    <s v="3000030065"/>
  </r>
  <r>
    <s v="845"/>
    <s v="ม่านม้วนใบทึบแสง ขนาด 1.15 ม.*3.15 ม."/>
    <n v="16320"/>
    <s v="16,320.00"/>
    <x v="0"/>
    <s v="ร้าน ชลบุรีผ้าม่าน"/>
    <s v="ร้าน ชลบุรีผ้าม่าน"/>
    <s v="เป็นราคาที่อยู่ในวงเงินที่ได้รับความเห็นชอบและราคากลาง"/>
    <s v="3000030066"/>
  </r>
  <r>
    <s v="846"/>
    <s v="ค่าเสื้อกาวน์กันน้ำ จำนวน 100 ชุด"/>
    <n v="1600"/>
    <s v="1,600.00"/>
    <x v="0"/>
    <s v="ร้าน ยาเมดฮับ"/>
    <s v="ร้าน ยาเมดฮับ"/>
    <s v="เป็นราคาที่อยู่ในวงเงินที่ได้รับความเห็นชอบและราคากลาง"/>
    <s v="3000030067"/>
  </r>
  <r>
    <s v="847"/>
    <s v="ภาพอาคาร คณะแพทยศาสตร์ มหาวิทยาลัยบูรพา"/>
    <n v="550"/>
    <s v="550.00"/>
    <x v="0"/>
    <s v="บริษัท เก็ทกู๊ดครีเอชั่น จำกัด_x000a_"/>
    <s v="บริษัท เก็ทกู๊ดครีเอชั่น จำกัด_x000a_"/>
    <s v="เป็นราคาที่อยู่ในวงเงินที่ได้รับความเห็นชอบและราคากลาง"/>
    <s v="3000030068"/>
  </r>
  <r>
    <s v="848"/>
    <s v="เก้าอี้สำนักงาน ขนาด 65*67*94-103 CM."/>
    <n v="3000"/>
    <s v="3,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0069"/>
  </r>
  <r>
    <s v="849"/>
    <s v="ค่าวัสดุ อุปกรณ์ ในการจัดโครงการ"/>
    <n v="8000"/>
    <s v="8,000.00"/>
    <x v="0"/>
    <s v="บริษัท ออฟฟิศเมท (ไทย) จำกัด"/>
    <s v="บริษัท ออฟฟิศเมท (ไทย) จำกัด"/>
    <s v="เป็นราคาที่อยู่ในวงเงินที่ได้รับความเห็นชอบและราคากลาง"/>
    <s v="3000030070"/>
  </r>
  <r>
    <s v="850"/>
    <s v="เพื่อซ่อมแซมและบำรุงรักษาเครือ่งปรับอากาศห้อง 401"/>
    <n v="7918"/>
    <s v="7,918.00"/>
    <x v="0"/>
    <s v="ร้าน สุพจน์แอร์เซอร์วิส"/>
    <s v="ร้าน สุพจน์แอร์เซอร์วิส"/>
    <s v="เป็นราคาที่อยู่ในวงเงินที่ได้รับความเห็นชอบและราคากลาง"/>
    <s v="3000030071"/>
  </r>
  <r>
    <s v="851"/>
    <s v="ของที่ระลึก สำหรับจัดโครงการ"/>
    <n v="3000"/>
    <s v="3,000.00"/>
    <x v="0"/>
    <s v="ร้านบุปผชาติ หน้าศาล_x000a_"/>
    <s v="ร้านบุปผชาติ หน้าศาล_x000a_"/>
    <s v="เป็นราคาที่อยู่ในวงเงินที่ได้รับความเห็นชอบและราคากลาง"/>
    <s v="3000030072"/>
  </r>
  <r>
    <s v="852"/>
    <s v="ค่าวัสดุ อุปกรณ์ สำหรับโครงการ"/>
    <n v="20000"/>
    <s v="20,000.00"/>
    <x v="0"/>
    <s v="มูลนิธิบ้านสงเคราะห์สัตว์พิการ สถานสงเคราะห์สัตว์หมาจรโฮมสเตย์_x000a_ร้านขันเงิน บริษัท พีพีพี 2022 จำกัด_x000a_"/>
    <s v="มูลนิธิบ้านสงเคราะห์สัตว์พิการ สถานสงเคราะห์สัตว์หมาจรโฮมสเตย์_x000a_ร้านขันเงิน บริษัท พีพีพี 2022 จำกัด_x000a_"/>
    <s v="เป็นราคาที่อยู่ในวงเงินที่ได้รับความเห็นชอบและราคากลาง"/>
    <s v="3000030073"/>
  </r>
  <r>
    <s v="853"/>
    <s v="กรอบรูปขนาด A3"/>
    <n v="400"/>
    <s v="400.00"/>
    <x v="0"/>
    <s v="ร้านโมเน่ต์_x000a_"/>
    <s v="ร้านโมเน่ต์_x000a_"/>
    <s v="เป็นราคาที่อยู่ในวงเงินที่ได้รับความเห็นชอบและราคากลาง"/>
    <s v="3000030074"/>
  </r>
  <r>
    <s v="854"/>
    <s v="ค่าใช้จ่ายในการจัดกิจกรรมนิสิต"/>
    <n v="89000"/>
    <s v="89000.00"/>
    <x v="0"/>
    <s v="บริษัท มาย กรู๊ท กรุ๊ป จำกัด_x000a_"/>
    <s v="บริษัท มาย กรู๊ท กรุ๊ป จำกัด_x000a_"/>
    <s v="เป็นราคาที่อยู่ในวงเงินที่ได้รับความเห็นชอบและราคากลาง"/>
    <s v="3000030077"/>
  </r>
  <r>
    <s v="855"/>
    <s v="ค่าใช้จ่ายในการจัดกิจกรรมนิสิต"/>
    <n v="25000"/>
    <s v="25000.00"/>
    <x v="0"/>
    <s v="บริษัท มาย กรู๊ท กรุ๊ป จำกัด_x000a_"/>
    <s v="บริษัท มาย กรู๊ท กรุ๊ป จำกัด_x000a_"/>
    <s v="เป็นราคาที่อยู่ในวงเงินที่ได้รับความเห็นชอบและราคากลาง"/>
    <s v="3000030078"/>
  </r>
  <r>
    <s v="856"/>
    <s v="วัสดุอื่น"/>
    <n v="7200"/>
    <s v="7200.00"/>
    <x v="0"/>
    <s v="ร้าน วินเพาเวอร์ ซัพพลาย"/>
    <s v="ร้าน วินเพาเวอร์ ซัพพลาย"/>
    <s v="เป็นราคาที่อยู่ในวงเงินที่ได้รับความเห็นชอบและราคากลาง"/>
    <s v="3000030079"/>
  </r>
  <r>
    <s v="857"/>
    <s v="เช่ารถตู้ จำนวน 3 วัน"/>
    <n v="22000"/>
    <s v="22,000.00"/>
    <x v="0"/>
    <s v="นายโสภณ คิดดี_x000a_"/>
    <s v="นายโสภณ คิดดี_x000a_"/>
    <s v="เป็นราคาที่อยู่ในวงเงินที่ได้รับความเห็นชอบและราคากลาง"/>
    <s v="3000030080"/>
  </r>
  <r>
    <s v="858"/>
    <s v="วัสดุอื่น-วัสดุ จำนวน 110 รายการ"/>
    <n v="6392"/>
    <s v="6,392.00"/>
    <x v="0"/>
    <s v="กุญแจทอง_x000a_เปรมกมลการพิมพ์_x000a_บริษัท บัณฑิตสเตชั่นเนอรี่ จำกัด_x000a_ลูกน้ำเซอร์วิส_x000a_นางสุกัญญา จีนเมือง_x000a_"/>
    <s v="กุญแจทอง_x000a_เปรมกมลการพิมพ์_x000a_บริษัท บัณฑิตสเตชั่นเนอรี่ จำกัด_x000a_ลูกน้ำเซอร์วิส_x000a_นางสุกัญญา จีนเมือง_x000a_"/>
    <s v="เป็นราคาที่อยู่ในวงเงินที่ได้รับความเห็นชอบและราคากลาง"/>
    <s v="3000030081"/>
  </r>
  <r>
    <s v="859"/>
    <s v="วัสดุอื่น-วัสดุสำนักงาน 17 รายการ"/>
    <n v="41526.699999999997"/>
    <s v="41526.70"/>
    <x v="0"/>
    <s v="บริษัท กิมไถ่ 2512 จำกัด"/>
    <s v="บริษัท กิมไถ่ 2512 จำกัด"/>
    <s v="เป็นราคาที่อยู่ในวงเงินที่ได้รับความเห็นชอบและราคากลาง"/>
    <s v="3000030082"/>
  </r>
  <r>
    <s v="860"/>
    <s v="ค่าน้ำดื่ม 600 มล. ตรา ม.บูรพา"/>
    <n v="7200"/>
    <s v="7,2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30083"/>
  </r>
  <r>
    <s v="861"/>
    <s v="วัสดุอื่นๆ จำนวน 6 รายการ"/>
    <n v="4368"/>
    <s v="4,368.00"/>
    <x v="0"/>
    <s v="บริษัท ออฟฟิศเมท (ไทย) จำกัด"/>
    <s v="บริษัท ออฟฟิศเมท (ไทย) จำกัด"/>
    <s v="เป็นราคาที่อยู่ในวงเงินที่ได้รับความเห็นชอบและราคากลาง"/>
    <s v="3000030084"/>
  </r>
  <r>
    <s v="862"/>
    <s v="ค่าน้ำมัน พนักงานเดินเอกสาร เดือนเมษายน"/>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30085"/>
  </r>
  <r>
    <s v="863"/>
    <s v="ค่าซักผ้าปูที่นอนหอพัก เดือนเมษายน"/>
    <n v="32100"/>
    <s v="32,100.00"/>
    <x v="0"/>
    <s v="บริษัท บางแสนบีชรีสอร์ท จำกัด"/>
    <s v="บริษัท บางแสนบีชรีสอร์ท จำกัด"/>
    <s v="เป็นราคาที่อยู่ในวงเงินที่ได้รับความเห็นชอบและราคากลาง"/>
    <s v="3000030086"/>
  </r>
  <r>
    <s v="864"/>
    <s v="ค่าวัสดุอุปกรณ์สำนักงาน 13 รายการ"/>
    <n v="9731.0400000000009"/>
    <s v="9,731.04"/>
    <x v="0"/>
    <s v="บริษัท ออฟฟิศเมท (ไทย) จำกัด"/>
    <s v="บริษัท ออฟฟิศเมท (ไทย) จำกัด"/>
    <s v="เป็นราคาที่อยู่ในวงเงินที่ได้รับความเห็นชอบและราคากลาง"/>
    <s v="3000030087"/>
  </r>
  <r>
    <s v="865"/>
    <s v="ค่าหนังสือเรียน 25 เล่ม"/>
    <n v="16750"/>
    <s v="16,750.00"/>
    <x v="0"/>
    <s v="ศูนย์หนังสือมหาวิทยาลัยเกษตรศาสตร์"/>
    <s v="ศูนย์หนังสือมหาวิทยาลัยเกษตรศาสตร์"/>
    <s v="เป็นราคาที่อยู่ในวงเงินที่ได้รับความเห็นชอบและราคากลาง"/>
    <s v="3000030088"/>
  </r>
  <r>
    <s v="866"/>
    <s v="ค่าออกแบบปรับปรุงพื้นที่ภายใน"/>
    <n v="76500"/>
    <s v="76,500.00"/>
    <x v="0"/>
    <s v="บริษัท ดีไซน์ เฮดควอเตอร์ จำกัด"/>
    <s v="บริษัท ดีไซน์ เฮดควอเตอร์ จำกัด"/>
    <s v="เป็นราคาที่อยู่ในวงเงินที่ได้รับความเห็นชอบและราคากลาง"/>
    <s v="3000030089"/>
  </r>
  <r>
    <s v="867"/>
    <s v="ปริ้นป้ายพร้อมเคลือบ"/>
    <n v="1833"/>
    <s v="1,833.00"/>
    <x v="0"/>
    <s v="ร้านเบสท์ซีร็อก_x000a_"/>
    <s v="ร้านเบสท์ซีร็อก_x000a_"/>
    <s v="เป็นราคาที่อยู่ในวงเงินที่ได้รับความเห็นชอบและราคากลาง"/>
    <s v="3000030090"/>
  </r>
  <r>
    <s v="868"/>
    <s v="จ้างเหมายานพาหนะรถตู้ปรับอากาศ"/>
    <n v="7000"/>
    <s v="7,000.00"/>
    <x v="0"/>
    <s v="โกมล ฤทธิ์งาม"/>
    <s v="โกมล ฤทธิ์งาม"/>
    <s v="เป็นราคาที่อยู่ในวงเงินที่ได้รับความเห็นชอบและราคากลาง"/>
    <s v="3000030091"/>
  </r>
  <r>
    <s v="869"/>
    <s v="ซื้อน้ำยาฆ่าเชื้อ 5 แกลอน"/>
    <n v="9202"/>
    <s v="9,202.0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30092"/>
  </r>
  <r>
    <s v="870"/>
    <s v="ซื้อวัสดุงานช่าง"/>
    <n v="2755"/>
    <s v="2,755.00"/>
    <x v="0"/>
    <s v="ร้านไพรเวชค้าวัสดุ_x000a_"/>
    <s v="ร้านไพรเวชค้าวัสดุ_x000a_"/>
    <s v="เป็นราคาที่อยู่ในวงเงินที่ได้รับความเห็นชอบและราคากลาง"/>
    <s v="3000030093"/>
  </r>
  <r>
    <s v="871"/>
    <s v="จ้างเหมาแม่บ้านทำความสะอาดพื้นที่"/>
    <n v="1500"/>
    <s v="1,500.00"/>
    <x v="0"/>
    <s v="นางสาววันเพ็ญ ชื่นประภากร_x000a_"/>
    <s v="นางสาววันเพ็ญ ชื่นประภากร_x000a_"/>
    <s v="เป็นราคาที่อยู่ในวงเงินที่ได้รับความเห็นชอบและราคากลาง"/>
    <s v="3000030094"/>
  </r>
  <r>
    <s v="872"/>
    <s v="จ้างเหมายานพาหนะรถบัสปรับอากาศ"/>
    <n v="54000"/>
    <s v="54,000.00"/>
    <x v="0"/>
    <s v="บริษัท อมรินทร์ เอ็นจิเนียริ่ง แอนด์ ทรานสปอร์ต จำกัด"/>
    <s v="บริษัท อมรินทร์ เอ็นจิเนียริ่ง แอนด์ ทรานสปอร์ต จำกัด"/>
    <s v="เป็นราคาที่อยู่ในวงเงินที่ได้รับความเห็นชอบและราคากลาง"/>
    <s v="3000030095"/>
  </r>
  <r>
    <s v="873"/>
    <s v="ไมโครโฟนไร้สาย (Wireless)"/>
    <n v="5960"/>
    <s v="32,100.00"/>
    <x v="0"/>
    <s v="ร้าน วินเพาเวอร์ ซัพพลาย"/>
    <s v="ร้าน วินเพาเวอร์ ซัพพลาย"/>
    <s v="เป็นราคาที่อยู่ในวงเงินที่ได้รับความเห็นชอบและราคากลาง"/>
    <s v="3000030096"/>
  </r>
  <r>
    <s v="874"/>
    <s v="ค่าทำความสะอาดอาคาร-ศษ งวด 7 (เมย. 67) ค่าทำความสะอาดอาคาร-ศษ งวด 8 (พค. 67) ค่าทำความสะอาดอาคาร-ศษ งวด 9 (มิย. 67) ค่าทำความสะอาดอาคาร-ศษ งวด 10 (กค. 67) ค่าทำความสะอาดอาคาร-ศษ งวด 11 (สค. 67) ค่าทำความสะอาดอาคาร-ศษ งวด 12 (กย. 67)"/>
    <n v="994554"/>
    <n v="2100000"/>
    <x v="2"/>
    <s v="บริษัท ซี.วี.เอส.พร็อพเพอร์ตี้ เซอร์วิส จำกัด"/>
    <s v="บริษัท ซี.วี.เอส.พร็อพเพอร์ตี้ เซอร์วิส จำกัด"/>
    <s v="เป็นราคาที่อยู่ในวงเงินที่ได้รับความเห็นชอบและราคากลาง"/>
    <s v="3000030097"/>
  </r>
  <r>
    <s v="875"/>
    <s v="ค่าเช่าเต๊นท์"/>
    <n v="16000"/>
    <s v="16,000.00"/>
    <x v="0"/>
    <s v="เทพวรรณ_x000a_"/>
    <s v="เทพวรรณ_x000a_"/>
    <s v="เป็นราคาที่อยู่ในวงเงินที่ได้รับความเห็นชอบและราคากลาง"/>
    <s v="3000030098"/>
  </r>
  <r>
    <s v="876"/>
    <s v="เช่าเวทียกพื้น"/>
    <n v="6600"/>
    <s v="6,600.00"/>
    <x v="0"/>
    <s v="บ.บุญนำพา(ปท.)จก.สนง.ญ_x000a_"/>
    <s v="บ.บุญนำพา(ปท.)จก.สนง.ญ_x000a_"/>
    <s v="เป็นราคาที่อยู่ในวงเงินที่ได้รับความเห็นชอบและราคากลาง"/>
    <s v="3000030099"/>
  </r>
  <r>
    <s v="877"/>
    <s v="ค่าเช่าพัดลม"/>
    <n v="7200"/>
    <s v="7,200.00"/>
    <x v="0"/>
    <s v="บ.บุญนำพา (ปท.)จก.สนง.ญ_x000a_"/>
    <s v="บ.บุญนำพา (ปท.)จก.สนง.ญ_x000a_"/>
    <s v="เป็นราคาที่อยู่ในวงเงินที่ได้รับความเห็นชอบและราคากลาง"/>
    <s v="3000030100"/>
  </r>
  <r>
    <s v="878"/>
    <s v="เช่าชุดโต๊ะและเก้าอี้"/>
    <n v="9000"/>
    <s v="9,000.00"/>
    <x v="0"/>
    <s v="เทพวรรณ_x000a_"/>
    <s v="เทพวรรณ_x000a_"/>
    <s v="เป็นราคาที่อยู่ในวงเงินที่ได้รับความเห็นชอบและราคากลาง"/>
    <s v="3000030101"/>
  </r>
  <r>
    <s v="879"/>
    <s v="วัสดุประกอบกิจกรรม"/>
    <n v="8500"/>
    <s v="8,500.00"/>
    <x v="0"/>
    <s v="บ.แจ๊คกี้ซาวด์ จก._x000a_"/>
    <s v="บ.แจ๊คกี้ซาวด์ จก._x000a_"/>
    <s v="เป็นราคาที่อยู่ในวงเงินที่ได้รับความเห็นชอบและราคากลาง"/>
    <s v="3000030102"/>
  </r>
  <r>
    <s v="880"/>
    <s v="จ้างตกแต่งสถานที่"/>
    <n v="20000"/>
    <s v="20,000.00"/>
    <x v="0"/>
    <s v="มอธฟลาเวอร์_x000a_"/>
    <s v="มอธฟลาเวอร์_x000a_"/>
    <s v="เป็นราคาที่อยู่ในวงเงินที่ได้รับความเห็นชอบและราคากลาง"/>
    <s v="3000030103"/>
  </r>
  <r>
    <s v="881"/>
    <s v="วัสดุสำนักงานเพื่อใช้ในสำนักงาน"/>
    <n v="5692.4"/>
    <s v="5,692.40"/>
    <x v="0"/>
    <s v="บริษัท เอ็ม เจ เอ็ม ซัพพลาย จำกัด"/>
    <s v="บริษัท เอ็ม เจ เอ็ม ซัพพลาย จำกัด"/>
    <s v="เป็นราคาที่อยู่ในวงเงินที่ได้รับความเห็นชอบและราคากลาง"/>
    <s v="3000030105"/>
  </r>
  <r>
    <s v="882"/>
    <s v="โทรศัพท์ไร้สาย"/>
    <n v="2690"/>
    <s v="2,690.00"/>
    <x v="0"/>
    <s v="ร้าน อมรเลิศวิทย์"/>
    <s v="ร้าน อมรเลิศวิทย์"/>
    <s v="เป็นราคาที่อยู่ในวงเงินที่ได้รับความเห็นชอบและราคากลาง"/>
    <s v="3000030108"/>
  </r>
  <r>
    <s v="883"/>
    <s v="ตู้โชว์บานเปิดกระจกสูง"/>
    <n v="4500"/>
    <s v="4,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0109"/>
  </r>
  <r>
    <s v="884"/>
    <s v="เครื่องช่วยหายใจความดันบวกแบบอัตโนมัติ Airfit N20 Size M"/>
    <n v="39300"/>
    <s v="39,3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30110"/>
  </r>
  <r>
    <s v="885"/>
    <s v="บำรุงรักษาเครื่องเลเซอร์สำหรับผ่าตัด"/>
    <n v="24000"/>
    <s v="24,000.00"/>
    <x v="0"/>
    <s v="บริษัท ตะวันแม็คไวสซ์ จำกัด"/>
    <s v="บริษัท ตะวันแม็คไวสซ์ จำกัด"/>
    <s v="เป็นราคาที่อยู่ในวงเงินที่ได้รับความเห็นชอบและราคากลาง"/>
    <s v="3000030111"/>
  </r>
  <r>
    <s v="886"/>
    <s v="วัสดุอุปกรณ์ใบตัดเหล็ก ,แผ่นอะคิลลิค ฯลฯ"/>
    <n v="33983.199999999997"/>
    <s v="33,983.20"/>
    <x v="0"/>
    <s v="ร้าน ซีซีพาณิชย์"/>
    <s v="ร้าน ซีซีพาณิชย์"/>
    <s v="เป็นราคาที่อยู่ในวงเงินที่ได้รับความเห็นชอบและราคากลาง"/>
    <s v="3000030112"/>
  </r>
  <r>
    <s v="887"/>
    <s v="โปรแกรม VMIX Live Production โปรแกรม 3D vista Virtual Tour Pro"/>
    <n v="77000"/>
    <s v="77,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113"/>
  </r>
  <r>
    <s v="888"/>
    <s v="ค่าจ้างเหมารถตู้ จำนวน 2 คัน"/>
    <n v="6400"/>
    <s v="6,400.00"/>
    <x v="0"/>
    <s v="ว่าที่ ร.ต. สมโภช สมสามารถ_x000a_"/>
    <s v="ว่าที่ ร.ต. สมโภช สมสามารถ_x000a_"/>
    <s v="เป็นราคาที่อยู่ในวงเงินที่ได้รับความเห็นชอบและราคากลาง"/>
    <s v="3000030114"/>
  </r>
  <r>
    <s v="889"/>
    <s v="SDP-06414810 Reaction tube SUC-400 SCP-OUHP 29 Thromborel S 10x4 ml. SAP-B4218-20 Actin FS 10x2 ml."/>
    <n v="82140"/>
    <s v="82,140.00"/>
    <x v="0"/>
    <s v="บริษัท เมด-วัน จำกัด"/>
    <s v="บริษัท เมด-วัน จำกัด"/>
    <s v="เป็นราคาที่อยู่ในวงเงินที่ได้รับความเห็นชอบและราคากลาง"/>
    <s v="3000030115"/>
  </r>
  <r>
    <s v="890"/>
    <s v="DS Diluent 20 L. &quot;Mindray&quot;"/>
    <n v="34000"/>
    <s v="34,0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30116"/>
  </r>
  <r>
    <s v="891"/>
    <s v="ELECSYS THS (300 TEST) FOR E801"/>
    <n v="76077"/>
    <s v="76,07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117"/>
  </r>
  <r>
    <s v="892"/>
    <s v="Elecsys AFP E2G 300 V2 FT3 G3 Elecsys E2G 300 V2"/>
    <n v="92448"/>
    <s v="92,44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118"/>
  </r>
  <r>
    <s v="893"/>
    <s v="Elecsys Troponin T hs V2.1 E2G 300T"/>
    <n v="53928"/>
    <s v="53,92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119"/>
  </r>
  <r>
    <s v="894"/>
    <s v="ELECSYS TOTAL PSA, E801"/>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120"/>
  </r>
  <r>
    <s v="895"/>
    <s v="ELECSYS FERRITIN E801"/>
    <n v="86670"/>
    <s v="86,6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121"/>
  </r>
  <r>
    <s v="896"/>
    <s v="LH ELECSYS ELECSYS ANTI-HBS II 300 TEST"/>
    <n v="65270"/>
    <s v="65,2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122"/>
  </r>
  <r>
    <s v="897"/>
    <s v="HIV duo Elecsys E2G 300 V2"/>
    <n v="93090"/>
    <s v="93,0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123"/>
  </r>
  <r>
    <s v="898"/>
    <s v="Elecsys Vitamin D total III E2G 300"/>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124"/>
  </r>
  <r>
    <s v="899"/>
    <s v="EDTA K2 0.5ml."/>
    <n v="32090"/>
    <s v="32,090.00"/>
    <x v="0"/>
    <s v="บริษัท เมดิคอล-ไดแอกโนสติกส์ จำกัด"/>
    <s v="บริษัท เมดิคอล-ไดแอกโนสติกส์ จำกัด"/>
    <s v="เป็นราคาที่อยู่ในวงเงินที่ได้รับความเห็นชอบและราคากลาง"/>
    <s v="3000030125"/>
  </r>
  <r>
    <s v="900"/>
    <s v="MatrixTM AHG (Coombs) Test Gel Card"/>
    <n v="83520"/>
    <s v="83,520.00"/>
    <x v="0"/>
    <s v="บริษัท ไทย ไดแอ็กนอสติก จำกัด"/>
    <s v="บริษัท ไทย ไดแอ็กนอสติก จำกัด"/>
    <s v="เป็นราคาที่อยู่ในวงเงินที่ได้รับความเห็นชอบและราคากลาง"/>
    <s v="3000030126"/>
  </r>
  <r>
    <s v="901"/>
    <s v="Single Blood bag 450 ml."/>
    <n v="4280"/>
    <s v="4,2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127"/>
  </r>
  <r>
    <s v="902"/>
    <s v="เครื่องฟังเสียงการไหลเวียนของเส้นเลือด"/>
    <n v="30000"/>
    <s v="30,000.00"/>
    <x v="0"/>
    <s v="บริษัท มหาทรัพย์ เซอร์วิส จำกัด"/>
    <s v="บริษัท มหาทรัพย์ เซอร์วิส จำกัด"/>
    <s v="เป็นราคาที่อยู่ในวงเงินที่ได้รับความเห็นชอบและราคากลาง"/>
    <s v="3000030128"/>
  </r>
  <r>
    <s v="903"/>
    <s v="เครื่องวัดความดันโลหิตแบบสอดแขน"/>
    <n v="65000"/>
    <s v="65,00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30129"/>
  </r>
  <r>
    <s v="904"/>
    <s v="ซ่อมแซมคอนโดมีชัยฯ"/>
    <n v="25000"/>
    <s v="25,000.00"/>
    <x v="0"/>
    <s v="คำภา หล้าพิศาล"/>
    <s v="คำภา หล้าพิศาล"/>
    <s v="เป็นราคาที่อยู่ในวงเงินที่ได้รับความเห็นชอบและราคากลาง"/>
    <s v="3000030131"/>
  </r>
  <r>
    <s v="905"/>
    <s v="ยางมะตอยสำเร็จรูป (10 ถุง @ 165.85 บาท)"/>
    <n v="1658.5"/>
    <s v="1,658.50"/>
    <x v="0"/>
    <s v="ร้าน ไถ่เส็ง"/>
    <s v="ร้าน ไถ่เส็ง"/>
    <s v="เป็นราคาที่อยู่ในวงเงินที่ได้รับความเห็นชอบและราคากลาง"/>
    <s v="3000030132"/>
  </r>
  <r>
    <s v="906"/>
    <s v="เสื้อกาวน์กันน้ำ 2 ชั้น Size L จำนวน 20 เสื้อกาวน์กันน้ำ 2 ชั้น SizeXL จำนวน 20 เสื้อกาวน์กันน้ำ 2 ชั้น Size2XL จำนวน 20"/>
    <n v="90000"/>
    <s v="90,000.00"/>
    <x v="0"/>
    <s v="บริษัท เอ เมดิคอล ซัพพลาย จำกัด"/>
    <s v="บริษัท เอ เมดิคอล ซัพพลาย จำกัด"/>
    <s v="เป็นราคาที่อยู่ในวงเงินที่ได้รับความเห็นชอบและราคากลาง"/>
    <s v="3000030133"/>
  </r>
  <r>
    <s v="907"/>
    <s v="น้ำยาซักผ้าขนาดบรรจุ 20 ลิตร จำนวน 10 น้ำยาฆ่าเชื้อขจัดกลิ่นคาวผ้า ขนาดบรรจุ น้ำยาขจัดคราบไขมัน ขนาดบรรจุ น้ำยาขจัดคราบสกปรกซักผ้าสีและผ้าขาว"/>
    <n v="71690"/>
    <s v="71,690.00"/>
    <x v="0"/>
    <s v="บริษัท ซีอาร์ดี เคมีคอล จำกัด"/>
    <s v="บริษัท ซีอาร์ดี เคมีคอล จำกัด"/>
    <s v="เป็นราคาที่อยู่ในวงเงินที่ได้รับความเห็นชอบและราคากลาง"/>
    <s v="3000030134"/>
  </r>
  <r>
    <s v="908"/>
    <s v="ค่าใช้จ่ายในการจัดกิจกรรมนิสิต"/>
    <n v="300"/>
    <s v="300.00"/>
    <x v="0"/>
    <s v="บริษัท บีทูเอส จำกัด สาขาแหลมทองบางแสน_x000a_รุ่งรัตน์ แสงสุข_x000a_"/>
    <s v="บริษัท บีทูเอส จำกัด สาขาแหลมทองบางแสน_x000a_รุ่งรัตน์ แสงสุข_x000a_"/>
    <s v="เป็นราคาที่อยู่ในวงเงินที่ได้รับความเห็นชอบและราคากลาง"/>
    <s v="3000030135"/>
  </r>
  <r>
    <s v="909"/>
    <s v="วัสดุอื่น"/>
    <n v="2400"/>
    <s v="2400.00"/>
    <x v="0"/>
    <s v="บริษัท พร็อพเพอร์ แอคทีฟ จำกัด"/>
    <s v="บริษัท พร็อพเพอร์ แอคทีฟ จำกัด"/>
    <s v="เป็นราคาที่อยู่ในวงเงินที่ได้รับความเห็นชอบและราคากลาง"/>
    <s v="3000030136"/>
  </r>
  <r>
    <s v="910"/>
    <s v="วัสดุอื่น"/>
    <n v="2630"/>
    <s v="2630.00"/>
    <x v="0"/>
    <s v="บริษัท เวชพงศ์โอสถเทรดดิ้ง จำกัด"/>
    <s v="บริษัท เวชพงศ์โอสถเทรดดิ้ง จำกัด"/>
    <s v="เป็นราคาที่อยู่ในวงเงินที่ได้รับความเห็นชอบและราคากลาง"/>
    <s v="3000030137"/>
  </r>
  <r>
    <s v="911"/>
    <s v="วัสดุอื่น"/>
    <n v="15267"/>
    <s v="15267.00"/>
    <x v="0"/>
    <s v="บริษัท รักษ์สุข จำกัด"/>
    <s v="บริษัท รักษ์สุข จำกัด"/>
    <s v="เป็นราคาที่อยู่ในวงเงินที่ได้รับความเห็นชอบและราคากลาง"/>
    <s v="3000030138"/>
  </r>
  <r>
    <s v="912"/>
    <s v="ค่าสิ่งส่งตรวจวิเคราะห์ ทางการแพทย์"/>
    <n v="24535"/>
    <s v="24,535.00"/>
    <x v="0"/>
    <s v="บริษัท อาร์ไอเอ แลบบอราทอรี่ จำกัด"/>
    <s v="บริษัท อาร์ไอเอ แลบบอราทอรี่ จำกัด"/>
    <s v="เป็นราคาที่อยู่ในวงเงินที่ได้รับความเห็นชอบและราคากลาง"/>
    <s v="3000030140"/>
  </r>
  <r>
    <s v="913"/>
    <s v="วัสดุสำนักงาน จำนวน 2 รายการ"/>
    <n v="39900"/>
    <s v="39,9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30141"/>
  </r>
  <r>
    <s v="914"/>
    <s v="ซ่อมแซมรถจักรยานยนต์ (จวจ 992 ชลบุรี)"/>
    <n v="680"/>
    <s v="680.00"/>
    <x v="0"/>
    <s v="นายสุวิทย์ เปล่งปลั่ง_x000a_"/>
    <s v="นายสุวิทย์ เปล่งปลั่ง_x000a_"/>
    <s v="เป็นราคาที่อยู่ในวงเงินที่ได้รับความเห็นชอบและราคากลาง"/>
    <s v="3000030142"/>
  </r>
  <r>
    <s v="915"/>
    <s v="ซ่อมแซมเครื่องปรับอากาศ จำนวน 2 รายการ"/>
    <n v="7300"/>
    <s v="7,300.00"/>
    <x v="0"/>
    <s v="สหพล พลเสนา"/>
    <s v="สหพล พลเสนา"/>
    <s v="เป็นราคาที่อยู่ในวงเงินที่ได้รับความเห็นชอบและราคากลาง"/>
    <s v="3000030143"/>
  </r>
  <r>
    <s v="916"/>
    <s v="หนังสือรุ่น จำนวน 449 เล่ม หนังสือรุ่น จำนวน 449 เล่ม"/>
    <n v="327770"/>
    <s v="327,770.00"/>
    <x v="0"/>
    <s v="บริษัท โฮ่โกะ เพรส จำกัด"/>
    <s v="บริษัท โฮ่โกะ เพรส จำกัด"/>
    <s v="เป็นราคาที่อยู่ในวงเงินที่ได้รับความเห็นชอบและราคากลาง"/>
    <s v="3000030144"/>
  </r>
  <r>
    <s v="917"/>
    <s v="เปลี่ยนแบตเตอรี่สำรองไฟฟ้า"/>
    <n v="1200"/>
    <s v="1,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145"/>
  </r>
  <r>
    <s v="918"/>
    <s v="แอลกอฮอล์75%(ขนาด 5 ลิตร) จำนวน 12 แกลอน"/>
    <n v="4000"/>
    <s v="4,000.00"/>
    <x v="0"/>
    <s v="ห้างหุ้นส่วน จำกัด ทิชชู่ชลบุรี_x000a_"/>
    <s v="ห้างหุ้นส่วน จำกัด ทิชชู่ชลบุรี_x000a_"/>
    <s v="เป็นราคาที่อยู่ในวงเงินที่ได้รับความเห็นชอบและราคากลาง"/>
    <s v="3000030146"/>
  </r>
  <r>
    <s v="919"/>
    <s v="ปลากระเบนธง จำนวน 1 ตัว"/>
    <n v="36000"/>
    <s v="36,000.00"/>
    <x v="0"/>
    <s v="มาณพ ยงยืน"/>
    <s v="มาณพ ยงยืน"/>
    <s v="เป็นราคาที่อยู่ในวงเงินที่ได้รับความเห็นชอบและราคากลาง"/>
    <s v="3000030147"/>
  </r>
  <r>
    <s v="920"/>
    <s v="ป้ายพลาสวูด ป้ายบอกทางไปศูนย์เรียนรู้โลก"/>
    <n v="800"/>
    <s v="800.00"/>
    <x v="0"/>
    <s v="บริษัท เก็ทกู๊ดครีเอชั่น จำกัด"/>
    <s v="บริษัท เก็ทกู๊ดครีเอชั่น จำกัด"/>
    <s v="เป็นราคาที่อยู่ในวงเงินที่ได้รับความเห็นชอบและราคากลาง"/>
    <s v="3000030149"/>
  </r>
  <r>
    <s v="921"/>
    <s v="หมึกเครื่องพิมพ์HP Officejet Pro หมึกเครื่องพิมพ์HP Officejet Pro"/>
    <n v="7400"/>
    <s v="7,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150"/>
  </r>
  <r>
    <s v="922"/>
    <s v="กระดาษถ่ายเอกสาร A4 80 แกรม  สีเขียวเข้ม"/>
    <n v="11984"/>
    <s v="11,984.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30151"/>
  </r>
  <r>
    <s v="923"/>
    <s v="ซื้อของที่ระลึก 3 ชุด"/>
    <n v="3000"/>
    <n v="3000"/>
    <x v="0"/>
    <s v="ร้านมารดา หนองมน_x000a_"/>
    <s v="ร้านมารดา หนองมน_x000a_"/>
    <s v="เป็นราคาที่อยู่ในวงเงินที่ได้รับความเห็นชอบและราคากลาง"/>
    <s v="3000030153"/>
  </r>
  <r>
    <s v="924"/>
    <s v="จ้างเหมาบริการรถตู้ปรับอากาศ 2คัน 3วัน"/>
    <n v="22000"/>
    <n v="22000"/>
    <x v="0"/>
    <s v="นายประกิจ ท้วงพงษ์_x000a_"/>
    <s v="นายประกิจ ท้วงพงษ์_x000a_"/>
    <s v="เป็นราคาที่อยู่ในวงเงินที่ได้รับความเห็นชอบและราคากลาง"/>
    <s v="3000030154"/>
  </r>
  <r>
    <s v="925"/>
    <s v="ค่าวัสดุ อุปกรณ์ สำหรับโครงการ"/>
    <n v="5000"/>
    <s v="5,000.00"/>
    <x v="0"/>
    <s v="ร้าน บ้านดินสอ 26"/>
    <s v="ร้าน บ้านดินสอ 26"/>
    <s v="เป็นราคาที่อยู่ในวงเงินที่ได้รับความเห็นชอบและราคากลาง"/>
    <s v="3000030155"/>
  </r>
  <r>
    <s v="926"/>
    <s v="จ้างเจาะปูนทำกระจกบานเลื่อนสลับ"/>
    <n v="3210"/>
    <s v="3,210.00"/>
    <x v="0"/>
    <s v="ยุวดี ชูชีพ"/>
    <s v="ยุวดี ชูชีพ"/>
    <s v="เป็นราคาที่อยู่ในวงเงินที่ได้รับความเห็นชอบและราคากลาง"/>
    <s v="3000030156"/>
  </r>
  <r>
    <s v="927"/>
    <s v="เพื่อใช้ในการรักษาพยาบาล"/>
    <n v="212000"/>
    <s v="212,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0157"/>
  </r>
  <r>
    <s v="928"/>
    <s v="ยา Iron sucrose 100 mg/5 ml"/>
    <n v="210000"/>
    <s v="210,000.00"/>
    <x v="0"/>
    <s v="บริษัท คอสม่า เทรดดิ้ง จำกัด"/>
    <s v="บริษัท คอสม่า เทรดดิ้ง จำกัด"/>
    <s v="เป็นราคาที่อยู่ในวงเงินที่ได้รับความเห็นชอบและราคากลาง"/>
    <s v="3000030158"/>
  </r>
  <r>
    <s v="929"/>
    <s v="เพื่อใช้ในการรักษาพยาบาล"/>
    <n v="208650"/>
    <s v="208,650.00"/>
    <x v="0"/>
    <s v="บริษัท บี.เอ็ล.เอช. เทร็ดดิ้ง จำกัด"/>
    <s v="บริษัท บี.เอ็ล.เอช. เทร็ดดิ้ง จำกัด"/>
    <s v="เป็นราคาที่อยู่ในวงเงินที่ได้รับความเห็นชอบและราคากลาง"/>
    <s v="3000030159"/>
  </r>
  <r>
    <s v="930"/>
    <s v="จ้างเหมาบริการยานพาหนะไปกลับ ม.บูรพา-"/>
    <n v="2500"/>
    <s v="2,500.00"/>
    <x v="0"/>
    <s v="นายเสวก สุระประเสริฐ_x000a_"/>
    <s v="นายเสวก สุระประเสริฐ_x000a_"/>
    <s v="เป็นราคาที่อยู่ในวงเงินที่ได้รับความเห็นชอบและราคากลาง"/>
    <s v="3000030162"/>
  </r>
  <r>
    <s v="931"/>
    <s v="ซื้อวัสดุ สำหรับใช้ในการจัดโครงการ"/>
    <n v="1266.26"/>
    <s v="1,266.26"/>
    <x v="0"/>
    <s v="ร้านจานชามบางแสน_x000a_"/>
    <s v="ร้านจานชามบางแสน_x000a_"/>
    <s v="เป็นราคาที่อยู่ในวงเงินที่ได้รับความเห็นชอบและราคากลาง"/>
    <s v="3000030163"/>
  </r>
  <r>
    <s v="932"/>
    <s v="ซื้อยาและวัสดุ"/>
    <n v="318"/>
    <s v="318.00"/>
    <x v="0"/>
    <s v="ร้านบัณฑิตสเตชั่นเนอรี่ จำกัด_x000a_บริษัท ดีฟาร์มาซี จำกัด สาขาบางแสน_x000a_"/>
    <s v="ร้านบัณฑิตสเตชั่นเนอรี่ จำกัด_x000a_บริษัท ดีฟาร์มาซี จำกัด สาขาบางแสน_x000a_"/>
    <s v="เป็นราคาที่อยู่ในวงเงินที่ได้รับความเห็นชอบและราคากลาง"/>
    <s v="3000030164"/>
  </r>
  <r>
    <s v="933"/>
    <s v="ซื้อวัสดุ"/>
    <n v="15000"/>
    <s v="15,000.00"/>
    <x v="0"/>
    <s v="บริษัท ซีอาร์ซี ไทวัสดุ จำกัด (สาขาบางแสน)_x000a_ร้านจานชามบางแสน_x000a_บริษัท อินเด็กซ์ลิฟวิ่งมอลล์ จำกัด (มหาชน)_x000a_"/>
    <s v="บริษัท ซีอาร์ซี ไทวัสดุ จำกัด (สาขาบางแสน)_x000a_ร้านจานชามบางแสน_x000a_บริษัท อินเด็กซ์ลิฟวิ่งมอลล์ จำกัด (มหาชน)_x000a_"/>
    <s v="เป็นราคาที่อยู่ในวงเงินที่ได้รับความเห็นชอบและราคากลาง"/>
    <s v="3000030165"/>
  </r>
  <r>
    <s v="934"/>
    <s v="ซื้อวัสดุ"/>
    <n v="33383.42"/>
    <s v="33,383.42"/>
    <x v="0"/>
    <s v="บริษัท ออฟฟิศเมท (ไทย) จำกัด"/>
    <s v="บริษัท ออฟฟิศเมท (ไทย) จำกัด"/>
    <s v="เป็นราคาที่อยู่ในวงเงินที่ได้รับความเห็นชอบและราคากลาง"/>
    <s v="3000030166"/>
  </r>
  <r>
    <s v="935"/>
    <s v="ซื้อของรางวัล"/>
    <n v="4999.99"/>
    <s v="4,999.99"/>
    <x v="0"/>
    <s v="บริษัท ออฟฟิศเมท (ไทย) จำกัด"/>
    <s v="บริษัท ออฟฟิศเมท (ไทย) จำกัด"/>
    <s v="เป็นราคาที่อยู่ในวงเงินที่ได้รับความเห็นชอบและราคากลาง"/>
    <s v="3000030167"/>
  </r>
  <r>
    <s v="936"/>
    <s v="ซื้อวัสดุ"/>
    <n v="1582.74"/>
    <s v="1,582.74"/>
    <x v="0"/>
    <s v="บริษัท ออฟฟิศเมท (ไทย) จำกัด"/>
    <s v="บริษัท ออฟฟิศเมท (ไทย) จำกัด"/>
    <s v="เป็นราคาที่อยู่ในวงเงินที่ได้รับความเห็นชอบและราคากลาง"/>
    <s v="3000030168"/>
  </r>
  <r>
    <s v="937"/>
    <s v="จ้างซ่อมเครื่องพิมพ์ Brother MFC-L2715DW"/>
    <n v="2550"/>
    <s v="2,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169"/>
  </r>
  <r>
    <s v="938"/>
    <s v="ติดตั้งบานประตูสวิงคู่ ช่องแสงบน ขนาด"/>
    <n v="15000"/>
    <s v="15,000.00"/>
    <x v="0"/>
    <s v="เจตปกรณ์ คุณากรธำรง"/>
    <s v="เจตปกรณ์ คุณากรธำรง"/>
    <s v="เป็นราคาที่อยู่ในวงเงินที่ได้รับความเห็นชอบและราคากลาง"/>
    <s v="3000030170"/>
  </r>
  <r>
    <s v="939"/>
    <s v="เพื่อใช้ในการรักษาพยาบาล"/>
    <n v="344540"/>
    <s v="344,540.00"/>
    <x v="0"/>
    <s v="บริษัท ซิลลิค ฟาร์มา จำกัด"/>
    <s v="บริษัท ซิลลิค ฟาร์มา จำกัด"/>
    <s v="เป็นราคาที่อยู่ในวงเงินที่ได้รับความเห็นชอบและราคากลาง"/>
    <s v="3000030171"/>
  </r>
  <r>
    <s v="940"/>
    <s v="เพื่อใช้ในการรักษาพยาบาล"/>
    <n v="488990"/>
    <s v="488,990.00"/>
    <x v="0"/>
    <s v="บริษัท ซิลลิค ฟาร์มา จำกัด"/>
    <s v="บริษัท ซิลลิค ฟาร์มา จำกัด"/>
    <s v="เป็นราคาที่อยู่ในวงเงินที่ได้รับความเห็นชอบและราคากลาง"/>
    <s v="3000030172"/>
  </r>
  <r>
    <s v="941"/>
    <s v="เพื่อใช้ในการรักษาพยาบาล"/>
    <n v="448437"/>
    <s v="448,43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173"/>
  </r>
  <r>
    <s v="942"/>
    <s v="เพื่อใช้ในการรักษาพยาบาล"/>
    <n v="674100"/>
    <s v="674,100.00"/>
    <x v="0"/>
    <s v="บริษัท ซิลลิค ฟาร์มา จำกัด"/>
    <s v="บริษัท ซิลลิค ฟาร์มา จำกัด"/>
    <s v="เป็นราคาที่อยู่ในวงเงินที่ได้รับความเห็นชอบและราคากลาง"/>
    <s v="3000030174"/>
  </r>
  <r>
    <s v="943"/>
    <s v="เพื่อใช้ในการรักษาพยาบาล"/>
    <n v="168000"/>
    <s v="168,000.00"/>
    <x v="0"/>
    <s v="บริษัท ฟาร์ม่า อินโนวา จำกัด"/>
    <s v="บริษัท ฟาร์ม่า อินโนวา จำกัด"/>
    <s v="เป็นราคาที่อยู่ในวงเงินที่ได้รับความเห็นชอบและราคากลาง"/>
    <s v="3000030175"/>
  </r>
  <r>
    <s v="944"/>
    <s v="เพื่อใช้ในการรักษาพยาบาล"/>
    <n v="868840"/>
    <s v="868,840.00"/>
    <x v="0"/>
    <s v="บริษัท ซิลลิค ฟาร์มา จำกัด"/>
    <s v="บริษัท ซิลลิค ฟาร์มา จำกัด"/>
    <s v="เป็นราคาที่อยู่ในวงเงินที่ได้รับความเห็นชอบและราคากลาง"/>
    <s v="3000030176"/>
  </r>
  <r>
    <s v="945"/>
    <s v="เครื่องนึ่งขวดนม"/>
    <n v="9900"/>
    <s v="9,900.00"/>
    <x v="0"/>
    <s v="บริษัท เคพี พรีซิชั่น 168 จำกัด"/>
    <s v="บริษัท เคพี พรีซิชั่น 168 จำกัด"/>
    <s v="เป็นราคาที่อยู่ในวงเงินที่ได้รับความเห็นชอบและราคากลาง"/>
    <s v="3000030177"/>
  </r>
  <r>
    <s v="946"/>
    <s v="เปลี่ยนมอเตอร์เกียร์สำหรับเครื่อง"/>
    <n v="28500"/>
    <s v="28,500.00"/>
    <x v="0"/>
    <s v="บริษัท อินทิเกรทเต็ด เมดิคอล เซอร์วิส จำกัด"/>
    <s v="บริษัท อินทิเกรทเต็ด เมดิคอล เซอร์วิส จำกัด"/>
    <s v="เป็นราคาที่อยู่ในวงเงินที่ได้รับความเห็นชอบและราคากลาง"/>
    <s v="3000030178"/>
  </r>
  <r>
    <s v="947"/>
    <s v="เปลี่ยนถุงลมสำหรับวัดขนาด เปลี่ยนถุงลมสำหรับวัดชีพจรผู้ป่วย"/>
    <n v="4000"/>
    <s v="4,000.00"/>
    <x v="0"/>
    <s v="บริษัท ไพ ออริตี้ แคร์ โปรดักส์ จำกัด"/>
    <s v="บริษัท ไพ ออริตี้ แคร์ โปรดักส์ จำกัด"/>
    <s v="เป็นราคาที่อยู่ในวงเงินที่ได้รับความเห็นชอบและราคากลาง"/>
    <s v="3000030179"/>
  </r>
  <r>
    <s v="948"/>
    <s v="ตู้เย็น 2 ประตู ขนาด 11 คิว"/>
    <n v="12500"/>
    <s v="12,500.00"/>
    <x v="0"/>
    <s v="บริษัท ไทยอนันต์ ชลบุรี วิทยุ-โทรทัศน์ จำกัด"/>
    <s v="บริษัท ไทยอนันต์ ชลบุรี วิทยุ-โทรทัศน์ จำกัด"/>
    <s v="เป็นราคาที่อยู่ในวงเงินที่ได้รับความเห็นชอบและราคากลาง"/>
    <s v="3000030180"/>
  </r>
  <r>
    <s v="949"/>
    <s v="ค่าวัสดุสำนักงาน/วัสดุคอมพิวเตอร์/ค่า"/>
    <n v="6000"/>
    <s v="6,000.00"/>
    <x v="0"/>
    <s v="บริษัท บัณฑิตสเตชั่นเนอรี่ จำกัด บริษัท ซีอาร์ซี ไทวัสดุ จำด บริษัท ซีพี_x000a_แอ็กซ์ตร้า จำกัด (มหาชน)_x000a_"/>
    <s v="บริษัท บัณฑิตสเตชั่นเนอรี่ จำกัด บริษัท ซีอาร์ซี ไทวัสดุ จำด บริษัท ซีพี_x000a_แอ็กซ์ตร้า จำกัด (มหาชน)_x000a_"/>
    <s v="เป็นราคาที่อยู่ในวงเงินที่ได้รับความเห็นชอบและราคากลาง"/>
    <s v="3000030181"/>
  </r>
  <r>
    <s v="950"/>
    <s v="ชุดล้างกล้องส่องตรวจ"/>
    <n v="32000"/>
    <s v="32,000.00"/>
    <x v="0"/>
    <s v="บริษัท เอสอีไอ เมดิคัล จำกัด(มหาชน)"/>
    <s v="บริษัท เอสอีไอ เมดิคัล จำกัด(มหาชน)"/>
    <s v="เป็นราคาที่อยู่ในวงเงินที่ได้รับความเห็นชอบและราคากลาง"/>
    <s v="3000030182"/>
  </r>
  <r>
    <s v="951"/>
    <s v="หมอนล็อคศีรษะ จำนวน"/>
    <n v="16800"/>
    <s v="16,800.00"/>
    <x v="0"/>
    <s v="บริษัท เอเมด ดีไวซ์ จำกัด"/>
    <s v="บริษัท เอเมด ดีไวซ์ จำกัด"/>
    <s v="เป็นราคาที่อยู่ในวงเงินที่ได้รับความเห็นชอบและราคากลาง"/>
    <s v="3000030183"/>
  </r>
  <r>
    <s v="952"/>
    <s v="ผ้าวัดความดันชนิดท่อเดี่ยวขนาด 10-19 Cm"/>
    <n v="1675"/>
    <s v="1,675.00"/>
    <x v="0"/>
    <s v="บริษัท เคพี พรีซิชั่น 168 จำกัด"/>
    <s v="บริษัท เคพี พรีซิชั่น 168 จำกัด"/>
    <s v="เป็นราคาที่อยู่ในวงเงินที่ได้รับความเห็นชอบและราคากลาง"/>
    <s v="3000030186"/>
  </r>
  <r>
    <s v="953"/>
    <s v="ผ้าวัดความดันชนิดท่อเดี่ยว ขนาด ผ้าวัดความดันชนิดท่อคู่ ขนาด"/>
    <n v="8000"/>
    <s v="8,000.00"/>
    <x v="0"/>
    <s v="บริษัท เคพี พรีซิชั่น 168 จำกัด"/>
    <s v="บริษัท เคพี พรีซิชั่น 168 จำกัด"/>
    <s v="เป็นราคาที่อยู่ในวงเงินที่ได้รับความเห็นชอบและราคากลาง"/>
    <s v="3000030187"/>
  </r>
  <r>
    <s v="954"/>
    <s v="เปลี่ยนอะไหล่เครื่องตรวจวัดสัญญาณ"/>
    <n v="7000"/>
    <s v="7,000.00"/>
    <x v="0"/>
    <s v="บริษัท เอเมด ดีไวซ์ จำกัด"/>
    <s v="บริษัท เอเมด ดีไวซ์ จำกัด"/>
    <s v="เป็นราคาที่อยู่ในวงเงินที่ได้รับความเห็นชอบและราคากลาง"/>
    <s v="3000030188"/>
  </r>
  <r>
    <s v="955"/>
    <s v="แบตเตอรี่ แบตเตอรี่"/>
    <n v="12000"/>
    <s v="12,000.00"/>
    <x v="0"/>
    <s v="บริษัท เคพี พรีซิชั่น 168 จำกัด"/>
    <s v="บริษัท เคพี พรีซิชั่น 168 จำกัด"/>
    <s v="เป็นราคาที่อยู่ในวงเงินที่ได้รับความเห็นชอบและราคากลาง"/>
    <s v="3000030189"/>
  </r>
  <r>
    <s v="956"/>
    <s v="ค่าสอบเทียบเครื่องวัดฝุ่นแบบพกพา"/>
    <n v="42800"/>
    <s v="42,800.00"/>
    <x v="0"/>
    <s v="บริษัท เอ็นเทค อินดัสเทรียล โซลูชั่น จำกัด"/>
    <s v="บริษัท เอ็นเทค อินดัสเทรียล โซลูชั่น จำกัด"/>
    <s v="เป็นราคาที่อยู่ในวงเงินที่ได้รับความเห็นชอบและราคากลาง"/>
    <s v="3000030190"/>
  </r>
  <r>
    <s v="957"/>
    <s v="ค่าวัสดุ เทปกาว,กรรไกร,ดินสอ,แม็ก,"/>
    <n v="940"/>
    <s v="940.00"/>
    <x v="0"/>
    <s v="ร้าน 888 SHOP,บริษัท บัณฑิตสเตชั่นเนอรี่ จำกัด_x000a_"/>
    <s v="ร้าน 888 SHOP,บริษัท บัณฑิตสเตชั่นเนอรี่ จำกัด_x000a_"/>
    <s v="เป็นราคาที่อยู่ในวงเงินที่ได้รับความเห็นชอบและราคากลาง"/>
    <s v="3000030191"/>
  </r>
  <r>
    <s v="958"/>
    <s v="ค่าบริการตรวจเช็คสายโทรศัพท์"/>
    <n v="3210"/>
    <s v="3,210.00"/>
    <x v="0"/>
    <s v="บริษัท ระยองสื่อสาร จำกัด"/>
    <s v="บริษัท ระยองสื่อสาร จำกัด"/>
    <s v="เป็นราคาที่อยู่ในวงเงินที่ได้รับความเห็นชอบและราคากลาง"/>
    <s v="3000030192"/>
  </r>
  <r>
    <s v="959"/>
    <s v="ตรายาง"/>
    <n v="750"/>
    <s v="750.00"/>
    <x v="0"/>
    <s v="ร้าน แสนสุขการฟฟิค_x000a_"/>
    <s v="ร้าน แสนสุขการฟฟิค_x000a_"/>
    <s v="เป็นราคาที่อยู่ในวงเงินที่ได้รับความเห็นชอบและราคากลาง"/>
    <s v="3000030193"/>
  </r>
  <r>
    <s v="960"/>
    <s v="สายแปลงสัญญาณ HDMI to VGA Ugreen HDMI to"/>
    <n v="550"/>
    <s v="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194"/>
  </r>
  <r>
    <s v="961"/>
    <s v="ซ่อมแซมมอเตอร์ปั๊มน้ำ จำนวน 1 งาน"/>
    <n v="32570.799999999999"/>
    <s v="32,570.80"/>
    <x v="0"/>
    <s v="บริษัท เจ อิเล็คทริค จำกัด"/>
    <s v="บริษัท เจ อิเล็คทริค จำกัด"/>
    <s v="เป็นราคาที่อยู่ในวงเงินที่ได้รับความเห็นชอบและราคากลาง"/>
    <s v="3000030195"/>
  </r>
  <r>
    <s v="962"/>
    <s v="ค่าของที่ระลึก"/>
    <n v="2000"/>
    <s v="2,000.00"/>
    <x v="0"/>
    <s v="ศูนย์ปฏิบัติการโรงแรม มหาวิทยาลัยบูรพา_x000a__x000a_"/>
    <s v="ศูนย์ปฏิบัติการโรงแรม มหาวิทยาลัยบูรพา_x000a__x000a_"/>
    <s v="เป็นราคาที่อยู่ในวงเงินที่ได้รับความเห็นชอบและราคากลาง"/>
    <s v="3000030196"/>
  </r>
  <r>
    <s v="963"/>
    <s v="ถ่ายเอกสารข้อสอบ จำนวน 2,620 หน้า"/>
    <n v="1310"/>
    <s v="1,310.00"/>
    <x v="0"/>
    <s v="ธีรเดช_x000a_"/>
    <s v="ธีรเดช_x000a_"/>
    <s v="เป็นราคาที่อยู่ในวงเงินที่ได้รับความเห็นชอบและราคากลาง"/>
    <s v="3000030197"/>
  </r>
  <r>
    <s v="964"/>
    <s v="กระเป๋าพยาบาลฉุกเฉินขนาดกลาง จำนวน 10 ใบ"/>
    <n v="10000"/>
    <s v="10,000.00"/>
    <x v="0"/>
    <s v="บริษัท เคเอ็น เทคแคร์ เมดิคอล จำกัด"/>
    <s v="บริษัท เคเอ็น เทคแคร์ เมดิคอล จำกัด"/>
    <s v="เป็นราคาที่อยู่ในวงเงินที่ได้รับความเห็นชอบและราคากลาง"/>
    <s v="3000030199"/>
  </r>
  <r>
    <s v="965"/>
    <s v="หูฟังทางการแพทย์สำหรับผู้ใหญ่ จำนวน 10"/>
    <n v="41730"/>
    <s v="41,7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201"/>
  </r>
  <r>
    <s v="966"/>
    <s v="ค่าถ่ายเอกสารขาวดำ - สี"/>
    <n v="40000"/>
    <s v="40,000.00"/>
    <x v="0"/>
    <s v="บริษัท แคนนอน มาร์เก็ตติ้ง (ไทยแลนด์) จำกัด (สำนักงานใหญ่)"/>
    <s v="บริษัท แคนนอน มาร์เก็ตติ้ง (ไทยแลนด์) จำกัด (สำนักงานใหญ่)"/>
    <s v="เป็นราคาที่อยู่ในวงเงินที่ได้รับความเห็นชอบและราคากลาง"/>
    <s v="3000030202"/>
  </r>
  <r>
    <s v="967"/>
    <s v="เปลี่ยนรูมคอลโทรล รุ่น DT04 ทท1/A106 เปลี่ยนรูมคอลโทรล รุ่น DT04 ทท1/B119 เปลี่ยนมอเตอร์คอยล์เย็น ทท1/A126 คอมเพรสเซอร์/แคปพัดลมมอเตอร์คอยล์ 1/A214"/>
    <n v="9790.5"/>
    <s v="9,790.5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30203"/>
  </r>
  <r>
    <s v="968"/>
    <s v="ค่าวัสดุอุปกรณ์ สำหรับจัดโครงการ"/>
    <n v="30000"/>
    <s v="30,000.00"/>
    <x v="0"/>
    <s v="น้ำทิพย์ ฆ้องเพิ่ม"/>
    <s v="น้ำทิพย์ ฆ้องเพิ่ม"/>
    <s v="เป็นราคาที่อยู่ในวงเงินที่ได้รับความเห็นชอบและราคากลาง"/>
    <s v="3000030204"/>
  </r>
  <r>
    <s v="969"/>
    <s v="ค่าเช่าดนตรีและเครื่องเสียง สำหรับจัดโคร"/>
    <n v="15000"/>
    <s v="15,000.00"/>
    <x v="0"/>
    <s v="ร้าน BlueFin Beach Bar &amp; Restaurants_x000a_"/>
    <s v="ร้าน BlueFin Beach Bar &amp; Restaurants_x000a_"/>
    <s v="เป็นราคาที่อยู่ในวงเงินที่ได้รับความเห็นชอบและราคากลาง"/>
    <s v="3000030205"/>
  </r>
  <r>
    <s v="970"/>
    <s v="จ้างเหมาถ่ายภาพ สำหรับโครงการ"/>
    <n v="8500"/>
    <s v="8,500.00"/>
    <x v="0"/>
    <s v="นายศุภณัฐ กาญจนบัตร_x000a_"/>
    <s v="นายศุภณัฐ กาญจนบัตร_x000a_"/>
    <s v="เป็นราคาที่อยู่ในวงเงินที่ได้รับความเห็นชอบและราคากลาง"/>
    <s v="3000030206"/>
  </r>
  <r>
    <s v="971"/>
    <s v="ค่าพวงมาลัย/ดอกกุหลาบ สำหรับจัดโครงการ"/>
    <n v="8220"/>
    <s v="8,220.00"/>
    <x v="0"/>
    <s v="ร้านดอกไม้หยก_x000a_"/>
    <s v="ร้านดอกไม้หยก_x000a_"/>
    <s v="เป็นราคาที่อยู่ในวงเงินที่ได้รับความเห็นชอบและราคากลาง"/>
    <s v="3000030207"/>
  </r>
  <r>
    <s v="972"/>
    <s v="ค่าของที่ระลึก สำหรับจัดโครงการ"/>
    <n v="16560"/>
    <s v="16,560.00"/>
    <x v="0"/>
    <s v="ร้านวินเทจเฟรม_x000a_"/>
    <s v="ร้านวินเทจเฟรม_x000a_"/>
    <s v="เป็นราคาที่อยู่ในวงเงินที่ได้รับความเห็นชอบและราคากลาง"/>
    <s v="3000030208"/>
  </r>
  <r>
    <s v="973"/>
    <s v="ค่าป้าย สำหรับจัดโครงการ"/>
    <n v="3000"/>
    <s v="3,000.00"/>
    <x v="0"/>
    <s v="นายสุพรชัย หัตถกิจอุดม_x000a_"/>
    <s v="นายสุพรชัย หัตถกิจอุดม_x000a_"/>
    <s v="เป็นราคาที่อยู่ในวงเงินที่ได้รับความเห็นชอบและราคากลาง"/>
    <s v="3000030209"/>
  </r>
  <r>
    <s v="974"/>
    <s v="ค่าของรางวัล สำหรับจัดโครงการ"/>
    <n v="12000"/>
    <s v="12,000.00"/>
    <x v="0"/>
    <s v="บริษัท เพาเวอร์บาย จำกัด บริษัท ซิงไท่ เทรดดิ้ง จำกัด บริษัท โมชิ โมชิ_x000a_รีเทล คอร์ปเรชั่น จำกัด (มหาชน) ร้านเอเซียฟาร์ม่า บริษัท ซีพี แอ็กตร้า_x000a_จำกัด (มหาชน) สายสะพายร้านมะลิ บริษัท มิสเตอร์.ดี.ไอ.วาย.(กรุงเทพ) จำกัด_x000a_"/>
    <s v="บริษัท เพาเวอร์บาย จำกัด บริษัท ซิงไท่ เทรดดิ้ง จำกัด บริษัท โมชิ โมชิ_x000a_รีเทล คอร์ปเรชั่น จำกัด (มหาชน) ร้านเอเซียฟาร์ม่า บริษัท ซีพี แอ็กตร้า_x000a_จำกัด (มหาชน) สายสะพายร้านมะลิ บริษัท มิสเตอร์.ดี.ไอ.วาย.(กรุงเทพ) จำกัด_x000a_"/>
    <s v="เป็นราคาที่อยู่ในวงเงินที่ได้รับความเห็นชอบและราคากลาง"/>
    <s v="3000030210"/>
  </r>
  <r>
    <s v="975"/>
    <s v="ค่าวัสดุอุปกรณ์ในการจัดโครงการ"/>
    <n v="20000"/>
    <s v="20,000.00"/>
    <x v="0"/>
    <s v="ร้าน DeeBalloon บริษัท บัณฑิตสเตชั่นเนอรี่ จำกัด นายสุพรชัย หัตถกิจอุดม_x000a_ร้านมายก๊อปปี้_x000a_"/>
    <s v="ร้าน DeeBalloon บริษัท บัณฑิตสเตชั่นเนอรี่ จำกัด นายสุพรชัย หัตถกิจอุดม_x000a_ร้านมายก๊อปปี้_x000a_"/>
    <s v="เป็นราคาที่อยู่ในวงเงินที่ได้รับความเห็นชอบและราคากลาง"/>
    <s v="3000030211"/>
  </r>
  <r>
    <s v="976"/>
    <s v="ค่าสถานที่ สำหรับโครงการ"/>
    <n v="17000"/>
    <s v="17,000.00"/>
    <x v="0"/>
    <s v="ร้าน BlueFin Beach Bar &amp; Restaurants_x000a_"/>
    <s v="ร้าน BlueFin Beach Bar &amp; Restaurants_x000a_"/>
    <s v="เป็นราคาที่อยู่ในวงเงินที่ได้รับความเห็นชอบและราคากลาง"/>
    <s v="3000030212"/>
  </r>
  <r>
    <s v="977"/>
    <s v="ลูกชิ้น 40 กก."/>
    <n v="3600"/>
    <s v="3,600.00"/>
    <x v="0"/>
    <s v="ร้านพี่นกหาดวอนนภา โดย น.ส.สุชานาถ ขุนรา_x000a_"/>
    <s v="ร้านพี่นกหาดวอนนภา โดย น.ส.สุชานาถ ขุนรา_x000a_"/>
    <s v="เป็นราคาที่อยู่ในวงเงินที่ได้รับความเห็นชอบและราคากลาง"/>
    <s v="3000030213"/>
  </r>
  <r>
    <s v="978"/>
    <s v="ล้างเครื่องปรับอากาศ (เลขครุภัณฑ์ ล้างเครื่องปรับอากาศ (เลขครุภัณฑ์ ล้างเครื่องปรับอากาศ (เลขครุภัณฑ์ ซ่อมเครื่องปรับอากาศ (เลขครุภัณฑ์"/>
    <n v="5350"/>
    <s v="5,350.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30215"/>
  </r>
  <r>
    <s v="979"/>
    <s v="กรองน้ำมันเครื่อง (1 ลูก) กรองแอร์ (1 ลูก) ยางกันกระแทกสปริงหลัง (2 ลูก @ 749 บาท) ลูกหมากแร็กว์ (2 ตัว @ 1,123.50 บาท) น้ำมันเครื่อง (8 ลิตร) กรองดีเซล (1 ลูก) เปลี่ยนถ่ายน้ำมันเบรคทั้งระบบ (1 งาน) ผ้าเบรคหน้า (1 ชุด) เจียรจานเบรคหน้า (2 ตัว @ 321 บาท) อินเตอร์คูลเลอร์ (1 ชุด) ค่าแรง (1 คัน) บูซปีกนกล่าง (ใหญ่) (2 ตัว @ 802.50 บาท)"/>
    <n v="25626.5"/>
    <s v="25,626.50"/>
    <x v="0"/>
    <s v="ร้าน แสนสุขการยาง"/>
    <s v="ร้าน แสนสุขการยาง"/>
    <s v="เป็นราคาที่อยู่ในวงเงินที่ได้รับความเห็นชอบและราคากลาง"/>
    <s v="3000030216"/>
  </r>
  <r>
    <s v="980"/>
    <s v="ตรายาง จำนวน 2 อัน"/>
    <n v="240"/>
    <s v="240.00"/>
    <x v="0"/>
    <s v="แสนสุขกราฟฟิค_x000a_"/>
    <s v="แสนสุขกราฟฟิค_x000a_"/>
    <s v="เป็นราคาที่อยู่ในวงเงินที่ได้รับความเห็นชอบและราคากลาง"/>
    <s v="3000030217"/>
  </r>
  <r>
    <s v="981"/>
    <s v="ฟริตตะกั่ว LT599A Lead glaze จำนวน 10 กก"/>
    <n v="4012.5"/>
    <s v="4,012.50"/>
    <x v="0"/>
    <s v="ลำปางเซอราเทค (สำนักงานใหญ่)_x000a_"/>
    <s v="ลำปางเซอราเทค (สำนักงานใหญ่)_x000a_"/>
    <s v="เป็นราคาที่อยู่ในวงเงินที่ได้รับความเห็นชอบและราคากลาง"/>
    <s v="3000030219"/>
  </r>
  <r>
    <s v="982"/>
    <s v="กระดาษ 100 ปอนด์เรียบเรนาซอง A2"/>
    <n v="3000"/>
    <s v="3,000.00"/>
    <x v="0"/>
    <s v="ร้าน อาร์ด รูม"/>
    <s v="ร้าน อาร์ด รูม"/>
    <s v="เป็นราคาที่อยู่ในวงเงินที่ได้รับความเห็นชอบและราคากลาง"/>
    <s v="3000030220"/>
  </r>
  <r>
    <s v="983"/>
    <s v="เครื่องติดตามคลื่นไฟฟ้าหัวใจและสัญญาณชีพ"/>
    <n v="336000"/>
    <s v="336,000.00"/>
    <x v="0"/>
    <s v="บริษัท มหาทรัพย์ เซอร์วิส จำกัด"/>
    <s v="บริษัท มหาทรัพย์ เซอร์วิส จำกัด"/>
    <s v="เป็นราคาที่อยู่ในวงเงินที่ได้รับความเห็นชอบและราคากลาง"/>
    <s v="3000030221"/>
  </r>
  <r>
    <s v="984"/>
    <s v="ล้างทำความสะอาดเครื่องปรับอากาศ21เครื่อง ซ่อมแผงบอร์ดคอนโทรลชุด CDU เปลี่ยนมอเตอร์พัดลมชุด CDU และใบพัดลม"/>
    <n v="31779"/>
    <s v="31,779.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0222"/>
  </r>
  <r>
    <s v="985"/>
    <s v="ทำเอกสารรูปเล่ม พร้อมเข้าเล่ม 70 เล่ม"/>
    <n v="9800"/>
    <s v="9,800.00"/>
    <x v="0"/>
    <s v="ร้าน พร้อมพรรณ เซอร์วิส"/>
    <s v="ร้าน พร้อมพรรณ เซอร์วิส"/>
    <s v="เป็นราคาที่อยู่ในวงเงินที่ได้รับความเห็นชอบและราคากลาง"/>
    <s v="3000030223"/>
  </r>
  <r>
    <s v="986"/>
    <s v="ช่อดอกไม้ จำนวน 1 ช่อ"/>
    <n v="1500"/>
    <s v="1,500.00"/>
    <x v="0"/>
    <s v="Kalaya FRORIST_x000a_"/>
    <s v="Kalaya FRORIST_x000a_"/>
    <s v="เป็นราคาที่อยู่ในวงเงินที่ได้รับความเห็นชอบและราคากลาง"/>
    <s v="3000030224"/>
  </r>
  <r>
    <s v="987"/>
    <s v="BrandAge"/>
    <n v="800"/>
    <s v="800.00"/>
    <x v="0"/>
    <s v="บริษัท แบรนด์เอจ มาร์เก็ตติ้ง รีซอร์สเซส จำกัด_x000a_"/>
    <s v="บริษัท แบรนด์เอจ มาร์เก็ตติ้ง รีซอร์สเซส จำกัด_x000a_"/>
    <s v="เป็นราคาที่อยู่ในวงเงินที่ได้รับความเห็นชอบและราคากลาง"/>
    <s v="3000030225"/>
  </r>
  <r>
    <s v="988"/>
    <s v="กระดาษเครื่องพิมพ์ จำนวน 2 ม้วน"/>
    <n v="2700"/>
    <s v="2,7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226"/>
  </r>
  <r>
    <s v="989"/>
    <s v="ค่าซ่อมเครื่องคอมพิวเตอร์"/>
    <n v="3500"/>
    <s v="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227"/>
  </r>
  <r>
    <s v="990"/>
    <s v="หูฟังคอมพิวเตอร์ จำนวน 15 อัน"/>
    <n v="4200"/>
    <s v="4,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228"/>
  </r>
  <r>
    <s v="991"/>
    <s v="หนังสือภาษาไทยและภาษาอังกฤษ 131 รายชื่อ"/>
    <n v="85106.2"/>
    <s v="85,106.20"/>
    <x v="0"/>
    <s v="บริษัท มายบุ๊คสโตร์ จำกัด"/>
    <s v="บริษัท มายบุ๊คสโตร์ จำกัด"/>
    <s v="เป็นราคาที่อยู่ในวงเงินที่ได้รับความเห็นชอบและราคากลาง"/>
    <s v="3000030229"/>
  </r>
  <r>
    <s v="992"/>
    <s v="วารสารภาษาต่างประเทศ Radiographics"/>
    <n v="82000"/>
    <s v="82,000.00"/>
    <x v="0"/>
    <s v="Globe Publication Pte Ltd._x000a_"/>
    <s v="Globe Publication Pte Ltd._x000a_"/>
    <s v="เป็นราคาที่อยู่ในวงเงินที่ได้รับความเห็นชอบและราคากลาง"/>
    <s v="3000030230"/>
  </r>
  <r>
    <s v="993"/>
    <s v="ค่าวัสดุ (ตามรายการประกอบแนบ)"/>
    <n v="3000"/>
    <s v="3,000.00"/>
    <x v="0"/>
    <s v="888 รวงข้าวพาณิชยย์, นางพรภินันท์ นิธิโรจน์ชลิตา_x000a_"/>
    <s v="888 รวงข้าวพาณิชยย์, นางพรภินันท์ นิธิโรจน์ชลิตา_x000a_"/>
    <s v="เป็นราคาที่อยู่ในวงเงินที่ได้รับความเห็นชอบและราคากลาง"/>
    <s v="3000030231"/>
  </r>
  <r>
    <s v="994"/>
    <s v="นิตยสารดอกเบี้ย"/>
    <n v="684"/>
    <s v="684.00"/>
    <x v="0"/>
    <s v="บริษัท พี.เอ.พริ้นท์ติ้ง เฮ้าส์ จำกัด_x000a_"/>
    <s v="บริษัท พี.เอ.พริ้นท์ติ้ง เฮ้าส์ จำกัด_x000a_"/>
    <s v="เป็นราคาที่อยู่ในวงเงินที่ได้รับความเห็นชอบและราคากลาง"/>
    <s v="3000030232"/>
  </r>
  <r>
    <s v="995"/>
    <s v="อาหารปรุงสำเร็จสำหรับเด็ก"/>
    <n v="8000"/>
    <s v="8,000.00"/>
    <x v="0"/>
    <s v="วัชรี กงทอง_x000a_"/>
    <s v="วัชรี กงทอง_x000a_"/>
    <s v="เป็นราคาที่อยู่ในวงเงินที่ได้รับความเห็นชอบและราคากลาง"/>
    <s v="3000030233"/>
  </r>
  <r>
    <s v="996"/>
    <s v="หมึกเครื่องพิมพ์"/>
    <n v="3050"/>
    <s v="3,050.00"/>
    <x v="0"/>
    <s v="บริษัท ออฟฟิศเมท (ไทย) จำกัด"/>
    <s v="บริษัท ออฟฟิศเมท (ไทย) จำกัด"/>
    <s v="เป็นราคาที่อยู่ในวงเงินที่ได้รับความเห็นชอบและราคากลาง"/>
    <s v="3000030234"/>
  </r>
  <r>
    <s v="997"/>
    <s v="ของรางวัลสำหรับการประกวด"/>
    <n v="13200"/>
    <s v="13,200.00"/>
    <x v="0"/>
    <s v="นางสาวธนกร ไม้ไกร_x000a_"/>
    <s v="นางสาวธนกร ไม้ไกร_x000a_"/>
    <s v="เป็นราคาที่อยู่ในวงเงินที่ได้รับความเห็นชอบและราคากลาง"/>
    <s v="3000030235"/>
  </r>
  <r>
    <s v="998"/>
    <s v="ถ่ายเอกสาร"/>
    <n v="1000"/>
    <s v="1,000.00"/>
    <x v="0"/>
    <s v="นางสาวรุ่งรัตน์ แสงสุข_x000a_"/>
    <s v="นางสาวรุ่งรัตน์ แสงสุข_x000a_"/>
    <s v="เป็นราคาที่อยู่ในวงเงินที่ได้รับความเห็นชอบและราคากลาง"/>
    <s v="3000030236"/>
  </r>
  <r>
    <s v="999"/>
    <s v="น้ำดื่ม"/>
    <n v="960"/>
    <s v="96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0237"/>
  </r>
  <r>
    <s v="1000"/>
    <s v="ซ่อมแซมเครื่องปรับอากาศ"/>
    <n v="5500"/>
    <s v="5,500.00"/>
    <x v="0"/>
    <s v="เกียรติวงศ์ บัวนพ"/>
    <s v="เกียรติวงศ์ บัวนพ"/>
    <s v="เป็นราคาที่อยู่ในวงเงินที่ได้รับความเห็นชอบและราคากลาง"/>
    <s v="3000030238"/>
  </r>
  <r>
    <s v="1001"/>
    <s v="หมึกเครื่องพิมพ์"/>
    <n v="6420"/>
    <s v="6,42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30239"/>
  </r>
  <r>
    <s v="1002"/>
    <s v="วัสดุสำนักงาน"/>
    <n v="500"/>
    <s v="5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0240"/>
  </r>
  <r>
    <s v="1003"/>
    <s v="รูปเล่มโครงการฯ"/>
    <n v="800"/>
    <s v="800.00"/>
    <x v="0"/>
    <s v="นางสาวรุ่งรัตน์ แสงสุข_x000a_"/>
    <s v="นางสาวรุ่งรัตน์ แสงสุข_x000a_"/>
    <s v="เป็นราคาที่อยู่ในวงเงินที่ได้รับความเห็นชอบและราคากลาง"/>
    <s v="3000030241"/>
  </r>
  <r>
    <s v="1004"/>
    <s v="วัสดุ"/>
    <n v="8000"/>
    <s v="8,000.00"/>
    <x v="0"/>
    <s v="บริษัท เทลเน็ต เทคโนโลยี จำกัด_x000a_"/>
    <s v="บริษัท เทลเน็ต เทคโนโลยี จำกัด_x000a_"/>
    <s v="เป็นราคาที่อยู่ในวงเงินที่ได้รับความเห็นชอบและราคากลาง"/>
    <s v="3000030242"/>
  </r>
  <r>
    <s v="1005"/>
    <s v="วัสดุทางการแพทย์"/>
    <n v="14000"/>
    <s v="14,000.00"/>
    <x v="0"/>
    <s v="บริษัท เจี่ยรักษา จำกัด_x000a_"/>
    <s v="บริษัท เจี่ยรักษา จำกัด_x000a_"/>
    <s v="เป็นราคาที่อยู่ในวงเงินที่ได้รับความเห็นชอบและราคากลาง"/>
    <s v="3000030243"/>
  </r>
  <r>
    <s v="1006"/>
    <s v="จ้างเหมาจัดรูปแบบเอกสาร"/>
    <n v="3000"/>
    <s v="3,000.00"/>
    <x v="0"/>
    <s v="ชนิษฐา สุภาผล"/>
    <s v="ชนิษฐา สุภาผล"/>
    <s v="เป็นราคาที่อยู่ในวงเงินที่ได้รับความเห็นชอบและราคากลาง"/>
    <s v="3000030244"/>
  </r>
  <r>
    <s v="1007"/>
    <s v="ค่าซ่อมแซมและบำรุงรักษา-ซ่อมแซมลูกหมากกั"/>
    <n v="8774"/>
    <s v="8,774.00"/>
    <x v="0"/>
    <s v="บริษัท ส.อารยออโต้เซอร์วิส จำกัด"/>
    <s v="บริษัท ส.อารยออโต้เซอร์วิส จำกัด"/>
    <s v="เป็นราคาที่อยู่ในวงเงินที่ได้รับความเห็นชอบและราคากลาง"/>
    <s v="3000030245"/>
  </r>
  <r>
    <s v="1008"/>
    <s v="ของที่ระลึก"/>
    <n v="2940"/>
    <s v="2,94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30247"/>
  </r>
  <r>
    <s v="1009"/>
    <s v="กระดาษถ่ายเอกสาร A4 80 แกรม ตามมาตรา 56 (2) (ข)"/>
    <n v="41944"/>
    <s v="41,944.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30248"/>
  </r>
  <r>
    <s v="1010"/>
    <s v="ซ่อมมอเตอร์ อาคารวิจัยทางการแพทย์"/>
    <n v="5400"/>
    <s v="5,400.00"/>
    <x v="0"/>
    <s v="วิเชียร คงตั้งจิตต์"/>
    <s v="วิเชียร คงตั้งจิตต์"/>
    <s v="เป็นราคาที่อยู่ในวงเงินที่ได้รับความเห็นชอบและราคากลาง"/>
    <s v="3000030249"/>
  </r>
  <r>
    <s v="1011"/>
    <s v="ซ่อมบันไดเลื่อน สำหรับอาคารวิจัยทางการ"/>
    <n v="31030"/>
    <s v="31,030.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30250"/>
  </r>
  <r>
    <s v="1012"/>
    <s v="ซื้อปลั๊กพ่วงไฟฟ้า จำนวน 15 อัน"/>
    <n v="13425"/>
    <s v="13,425.00"/>
    <x v="0"/>
    <s v="ร้าน นิวทาวน์ เทคนิค"/>
    <s v="ร้าน นิวทาวน์ เทคนิค"/>
    <s v="เป็นราคาที่อยู่ในวงเงินที่ได้รับความเห็นชอบและราคากลาง"/>
    <s v="3000030251"/>
  </r>
  <r>
    <s v="1013"/>
    <s v="ไวนิลพร้อมติดตั้งขนาด 76x170 cm. 2 ป้าย ไวนิลพร้อมติดตั้งขนาด 68x338 cm. 2 ป้าย ไวนิลพร้อมติดตั้งขนาด 225x101 cm. 2 ป้าย สติ๊กเกอร์ปริ้นเคลือบ พร้อมติดตั้งขนาด สติ๊กเกอร์ไดคัท ติดจอประชาสัมพันธ์ 2 อัน"/>
    <n v="5500"/>
    <s v="5,500.00"/>
    <x v="0"/>
    <s v="สิทธิโชค ฤทธิ์รุ่งอรุณ"/>
    <s v="สิทธิโชค ฤทธิ์รุ่งอรุณ"/>
    <s v="เป็นราคาที่อยู่ในวงเงินที่ได้รับความเห็นชอบและราคากลาง"/>
    <s v="3000030252"/>
  </r>
  <r>
    <s v="1014"/>
    <s v="กระดาษโฟโต้ 1 กล่อง ถุงแก้วพลาสติก 6 แพค แฟ้มเสนอเซ็น 1 เล่ม"/>
    <n v="618"/>
    <s v="618.00"/>
    <x v="0"/>
    <s v="บริษัท ฮะเส็งฮวดสเตชั่นเนอรี่ จำกัด_x000a_"/>
    <s v="บริษัท ฮะเส็งฮวดสเตชั่นเนอรี่ จำกัด_x000a_"/>
    <s v="เป็นราคาที่อยู่ในวงเงินที่ได้รับความเห็นชอบและราคากลาง"/>
    <s v="3000030253"/>
  </r>
  <r>
    <s v="1015"/>
    <s v="ปั๊มลูกกุญแจ จำนวน 20 ดอก"/>
    <n v="680"/>
    <s v="680.00"/>
    <x v="0"/>
    <s v="ร้านกมล การกุญแจ_x000a_"/>
    <s v="ร้านกมล การกุญแจ_x000a_"/>
    <s v="เป็นราคาที่อยู่ในวงเงินที่ได้รับความเห็นชอบและราคากลาง"/>
    <s v="3000030254"/>
  </r>
  <r>
    <s v="1016"/>
    <s v="ตรายาง จำนวน 3 อัน"/>
    <n v="240"/>
    <s v="240.00"/>
    <x v="0"/>
    <s v="ร้านแสนสุขกราฟฟิค_x000a_"/>
    <s v="ร้านแสนสุขกราฟฟิค_x000a_"/>
    <s v="เป็นราคาที่อยู่ในวงเงินที่ได้รับความเห็นชอบและราคากลาง"/>
    <s v="3000030255"/>
  </r>
  <r>
    <s v="1017"/>
    <s v="หมึกพิมพ์เลเซอร์สี Hp CE400A (ดำ) 1 หมึกพิมพ์เลเซอร์สี Hp CE400A (ฟ้า) 1 หมึกพิมพ์เลเซอร์สี Hp CE400A (เหลือง) หมึกพิมพ์เลเซอร์สี Hp CE400A (แดง) 1"/>
    <n v="14600"/>
    <s v="14,600.00"/>
    <x v="0"/>
    <s v="ร้าน วินเพาเวอร์ ซัพพลาย"/>
    <s v="ร้าน วินเพาเวอร์ ซัพพลาย"/>
    <s v="เป็นราคาที่อยู่ในวงเงินที่ได้รับความเห็นชอบและราคากลาง"/>
    <s v="3000030256"/>
  </r>
  <r>
    <s v="1018"/>
    <s v="แผ่นฟิวเจอร์บอร์ด 65 X 122 cm. คละสี 10 ปากกาเมจิก 12 สี 5 แพ็ค กระดาษฟลิปชาร์ท 25 แผ่น แท่นประทับ NO.4 สีน้ำเงิน 5 ตลับ แท่นประทับ NO.4 สีแดง 5 ตลับ"/>
    <n v="1150"/>
    <s v="1,150.00"/>
    <x v="0"/>
    <s v="ห้างหุ้นส่วนจำกัด ชลบุรีสวัสดีมงคล"/>
    <s v="ห้างหุ้นส่วนจำกัด ชลบุรีสวัสดีมงคล"/>
    <s v="เป็นราคาที่อยู่ในวงเงินที่ได้รับความเห็นชอบและราคากลาง"/>
    <s v="3000030257"/>
  </r>
  <r>
    <s v="1019"/>
    <s v="อุปกรณ์สำหรับเพิ่มช่องเชื่อมต่อ ยี่ห้อ"/>
    <n v="8400"/>
    <s v="8,4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30258"/>
  </r>
  <r>
    <s v="1020"/>
    <s v="เมาส์ปากกา ยี่ห้อ XPPen รุ่น Deco MW"/>
    <n v="14760"/>
    <s v="14,76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30259"/>
  </r>
  <r>
    <s v="1021"/>
    <s v="งานซ่อมบำรุงเครื่องปรับอากาศจำนวน 3 ห้อง"/>
    <n v="8718.9"/>
    <s v="8,718.9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0260"/>
  </r>
  <r>
    <s v="1022"/>
    <s v="ซ่อมแบตเตอรี่รถยนต์"/>
    <n v="500"/>
    <s v="500.00"/>
    <x v="0"/>
    <s v="ร้านข้าวหลามแบตเตอรี่_x000a_"/>
    <s v="ร้านข้าวหลามแบตเตอรี่_x000a_"/>
    <s v="เป็นราคาที่อยู่ในวงเงินที่ได้รับความเห็นชอบและราคากลาง"/>
    <s v="3000030261"/>
  </r>
  <r>
    <s v="1023"/>
    <s v="สีน้ำภายนอกกึ่งเงา ขนาด 4 ลิตร 2 ถัง สีน้ำภายนอกกึ่งเงา ขนาด 8.64 ลิตร 1 ถัง"/>
    <n v="4654.5"/>
    <s v="4,654.5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0262"/>
  </r>
  <r>
    <s v="1024"/>
    <s v="ลูกย่อยสวิตซ์ตัดตอนอัตโนมัติ SD 1 P 63A ลูกย่อยสวิตซ์ตัดตอนอัตโนมัติ SD 1 P 20A ลูกย่อยสวิตซ์ตัดตอนอัตโนมัติ SD 1 P 32A ลูกย่อยสวิตซ์ตัดตอนอัตโนมัติ SD 1 P 16A ลูกย่อยสวิตซ์ตัดตอนอัตโนมัติ SD 1 P 40A บล๊อกลอย จำนวน 20 อัน"/>
    <n v="6366.5"/>
    <s v="6,366.5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0263"/>
  </r>
  <r>
    <s v="1025"/>
    <s v="ถาดวางคีย์บอร์ด จำนวน 3 อัน"/>
    <n v="3600"/>
    <s v="3,6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0264"/>
  </r>
  <r>
    <s v="1026"/>
    <s v="Stock card การ์ด270แกรมสีเหลือง2หน้า Stock card การ์ด270แกรมสีชมพู2หน้า สติ๊กเกอร์ สะท้อนแสงสีชมพู ผู้ป่วยแพ้ยา"/>
    <n v="9630"/>
    <s v="9,630.00"/>
    <x v="0"/>
    <s v="บริษัท เอส.ดับบลิว.กราฟฟิค จำกัด"/>
    <s v="บริษัท เอส.ดับบลิว.กราฟฟิค จำกัด"/>
    <s v="เป็นราคาที่อยู่ในวงเงินที่ได้รับความเห็นชอบและราคากลาง"/>
    <s v="3000030265"/>
  </r>
  <r>
    <s v="1027"/>
    <s v="พลาสติกหดรัด สำหรับหุ้มฝาขวดพลาสติก ขนาด"/>
    <n v="5000"/>
    <s v="5,000.00"/>
    <x v="0"/>
    <s v="บริษัท เจ.เอ.เอส เคมิคอล จำกัด"/>
    <s v="บริษัท เจ.เอ.เอส เคมิคอล จำกัด"/>
    <s v="เป็นราคาที่อยู่ในวงเงินที่ได้รับความเห็นชอบและราคากลาง"/>
    <s v="3000030266"/>
  </r>
  <r>
    <s v="1028"/>
    <s v="ขวดแก้วสำหรับยาฉีด สีชา 10 ml จำนวน 540"/>
    <n v="3240"/>
    <s v="3,240.00"/>
    <x v="0"/>
    <s v="บริษัท เจ.เอ.เอส เคมิคอล จำกัด"/>
    <s v="บริษัท เจ.เอ.เอส เคมิคอล จำกัด"/>
    <s v="เป็นราคาที่อยู่ในวงเงินที่ได้รับความเห็นชอบและราคากลาง"/>
    <s v="3000030267"/>
  </r>
  <r>
    <s v="1029"/>
    <s v="Clobetasol pro.0.05% cream 5 gm จำนวน"/>
    <n v="6002.7"/>
    <s v="6,002.7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268"/>
  </r>
  <r>
    <s v="1030"/>
    <s v="Sofosbuvir 400 mg +Velpatavir 100 mg"/>
    <n v="25020"/>
    <s v="25,020.00"/>
    <x v="0"/>
    <s v="องค์การเภสัชกรรม"/>
    <s v="องค์การเภสัชกรรม"/>
    <s v="เป็นราคาที่อยู่ในวงเงินที่ได้รับความเห็นชอบและราคากลาง"/>
    <s v="3000030269"/>
  </r>
  <r>
    <s v="1031"/>
    <s v="วัสดุในการจัดกิจกรรม 20 ชุด"/>
    <n v="4000"/>
    <s v="4,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0270"/>
  </r>
  <r>
    <s v="1032"/>
    <s v="เอกสารประกอบการสอนสอบ 2 รายการ"/>
    <n v="5400"/>
    <s v="5,400.00"/>
    <x v="0"/>
    <s v="เปรมกมลการพิมพ์_x000a__x000a_"/>
    <s v="เปรมกมลการพิมพ์_x000a__x000a_"/>
    <s v="เป็นราคาที่อยู่ในวงเงินที่ได้รับความเห็นชอบและราคากลาง"/>
    <s v="3000030271"/>
  </r>
  <r>
    <s v="1033"/>
    <s v="Bupivacaine hydrochloride 5+80mg/ml"/>
    <n v="28802.5"/>
    <s v="28,802.50"/>
    <x v="0"/>
    <s v="บริษัท เจ เอส วิชั่น จำกัด"/>
    <s v="บริษัท เจ เอส วิชั่น จำกัด"/>
    <s v="เป็นราคาที่อยู่ในวงเงินที่ได้รับความเห็นชอบและราคากลาง"/>
    <s v="3000030272"/>
  </r>
  <r>
    <s v="1034"/>
    <s v="จ้างเหมาบริการรถยนต์ 1 เม.ย. 2567 3 คัน"/>
    <n v="4500"/>
    <s v="4,500.00"/>
    <x v="0"/>
    <s v="นายสมชาย ไทยพานิช_x000a_"/>
    <s v="นายสมชาย ไทยพานิช_x000a_"/>
    <s v="เป็นราคาที่อยู่ในวงเงินที่ได้รับความเห็นชอบและราคากลาง"/>
    <s v="3000030273"/>
  </r>
  <r>
    <s v="1035"/>
    <s v="จ้างเหมารถตู้ 31 ม๊.ค.2567 3 คัน"/>
    <n v="10500"/>
    <s v="10,500.00"/>
    <x v="0"/>
    <s v="นายพงศ์ธร ทองเกษม_x000a_"/>
    <s v="นายพงศ์ธร ทองเกษม_x000a_"/>
    <s v="เป็นราคาที่อยู่ในวงเงินที่ได้รับความเห็นชอบและราคากลาง"/>
    <s v="3000030274"/>
  </r>
  <r>
    <s v="1036"/>
    <s v="Glycophos conc 20 ml/vial จำนวน 2"/>
    <n v="9202"/>
    <s v="9,202.00"/>
    <x v="0"/>
    <s v="บริษัท ซิลลิค ฟาร์มา จำกัด"/>
    <s v="บริษัท ซิลลิค ฟาร์มา จำกัด"/>
    <s v="เป็นราคาที่อยู่ในวงเงินที่ได้รับความเห็นชอบและราคากลาง"/>
    <s v="3000030275"/>
  </r>
  <r>
    <s v="1037"/>
    <s v="เปลี่ยนอะไหล่เครื่องปั๊มลม 3 รายการ"/>
    <n v="5200.2"/>
    <s v="5,200.20"/>
    <x v="0"/>
    <s v="บริษัท แอร์ฟอร์ส เอ็นจิเนียริ่ง จำกัด"/>
    <s v="บริษัท แอร์ฟอร์ส เอ็นจิเนียริ่ง จำกัด"/>
    <s v="เป็นราคาที่อยู่ในวงเงินที่ได้รับความเห็นชอบและราคากลาง"/>
    <s v="3000030276"/>
  </r>
  <r>
    <s v="1038"/>
    <s v="เก้าอี้สแตนเลส หมุนปรับระดับสูง - ต่ำ เก้าอี้สแตนเลส หมุนปรับระดับสูง - ต่ำ"/>
    <n v="312000"/>
    <s v="312000.00"/>
    <x v="0"/>
    <s v="ภูวเมธ ภูมิสิทธิ์"/>
    <s v="ภูวเมธ ภูมิสิทธิ์"/>
    <s v="เป็นราคาที่อยู่ในวงเงินที่ได้รับความเห็นชอบและราคากลาง"/>
    <s v="3000030277"/>
  </r>
  <r>
    <s v="1039"/>
    <s v="จ้างทำเล่มเกณฑ์คุณภาพการศึกษา"/>
    <n v="320"/>
    <s v="320.00"/>
    <x v="0"/>
    <s v="บ้านคอมพิวเตอร์_x000a_"/>
    <s v="บ้านคอมพิวเตอร์_x000a_"/>
    <s v="เป็นราคาที่อยู่ในวงเงินที่ได้รับความเห็นชอบและราคากลาง"/>
    <s v="3000030278"/>
  </r>
  <r>
    <s v="1040"/>
    <s v="วัสดุซ่อมแซมไฟฟ้าส่องสว่าง"/>
    <n v="700"/>
    <n v="700"/>
    <x v="0"/>
    <s v="ร้าน แสงทิพย์การไฟฟ้า"/>
    <s v="ร้าน แสงทิพย์การไฟฟ้า"/>
    <s v="เป็นราคาที่อยู่ในวงเงินที่ได้รับความเห็นชอบและราคากลาง"/>
    <s v="3000030279"/>
  </r>
  <r>
    <s v="1041"/>
    <s v="แบตเตอรี่ สำหรับเครื่องให้สารละลาย"/>
    <n v="6200"/>
    <s v="6,200.00"/>
    <x v="0"/>
    <s v="บริษัท แบงค็อก เมดิคอลส์ โปร จำกัด"/>
    <s v="บริษัท แบงค็อก เมดิคอลส์ โปร จำกัด"/>
    <s v="เป็นราคาที่อยู่ในวงเงินที่ได้รับความเห็นชอบและราคากลาง"/>
    <s v="3000030282"/>
  </r>
  <r>
    <s v="1042"/>
    <s v="ผงหมึกเครื่องพิมพ์ HP Laserjet CF280A หมึกพิมพ์ HP Laserjet P2035dn (CE505A) แฟ้มแขวน"/>
    <n v="99500"/>
    <s v="99,500.00"/>
    <x v="0"/>
    <s v="ร้าน ดีดี ออฟฟิศ"/>
    <s v="ร้าน ดีดี ออฟฟิศ"/>
    <s v="เป็นราคาที่อยู่ในวงเงินที่ได้รับความเห็นชอบและราคากลาง"/>
    <s v="3000030283"/>
  </r>
  <r>
    <s v="1043"/>
    <s v="จ้างเหมาถ่ายเอกสารเล่มหลักสูตรปรัชญาดุษฎีบัณฑิต (ป.เอก)"/>
    <n v="700"/>
    <n v="700"/>
    <x v="0"/>
    <s v="คำสวย โคตรศรีเมือง"/>
    <s v="คำสวย โคตรศรีเมือง"/>
    <s v="เป็นราคาที่อยู่ในวงเงินที่ได้รับความเห็นชอบและราคากลาง"/>
    <s v="3000030284"/>
  </r>
  <r>
    <s v="1044"/>
    <s v="จ้างเหมาบริการรถตู้ปรับอากาศ 1คัน 1วัน"/>
    <n v="2500"/>
    <n v="2500"/>
    <x v="0"/>
    <s v="โกมล ฤทธิ์งาม"/>
    <s v="โกมล ฤทธิ์งาม"/>
    <s v="เป็นราคาที่อยู่ในวงเงินที่ได้รับความเห็นชอบและราคากลาง"/>
    <s v="3000030285"/>
  </r>
  <r>
    <s v="1045"/>
    <s v="เครื่องอัดอากาศขณะหายใจเข้า"/>
    <n v="22000"/>
    <s v="22,0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30286"/>
  </r>
  <r>
    <s v="1046"/>
    <s v="ตู้เอกสาร 15 ลิ้นชัก"/>
    <n v="8000"/>
    <s v="8,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0287"/>
  </r>
  <r>
    <s v="1047"/>
    <s v="ไมโครเวฟ 23 ลิตร"/>
    <n v="3190"/>
    <s v="3,190.00"/>
    <x v="0"/>
    <s v="ร้าน อมรเลิศวิทย์"/>
    <s v="ร้าน อมรเลิศวิทย์"/>
    <s v="เป็นราคาที่อยู่ในวงเงินที่ได้รับความเห็นชอบและราคากลาง"/>
    <s v="3000030288"/>
  </r>
  <r>
    <s v="1048"/>
    <s v="น้ำดื่ม จำนวน 400 แพ็ค"/>
    <n v="19200"/>
    <s v="19,2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30289"/>
  </r>
  <r>
    <s v="1049"/>
    <s v="กระดาษรองกันเปื้อน 1 ม้วน"/>
    <n v="800"/>
    <s v="800.00"/>
    <x v="0"/>
    <s v="ร้าน Ezyspabed_x000a_"/>
    <s v="ร้าน Ezyspabed_x000a_"/>
    <s v="เป็นราคาที่อยู่ในวงเงินที่ได้รับความเห็นชอบและราคากลาง"/>
    <s v="3000030290"/>
  </r>
  <r>
    <s v="1050"/>
    <s v="UIBC, 100T, C PACK GREEN CO2L, 250T +Na/K/CI"/>
    <n v="98868"/>
    <s v="98,86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291"/>
  </r>
  <r>
    <s v="1051"/>
    <s v="Calibrator Cartridge CCS Comp 300 Sample"/>
    <n v="77040"/>
    <s v="77,040.00"/>
    <x v="0"/>
    <s v="บริษัท เมดิทอป จำกัด"/>
    <s v="บริษัท เมดิทอป จำกัด"/>
    <s v="เป็นราคาที่อยู่ในวงเงินที่ได้รับความเห็นชอบและราคากลาง"/>
    <s v="3000030292"/>
  </r>
  <r>
    <s v="1052"/>
    <s v="Super Plus Cassette Strip (400 Test/"/>
    <n v="14400"/>
    <s v="14,400.00"/>
    <x v="0"/>
    <s v="บริษัท วายดี ไดซ์นอสติคส์ (ประเทศไทย) จำกัด"/>
    <s v="บริษัท วายดี ไดซ์นอสติคส์ (ประเทศไทย) จำกัด"/>
    <s v="เป็นราคาที่อยู่ในวงเงินที่ได้รับความเห็นชอบและราคากลาง"/>
    <s v="3000030293"/>
  </r>
  <r>
    <s v="1053"/>
    <s v="ELECSYS FT4 IV E801 (300 TESTS) ELECSYS HBSAG II 300 TEST (E801)"/>
    <n v="89238"/>
    <s v="89,23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294"/>
  </r>
  <r>
    <s v="1054"/>
    <s v="Elecsys HCV Duo, E2G 300 ELECSYS FT4 IV E801 (300 TESTS)"/>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295"/>
  </r>
  <r>
    <s v="1055"/>
    <s v="ImmunoCAP Specific IgE Calibrator Stop Solution, 6x292 ImmunoCAP Specific IgE Anti-lgE f1 Egg white, 16 Tests f4 Wheat, 16 Tests EliA Sample Diluent, 6x20 ml"/>
    <n v="23219"/>
    <s v="23,219.00"/>
    <x v="0"/>
    <s v="บริษัท ไบโอเมด ไดแอกนอสติกส์ (ประเทศไทย) จำกัด"/>
    <s v="บริษัท ไบโอเมด ไดแอกนอสติกส์ (ประเทศไทย) จำกัด"/>
    <s v="เป็นราคาที่อยู่ในวงเงินที่ได้รับความเห็นชอบและราคากลาง"/>
    <s v="3000030296"/>
  </r>
  <r>
    <s v="1056"/>
    <s v="ค่าซ่อมแซมและบำรุงรักษา"/>
    <n v="4000"/>
    <s v="4000.00"/>
    <x v="0"/>
    <s v="นายธวัชชัย ฉลาดเชี่ยว_x000a_"/>
    <s v="นายธวัชชัย ฉลาดเชี่ยว_x000a_"/>
    <s v="เป็นราคาที่อยู่ในวงเงินที่ได้รับความเห็นชอบและราคากลาง"/>
    <s v="3000030297"/>
  </r>
  <r>
    <s v="1057"/>
    <s v="ครุภัณฑ์สำนักงาน"/>
    <n v="99000"/>
    <s v="990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0298"/>
  </r>
  <r>
    <s v="1058"/>
    <s v="วัสดุอื่น"/>
    <n v="13541.92"/>
    <s v="13541.92"/>
    <x v="0"/>
    <s v="บริษัท กิมไถ่ 2512 จำกัด"/>
    <s v="บริษัท กิมไถ่ 2512 จำกัด"/>
    <s v="เป็นราคาที่อยู่ในวงเงินที่ได้รับความเห็นชอบและราคากลาง"/>
    <s v="3000030299"/>
  </r>
  <r>
    <s v="1059"/>
    <s v="ค่าซ่อมแซมและบำรุงรักษา ค่าซ่อมแซมและบำรุงรักษา ค่าซ่อมแซมและบำรุงรักษา ค่าซ่อมแซมและบำรุงรักษา"/>
    <n v="56496"/>
    <s v="56496.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0300"/>
  </r>
  <r>
    <s v="1060"/>
    <s v="ขออนุมัติจ้างเหมาบำรุงรักษาระบบสอบออนไลน์ (โปรแกรมคอมพิวเตอร์"/>
    <n v="96000"/>
    <s v="96,000.00"/>
    <x v="0"/>
    <s v="สุรัตน์ ประภารัตน์"/>
    <s v="สุรัตน์ ประภารัตน์"/>
    <s v="เป็นราคาที่อยู่ในวงเงินที่ได้รับความเห็นชอบและราคากลาง"/>
    <s v="3000030301"/>
  </r>
  <r>
    <s v="1061"/>
    <s v="ค่าวัสดุ กระดาษ A4,กระดาษฟลิบชาร์ท,"/>
    <n v="1500"/>
    <s v="1,5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0302"/>
  </r>
  <r>
    <s v="1062"/>
    <s v="หมึกพิมพ์เลเซอร์ Kyocera Tk-174"/>
    <n v="3200"/>
    <s v="3,200.00"/>
    <x v="0"/>
    <s v="ร้าน วินเพาเวอร์ ซัพพลาย"/>
    <s v="ร้าน วินเพาเวอร์ ซัพพลาย"/>
    <s v="เป็นราคาที่อยู่ในวงเงินที่ได้รับความเห็นชอบและราคากลาง"/>
    <s v="3000030303"/>
  </r>
  <r>
    <s v="1063"/>
    <s v="จ้างปรับปรุงรั้วบริเวณถนนเนตรดี"/>
    <n v="143476"/>
    <s v="143,476.00"/>
    <x v="0"/>
    <s v="บริษัท มุมเหมาะเจาะ จำกัด"/>
    <s v="บริษัท มุมเหมาะเจาะ จำกัด"/>
    <s v="เป็นราคาที่อยู่ในวงเงินที่ได้รับความเห็นชอบและราคากลาง"/>
    <s v="3000030304"/>
  </r>
  <r>
    <s v="1064"/>
    <s v="จ้างจัดทำวิดิโอประชาสัมพันธ์"/>
    <n v="6500"/>
    <s v="6,500.00"/>
    <x v="0"/>
    <s v="นายณัฐชัย วณิชชูวงศ์_x000a_"/>
    <s v="นายณัฐชัย วณิชชูวงศ์_x000a_"/>
    <s v="เป็นราคาที่อยู่ในวงเงินที่ได้รับความเห็นชอบและราคากลาง"/>
    <s v="3000030305"/>
  </r>
  <r>
    <s v="1065"/>
    <s v="สาย Spo2 สำหรับเครื่อง"/>
    <n v="27000"/>
    <s v="27,000.00"/>
    <x v="0"/>
    <s v="บริษัท แบงค็อก เมดิคอลส์ โปร จำกัด"/>
    <s v="บริษัท แบงค็อก เมดิคอลส์ โปร จำกัด"/>
    <s v="เป็นราคาที่อยู่ในวงเงินที่ได้รับความเห็นชอบและราคากลาง"/>
    <s v="3000030306"/>
  </r>
  <r>
    <s v="1066"/>
    <s v="ซื้อโต๊ะสแตนเลส จำนวน 21 ตัว"/>
    <n v="134285"/>
    <n v="134285"/>
    <x v="0"/>
    <s v="ห้างหุ้นส่วนจำกัด สุพล สแตนเลส พลัส"/>
    <s v="ห้างหุ้นส่วนจำกัด สุพล สแตนเลส พลัส"/>
    <s v="เป็นราคาที่อยู่ในวงเงินที่ได้รับความเห็นชอบและราคากลาง"/>
    <s v="3000030307"/>
  </r>
  <r>
    <s v="1067"/>
    <s v="ดอกไม้ตั้งโต๊ะ ป้ายไวนิล"/>
    <n v="2350"/>
    <s v="2,350.00"/>
    <x v="0"/>
    <s v="Kalaya FLORIST,นายสุพรชัย หัตถกิจอุดม_x000a_"/>
    <s v="Kalaya FLORIST,นายสุพรชัย หัตถกิจอุดม_x000a_"/>
    <s v="เป็นราคาที่อยู่ในวงเงินที่ได้รับความเห็นชอบและราคากลาง"/>
    <s v="3000030308"/>
  </r>
  <r>
    <s v="1068"/>
    <s v="ซื้อของที่ระลึก 1 ชุด"/>
    <n v="1000"/>
    <n v="1000"/>
    <x v="0"/>
    <s v="ร้านบุปผชาติ หน้าศาล_x000a_"/>
    <s v="ร้านบุปผชาติ หน้าศาล_x000a_"/>
    <s v="เป็นราคาที่อยู่ในวงเงินที่ได้รับความเห็นชอบและราคากลาง"/>
    <s v="3000030309"/>
  </r>
  <r>
    <s v="1069"/>
    <s v="น้ำมันเบนซินธรรมดา"/>
    <n v="400"/>
    <s v="400.00"/>
    <x v="0"/>
    <s v="บริษัท ปตท. น้ำมันและการค้าปลีกจำกัด (มหาชน)"/>
    <s v="บริษัท ปตท. น้ำมันและการค้าปลีกจำกัด (มหาชน)"/>
    <s v="เป็นราคาที่อยู่ในวงเงินที่ได้รับความเห็นชอบและราคากลาง"/>
    <s v="3000030310"/>
  </r>
  <r>
    <s v="1070"/>
    <s v="น้ำมันเชื้อเพลิงดีเซล"/>
    <n v="9900"/>
    <s v="9,900.00"/>
    <x v="0"/>
    <s v="ห้างหุ้นส่วนจำกัด วงศ์ทรายทอง"/>
    <s v="ห้างหุ้นส่วนจำกัด วงศ์ทรายทอง"/>
    <s v="เป็นราคาที่อยู่ในวงเงินที่ได้รับความเห็นชอบและราคากลาง"/>
    <s v="3000030311"/>
  </r>
  <r>
    <s v="1071"/>
    <s v="ซ่อมเครื่องปรับอากาศ ห้อง 104 ซ่อมเครื่องปรับอากาศ ห้อง 104"/>
    <n v="27392"/>
    <s v="27,392.00"/>
    <x v="0"/>
    <s v="บริษัท เจ อิเล็คทริค จำกัด"/>
    <s v="บริษัท เจ อิเล็คทริค จำกัด"/>
    <s v="เป็นราคาที่อยู่ในวงเงินที่ได้รับความเห็นชอบและราคากลาง"/>
    <s v="3000030312"/>
  </r>
  <r>
    <s v="1072"/>
    <s v="Pantoprazole 40 mg gastro-resistant"/>
    <n v="407456"/>
    <s v="407,456.00"/>
    <x v="0"/>
    <s v="บริษัท ซิลลิค ฟาร์มา จำกัด"/>
    <s v="บริษัท ซิลลิค ฟาร์มา จำกัด"/>
    <s v="เป็นราคาที่อยู่ในวงเงินที่ได้รับความเห็นชอบและราคากลาง"/>
    <s v="3000030313"/>
  </r>
  <r>
    <s v="1073"/>
    <s v="Budesonide + formoterol"/>
    <n v="494340"/>
    <s v="494,3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314"/>
  </r>
  <r>
    <s v="1074"/>
    <s v="เก้าอี้ห้องปฏิบัติการ"/>
    <n v="46000"/>
    <s v="46,000.00"/>
    <x v="0"/>
    <s v="บริษัท เค.แล็บเซอร์วิส จำกัด"/>
    <s v="บริษัท เค.แล็บเซอร์วิส จำกัด"/>
    <s v="เป็นราคาที่อยู่ในวงเงินที่ได้รับความเห็นชอบและราคากลาง"/>
    <s v="3000030315"/>
  </r>
  <r>
    <s v="1075"/>
    <s v="เพื่อซื้อกระดาษชำระ,เครื่องเย็บกระดาษ,เครื่องเจาะกระดาษและวัสดุอื่นๆ"/>
    <n v="24312.26"/>
    <s v="24,312.26"/>
    <x v="0"/>
    <s v="บริษัท ออฟฟิศเมท (ไทย) จำกัด"/>
    <s v="บริษัท ออฟฟิศเมท (ไทย) จำกัด"/>
    <s v="เป็นราคาที่อยู่ในวงเงินที่ได้รับความเห็นชอบและราคากลาง"/>
    <s v="3000030318"/>
  </r>
  <r>
    <s v="1076"/>
    <s v="จ้างเหมาทำความสะอาดอาคารเรียน"/>
    <n v="380706"/>
    <s v="380,706.00"/>
    <x v="2"/>
    <s v="บริษัท ซี.วี.เอส.พร็อพเพอร์ตี้ เซอร์วิส จำกัด"/>
    <s v="บริษัท ซี.วี.เอส.พร็อพเพอร์ตี้ เซอร์วิส จำกัด"/>
    <s v="เป็นราคาที่อยู่ในวงเงินที่ได้รับความเห็นชอบและราคากลาง"/>
    <s v="3000030319"/>
  </r>
  <r>
    <s v="1077"/>
    <s v="โต๊ะนักเรียน เก้าอี้นักเรียน"/>
    <n v="45360"/>
    <s v="45,360.00"/>
    <x v="0"/>
    <s v="บริษัท ตงวาเฮง จำกัด"/>
    <s v="บริษัท ตงวาเฮง จำกัด"/>
    <s v="เป็นราคาที่อยู่ในวงเงินที่ได้รับความเห็นชอบและราคากลาง"/>
    <s v="3000030320"/>
  </r>
  <r>
    <s v="1078"/>
    <s v="ซ่อมแซมเครื่องอัดอากาศ จำนวน 1 งาน"/>
    <n v="13000.5"/>
    <s v="13,000.50"/>
    <x v="0"/>
    <s v="บริษัท สคูบ้า เทคนิค เซอร์วิส จำกัด"/>
    <s v="บริษัท สคูบ้า เทคนิค เซอร์วิส จำกัด"/>
    <s v="เป็นราคาที่อยู่ในวงเงินที่ได้รับความเห็นชอบและราคากลาง"/>
    <s v="3000030321"/>
  </r>
  <r>
    <s v="1079"/>
    <s v="จ้างซ่อมแซอุปกรณ์ดำน้ำ จำนวน 4 รายการ"/>
    <n v="33100"/>
    <s v="33,100.00"/>
    <x v="0"/>
    <s v="บริษัท ไดฟ์ ไดอารี่ จำกัด"/>
    <s v="บริษัท ไดฟ์ ไดอารี่ จำกัด"/>
    <s v="เป็นราคาที่อยู่ในวงเงินที่ได้รับความเห็นชอบและราคากลาง"/>
    <s v="3000030322"/>
  </r>
  <r>
    <s v="1080"/>
    <s v="ถุงขยะดำ 15 แพ็ค"/>
    <n v="786.45"/>
    <s v="786.45"/>
    <x v="0"/>
    <s v="ร้านจานชามบางแสน_x000a_"/>
    <s v="ร้านจานชามบางแสน_x000a_"/>
    <s v="เป็นราคาที่อยู่ในวงเงินที่ได้รับความเห็นชอบและราคากลาง"/>
    <s v="3000030323"/>
  </r>
  <r>
    <s v="1081"/>
    <s v="NitriVer 3 Nitrite Low range0-0.2 mg/L Ammonia cyanurate reagent NitriVer 5 Nitrite rangent"/>
    <n v="28355"/>
    <s v="28,355.00"/>
    <x v="0"/>
    <s v="บริษัท เอบี ซายเอกซ์ (ประเทศไทย) จำกัด"/>
    <s v="บริษัท เอบี ซายเอกซ์ (ประเทศไทย) จำกัด"/>
    <s v="เป็นราคาที่อยู่ในวงเงินที่ได้รับความเห็นชอบและราคากลาง"/>
    <s v="3000030324"/>
  </r>
  <r>
    <s v="1082"/>
    <s v="แปรงขัดพื้นเตารีดขนไนล่อน 12 ด้าม ตัวดูดกระจกด้ามพลาสติก 2 ตัว ตัวดูดกระจกด้ามอลูมิเนียม 2 ตัว"/>
    <n v="1438"/>
    <s v="1,438.00"/>
    <x v="0"/>
    <s v="บริษัท ซีอาร์ซี ไทวัสดุ จำกัด(สาขาบางแสน)_x000a_"/>
    <s v="บริษัท ซีอาร์ซี ไทวัสดุ จำกัด(สาขาบางแสน)_x000a_"/>
    <s v="เป็นราคาที่อยู่ในวงเงินที่ได้รับความเห็นชอบและราคากลาง"/>
    <s v="3000030325"/>
  </r>
  <r>
    <s v="1083"/>
    <s v="กระดาษทราย(125x26.5 ซม.) จำนวน 14 แผ่น"/>
    <n v="1902.46"/>
    <s v="1,902.46"/>
    <x v="0"/>
    <s v="บริษัท ไทยกว่าง หลง เทรดดิ้ง จำกัด_x000a_"/>
    <s v="บริษัท ไทยกว่าง หลง เทรดดิ้ง จำกัด_x000a_"/>
    <s v="เป็นราคาที่อยู่ในวงเงินที่ได้รับความเห็นชอบและราคากลาง"/>
    <s v="3000030326"/>
  </r>
  <r>
    <s v="1084"/>
    <s v="วัสดุการเกษตร และวัสดุซ่อมบำรุง จำนวน 9"/>
    <n v="3343"/>
    <s v="3,343.00"/>
    <x v="0"/>
    <s v="ไพรเวชค้าวัสดุ_x000a_"/>
    <s v="ไพรเวชค้าวัสดุ_x000a_"/>
    <s v="เป็นราคาที่อยู่ในวงเงินที่ได้รับความเห็นชอบและราคากลาง"/>
    <s v="3000030327"/>
  </r>
  <r>
    <s v="1085"/>
    <s v="วัสดุซ่อมบำรุง วัสดุการเกษตร และวัสดุงาน"/>
    <n v="4238"/>
    <s v="4,238.00"/>
    <x v="0"/>
    <s v="ไพรเวชค้าวัสดุ_x000a_"/>
    <s v="ไพรเวชค้าวัสดุ_x000a_"/>
    <s v="เป็นราคาที่อยู่ในวงเงินที่ได้รับความเห็นชอบและราคากลาง"/>
    <s v="3000030328"/>
  </r>
  <r>
    <s v="1086"/>
    <s v="สายฉีดน้ำแรงดัสูง จำนวน 1 ชุด"/>
    <n v="496"/>
    <s v="496.00"/>
    <x v="0"/>
    <s v="บริษัท แกรนด์ โซลูชั่น จำกัด_x000a_"/>
    <s v="บริษัท แกรนด์ โซลูชั่น จำกัด_x000a_"/>
    <s v="เป็นราคาที่อยู่ในวงเงินที่ได้รับความเห็นชอบและราคากลาง"/>
    <s v="3000030329"/>
  </r>
  <r>
    <s v="1087"/>
    <s v="สายพานBando-B63 จำนวน 6 เส้น"/>
    <n v="852"/>
    <s v="852.00"/>
    <x v="0"/>
    <s v="บริษัท เคเอ็น อินเตอร์เทค ซัพพลาย จำกัด_x000a_"/>
    <s v="บริษัท เคเอ็น อินเตอร์เทค ซัพพลาย จำกัด_x000a_"/>
    <s v="เป็นราคาที่อยู่ในวงเงินที่ได้รับความเห็นชอบและราคากลาง"/>
    <s v="3000030330"/>
  </r>
  <r>
    <s v="1088"/>
    <s v="วัสดุวิทยาศาสตร์ จำนวน 21 รายการ"/>
    <n v="48567.3"/>
    <s v="48,567.30"/>
    <x v="0"/>
    <s v="บริษัท ทีทีเค ซายเอนซ์ จำกัด"/>
    <s v="บริษัท ทีทีเค ซายเอนซ์ จำกัด"/>
    <s v="เป็นราคาที่อยู่ในวงเงินที่ได้รับความเห็นชอบและราคากลาง"/>
    <s v="3000030331"/>
  </r>
  <r>
    <s v="1089"/>
    <s v="งานทำความสะอาดบ่อรับน้ำเค็มและบ่อเก็บน้ำ"/>
    <n v="36380"/>
    <s v="36,380.00"/>
    <x v="0"/>
    <s v="บริษัท การจัดการ เอ็นจิเนียริ่ง จำกัด_x000a_"/>
    <s v="บริษัท การจัดการ เอ็นจิเนียริ่ง จำกัด_x000a_"/>
    <s v="เป็นราคาที่อยู่ในวงเงินที่ได้รับความเห็นชอบและราคากลาง"/>
    <s v="3000030332"/>
  </r>
  <r>
    <s v="1090"/>
    <s v="คาปาซิเตอร์ จำนวน 10 ตัว"/>
    <n v="1070"/>
    <s v="1,070.00"/>
    <x v="0"/>
    <s v="บริษัท โอ.พี.เอ็ม.เน็ตเวิร์ค จำกัด_x000a_"/>
    <s v="บริษัท โอ.พี.เอ็ม.เน็ตเวิร์ค จำกัด_x000a_"/>
    <s v="เป็นราคาที่อยู่ในวงเงินที่ได้รับความเห็นชอบและราคากลาง"/>
    <s v="3000030333"/>
  </r>
  <r>
    <s v="1091"/>
    <s v="Ammonia salicylate จำนวน 2 แพ็ค"/>
    <n v="15622"/>
    <s v="15,622.00"/>
    <x v="0"/>
    <s v="บริษัท เอบี ซายเอกซ์ (ประเทศไทย) จำกัด"/>
    <s v="บริษัท เอบี ซายเอกซ์ (ประเทศไทย) จำกัด"/>
    <s v="เป็นราคาที่อยู่ในวงเงินที่ได้รับความเห็นชอบและราคากลาง"/>
    <s v="3000030334"/>
  </r>
  <r>
    <s v="1092"/>
    <s v="วัสดุวิทยาศาสตร์ และการแพทย์ Alkalinty"/>
    <n v="9137.7999999999993"/>
    <s v="9,137.80"/>
    <x v="0"/>
    <s v="บริษัท เอบี ซายเอกซ์ (ประเทศไทย) จำกัด"/>
    <s v="บริษัท เอบี ซายเอกซ์ (ประเทศไทย) จำกัด"/>
    <s v="เป็นราคาที่อยู่ในวงเงินที่ได้รับความเห็นชอบและราคากลาง"/>
    <s v="3000030335"/>
  </r>
  <r>
    <s v="1093"/>
    <s v="อาหารสัตว์น้ำ(หอยขลุ่ย) จำนวน 300 กิโลก"/>
    <n v="36000"/>
    <s v="36,000.00"/>
    <x v="0"/>
    <s v="ธารทอง โรจน์ศิริกุลชัย_x000a_"/>
    <s v="ธารทอง โรจน์ศิริกุลชัย_x000a_"/>
    <s v="เป็นราคาที่อยู่ในวงเงินที่ได้รับความเห็นชอบและราคากลาง"/>
    <s v="3000030336"/>
  </r>
  <r>
    <s v="1094"/>
    <s v="จ้างซ่อมเครนยกของเชื่อมต่อสะพานไฟของเครน"/>
    <n v="6420"/>
    <s v="6,420.00"/>
    <x v="0"/>
    <s v="บริษัท การจัดการ เอ็นจิเนียริ่ง จำกัด_x000a_"/>
    <s v="บริษัท การจัดการ เอ็นจิเนียริ่ง จำกัด_x000a_"/>
    <s v="เป็นราคาที่อยู่ในวงเงินที่ได้รับความเห็นชอบและราคากลาง"/>
    <s v="3000030337"/>
  </r>
  <r>
    <s v="1095"/>
    <s v="วัสดุซ่อมบำรุง และวัสดุก่อสร้าง"/>
    <n v="10700"/>
    <s v="10,700.00"/>
    <x v="0"/>
    <s v="ร้านไถ่เส็ง_x000a_"/>
    <s v="ร้านไถ่เส็ง_x000a_"/>
    <s v="เป็นราคาที่อยู่ในวงเงินที่ได้รับความเห็นชอบและราคากลาง"/>
    <s v="3000030338"/>
  </r>
  <r>
    <s v="1096"/>
    <s v="อาหารสัตว์น้ำ(โปรฟีด904) บรรจุ 20 กก. อาหารสัตว์น้ำ(โปรฟีด906) บรรจุ 20 กก."/>
    <n v="8400"/>
    <s v="8,400.00"/>
    <x v="0"/>
    <s v="ร้านทรัพย์อมรเกษตรภัณฑ์_x000a_"/>
    <s v="ร้านทรัพย์อมรเกษตรภัณฑ์_x000a_"/>
    <s v="เป็นราคาที่อยู่ในวงเงินที่ได้รับความเห็นชอบและราคากลาง"/>
    <s v="3000030339"/>
  </r>
  <r>
    <s v="1097"/>
    <s v="คอลรีน 75% จำนวน 1 ถัง ชุดทดสอบค่าไนเตรท จำนวน 2 ชุด"/>
    <n v="4400"/>
    <s v="4,400.00"/>
    <x v="0"/>
    <s v="ร้านอารยะรุ่งเจริญกิจการเกษตร_x000a_"/>
    <s v="ร้านอารยะรุ่งเจริญกิจการเกษตร_x000a_"/>
    <s v="เป็นราคาที่อยู่ในวงเงินที่ได้รับความเห็นชอบและราคากลาง"/>
    <s v="3000030340"/>
  </r>
  <r>
    <s v="1098"/>
    <s v="Nortriptyline 10 mg tablet จำนวน 20"/>
    <n v="10000"/>
    <s v="10,0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30341"/>
  </r>
  <r>
    <s v="1099"/>
    <s v="ซื้อ ตู้ลิ้นชักพลาสติก 5 ชั้น จำนวน 15"/>
    <n v="23850"/>
    <s v="23,850.00"/>
    <x v="0"/>
    <s v="ร้าน อมรเลิศวิทย์"/>
    <s v="ร้าน อมรเลิศวิทย์"/>
    <s v="เป็นราคาที่อยู่ในวงเงินที่ได้รับความเห็นชอบและราคากลาง"/>
    <s v="3000030342"/>
  </r>
  <r>
    <s v="1100"/>
    <s v="Tramadol 50 mg/1ml injection จำนวน 30"/>
    <n v="9000"/>
    <s v="9,000.00"/>
    <x v="0"/>
    <s v="บริษัท ฟาร์มาแลนด์ (1982) จำกัด"/>
    <s v="บริษัท ฟาร์มาแลนด์ (1982) จำกัด"/>
    <s v="เป็นราคาที่อยู่ในวงเงินที่ได้รับความเห็นชอบและราคากลาง"/>
    <s v="3000030343"/>
  </r>
  <r>
    <s v="1101"/>
    <s v="ซื้อ Admit set จำนวน 800 ชุด"/>
    <n v="96000"/>
    <s v="96,000.00"/>
    <x v="0"/>
    <s v="บริษัท พี.เอ็น.เอ็น.มาร์เก็ตติ้ง จำกัด"/>
    <s v="บริษัท พี.เอ็น.เอ็น.มาร์เก็ตติ้ง จำกัด"/>
    <s v="เป็นราคาที่อยู่ในวงเงินที่ได้รับความเห็นชอบและราคากลาง"/>
    <s v="3000030344"/>
  </r>
  <r>
    <s v="1102"/>
    <s v="ซื้อ กระดานไวท์บอร์ด ขนาด 60x90 ซม. ซื้อ กระดานไวท์บอร์ด ขนาด 90x120 ซม. ซื้อ กระดานกำมะหยี่ ขนาด 60x80 ซม. ซื้อ สมุดมุมมันเบอร์ 5 จำนวน 24 เล่ม ซื้อ แท่นประทับตรายาง สีน้ำเงิน จำนวน 24"/>
    <n v="8330"/>
    <s v="8,330.00"/>
    <x v="0"/>
    <s v="ร้าน จุฑารัตน์"/>
    <s v="ร้าน จุฑารัตน์"/>
    <s v="เป็นราคาที่อยู่ในวงเงินที่ได้รับความเห็นชอบและราคากลาง"/>
    <s v="3000030345"/>
  </r>
  <r>
    <s v="1103"/>
    <s v="Insulin RI/NPH 30/70u/ml 10 ml injection"/>
    <n v="14000"/>
    <s v="14,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0346"/>
  </r>
  <r>
    <s v="1104"/>
    <s v="Cefixime 100 mg capsule จำนวน 90 กล่อง"/>
    <n v="95337"/>
    <s v="95,337.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0347"/>
  </r>
  <r>
    <s v="1105"/>
    <s v="Herpes zoster non-live recombinant"/>
    <n v="93411"/>
    <s v="93,411.00"/>
    <x v="0"/>
    <s v="บริษัท ซิลลิค ฟาร์มา จำกัด"/>
    <s v="บริษัท ซิลลิค ฟาร์มา จำกัด"/>
    <s v="เป็นราคาที่อยู่ในวงเงินที่ได้รับความเห็นชอบและราคากลาง"/>
    <s v="3000030348"/>
  </r>
  <r>
    <s v="1106"/>
    <s v="Digoxin 0.25 mg tablet จำนวน 2 ขวด"/>
    <n v="1722.7"/>
    <s v="1,722.70"/>
    <x v="0"/>
    <s v="บริษัท เจ เอส วิชั่น จำกัด"/>
    <s v="บริษัท เจ เอส วิชั่น จำกัด"/>
    <s v="เป็นราคาที่อยู่ในวงเงินที่ได้รับความเห็นชอบและราคากลาง"/>
    <s v="3000030349"/>
  </r>
  <r>
    <s v="1107"/>
    <s v="Standardised Allergen Extract house dust"/>
    <n v="19714.75"/>
    <s v="19,714.75"/>
    <x v="0"/>
    <s v="บริษัท ซิลลิค ฟาร์มา จำกัด"/>
    <s v="บริษัท ซิลลิค ฟาร์มา จำกัด"/>
    <s v="เป็นราคาที่อยู่ในวงเงินที่ได้รับความเห็นชอบและราคากลาง"/>
    <s v="3000030350"/>
  </r>
  <r>
    <s v="1108"/>
    <s v="lodized oil fluid 480 mg/mL 10 mL"/>
    <n v="66072.5"/>
    <s v="66,072.5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30351"/>
  </r>
  <r>
    <s v="1109"/>
    <s v="Calamine lotion 60 ml จำนวน 500 ขวด"/>
    <n v="7490"/>
    <s v="7,490.00"/>
    <x v="0"/>
    <s v="องค์การเภสัชกรรม"/>
    <s v="องค์การเภสัชกรรม"/>
    <s v="เป็นราคาที่อยู่ในวงเงินที่ได้รับความเห็นชอบและราคากลาง"/>
    <s v="3000030352"/>
  </r>
  <r>
    <s v="1110"/>
    <s v="Vaseline 50 gm (Pure Petroleum Jelly"/>
    <n v="12400"/>
    <s v="12,4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30353"/>
  </r>
  <r>
    <s v="1111"/>
    <s v="Atropine sulfate 1% eye drop 5 ml จำนวน"/>
    <n v="4879.2"/>
    <s v="4,879.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354"/>
  </r>
  <r>
    <s v="1112"/>
    <s v="จ้างทำตรายางชื่อ-ตำแหน่ง คณบดี (รองศาสตราจารย์) 5อัน"/>
    <n v="300"/>
    <n v="300"/>
    <x v="0"/>
    <s v="ร้านแสนสุขกราฟฟิค_x000a_"/>
    <s v="ร้านแสนสุขกราฟฟิค_x000a_"/>
    <s v="เป็นราคาที่อยู่ในวงเงินที่ได้รับความเห็นชอบและราคากลาง"/>
    <s v="3000030355"/>
  </r>
  <r>
    <s v="1113"/>
    <s v="Anoro Ellipta 62.5/25 mcg inhaler จำนวน"/>
    <n v="88275"/>
    <s v="88,275.00"/>
    <x v="0"/>
    <s v="บริษัท ซิลลิค ฟาร์มา จำกัด"/>
    <s v="บริษัท ซิลลิค ฟาร์มา จำกัด"/>
    <s v="เป็นราคาที่อยู่ในวงเงินที่ได้รับความเห็นชอบและราคากลาง"/>
    <s v="3000030356"/>
  </r>
  <r>
    <s v="1114"/>
    <s v="Brimonidine Tartrate 0.2%eye drop"/>
    <n v="28569"/>
    <s v="28,56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357"/>
  </r>
  <r>
    <s v="1115"/>
    <s v="Acetar 1000 ml/bag จำนวน 2000 ถุง"/>
    <n v="84000"/>
    <s v="84,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30358"/>
  </r>
  <r>
    <s v="1116"/>
    <s v="Pitavastatin 2 mg tablet"/>
    <n v="450000"/>
    <s v="450,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30359"/>
  </r>
  <r>
    <s v="1117"/>
    <s v="Cyclosporin 0.05% emulsion eye drop"/>
    <n v="27509.7"/>
    <s v="27,509.7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360"/>
  </r>
  <r>
    <s v="1118"/>
    <s v="Cholestyramine 4gm sachet จำนวน 10 กล่อง"/>
    <n v="10000"/>
    <s v="10,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30361"/>
  </r>
  <r>
    <s v="1119"/>
    <s v="Filgrastim 300 mcg injection จำนวน 120"/>
    <n v="44940"/>
    <s v="44,940.00"/>
    <x v="0"/>
    <s v="บริษัท คอสม่า เทรดดิ้ง จำกัด"/>
    <s v="บริษัท คอสม่า เทรดดิ้ง จำกัด"/>
    <s v="เป็นราคาที่อยู่ในวงเงินที่ได้รับความเห็นชอบและราคากลาง"/>
    <s v="3000030362"/>
  </r>
  <r>
    <s v="1120"/>
    <s v="Amlodipine 10 mg +Atorvastatin 20 mg"/>
    <n v="91164"/>
    <s v="91,164.00"/>
    <x v="0"/>
    <s v="บริษัท ซิลลิค ฟาร์มา จำกัด"/>
    <s v="บริษัท ซิลลิค ฟาร์มา จำกัด"/>
    <s v="เป็นราคาที่อยู่ในวงเงินที่ได้รับความเห็นชอบและราคากลาง"/>
    <s v="3000030363"/>
  </r>
  <r>
    <s v="1121"/>
    <s v="Etelcalcetide 2.5 mg/0.5 ml injection"/>
    <n v="267500"/>
    <s v="267,500.00"/>
    <x v="0"/>
    <s v="บริษัท ซิลลิค ฟาร์มา จำกัด"/>
    <s v="บริษัท ซิลลิค ฟาร์มา จำกัด"/>
    <s v="เป็นราคาที่อยู่ในวงเงินที่ได้รับความเห็นชอบและราคากลาง"/>
    <s v="3000030364"/>
  </r>
  <r>
    <s v="1122"/>
    <s v="Alfuzosin 10 mg tablet จำนวน 600 กล่อง"/>
    <n v="92448"/>
    <s v="92,44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365"/>
  </r>
  <r>
    <s v="1123"/>
    <s v="Celecoxib 200 mg capsule"/>
    <n v="473368"/>
    <s v="473,368.00"/>
    <x v="0"/>
    <s v="บริษัท ซิลลิค ฟาร์มา จำกัด"/>
    <s v="บริษัท ซิลลิค ฟาร์มา จำกัด"/>
    <s v="เป็นราคาที่อยู่ในวงเงินที่ได้รับความเห็นชอบและราคากลาง"/>
    <s v="3000030366"/>
  </r>
  <r>
    <s v="1124"/>
    <s v="Amitriptyline 25 mg tablet จำนวน 18"/>
    <n v="4526.1000000000004"/>
    <s v="4,526.10"/>
    <x v="0"/>
    <s v="องค์การเภสัชกรรม"/>
    <s v="องค์การเภสัชกรรม"/>
    <s v="เป็นราคาที่อยู่ในวงเงินที่ได้รับความเห็นชอบและราคากลาง"/>
    <s v="3000030367"/>
  </r>
  <r>
    <s v="1125"/>
    <s v="Domperidone 10 mg tablet จำนวน 100 กล่อง"/>
    <n v="11400"/>
    <s v="11,4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30368"/>
  </r>
  <r>
    <s v="1126"/>
    <s v="Gauze 2*2 นิ้ว จำนวน 15000 ห่อ"/>
    <n v="52500"/>
    <s v="52,500.00"/>
    <x v="0"/>
    <s v="บริษัท พิลโก้ จำกัด"/>
    <s v="บริษัท พิลโก้ จำกัด"/>
    <s v="เป็นราคาที่อยู่ในวงเงินที่ได้รับความเห็นชอบและราคากลาง"/>
    <s v="3000030369"/>
  </r>
  <r>
    <s v="1127"/>
    <s v="bowiedict จำนวน 100 Pack"/>
    <n v="11500"/>
    <s v="11,500.00"/>
    <x v="0"/>
    <s v="บริษัท ทริปเปิ้ล บี แอนด์ เจ จำกัด"/>
    <s v="บริษัท ทริปเปิ้ล บี แอนด์ เจ จำกัด"/>
    <s v="เป็นราคาที่อยู่ในวงเงินที่ได้รับความเห็นชอบและราคากลาง"/>
    <s v="3000030370"/>
  </r>
  <r>
    <s v="1128"/>
    <s v="สติ๊กเกอร์ Transfer ขนาด 5.5 *3cms."/>
    <n v="27000"/>
    <s v="27,000.00"/>
    <x v="0"/>
    <s v="ห้างหุ้นส่วนจำกัด ภาสิน"/>
    <s v="ห้างหุ้นส่วนจำกัด ภาสิน"/>
    <s v="เป็นราคาที่อยู่ในวงเงินที่ได้รับความเห็นชอบและราคากลาง"/>
    <s v="3000030371"/>
  </r>
  <r>
    <s v="1129"/>
    <s v="ถุงซักผ้าละลายน้ำได้ จำนวน 200 ชิ้น"/>
    <n v="5600"/>
    <s v="5,600.00"/>
    <x v="0"/>
    <s v="บริษัท โอเอซิส เมดิคัล เซอร์วิส จำกัด"/>
    <s v="บริษัท โอเอซิส เมดิคัล เซอร์วิส จำกัด"/>
    <s v="เป็นราคาที่อยู่ในวงเงินที่ได้รับความเห็นชอบและราคากลาง"/>
    <s v="3000030372"/>
  </r>
  <r>
    <s v="1130"/>
    <s v="Ciprofloxacin 500 mg tablet จำนวน 150"/>
    <n v="26250"/>
    <s v="26,250.00"/>
    <x v="0"/>
    <s v="บริษัท โปลิฟาร์ม จำกัด"/>
    <s v="บริษัท โปลิฟาร์ม จำกัด"/>
    <s v="เป็นราคาที่อยู่ในวงเงินที่ได้รับความเห็นชอบและราคากลาง"/>
    <s v="3000030373"/>
  </r>
  <r>
    <s v="1131"/>
    <s v="ค่าจ้างเหมาบริการอื่น"/>
    <n v="6955"/>
    <s v="6955.00"/>
    <x v="0"/>
    <s v="บริษัท คีรีแสนดี จำกัด"/>
    <s v="บริษัท คีรีแสนดี จำกัด"/>
    <s v="เป็นราคาที่อยู่ในวงเงินที่ได้รับความเห็นชอบและราคากลาง"/>
    <s v="3000030374"/>
  </r>
  <r>
    <s v="1132"/>
    <s v="วัสดุอื่น"/>
    <n v="245"/>
    <s v="245.00"/>
    <x v="0"/>
    <s v="หจก.ส.ทองเจริญรุ่งเรือง อิงค์เจ็ท_x000a_"/>
    <s v="หจก.ส.ทองเจริญรุ่งเรือง อิงค์เจ็ท_x000a_"/>
    <s v="เป็นราคาที่อยู่ในวงเงินที่ได้รับความเห็นชอบและราคากลาง"/>
    <s v="3000030375"/>
  </r>
  <r>
    <s v="1133"/>
    <s v="วัสดุอื่น"/>
    <n v="19200"/>
    <s v="19200.00"/>
    <x v="0"/>
    <s v="ร้าน วินเพาเวอร์ ซัพพลาย"/>
    <s v="ร้าน วินเพาเวอร์ ซัพพลาย"/>
    <s v="เป็นราคาที่อยู่ในวงเงินที่ได้รับความเห็นชอบและราคากลาง"/>
    <s v="3000030376"/>
  </r>
  <r>
    <s v="1134"/>
    <s v="วัสดุอื่น วัสดุอื่น"/>
    <n v="205"/>
    <s v="205.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30377"/>
  </r>
  <r>
    <s v="1135"/>
    <s v="จ้างจัดทำตรายาง"/>
    <n v="1670"/>
    <s v="1,670.00"/>
    <x v="0"/>
    <s v="ปิยดารัศม์ ธนกวินสมบูรณ์"/>
    <s v="ปิยดารัศม์ ธนกวินสมบูรณ์"/>
    <s v="เป็นราคาที่อยู่ในวงเงินที่ได้รับความเห็นชอบและราคากลาง"/>
    <s v="3000030378"/>
  </r>
  <r>
    <s v="1136"/>
    <s v="Valsartan 160 mg tablet"/>
    <n v="171200"/>
    <s v="171,200.00"/>
    <x v="0"/>
    <s v="บริษัท ซิลลิค ฟาร์มา จำกัด"/>
    <s v="บริษัท ซิลลิค ฟาร์มา จำกัด"/>
    <s v="เป็นราคาที่อยู่ในวงเงินที่ได้รับความเห็นชอบและราคากลาง"/>
    <s v="3000030379"/>
  </r>
  <r>
    <s v="1137"/>
    <s v="ซ่อมแซมพื้นและปูพื้น ห้อง QS2 - 806"/>
    <n v="81400"/>
    <s v="81,4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0380"/>
  </r>
  <r>
    <s v="1138"/>
    <s v="จ้างทำเล่มรวบรวมบทคัดย่อโครงงานสหกิจ จ้างทำโปสเตอร์ประชาสัมพันธ์ ขนาด A1"/>
    <n v="11995"/>
    <s v="11,995.00"/>
    <x v="0"/>
    <s v="ร้านพร้อมพรรณเซอร์วิส_x000a_"/>
    <s v="ร้านพร้อมพรรณเซอร์วิส_x000a_"/>
    <s v="เป็นราคาที่อยู่ในวงเงินที่ได้รับความเห็นชอบและราคากลาง"/>
    <s v="3000030381"/>
  </r>
  <r>
    <s v="1139"/>
    <s v="ทำเล่มรวบรวมบทคัดย่อผลงานวิจัยของนิสิต"/>
    <n v="5600"/>
    <s v="5,600.00"/>
    <x v="0"/>
    <s v="ร้านพร้อมพรรณเซอร์วิส_x000a_"/>
    <s v="ร้านพร้อมพรรณเซอร์วิส_x000a_"/>
    <s v="เป็นราคาที่อยู่ในวงเงินที่ได้รับความเห็นชอบและราคากลาง"/>
    <s v="3000030382"/>
  </r>
  <r>
    <s v="1140"/>
    <s v="จ้างถ่ายเอกสารพร้อมเข้าเล่ม"/>
    <n v="3600"/>
    <s v="3,600.00"/>
    <x v="0"/>
    <s v="ร้านพร้อมพรรณเซอร์วิส_x000a_"/>
    <s v="ร้านพร้อมพรรณเซอร์วิส_x000a_"/>
    <s v="เป็นราคาที่อยู่ในวงเงินที่ได้รับความเห็นชอบและราคากลาง"/>
    <s v="3000030383"/>
  </r>
  <r>
    <s v="1141"/>
    <s v="สว่านแบตไร้สาย จำนวน 1 เครื่อง อุปกรณ์เป่าลม จำนวน 1 เครื่อง สวิงเช็ควาลว์ 1/2&quot; จำนวน 1 ชิ้น คอปเปอร์ทองเหลือง ตัวเมีย 1/4&quot; 1 ชิ้น คอปเปอร์ทองเหลือง ตัวผู้ 1/4&quot; 1 ชิ้น ข้อต่อสวมเร็ว จำนวน 1 ชิ้น สายฉีดน้ำแรงดันสูง จำนวน 1 ม้วน ชุดฉีดล้างแอร์ Set 1 ถึง Set 4 1 ชุด ตลับเมตร 7.5 เมตร จำนวน 2 ชิ้น ผ้าใบล้างแอร์ UV ขนาด 2 x 3 เมตร 2 ชิ้น ผ้าร่ม UV ขนาด 4 x 2.85 เมตร 2 ชิ้น"/>
    <n v="14943.62"/>
    <s v="14,943.62"/>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0384"/>
  </r>
  <r>
    <s v="1142"/>
    <s v="เชือกตาข่ายไนล่อน จำนวน 5 ผืน"/>
    <n v="13107.5"/>
    <s v="13,107.5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0385"/>
  </r>
  <r>
    <s v="1143"/>
    <s v="ถ่าน AA ปลั๊กไฟฟ้า 10 เมตร"/>
    <n v="23005"/>
    <s v="23,005.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0386"/>
  </r>
  <r>
    <s v="1144"/>
    <s v="กาว 2 หน้า (บาง) 1 นิ้ว แถบลบคำผิด กาว 2 หน้า (บาง) 0.5 นิ้ว คลิปดำเบอร์ 108 คลิปดำเบอร์ 108 คลิปดำเบอร์ 109 คลิปดำเบอร์ 109 คลิปดำเบอร์ 111 คลิปดำเบอร์ 111 คลิปดำเบอร์ 112 เทปใสแกนใหญ่ 1 นิ้ว แฟ้มซองพลาสติก A4 แฟ้มซองพลาสติก A4 ปากกาเคมี 2 หัวใหญ่ แท่นประทับตราเบอร์ 2"/>
    <n v="9145"/>
    <s v="9,145.00"/>
    <x v="0"/>
    <s v="ห้างหุ้นส่วนจำกัด ชลบุรีสวัสดีมงคล"/>
    <s v="ห้างหุ้นส่วนจำกัด ชลบุรีสวัสดีมงคล"/>
    <s v="เป็นราคาที่อยู่ในวงเงินที่ได้รับความเห็นชอบและราคากลาง"/>
    <s v="3000030387"/>
  </r>
  <r>
    <s v="1145"/>
    <s v="ค่าพิมพ์สูจิบัตร"/>
    <n v="90000"/>
    <s v="90,000.00"/>
    <x v="0"/>
    <s v="ห้างหุ้นส่วนจำกัด สินทวีกิจ พริ้นติ้ง_x000a_"/>
    <s v="ห้างหุ้นส่วนจำกัด สินทวีกิจ พริ้นติ้ง_x000a_"/>
    <s v="เป็นราคาที่อยู่ในวงเงินที่ได้รับความเห็นชอบและราคากลาง"/>
    <s v="3000030388"/>
  </r>
  <r>
    <s v="1146"/>
    <s v="ค่าของที่ระลึก (ตุ๊กตาเซรามิกส์)"/>
    <n v="9600"/>
    <s v="9,6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30389"/>
  </r>
  <r>
    <s v="1147"/>
    <s v="สติกเกอร์ข้อความติดกระจก ไวนิล 250*500 ซม. แคปชั่นผลงาน ประกาศนียบัตร ไวนิลธงญี่ปุ่น 2 หน้า พิมพ์โปสเตอร์ A2"/>
    <n v="20000"/>
    <s v="20,000.00"/>
    <x v="0"/>
    <s v="นายสุพรชัย หัตถกิจอุดม_x000a_"/>
    <s v="นายสุพรชัย หัตถกิจอุดม_x000a_"/>
    <s v="เป็นราคาที่อยู่ในวงเงินที่ได้รับความเห็นชอบและราคากลาง"/>
    <s v="3000030390"/>
  </r>
  <r>
    <s v="1148"/>
    <s v="จ้างเหมายานพาหนะรถตู้ปรับอากาศ 1 งาน จ้างเหมายานพาหนะรถตู้ปรับอากาศ 1 งาน"/>
    <n v="9000"/>
    <s v="9,000.00"/>
    <x v="0"/>
    <s v="โกมล ฤทธิ์งาม"/>
    <s v="โกมล ฤทธิ์งาม"/>
    <s v="เป็นราคาที่อยู่ในวงเงินที่ได้รับความเห็นชอบและราคากลาง"/>
    <s v="3000030391"/>
  </r>
  <r>
    <s v="1149"/>
    <s v="จ้างซ่อมพ่วงข้างรถจักรยานยนต์ของคณะ"/>
    <n v="1380"/>
    <s v="1,380.00"/>
    <x v="0"/>
    <s v="นายสุวิทย์ เปล่งปลั่ง_x000a_"/>
    <s v="นายสุวิทย์ เปล่งปลั่ง_x000a_"/>
    <s v="เป็นราคาที่อยู่ในวงเงินที่ได้รับความเห็นชอบและราคากลาง"/>
    <s v="3000030392"/>
  </r>
  <r>
    <s v="1150"/>
    <s v="ซื้อวัสดุ ถุงขยะใส 13 แพ็ค"/>
    <n v="1450.26"/>
    <s v="1,450.26"/>
    <x v="0"/>
    <s v="บริษัท ออฟฟิศเมท (ไทย) จำกัด"/>
    <s v="บริษัท ออฟฟิศเมท (ไทย) จำกัด"/>
    <s v="เป็นราคาที่อยู่ในวงเงินที่ได้รับความเห็นชอบและราคากลาง"/>
    <s v="3000030393"/>
  </r>
  <r>
    <s v="1151"/>
    <s v="คุ้กกี้ จำนวน 50 ห่อ"/>
    <n v="1250"/>
    <s v="1,250.00"/>
    <x v="0"/>
    <s v="น.ส.ศิริพร วานิชชล_x000a_"/>
    <s v="น.ส.ศิริพร วานิชชล_x000a_"/>
    <s v="เป็นราคาที่อยู่ในวงเงินที่ได้รับความเห็นชอบและราคากลาง"/>
    <s v="3000030394"/>
  </r>
  <r>
    <s v="1152"/>
    <s v="ค่าสิ่งส่งตรวจวิเคราะห์ ทางการแพทย์"/>
    <n v="50000"/>
    <s v="50,000.00"/>
    <x v="0"/>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30395"/>
  </r>
  <r>
    <s v="1153"/>
    <s v="ค่าสิ่งส่งตรวจวิเคราะห์ ทางการแพทย์"/>
    <n v="90000"/>
    <s v="90,000.00"/>
    <x v="0"/>
    <s v="บริษัท แล็บเฮ้าส์ (ชลบุรี) จำกัด"/>
    <s v="บริษัท แล็บเฮ้าส์ (ชลบุรี) จำกัด"/>
    <s v="เป็นราคาที่อยู่ในวงเงินที่ได้รับความเห็นชอบและราคากลาง"/>
    <s v="3000030396"/>
  </r>
  <r>
    <s v="1154"/>
    <s v="ค่าสิ่งส่งตรวจวิเคราะห์ ทางการแพทย์"/>
    <n v="50000"/>
    <s v="50,000.00"/>
    <x v="0"/>
    <s v="โรงพยาบาลชลบุรี"/>
    <s v="โรงพยาบาลชลบุรี"/>
    <s v="เป็นราคาที่อยู่ในวงเงินที่ได้รับความเห็นชอบและราคากลาง"/>
    <s v="3000030397"/>
  </r>
  <r>
    <s v="1155"/>
    <s v="ค่าสิ่งส่งตรวจวิเคราะห์ ทางการแพทย์"/>
    <n v="50000"/>
    <s v="50,0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30398"/>
  </r>
  <r>
    <s v="1156"/>
    <s v="สิ่งส่งตรวจวิเคราะห์ ทางการแพทย์"/>
    <n v="10000"/>
    <s v="10,000.00"/>
    <x v="0"/>
    <s v="กรมวิทยาศาสตร์การแพทย์"/>
    <s v="กรมวิทยาศาสตร์การแพทย์"/>
    <s v="เป็นราคาที่อยู่ในวงเงินที่ได้รับความเห็นชอบและราคากลาง"/>
    <s v="3000030399"/>
  </r>
  <r>
    <s v="1157"/>
    <s v="ค่าสิ่งส่งตรวจวิเคราะห์ ทางการแพทย์"/>
    <n v="50000"/>
    <s v="50,000.00"/>
    <x v="0"/>
    <s v="บริษัท พาโทโลจี ไดแอกโนสติก เซ็นเตอร์ จำกัด"/>
    <s v="บริษัท พาโทโลจี ไดแอกโนสติก เซ็นเตอร์ จำกัด"/>
    <s v="เป็นราคาที่อยู่ในวงเงินที่ได้รับความเห็นชอบและราคากลาง"/>
    <s v="3000030400"/>
  </r>
  <r>
    <s v="1158"/>
    <s v="ค่าบริการทางทันตกรรม"/>
    <n v="20000"/>
    <s v="20,000.00"/>
    <x v="0"/>
    <s v="บริษัท สายน้ำทิพย์เด็นตอลแลบอราตอรี่จำกัด"/>
    <s v="บริษัท สายน้ำทิพย์เด็นตอลแลบอราตอรี่จำกัด"/>
    <s v="เป็นราคาที่อยู่ในวงเงินที่ได้รับความเห็นชอบและราคากลาง"/>
    <s v="3000030401"/>
  </r>
  <r>
    <s v="1159"/>
    <s v="ค่าบริการทางทันตกรรม"/>
    <n v="50000"/>
    <s v="50,000.00"/>
    <x v="0"/>
    <s v="บริษัท เด็นทาเนียร์ จำกัด"/>
    <s v="บริษัท เด็นทาเนียร์ จำกัด"/>
    <s v="เป็นราคาที่อยู่ในวงเงินที่ได้รับความเห็นชอบและราคากลาง"/>
    <s v="3000030402"/>
  </r>
  <r>
    <s v="1160"/>
    <s v="ซ่อมคอมพิวเตอร์ dell Optiplax 3020"/>
    <n v="3745"/>
    <s v="3,74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403"/>
  </r>
  <r>
    <s v="1161"/>
    <s v="พานพุ่มดอกไม้สด"/>
    <n v="1500"/>
    <s v="1,500.00"/>
    <x v="0"/>
    <s v="ร้าน มอธ ฟลาเวอร์"/>
    <s v="ร้าน มอธ ฟลาเวอร์"/>
    <s v="เป็นราคาที่อยู่ในวงเงินที่ได้รับความเห็นชอบและราคากลาง"/>
    <s v="3000030404"/>
  </r>
  <r>
    <s v="1162"/>
    <s v="Triamcinolone 10 mg/1ml Injection จำนวน"/>
    <n v="2400"/>
    <s v="2,4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30405"/>
  </r>
  <r>
    <s v="1163"/>
    <s v="Milk of Magnesia 240 ml suspension จำนวน"/>
    <n v="10785.6"/>
    <s v="10,785.60"/>
    <x v="0"/>
    <s v="องค์การเภสัชกรรม"/>
    <s v="องค์การเภสัชกรรม"/>
    <s v="เป็นราคาที่อยู่ในวงเงินที่ได้รับความเห็นชอบและราคากลาง"/>
    <s v="3000030406"/>
  </r>
  <r>
    <s v="1164"/>
    <s v="Guaiacolate 100 mg/5ml syrup 60 ml จำนวน"/>
    <n v="642"/>
    <s v="642.00"/>
    <x v="0"/>
    <s v="องค์การเภสัชกรรม"/>
    <s v="องค์การเภสัชกรรม"/>
    <s v="เป็นราคาที่อยู่ในวงเงินที่ได้รับความเห็นชอบและราคากลาง"/>
    <s v="3000030407"/>
  </r>
  <r>
    <s v="1165"/>
    <s v="Co trimoxazole S200+T40/5ml)sus 60 ml Hydroxyzine 10mg/5ml syr 60 ml จำนวน Loratadine 5 mg/5 ml syrup 60 ml จำนวน"/>
    <n v="1890"/>
    <s v="1,890.00"/>
    <x v="0"/>
    <s v="บริษัท  ที.โอ. เคมีคอลส์ (1979)จำกัด"/>
    <s v="บริษัท  ที.โอ. เคมีคอลส์ (1979)จำกัด"/>
    <s v="เป็นราคาที่อยู่ในวงเงินที่ได้รับความเห็นชอบและราคากลาง"/>
    <s v="3000030408"/>
  </r>
  <r>
    <s v="1166"/>
    <s v="Mirogabalin besilate จำนวน 50 กล่อง"/>
    <n v="93090"/>
    <s v="93,090.00"/>
    <x v="0"/>
    <s v="บริษัท ซิลลิค ฟาร์มา จำกัด"/>
    <s v="บริษัท ซิลลิค ฟาร์มา จำกัด"/>
    <s v="เป็นราคาที่อยู่ในวงเงินที่ได้รับความเห็นชอบและราคากลาง"/>
    <s v="3000030409"/>
  </r>
  <r>
    <s v="1167"/>
    <s v="ป้ายไวนิลพร้อมขาตั้ง ขนาด 1.6 x 0.6 เมตร โปสเตอร์ประชาสัมพันธ์ ขนาด 0.6 x 0.9"/>
    <n v="4000"/>
    <s v="4,000.00"/>
    <x v="0"/>
    <s v="ห้างหุ้นส่วนจำกัด ส.ทองเจริญรุ่งเรือง อิงค์เจ็ท_x000a_"/>
    <s v="ห้างหุ้นส่วนจำกัด ส.ทองเจริญรุ่งเรือง อิงค์เจ็ท_x000a_"/>
    <s v="เป็นราคาที่อยู่ในวงเงินที่ได้รับความเห็นชอบและราคากลาง"/>
    <s v="3000030410"/>
  </r>
  <r>
    <s v="1168"/>
    <s v="มินิวาวล์ จำนวน 2 ตัว ตัวผัวเมีย จำนวน 2 ตัว"/>
    <n v="330"/>
    <s v="330.00"/>
    <x v="0"/>
    <s v="ไพรเวชค้าวัสดุ_x000a_"/>
    <s v="ไพรเวชค้าวัสดุ_x000a_"/>
    <s v="เป็นราคาที่อยู่ในวงเงินที่ได้รับความเห็นชอบและราคากลาง"/>
    <s v="3000030411"/>
  </r>
  <r>
    <s v="1169"/>
    <s v="ค่าจ้างเหมาบริการรถยนต์"/>
    <n v="6200"/>
    <s v="6,200.00"/>
    <x v="0"/>
    <s v="สิทธิ ทาทอง"/>
    <s v="สิทธิ ทาทอง"/>
    <s v="เป็นราคาที่อยู่ในวงเงินที่ได้รับความเห็นชอบและราคากลาง"/>
    <s v="3000030413"/>
  </r>
  <r>
    <s v="1170"/>
    <s v="จ้างเหมาบริการรถบัสปรับอากาศ 3คัน 2วัน"/>
    <n v="25000"/>
    <n v="25000"/>
    <x v="0"/>
    <s v="บริษัท จิรัฐกาล ทรานสปอร์ต จำกัด_x000a_"/>
    <s v="บริษัท จิรัฐกาล ทรานสปอร์ต จำกัด_x000a_"/>
    <s v="เป็นราคาที่อยู่ในวงเงินที่ได้รับความเห็นชอบและราคากลาง"/>
    <s v="3000030414"/>
  </r>
  <r>
    <s v="1171"/>
    <s v="ซื้อพวงมาลัย 9 พวง"/>
    <n v="900"/>
    <n v="900"/>
    <x v="0"/>
    <s v="ร้าน นะโม ดอกไม้สด (โม)_x000a_"/>
    <s v="ร้าน นะโม ดอกไม้สด (โม)_x000a_"/>
    <s v="เป็นราคาที่อยู่ในวงเงินที่ได้รับความเห็นชอบและราคากลาง"/>
    <s v="3000030415"/>
  </r>
  <r>
    <s v="1172"/>
    <s v="ซื้อดอกไม้ตกแต่งโต๊ะหมู่บูชาพระพุทธรูป"/>
    <n v="500"/>
    <n v="500"/>
    <x v="0"/>
    <s v="ร้าน นะโม ดอกไม้สด (โม)_x000a_"/>
    <s v="ร้าน นะโม ดอกไม้สด (โม)_x000a_"/>
    <s v="เป็นราคาที่อยู่ในวงเงินที่ได้รับความเห็นชอบและราคากลาง"/>
    <s v="3000030416"/>
  </r>
  <r>
    <s v="1173"/>
    <s v="ซื้อน้ำอบและดอกไม้ลอย"/>
    <n v="300"/>
    <n v="300"/>
    <x v="0"/>
    <s v="ร้าน นะโม ดอกไม้สด (โม)_x000a_"/>
    <s v="ร้าน นะโม ดอกไม้สด (โม)_x000a_"/>
    <s v="เป็นราคาที่อยู่ในวงเงินที่ได้รับความเห็นชอบและราคากลาง"/>
    <s v="3000030417"/>
  </r>
  <r>
    <s v="1174"/>
    <s v="ซื้อวัสดุอุปกรณ์ตกแต่งสถานที่"/>
    <n v="1700"/>
    <n v="1700"/>
    <x v="0"/>
    <s v="บริษัท ซีพี แอ็กซ์ตร้า จำกัด (มหาชน),ร้านจานชามบางแสน_x000a_"/>
    <s v="บริษัท ซีพี แอ็กซ์ตร้า จำกัด (มหาชน),ร้านจานชามบางแสน_x000a_"/>
    <s v="เป็นราคาที่อยู่ในวงเงินที่ได้รับความเห็นชอบและราคากลาง"/>
    <s v="3000030418"/>
  </r>
  <r>
    <s v="1175"/>
    <s v="ซื้อวัสดุอุปกรณ์งานบ้านงานครัว"/>
    <n v="4000"/>
    <n v="4000"/>
    <x v="0"/>
    <s v="บริษัท ร่วมใจเริญรุ่งเรือง จำกัด,ร้านจานชามบางแสน_x000a_"/>
    <s v="บริษัท ร่วมใจเริญรุ่งเรือง จำกัด,ร้านจานชามบางแสน_x000a_"/>
    <s v="เป็นราคาที่อยู่ในวงเงินที่ได้รับความเห็นชอบและราคากลาง"/>
    <s v="3000030419"/>
  </r>
  <r>
    <s v="1176"/>
    <s v="Valsartan 160 mg+Amlodipine 5 mg tablet"/>
    <n v="99510"/>
    <s v="99,510.00"/>
    <x v="0"/>
    <s v="บริษัท ซิลลิค ฟาร์มา จำกัด"/>
    <s v="บริษัท ซิลลิค ฟาร์มา จำกัด"/>
    <s v="เป็นราคาที่อยู่ในวงเงินที่ได้รับความเห็นชอบและราคากลาง"/>
    <s v="3000030420"/>
  </r>
  <r>
    <s v="1177"/>
    <s v="Trospium Chloride 30 mg tablet จำนวน 100"/>
    <n v="36120"/>
    <s v="36,120.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30421"/>
  </r>
  <r>
    <s v="1178"/>
    <s v="Febuxostat 80 mg tablet จำนวน 60 กล่อง"/>
    <n v="47400"/>
    <s v="47,4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30422"/>
  </r>
  <r>
    <s v="1179"/>
    <s v="Risperidone 2 mg tablet จำนวน 160 กล่อง"/>
    <n v="32000"/>
    <s v="32,000.00"/>
    <x v="0"/>
    <s v="องค์การเภสัชกรรม"/>
    <s v="องค์การเภสัชกรรม"/>
    <s v="เป็นราคาที่อยู่ในวงเงินที่ได้รับความเห็นชอบและราคากลาง"/>
    <s v="3000030423"/>
  </r>
  <r>
    <s v="1180"/>
    <s v="Isosorbide 5 mg tablet จำนวน 30 กล่อง"/>
    <n v="2430"/>
    <s v="2,430.00"/>
    <x v="0"/>
    <s v="บริษัท ฟาร์มาดิกา จำกัด"/>
    <s v="บริษัท ฟาร์มาดิกา จำกัด"/>
    <s v="เป็นราคาที่อยู่ในวงเงินที่ได้รับความเห็นชอบและราคากลาง"/>
    <s v="3000030424"/>
  </r>
  <r>
    <s v="1181"/>
    <s v="Zoledronic acid 5 mg/100ml injection"/>
    <n v="34000"/>
    <s v="34,000.00"/>
    <x v="0"/>
    <s v="บริษัท ซิลลิค ฟาร์มา จำกัด"/>
    <s v="บริษัท ซิลลิค ฟาร์มา จำกัด"/>
    <s v="เป็นราคาที่อยู่ในวงเงินที่ได้รับความเห็นชอบและราคากลาง"/>
    <s v="3000030425"/>
  </r>
  <r>
    <s v="1182"/>
    <s v="Levodopa 100 mg + Carbidopa tab 25 mg"/>
    <n v="38413"/>
    <s v="38,413.00"/>
    <x v="0"/>
    <s v="บริษัท บี.เอ็ล.เอช. เทร็ดดิ้ง จำกัด"/>
    <s v="บริษัท บี.เอ็ล.เอช. เทร็ดดิ้ง จำกัด"/>
    <s v="เป็นราคาที่อยู่ในวงเงินที่ได้รับความเห็นชอบและราคากลาง"/>
    <s v="3000030426"/>
  </r>
  <r>
    <s v="1183"/>
    <s v="จ้างซ่อมบำรุงรักษาเครื่องปรับอากาศ"/>
    <n v="33700"/>
    <s v="33,700.00"/>
    <x v="0"/>
    <s v="รุ่งโรจน์ หวังศิริ"/>
    <s v="รุ่งโรจน์ หวังศิริ"/>
    <s v="เป็นราคาที่อยู่ในวงเงินที่ได้รับความเห็นชอบและราคากลาง"/>
    <s v="3000030427"/>
  </r>
  <r>
    <s v="1184"/>
    <s v="เปลี่ยนตู้คอนโทรลปั๊มน้ำพร้อมอุปกรณ์"/>
    <n v="69122"/>
    <s v="69,122.00"/>
    <x v="0"/>
    <s v="บริษัท ที.เค เทคนิคอล จำกัด"/>
    <s v="บริษัท ที.เค เทคนิคอล จำกัด"/>
    <s v="เป็นราคาที่อยู่ในวงเงินที่ได้รับความเห็นชอบและราคากลาง"/>
    <s v="3000030428"/>
  </r>
  <r>
    <s v="1185"/>
    <s v="ค่าบริการตรวจเช็คซ่อมแผงบอร์ดดิจิตอล"/>
    <n v="1500"/>
    <s v="1,500.00"/>
    <x v="0"/>
    <s v="ห้างหุ้นส่วนจำกัด เอส อาร์ เครื่องเย็น_x000a_"/>
    <s v="ห้างหุ้นส่วนจำกัด เอส อาร์ เครื่องเย็น_x000a_"/>
    <s v="เป็นราคาที่อยู่ในวงเงินที่ได้รับความเห็นชอบและราคากลาง"/>
    <s v="3000030429"/>
  </r>
  <r>
    <s v="1186"/>
    <s v="ทำความสะอาดอาคารมีชัย ฤชุพันธ์2  6 ยูนิต ทำความสะอาดอาคารมีชัย ฤชุพันธ์2  6 ยูนิต"/>
    <n v="27560"/>
    <s v="27,560.00"/>
    <x v="0"/>
    <s v="บัวลี รักษา"/>
    <s v="บัวลี รักษา"/>
    <s v="เป็นราคาที่อยู่ในวงเงินที่ได้รับความเห็นชอบและราคากลาง"/>
    <s v="3000030430"/>
  </r>
  <r>
    <s v="1187"/>
    <s v="M-6 DR Diluent 1 L. &quot;Mindray&quot; M-6 LH Lyse 1 L. &quot;Mindray&quot; M-6 LN Lyse 4 L. &quot;Mindray&quot; M-6 LD Lyse 4 L. &quot;Mindray&quot;"/>
    <n v="64600"/>
    <s v="64,6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30431"/>
  </r>
  <r>
    <s v="1188"/>
    <s v="M-6 FD Dye 48 ml. &quot;Mindray&quot; M-6 FN Dye 48 ml. &quot;Mindray&quot; Microscope slide for SC-120 50 pcs."/>
    <n v="58500"/>
    <s v="58,5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30432"/>
  </r>
  <r>
    <s v="1189"/>
    <s v="วัสดุอื่น-วัสดุสำนักงาน 1 รายการ"/>
    <n v="1500"/>
    <s v="1,500.00"/>
    <x v="0"/>
    <s v="ร้าน วินเพาเวอร์ ซัพพลาย"/>
    <s v="ร้าน วินเพาเวอร์ ซัพพลาย"/>
    <s v="เป็นราคาที่อยู่ในวงเงินที่ได้รับความเห็นชอบและราคากลาง"/>
    <s v="3000030433"/>
  </r>
  <r>
    <s v="1190"/>
    <s v="ติดสติ๊กเกอร์รถสวัสดิการ จำนวน 8 คัน"/>
    <n v="1200"/>
    <s v="1,200.00"/>
    <x v="0"/>
    <s v="สุรินทร์ อุดมสันติ์"/>
    <s v="สุรินทร์ อุดมสันติ์"/>
    <s v="เป็นราคาที่อยู่ในวงเงินที่ได้รับความเห็นชอบและราคากลาง"/>
    <s v="3000030434"/>
  </r>
  <r>
    <s v="1191"/>
    <s v="วัสดุสำหรับซ่อมแซม จำนวน 14 รายการ"/>
    <n v="11224.3"/>
    <s v="11,224.30"/>
    <x v="0"/>
    <s v="บริษัท กิมไถ่ 2512 จำกัด"/>
    <s v="บริษัท กิมไถ่ 2512 จำกัด"/>
    <s v="เป็นราคาที่อยู่ในวงเงินที่ได้รับความเห็นชอบและราคากลาง"/>
    <s v="3000030435"/>
  </r>
  <r>
    <s v="1192"/>
    <s v="ค่าใช้จ่ายในการจัดกิจกรรมนิสิต"/>
    <n v="1979.75"/>
    <s v="1979.75"/>
    <x v="0"/>
    <s v="นางสาวยลดา วรดิถี_x000a_"/>
    <s v="นางสาวยลดา วรดิถี_x000a_"/>
    <s v="เป็นราคาที่อยู่ในวงเงินที่ได้รับความเห็นชอบและราคากลาง"/>
    <s v="3000030436"/>
  </r>
  <r>
    <s v="1193"/>
    <s v="ค่าใช้จ่ายในการจัดกิจกรรมนิสิต-เช่าเต็น"/>
    <n v="12000"/>
    <s v="12,000.00"/>
    <x v="0"/>
    <s v="นางปัญกร แววนิล_x000a_"/>
    <s v="นางปัญกร แววนิล_x000a_"/>
    <s v="เป็นราคาที่อยู่ในวงเงินที่ได้รับความเห็นชอบและราคากลาง"/>
    <s v="3000030437"/>
  </r>
  <r>
    <s v="1194"/>
    <s v="ของที่ระลึก"/>
    <n v="2000"/>
    <s v="2,000.00"/>
    <x v="0"/>
    <s v="ร้านบ้านแป้น อาหารทะเลแห้ง_x000a_"/>
    <s v="ร้านบ้านแป้น อาหารทะเลแห้ง_x000a_"/>
    <s v="เป็นราคาที่อยู่ในวงเงินที่ได้รับความเห็นชอบและราคากลาง"/>
    <s v="3000030438"/>
  </r>
  <r>
    <s v="1195"/>
    <s v="งานรื้อถอน - ย้ายพร้อมติดตั้งเครื่องปรับ"/>
    <n v="12626"/>
    <s v="12,626.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0439"/>
  </r>
  <r>
    <s v="1196"/>
    <s v="ป้ายชื่อสองหน้า จำนวน 12 อัน สเปรย์ปรับอากาศ จำนวน 3 กระป๋อง ป้ายข้อความพลาสติก จำนวน 2 อัน ซองพลาสติกกระดุม A4 จำนวน 4 แพ็ค สาย Type C จำนวน 4 ชิ้น เครื่องเจาะกระดาษ จำนวน 1 เครื่อง กระดาษทำปก จำนวน 1 แพ็ค"/>
    <n v="7298.99"/>
    <s v="7,298.99"/>
    <x v="0"/>
    <s v="บริษัท ออฟฟิศเมท (ไทย) จำกัด"/>
    <s v="บริษัท ออฟฟิศเมท (ไทย) จำกัด"/>
    <s v="เป็นราคาที่อยู่ในวงเงินที่ได้รับความเห็นชอบและราคากลาง"/>
    <s v="3000030440"/>
  </r>
  <r>
    <s v="1197"/>
    <s v="หมึกพิมพ์เลเซอร์สี Hp CE250A (ดำ) หมึกพิมพ์เลเซอร์สี Hp CE251A (ฟ้า) หมึกพิมพ์เลเซอร์สี Hp CE252A (เหลือง) หมึกพิมพ์เลเซอร์สี Hp CE253A (แดง)"/>
    <n v="13700"/>
    <s v="13,700.00"/>
    <x v="0"/>
    <s v="ร้าน วินเพาเวอร์ ซัพพลาย"/>
    <s v="ร้าน วินเพาเวอร์ ซัพพลาย"/>
    <s v="เป็นราคาที่อยู่ในวงเงินที่ได้รับความเห็นชอบและราคากลาง"/>
    <s v="3000030441"/>
  </r>
  <r>
    <s v="1198"/>
    <s v="งานซ่อมบำรุงเครื่องปรับอากาศห้อง QS2-701"/>
    <n v="2621.5"/>
    <s v="2,621.5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0442"/>
  </r>
  <r>
    <s v="1199"/>
    <s v="งานซ่อมบำรุงเครื่องปรับอากาศห้อง QS2-701"/>
    <n v="18671.5"/>
    <s v="18,671.5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0443"/>
  </r>
  <r>
    <s v="1200"/>
    <s v="ค่าจ้างออกแบบและพัฒนาเว็บไซต์"/>
    <n v="140000"/>
    <s v="140,000.00"/>
    <x v="0"/>
    <s v="บริษัท คอนเวอร์ชั่น อินฟินิท จำกัด"/>
    <s v="บริษัท คอนเวอร์ชั่น อินฟินิท จำกัด"/>
    <s v="เป็นราคาที่อยู่ในวงเงินที่ได้รับความเห็นชอบและราคากลาง"/>
    <s v="3000030444"/>
  </r>
  <r>
    <s v="1201"/>
    <s v="จัดซื้อน้ำดื่มมหาวิทยาลัย"/>
    <n v="1920"/>
    <s v="1,92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30445"/>
  </r>
  <r>
    <s v="1202"/>
    <s v="เช่ารถยนต์เก๋งเดินทางไปกลับจากสถาบัน เช่ารถยนต์เก๋งเดินทางไปกลับจากสถาบัน"/>
    <n v="2400"/>
    <s v="2,400.00"/>
    <x v="0"/>
    <s v="นายฟ้าลั่น จักษุรักษ์_x000a_"/>
    <s v="นายฟ้าลั่น จักษุรักษ์_x000a_"/>
    <s v="เป็นราคาที่อยู่ในวงเงินที่ได้รับความเห็นชอบและราคากลาง"/>
    <s v="3000030446"/>
  </r>
  <r>
    <s v="1203"/>
    <s v="ทำป้ายสติ๊กเกอร์ติดฟิวเจอร์บอร์ด2ชิ้น"/>
    <n v="1037.9000000000001"/>
    <s v="1,037.90"/>
    <x v="0"/>
    <s v="บริษัท คีรีแสนดี จำกัด"/>
    <s v="บริษัท คีรีแสนดี จำกัด"/>
    <s v="เป็นราคาที่อยู่ในวงเงินที่ได้รับความเห็นชอบและราคากลาง"/>
    <s v="3000030447"/>
  </r>
  <r>
    <s v="1204"/>
    <s v="ค่าจ้างเหมาการแสดง"/>
    <n v="20000"/>
    <s v="20,000.00"/>
    <x v="0"/>
    <s v="นางสาวธนพร จันทร_x000a_"/>
    <s v="นางสาวธนพร จันทร_x000a_"/>
    <s v="เป็นราคาที่อยู่ในวงเงินที่ได้รับความเห็นชอบและราคากลาง"/>
    <s v="3000030448"/>
  </r>
  <r>
    <s v="1205"/>
    <s v="วัสดุอื่น-น้ำมันรถยนต์(รถตู้) เดือนเม.ย."/>
    <n v="9000"/>
    <s v="9,000.00"/>
    <x v="0"/>
    <s v="บริษัท ปิโตรเลียม 2016 จำกัด บริษัท ปตท. น้ำมันและการค้าปลีก จำกัด_x000a_(มหาชน)_x000a_"/>
    <s v="บริษัท ปิโตรเลียม 2016 จำกัด บริษัท ปตท. น้ำมันและการค้าปลีก จำกัด_x000a_(มหาชน)_x000a_"/>
    <s v="เป็นราคาที่อยู่ในวงเงินที่ได้รับความเห็นชอบและราคากลาง"/>
    <s v="3000030449"/>
  </r>
  <r>
    <s v="1206"/>
    <s v="วัสดุอื่น-วัสดุอื่น ๆ จำนวน 8 รายการ"/>
    <n v="9990"/>
    <s v="9,990.00"/>
    <x v="0"/>
    <s v="กฤษณ์ อีเลคทริค_x000a_กุญแจทอง_x000a_"/>
    <s v="กฤษณ์ อีเลคทริค_x000a_กุญแจทอง_x000a_"/>
    <s v="เป็นราคาที่อยู่ในวงเงินที่ได้รับความเห็นชอบและราคากลาง"/>
    <s v="3000030451"/>
  </r>
  <r>
    <s v="1207"/>
    <s v="วัสดุอื่น-วัสดุสำนักงาน จำนวน 3 รายการ"/>
    <n v="23336.7"/>
    <s v="23336.70"/>
    <x v="0"/>
    <s v="บริษัท กิมไถ่ 2512 จำกัด"/>
    <s v="บริษัท กิมไถ่ 2512 จำกัด"/>
    <s v="เป็นราคาที่อยู่ในวงเงินที่ได้รับความเห็นชอบและราคากลาง"/>
    <s v="3000030452"/>
  </r>
  <r>
    <s v="1208"/>
    <s v="วัสดุอื่น-วัสดุอื่น ๆ จำนวน 88 รายการ"/>
    <n v="8303"/>
    <s v="8,303.00"/>
    <x v="0"/>
    <s v="โจ้ ป้ายโฆษณา_x000a_ร้านเบสท์ซีร็อก_x000a_บริษัท บัณฑิตสเตชั่นเนอรี่ จำกัด_x000a_ลูกน้ำเซอร์วิส_x000a_เปรมกมลการพิมพ์_x000a_ร้าน BRIGHT ชลบุรี_x000a_ห้างหุ้นส่วนจำกัด ชลบุรี ว.พานิช_x000a_นางสุกัญญา จีนเมือง_x000a_"/>
    <s v="โจ้ ป้ายโฆษณา_x000a_ร้านเบสท์ซีร็อก_x000a_บริษัท บัณฑิตสเตชั่นเนอรี่ จำกัด_x000a_ลูกน้ำเซอร์วิส_x000a_เปรมกมลการพิมพ์_x000a_ร้าน BRIGHT ชลบุรี_x000a_ห้างหุ้นส่วนจำกัด ชลบุรี ว.พานิช_x000a_นางสุกัญญา จีนเมือง_x000a_"/>
    <s v="เป็นราคาที่อยู่ในวงเงินที่ได้รับความเห็นชอบและราคากลาง"/>
    <s v="3000030453"/>
  </r>
  <r>
    <s v="1209"/>
    <s v="Limaprost alfadox 5 mcg tablet"/>
    <n v="524300"/>
    <s v="524,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454"/>
  </r>
  <r>
    <s v="1210"/>
    <s v="Dengue tetravalent vaccine"/>
    <n v="143487"/>
    <s v="143,487.00"/>
    <x v="0"/>
    <s v="บริษัท ซิลลิค ฟาร์มา จำกัด"/>
    <s v="บริษัท ซิลลิค ฟาร์มา จำกัด"/>
    <s v="เป็นราคาที่อยู่ในวงเงินที่ได้รับความเห็นชอบและราคากลาง"/>
    <s v="3000030455"/>
  </r>
  <r>
    <s v="1211"/>
    <s v="ฝาชักโครกทรงรี จำนวน 2 อัน"/>
    <n v="1027.2"/>
    <s v="1,027.20"/>
    <x v="0"/>
    <s v="ร้าน ไถ่เส็ง"/>
    <s v="ร้าน ไถ่เส็ง"/>
    <s v="เป็นราคาที่อยู่ในวงเงินที่ได้รับความเห็นชอบและราคากลาง"/>
    <s v="3000030456"/>
  </r>
  <r>
    <s v="1212"/>
    <s v="หมึกเครื่องพิมพ์ HP รุ่น CF283A"/>
    <n v="33960"/>
    <s v="33,96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30457"/>
  </r>
  <r>
    <s v="1213"/>
    <s v="หมึกเครื่องพิมพ์ HP No.202A สีดำ"/>
    <n v="14940"/>
    <s v="14,94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30458"/>
  </r>
  <r>
    <s v="1214"/>
    <s v="กระดาษถ่ายเอกสาร A4 80 แกรม"/>
    <n v="7704"/>
    <s v="7,704.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30459"/>
  </r>
  <r>
    <s v="1215"/>
    <s v="น้ำดื่ม BUH 600 มล."/>
    <n v="19200"/>
    <s v="19,2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30460"/>
  </r>
  <r>
    <s v="1216"/>
    <s v="วัสดุ อุปกรณ์ สำนักงาน จำนวน 14 ชนิด"/>
    <n v="19389"/>
    <s v="19,389.00"/>
    <x v="0"/>
    <s v="ร้าน อมรเลิศวิทย์"/>
    <s v="ร้าน อมรเลิศวิทย์"/>
    <s v="เป็นราคาที่อยู่ในวงเงินที่ได้รับความเห็นชอบและราคากลาง"/>
    <s v="3000030461"/>
  </r>
  <r>
    <s v="1217"/>
    <s v="วัสดุและอุปกรณ์"/>
    <n v="3000"/>
    <s v="3,000.00"/>
    <x v="0"/>
    <s v="ร้าน Kalaya Florist_x000a_"/>
    <s v="ร้าน Kalaya Florist_x000a_"/>
    <s v="เป็นราคาที่อยู่ในวงเงินที่ได้รับความเห็นชอบและราคากลาง"/>
    <s v="3000030464"/>
  </r>
  <r>
    <s v="1218"/>
    <s v="วัสดุและอุปกรณ์"/>
    <n v="1326"/>
    <s v="1,326.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30465"/>
  </r>
  <r>
    <s v="1219"/>
    <s v="วัสดุและอุปกรณ์"/>
    <n v="400"/>
    <s v="400.00"/>
    <x v="0"/>
    <s v="ร้านจักร์พงษ์การทอ_x000a_"/>
    <s v="ร้านจักร์พงษ์การทอ_x000a_"/>
    <s v="เป็นราคาที่อยู่ในวงเงินที่ได้รับความเห็นชอบและราคากลาง"/>
    <s v="3000030466"/>
  </r>
  <r>
    <s v="1220"/>
    <s v="วัสดุและอุปกรณ์"/>
    <n v="400"/>
    <s v="400.00"/>
    <x v="0"/>
    <s v="ร้านสิริวัฒนาค้าไม้_x000a_"/>
    <s v="ร้านสิริวัฒนาค้าไม้_x000a_"/>
    <s v="เป็นราคาที่อยู่ในวงเงินที่ได้รับความเห็นชอบและราคากลาง"/>
    <s v="3000030467"/>
  </r>
  <r>
    <s v="1221"/>
    <s v="วัสดุและอุปกรณ์"/>
    <n v="1300"/>
    <s v="1,300.00"/>
    <x v="0"/>
    <s v="ร้านจานชามบางแสน_x000a_"/>
    <s v="ร้านจานชามบางแสน_x000a_"/>
    <s v="เป็นราคาที่อยู่ในวงเงินที่ได้รับความเห็นชอบและราคากลาง"/>
    <s v="3000030468"/>
  </r>
  <r>
    <s v="1222"/>
    <s v="วัสดุและอุปกรณ์"/>
    <n v="400"/>
    <s v="400.00"/>
    <x v="0"/>
    <s v="ร้านไพรเวชค้าวัสดุ_x000a_"/>
    <s v="ร้านไพรเวชค้าวัสดุ_x000a_"/>
    <s v="เป็นราคาที่อยู่ในวงเงินที่ได้รับความเห็นชอบและราคากลาง"/>
    <s v="3000030469"/>
  </r>
  <r>
    <s v="1223"/>
    <s v="วัสดุและอุปกรณ์"/>
    <n v="200"/>
    <s v="200.00"/>
    <x v="0"/>
    <s v="ร้าน DEE Balloon_x000a_"/>
    <s v="ร้าน DEE Balloon_x000a_"/>
    <s v="เป็นราคาที่อยู่ในวงเงินที่ได้รับความเห็นชอบและราคากลาง"/>
    <s v="3000030470"/>
  </r>
  <r>
    <s v="1224"/>
    <s v="วัสดุและอุปกรณ์"/>
    <n v="1403"/>
    <s v="1,403.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30471"/>
  </r>
  <r>
    <s v="1225"/>
    <s v="ป้ายไวนิล"/>
    <n v="1781"/>
    <s v="1,781.00"/>
    <x v="0"/>
    <s v="ศูนย์พิมพ์ป้าย ที-แม็กซ์ ดีไซน์_x000a_"/>
    <s v="ศูนย์พิมพ์ป้าย ที-แม็กซ์ ดีไซน์_x000a_"/>
    <s v="เป็นราคาที่อยู่ในวงเงินที่ได้รับความเห็นชอบและราคากลาง"/>
    <s v="3000030472"/>
  </r>
  <r>
    <s v="1226"/>
    <s v="ของตกแต่งสถานที่"/>
    <n v="3333"/>
    <s v="3,333.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0473"/>
  </r>
  <r>
    <s v="1227"/>
    <s v="จ้างทำข่าวประชาสัมพันธ์"/>
    <n v="1000"/>
    <s v="1,000.00"/>
    <x v="0"/>
    <s v="นายอิษฎา ไวตี_x000a_"/>
    <s v="นายอิษฎา ไวตี_x000a_"/>
    <s v="เป็นราคาที่อยู่ในวงเงินที่ได้รับความเห็นชอบและราคากลาง"/>
    <s v="3000030474"/>
  </r>
  <r>
    <s v="1228"/>
    <s v="บริการรถยนต์ พร้อมน้ำมันเชื้อเพลิง"/>
    <n v="9000"/>
    <s v="9,000.00"/>
    <x v="0"/>
    <s v="นายนวพรพรหม ชูวงศ์เจริญกิจ_x000a_"/>
    <s v="นายนวพรพรหม ชูวงศ์เจริญกิจ_x000a_"/>
    <s v="เป็นราคาที่อยู่ในวงเงินที่ได้รับความเห็นชอบและราคากลาง"/>
    <s v="3000030475"/>
  </r>
  <r>
    <s v="1229"/>
    <s v="วัสดุทางการแพทย์"/>
    <n v="21000"/>
    <s v="21,000.00"/>
    <x v="0"/>
    <s v="บริษัท เจี่ยรักษา จำกัด_x000a_"/>
    <s v="บริษัท เจี่ยรักษา จำกัด_x000a_"/>
    <s v="เป็นราคาที่อยู่ในวงเงินที่ได้รับความเห็นชอบและราคากลาง"/>
    <s v="3000030476"/>
  </r>
  <r>
    <s v="1230"/>
    <s v="ตู้ 2 บานเปิด"/>
    <n v="7500"/>
    <s v="7,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0477"/>
  </r>
  <r>
    <s v="1231"/>
    <s v="มูลี่ไม้ ขนาด1.18ม.*0.67ม. มูลี่ไม้ ขนาด1.18ม.*0.67ม. มูลี่ไม้ ขนาด1.93ม.*0.67ม. กระจกใสปูโต๊ะ ขนาด 36นิ้ว*84 นิ้ว จำนวน"/>
    <n v="15900"/>
    <s v="15,900.00"/>
    <x v="0"/>
    <s v="ร้าน ชลบุรีผ้าม่าน"/>
    <s v="ร้าน ชลบุรีผ้าม่าน"/>
    <s v="เป็นราคาที่อยู่ในวงเงินที่ได้รับความเห็นชอบและราคากลาง"/>
    <s v="3000030478"/>
  </r>
  <r>
    <s v="1232"/>
    <s v="ค่าน้ำถัง จำนวน 20 ถัง"/>
    <n v="600"/>
    <s v="600.00"/>
    <x v="0"/>
    <s v="น้ำดื่ม วีเจ_x000a_"/>
    <s v="น้ำดื่ม วีเจ_x000a_"/>
    <s v="เป็นราคาที่อยู่ในวงเงินที่ได้รับความเห็นชอบและราคากลาง"/>
    <s v="3000030479"/>
  </r>
  <r>
    <s v="1233"/>
    <s v="เครื่องคอมพิวเตอร์"/>
    <n v="48150"/>
    <s v="48,150.00"/>
    <x v="0"/>
    <s v="บริษัท สหธุรกิจ จำกัด"/>
    <s v="บริษัท สหธุรกิจ จำกัด"/>
    <s v="เป็นราคาที่อยู่ในวงเงินที่ได้รับความเห็นชอบและราคากลาง"/>
    <s v="3000030480"/>
  </r>
  <r>
    <s v="1234"/>
    <s v="เหมารถบัสปรับอากาศ ไป-กลับ"/>
    <n v="8000"/>
    <s v="10,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30481"/>
  </r>
  <r>
    <s v="1235"/>
    <s v="ซ่อมแซมเครื่องพิมพ์ Fuji รุ่น CM315Z"/>
    <n v="5200"/>
    <s v="5,2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0482"/>
  </r>
  <r>
    <s v="1236"/>
    <s v="Mentor Xtra Gel 270cc Mentor Profile 175cc"/>
    <n v="27500"/>
    <s v="27,500.00"/>
    <x v="0"/>
    <s v="บริษัท เอสเธติค อินโนเวชั่นซัพพลาย จำกัด"/>
    <s v="บริษัท เอสเธติค อินโนเวชั่นซัพพลาย จำกัด"/>
    <s v="เป็นราคาที่อยู่ในวงเงินที่ได้รับความเห็นชอบและราคากลาง"/>
    <s v="3000030483"/>
  </r>
  <r>
    <s v="1237"/>
    <s v="วัสดุการเกษตร จำนวน 2 รายการ"/>
    <n v="3400"/>
    <s v="3,400.00"/>
    <x v="0"/>
    <s v="ร้าน ที-ไอคิว ช็อป"/>
    <s v="ร้าน ที-ไอคิว ช็อป"/>
    <s v="เป็นราคาที่อยู่ในวงเงินที่ได้รับความเห็นชอบและราคากลาง"/>
    <s v="3000030484"/>
  </r>
  <r>
    <s v="1238"/>
    <s v="ทำความสะอาดบ่อพักน้ำและถังดักไขมัน"/>
    <n v="21000"/>
    <s v="21,000.00"/>
    <x v="0"/>
    <s v="สรศักดิ์ จันทวี"/>
    <s v="สรศักดิ์ จันทวี"/>
    <s v="เป็นราคาที่อยู่ในวงเงินที่ได้รับความเห็นชอบและราคากลาง"/>
    <s v="3000030485"/>
  </r>
  <r>
    <s v="1239"/>
    <s v="รถแบ็คโฮ ปรับพื้นที่บริเวณอาคาร FABLAB"/>
    <n v="16000"/>
    <s v="16,000.00"/>
    <x v="0"/>
    <s v="ทมรัตน์ ขาวเหลือง"/>
    <s v="ทมรัตน์ ขาวเหลือง"/>
    <s v="เป็นราคาที่อยู่ในวงเงินที่ได้รับความเห็นชอบและราคากลาง"/>
    <s v="3000030486"/>
  </r>
  <r>
    <s v="1240"/>
    <s v="จัดซื้อวัสดุ จำนวน 9 รายการ (รายละเอียด"/>
    <n v="6530"/>
    <s v="6,530.00"/>
    <x v="0"/>
    <s v="บริษัท ซีอาร์ซี ไทวัสดุ จำกัด_x000a_บริษัท ทวีเจริญ 2502 จำกัด_x000a_ร้าน วีชอป_x000a_"/>
    <s v="บริษัท ซีอาร์ซี ไทวัสดุ จำกัด_x000a_บริษัท ทวีเจริญ 2502 จำกัด_x000a_ร้าน วีชอป_x000a_"/>
    <s v="เป็นราคาที่อยู่ในวงเงินที่ได้รับความเห็นชอบและราคากลาง"/>
    <s v="3000030487"/>
  </r>
  <r>
    <s v="1241"/>
    <s v="น้ำมันเชื้อเพลิง สำหรับเจ้าหน้าที่รับ-"/>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30488"/>
  </r>
  <r>
    <s v="1242"/>
    <s v="ป้ายไวนิลอิ้งคฺเจ็ท(ขนาด 100x400 ซม.)"/>
    <n v="1000"/>
    <s v="1,000.00"/>
    <x v="0"/>
    <s v="ร้าน 239_x000a_"/>
    <s v="ร้าน 239_x000a_"/>
    <s v="เป็นราคาที่อยู่ในวงเงินที่ได้รับความเห็นชอบและราคากลาง"/>
    <s v="3000030489"/>
  </r>
  <r>
    <s v="1243"/>
    <s v="เสื้อคอกลม พร้อมสกรีน(S-2xl) เสื้อคอกลม พร้อมสกรีน(3xl-8xl)"/>
    <n v="12320"/>
    <s v="12,320.00"/>
    <x v="0"/>
    <s v="บริษัท ซ็อคเกอร์สปอร์ต อมตะนคร ชลบุรี_x000a_"/>
    <s v="บริษัท ซ็อคเกอร์สปอร์ต อมตะนคร ชลบุรี_x000a_"/>
    <s v="เป็นราคาที่อยู่ในวงเงินที่ได้รับความเห็นชอบและราคากลาง"/>
    <s v="3000030490"/>
  </r>
  <r>
    <s v="1244"/>
    <s v="วัสดุ-อุปกรณ์ในการดำเนินกิจกรรม"/>
    <n v="5980"/>
    <s v="5,980.00"/>
    <x v="0"/>
    <s v="บริษัท ซีพี แอ็กซ์ตร้า จำกัด(มหาชน)_x000a_บริษัท บัณฑิตสเตชั่นเนอรี่ จำกัด_x000a_บริษัท ว.พานิชย์ กรุ๊ป จำกัด_x000a_ห้างหุ้นส่วนจำกัด ชลบุรี ว.พานิช_x000a__x000a_"/>
    <s v="บริษัท ซีพี แอ็กซ์ตร้า จำกัด(มหาชน)_x000a_บริษัท บัณฑิตสเตชั่นเนอรี่ จำกัด_x000a_บริษัท ว.พานิชย์ กรุ๊ป จำกัด_x000a_ห้างหุ้นส่วนจำกัด ชลบุรี ว.พานิช_x000a__x000a_"/>
    <s v="เป็นราคาที่อยู่ในวงเงินที่ได้รับความเห็นชอบและราคากลาง"/>
    <s v="3000030491"/>
  </r>
  <r>
    <s v="1246"/>
    <s v="แบตเตอรี่เครื่องสำรองไฟฟ้า 180000036787 แบตเตอรี่เครื่องสำรองไฟฟ้า 180000036788 แบตเตอรี่เครื่องสำรองไฟฟ้า 180000036790"/>
    <n v="2970"/>
    <s v="2,97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494"/>
  </r>
  <r>
    <s v="1247"/>
    <s v="ซ่อมแซมเครื่องปรับอากาศ"/>
    <n v="2675"/>
    <s v="2,67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0495"/>
  </r>
  <r>
    <s v="1248"/>
    <s v="ค่าถ่ายเอกสารสัมนาโครงร่างวิทยานิพนธ์+"/>
    <n v="2700"/>
    <s v="2,70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30496"/>
  </r>
  <r>
    <s v="1249"/>
    <s v="ซ่อมแซมรถบัสปรับอากาศจำนวน 24 ที่นั่ง"/>
    <n v="44191"/>
    <s v="44,191.00"/>
    <x v="0"/>
    <s v="บริษัท เค-พลัส บัสแอนด์บอดี้จำกัด"/>
    <s v="บริษัท เค-พลัส บัสแอนด์บอดี้จำกัด"/>
    <s v="เป็นราคาที่อยู่ในวงเงินที่ได้รับความเห็นชอบและราคากลาง"/>
    <s v="3000030497"/>
  </r>
  <r>
    <s v="1250"/>
    <s v="ปะยางรถยนต์ทะเบียน ย-4527 ชลบุรี"/>
    <n v="214"/>
    <s v="214.00"/>
    <x v="0"/>
    <s v="ร้าน แสนสุขการยาง"/>
    <s v="ร้าน แสนสุขการยาง"/>
    <s v="เป็นราคาที่อยู่ในวงเงินที่ได้รับความเห็นชอบและราคากลาง"/>
    <s v="3000030498"/>
  </r>
  <r>
    <s v="1251"/>
    <s v="ค่าจ้างวิเคราะห์สารเคมี"/>
    <n v="3700"/>
    <s v="3,700.00"/>
    <x v="0"/>
    <s v="สำนักโรคจากการประกอบอาชีพและสิ่งแวดล้อม_x000a_"/>
    <s v="สำนักโรคจากการประกอบอาชีพและสิ่งแวดล้อม_x000a_"/>
    <s v="เป็นราคาที่อยู่ในวงเงินที่ได้รับความเห็นชอบและราคากลาง"/>
    <s v="3000030499"/>
  </r>
  <r>
    <s v="1252"/>
    <s v="ซ่อมแซมรถยนต์ ทะเบียน ขจ-5700 ชลบุรี ซ่อมแซมรถตู้ ทะเบียน นค-7208 ชลบุรี ซ่อมแซมรถตู้ ทะเบียน นง-4308 ชลบุรี"/>
    <n v="18463.400000000001"/>
    <s v="18,463.40"/>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30500"/>
  </r>
  <r>
    <s v="1253"/>
    <s v="กระดาษกรองชนิด MCE (Filter MCE)"/>
    <n v="2953.2"/>
    <s v="2,953.20"/>
    <x v="0"/>
    <s v="บริษัท เอ็นเทค อินดัสเทรียล โซลูชั่น จำกัด"/>
    <s v="บริษัท เอ็นเทค อินดัสเทรียล โซลูชั่น จำกัด"/>
    <s v="เป็นราคาที่อยู่ในวงเงินที่ได้รับความเห็นชอบและราคากลาง"/>
    <s v="3000030501"/>
  </r>
  <r>
    <s v="1254"/>
    <s v="วัสดุอื่น-อุปกรณ์เตรียมสารละลายมาตรฐาน 6"/>
    <n v="138000"/>
    <s v="138,000.00"/>
    <x v="0"/>
    <s v="บริษัท เอพเพนดอร์ฟ (ประเทศไทย) จำกัด"/>
    <s v="บริษัท เอพเพนดอร์ฟ (ประเทศไทย) จำกัด"/>
    <s v="เป็นราคาที่อยู่ในวงเงินที่ได้รับความเห็นชอบและราคากลาง"/>
    <s v="3000030502"/>
  </r>
  <r>
    <s v="1255"/>
    <s v="ค่าจ้างปรับปรุงเนื้อหาภายในวีดิทัศน์"/>
    <n v="19260"/>
    <s v="19,260.00"/>
    <x v="0"/>
    <s v="บริษัท มี.ไอเดีย.ดี จำกัด"/>
    <s v="บริษัท มี.ไอเดีย.ดี จำกัด"/>
    <s v="เป็นราคาที่อยู่ในวงเงินที่ได้รับความเห็นชอบและราคากลาง"/>
    <s v="3000030503"/>
  </r>
  <r>
    <s v="1256"/>
    <s v="ค่าข้อสอบสำหรับทดสอบภาษาอังกฤษ 64 ชุด"/>
    <n v="60569.599999999999"/>
    <s v="60,569.60"/>
    <x v="0"/>
    <s v="อินสติติว ออฟ อินเตอร์เนชั่นแนลเอดูเคชั่น อิงค์"/>
    <s v="อินสติติว ออฟ อินเตอร์เนชั่นแนลเอดูเคชั่น อิงค์"/>
    <s v="เป็นราคาที่อยู่ในวงเงินที่ได้รับความเห็นชอบและราคากลาง"/>
    <s v="3000030504"/>
  </r>
  <r>
    <s v="1257"/>
    <s v="ค่ารีโมทเครื่องปรับอากาศ"/>
    <n v="8000"/>
    <s v="8,000.00"/>
    <x v="0"/>
    <s v="บริษัท ไทยรีโมท จำกัด_x000a_"/>
    <s v="บริษัท ไทยรีโมท จำกัด_x000a_"/>
    <s v="เป็นราคาที่อยู่ในวงเงินที่ได้รับความเห็นชอบและราคากลาง"/>
    <s v="3000030505"/>
  </r>
  <r>
    <s v="1258"/>
    <s v="ค่าซักผ้าจีบ ผ้าปูโต๊ะ และผ้าขาว 24 ผืน"/>
    <n v="2000"/>
    <s v="2,000.00"/>
    <x v="0"/>
    <s v="นางสาวพัชพร สิทธิ์น้อย_x000a_"/>
    <s v="นางสาวพัชพร สิทธิ์น้อย_x000a_"/>
    <s v="เป็นราคาที่อยู่ในวงเงินที่ได้รับความเห็นชอบและราคากลาง"/>
    <s v="3000030506"/>
  </r>
  <r>
    <s v="1259"/>
    <s v="ค่าซ่อมท่อ ชักโครก วาล์วน้ำ และท่อประปา"/>
    <n v="5200"/>
    <s v="5,200.00"/>
    <x v="0"/>
    <s v="นิภาพร แสงสว่าง"/>
    <s v="นิภาพร แสงสว่าง"/>
    <s v="เป็นราคาที่อยู่ในวงเงินที่ได้รับความเห็นชอบและราคากลาง"/>
    <s v="3000030507"/>
  </r>
  <r>
    <s v="1260"/>
    <s v="ค่าวัสดุอุปกรณ์ สำหรับใช้ในโครงการ"/>
    <n v="15000"/>
    <s v="15,000.00"/>
    <x v="0"/>
    <s v="เอส.พี.พริ้นช็อป และร้านจานชามบางแสน_x000a_"/>
    <s v="เอส.พี.พริ้นช็อป และร้านจานชามบางแสน_x000a_"/>
    <s v="เป็นราคาที่อยู่ในวงเงินที่ได้รับความเห็นชอบและราคากลาง"/>
    <s v="3000030508"/>
  </r>
  <r>
    <s v="1261"/>
    <s v="ค่าน้ำมันเชื้อเพลิงสำหรับรถยนต์ ประจำ"/>
    <n v="59700"/>
    <s v="59,7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30509"/>
  </r>
  <r>
    <s v="1262"/>
    <s v="ค่าวัสดุในการจัดโครงการ"/>
    <n v="28400"/>
    <s v="28,400.00"/>
    <x v="0"/>
    <s v="ร้าน Rocksport club chonburi_x000a_"/>
    <s v="ร้าน Rocksport club chonburi_x000a_"/>
    <s v="เป็นราคาที่อยู่ในวงเงินที่ได้รับความเห็นชอบและราคากลาง"/>
    <s v="3000030510"/>
  </r>
  <r>
    <s v="1263"/>
    <s v="ค่าวัสดุจัดกิจกรรม สำหรับโครงการ"/>
    <n v="2000"/>
    <s v="2,000.00"/>
    <x v="0"/>
    <s v="นายสุพรชัย หัตถกิจอุดม ร้านตุ่ม ห้างหุ้นส่วนจำกัด ชลบุรี ว.พานิช_x000a_"/>
    <s v="นายสุพรชัย หัตถกิจอุดม ร้านตุ่ม ห้างหุ้นส่วนจำกัด ชลบุรี ว.พานิช_x000a_"/>
    <s v="เป็นราคาที่อยู่ในวงเงินที่ได้รับความเห็นชอบและราคากลาง"/>
    <s v="3000030511"/>
  </r>
  <r>
    <s v="1264"/>
    <s v="ล้างเครื่องปรับอากาศ"/>
    <n v="5500"/>
    <s v="5,500.00"/>
    <x v="0"/>
    <s v="สัตยา อินธิเดช"/>
    <s v="สัตยา อินธิเดช"/>
    <s v="เป็นราคาที่อยู่ในวงเงินที่ได้รับความเห็นชอบและราคากลาง"/>
    <s v="3000030512"/>
  </r>
  <r>
    <s v="1265"/>
    <s v="ซ่อมเครื่องปรับอากาศ"/>
    <n v="1800"/>
    <s v="1,800.00"/>
    <x v="0"/>
    <s v="สัตยา อินธิเดช"/>
    <s v="สัตยา อินธิเดช"/>
    <s v="เป็นราคาที่อยู่ในวงเงินที่ได้รับความเห็นชอบและราคากลาง"/>
    <s v="3000030513"/>
  </r>
  <r>
    <s v="1266"/>
    <s v="ค่าใช้จ่ายในการจัดกิจกรรมนิสิต ค่าใช้จ่ายในการจัดกิจกรรมนิสิต"/>
    <n v="3100"/>
    <s v="3100.00"/>
    <x v="0"/>
    <s v="นางสาวยลดา วรดิถี_x000a_"/>
    <s v="นางสาวยลดา วรดิถี_x000a_"/>
    <s v="เป็นราคาที่อยู่ในวงเงินที่ได้รับความเห็นชอบและราคากลาง"/>
    <s v="3000030514"/>
  </r>
  <r>
    <s v="1267"/>
    <s v="ค่าจ้างเหมาบริการอื่น"/>
    <n v="23000"/>
    <s v="23000.00"/>
    <x v="0"/>
    <s v="จิรศักดิ์ สืบจากลา"/>
    <s v="จิรศักดิ์ สืบจากลา"/>
    <s v="เป็นราคาที่อยู่ในวงเงินที่ได้รับความเห็นชอบและราคากลาง"/>
    <s v="3000030515"/>
  </r>
  <r>
    <s v="1268"/>
    <s v="ค่าจ้างเหมาบริการอื่น"/>
    <n v="23000"/>
    <s v="23000.00"/>
    <x v="0"/>
    <s v="ปรัชนันท์ ตันญกุล"/>
    <s v="ปรัชนันท์ ตันญกุล"/>
    <s v="เป็นราคาที่อยู่ในวงเงินที่ได้รับความเห็นชอบและราคากลาง"/>
    <s v="3000030516"/>
  </r>
  <r>
    <s v="1269"/>
    <s v="วัสดุอื่น"/>
    <n v="7200"/>
    <s v="7200.00"/>
    <x v="0"/>
    <s v="บริษัท พร็อพเพอร์ แอคทีฟ จำกัด"/>
    <s v="บริษัท พร็อพเพอร์ แอคทีฟ จำกัด"/>
    <s v="เป็นราคาที่อยู่ในวงเงินที่ได้รับความเห็นชอบและราคากลาง"/>
    <s v="3000030517"/>
  </r>
  <r>
    <s v="1270"/>
    <s v="วัสดุอื่น"/>
    <n v="3800"/>
    <s v="3800.00"/>
    <x v="0"/>
    <s v="ร้าน วินเพาเวอร์ ซัพพลาย"/>
    <s v="ร้าน วินเพาเวอร์ ซัพพลาย"/>
    <s v="เป็นราคาที่อยู่ในวงเงินที่ได้รับความเห็นชอบและราคากลาง"/>
    <s v="3000030518"/>
  </r>
  <r>
    <s v="1271"/>
    <s v="ค่าใช้จ่ายในการจัดกิจกรรมนิสิต"/>
    <n v="210"/>
    <s v="21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0519"/>
  </r>
  <r>
    <s v="1272"/>
    <s v="ของตกแต่งสถานที่"/>
    <n v="4500"/>
    <s v="4,500.00"/>
    <x v="0"/>
    <s v="ร้าน Kalaya Florist_x000a_"/>
    <s v="ร้าน Kalaya Florist_x000a_"/>
    <s v="เป็นราคาที่อยู่ในวงเงินที่ได้รับความเห็นชอบและราคากลาง"/>
    <s v="3000030520"/>
  </r>
  <r>
    <s v="1273"/>
    <s v="ตรายาง จำนวน 2 อัน"/>
    <n v="220"/>
    <s v="220.00"/>
    <x v="0"/>
    <s v="ปิยดารัศม์ ธนกวินสมบูรณ์"/>
    <s v="ปิยดารัศม์ ธนกวินสมบูรณ์"/>
    <s v="เป็นราคาที่อยู่ในวงเงินที่ได้รับความเห็นชอบและราคากลาง"/>
    <s v="3000030521"/>
  </r>
  <r>
    <s v="1274"/>
    <s v="เครื่องปรับอากาศแบบแยกส่วน เครื่องปรับอากาศแบบแยกส่วน"/>
    <n v="82000"/>
    <s v="82,000.00"/>
    <x v="0"/>
    <s v="บุญร่วม ตากิ่มนอก"/>
    <s v="บุญร่วม ตากิ่มนอก"/>
    <s v="เป็นราคาที่อยู่ในวงเงินที่ได้รับความเห็นชอบและราคากลาง"/>
    <s v="3000030522"/>
  </r>
  <r>
    <s v="1275"/>
    <s v="เช่าห้องประชุมจัดกิจกรรมและห้องจัดเลี้ยง"/>
    <n v="50000"/>
    <s v="50,000.00"/>
    <x v="0"/>
    <s v="บริษัท เดอะรีเจ้นท์ ชะอำ โฮเต็ล จำกัด_x000a_"/>
    <s v="บริษัท เดอะรีเจ้นท์ ชะอำ โฮเต็ล จำกัด_x000a_"/>
    <s v="เป็นราคาที่อยู่ในวงเงินที่ได้รับความเห็นชอบและราคากลาง"/>
    <s v="3000030523"/>
  </r>
  <r>
    <s v="1276"/>
    <s v="ค่าเช่าเครื่องเสียง ในโครงการปัจฉิมนิเทศ"/>
    <n v="17000"/>
    <s v="17,000.00"/>
    <x v="0"/>
    <s v="บริษัท เดอะรีเจ้นท์ ชะอำ โฮเต็ล จำกัด_x000a_"/>
    <s v="บริษัท เดอะรีเจ้นท์ ชะอำ โฮเต็ล จำกัด_x000a_"/>
    <s v="เป็นราคาที่อยู่ในวงเงินที่ได้รับความเห็นชอบและราคากลาง"/>
    <s v="3000030524"/>
  </r>
  <r>
    <s v="1277"/>
    <s v="จ้างเหมารถบัสปรับอากาศ ไป-กลับ ม.บูรพา -"/>
    <n v="70000"/>
    <s v="70,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30525"/>
  </r>
  <r>
    <s v="1278"/>
    <s v="ถาดสเตนเลส 2 ใบ หนังยางรัดผม 1 ถุง"/>
    <n v="250"/>
    <s v="250.00"/>
    <x v="0"/>
    <s v="ร้านสักทองคู่_x000a_"/>
    <s v="ร้านสักทองคู่_x000a_"/>
    <s v="เป็นราคาที่อยู่ในวงเงินที่ได้รับความเห็นชอบและราคากลาง"/>
    <s v="3000030527"/>
  </r>
  <r>
    <s v="1279"/>
    <s v="ของที่ระลึก (อาหารทะเลแห้ง)"/>
    <n v="3000"/>
    <s v="3,000.00"/>
    <x v="0"/>
    <s v="ร้าน ดวงดีโรจน์_x000a_"/>
    <s v="ร้าน ดวงดีโรจน์_x000a_"/>
    <s v="เป็นราคาที่อยู่ในวงเงินที่ได้รับความเห็นชอบและราคากลาง"/>
    <s v="3000030528"/>
  </r>
  <r>
    <s v="1280"/>
    <s v="ซื้อ กระดานไวท์บอร์ด ขนาด 60x90 ซม. ซื้อ ที่เย็บกระดาษเบอร์ 35 จำนวน 12 อัน ซื้อ ฟิวเจอร์บอร์ดสีเขียว จำนวน 12 แผ่น ซื้อ ไม้บรรทัดขนาด 1 ฟุต จำนวน 50 อัน ซื้อ ผงซักฟอก จำนวน 120 ถง"/>
    <n v="12136"/>
    <s v="12,136.00"/>
    <x v="0"/>
    <s v="ร้าน จุฑารัตน์"/>
    <s v="ร้าน จุฑารัตน์"/>
    <s v="เป็นราคาที่อยู่ในวงเงินที่ได้รับความเห็นชอบและราคากลาง"/>
    <s v="3000030529"/>
  </r>
  <r>
    <s v="1281"/>
    <s v="ซื้อ 8711-Crutches (ไม้ค้ำยันคู่) # 48"/>
    <n v="3200"/>
    <s v="3,2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30530"/>
  </r>
  <r>
    <s v="1282"/>
    <s v="Azithromycin 250 mg capsule จำนวน"/>
    <n v="42372"/>
    <s v="42,372.00"/>
    <x v="0"/>
    <s v="องค์การเภสัชกรรม"/>
    <s v="องค์การเภสัชกรรม"/>
    <s v="เป็นราคาที่อยู่ในวงเงินที่ได้รับความเห็นชอบและราคากลาง"/>
    <s v="3000030531"/>
  </r>
  <r>
    <s v="1283"/>
    <s v="เครื่องควบคุมการให้สารละลาย"/>
    <n v="135000"/>
    <s v="135,000.00"/>
    <x v="0"/>
    <s v="บริษัท ไทย ไอพี จำกัด"/>
    <s v="บริษัท ไทย ไอพี จำกัด"/>
    <s v="เป็นราคาที่อยู่ในวงเงินที่ได้รับความเห็นชอบและราคากลาง"/>
    <s v="3000030532"/>
  </r>
  <r>
    <s v="1284"/>
    <s v="ชุดอุปกรณ์ทางการแพทย์"/>
    <n v="219861"/>
    <s v="219,861.00"/>
    <x v="0"/>
    <s v="ห้างหุ้นส่วนจำกัด โปรเสิร์ทซัพพลาย"/>
    <s v="ห้างหุ้นส่วนจำกัด โปรเสิร์ทซัพพลาย"/>
    <s v="เป็นราคาที่อยู่ในวงเงินที่ได้รับความเห็นชอบและราคากลาง"/>
    <s v="3000030533"/>
  </r>
  <r>
    <s v="1285"/>
    <s v="จ้างเหมาบริการจัดเก็บและกำจัด"/>
    <n v="130000"/>
    <s v="130,000.00"/>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30534"/>
  </r>
  <r>
    <s v="1286"/>
    <s v="Serim Residual Peroxide Test Strips"/>
    <n v="5500"/>
    <s v="5,500.00"/>
    <x v="0"/>
    <s v="บริษัท เมดิทอป จำกัด"/>
    <s v="บริษัท เมดิทอป จำกัด"/>
    <s v="เป็นราคาที่อยู่ในวงเงินที่ได้รับความเห็นชอบและราคากลาง"/>
    <s v="3000030535"/>
  </r>
  <r>
    <s v="1287"/>
    <s v="Hemoflow HF80S"/>
    <n v="20400"/>
    <s v="20,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536"/>
  </r>
  <r>
    <s v="1288"/>
    <s v="Hemoflow HDF100S"/>
    <n v="30960"/>
    <s v="30,9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537"/>
  </r>
  <r>
    <s v="1289"/>
    <s v="Diasafe Plus"/>
    <n v="54000"/>
    <s v="54,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538"/>
  </r>
  <r>
    <s v="1290"/>
    <s v="ชุดต่อวาล์วปิดเปิด (Manifold 3 port"/>
    <n v="8700"/>
    <s v="8,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539"/>
  </r>
  <r>
    <s v="1291"/>
    <s v="สายสวนเพื่อตรวจวัดภายในหัวใจหรือ"/>
    <n v="61000"/>
    <s v="61,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540"/>
  </r>
  <r>
    <s v="1292"/>
    <s v="พลาสวูดติดสติกเกอร์ ขนาด 120*45 ซม."/>
    <n v="1551.5"/>
    <s v="1,551.50"/>
    <x v="0"/>
    <s v="บริษัท คีรีแสนดี จำกัด"/>
    <s v="บริษัท คีรีแสนดี จำกัด"/>
    <s v="เป็นราคาที่อยู่ในวงเงินที่ได้รับความเห็นชอบและราคากลาง"/>
    <s v="3000030541"/>
  </r>
  <r>
    <s v="1293"/>
    <s v="เครื่องอัดอากาศขณะหายใจเข้า"/>
    <n v="22000"/>
    <s v="22,0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30542"/>
  </r>
  <r>
    <s v="1294"/>
    <s v="เครื่องอัดอากาศแรงดันบวก"/>
    <n v="17391"/>
    <s v="17,391.00"/>
    <x v="0"/>
    <s v="บริษัท อิสเมด จำกัด"/>
    <s v="บริษัท อิสเมด จำกัด"/>
    <s v="เป็นราคาที่อยู่ในวงเงินที่ได้รับความเห็นชอบและราคากลาง"/>
    <s v="3000030543"/>
  </r>
  <r>
    <s v="1295"/>
    <s v="0.9% Sodium Chloride"/>
    <n v="72000"/>
    <s v="72,000.00"/>
    <x v="0"/>
    <s v="บริษัท สตาร์แล็บ จำกัด"/>
    <s v="บริษัท สตาร์แล็บ จำกัด"/>
    <s v="เป็นราคาที่อยู่ในวงเงินที่ได้รับความเห็นชอบและราคากลาง"/>
    <s v="3000030544"/>
  </r>
  <r>
    <s v="1296"/>
    <s v="KCL For Spring Pak"/>
    <n v="5000"/>
    <s v="5,000.00"/>
    <x v="0"/>
    <s v="บริษัท ซี วี พี เมดิคอล เทคโนโลยี จำกัด"/>
    <s v="บริษัท ซี วี พี เมดิคอล เทคโนโลยี จำกัด"/>
    <s v="เป็นราคาที่อยู่ในวงเงินที่ได้รับความเห็นชอบและราคากลาง"/>
    <s v="3000030545"/>
  </r>
  <r>
    <s v="1297"/>
    <s v="คีย์บอร์ด (แป้นพิมพ์คอมพิวเตอร์) 1 อัน"/>
    <n v="500"/>
    <s v="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546"/>
  </r>
  <r>
    <s v="1298"/>
    <s v="จ้างเหมาบุคคลภายนอกจัดทำเอกสารและประสานงาน 6 งวด"/>
    <n v="96000"/>
    <n v="96000"/>
    <x v="0"/>
    <s v="บูรพา แก้วแหวน"/>
    <s v="บูรพา แก้วแหวน"/>
    <s v="เป็นราคาที่อยู่ในวงเงินที่ได้รับความเห็นชอบและราคากลาง"/>
    <s v="3000030547"/>
  </r>
  <r>
    <s v="1299"/>
    <s v="ป้ายประชาสัมพันธ์พร้อมติดตั้ง"/>
    <n v="15408"/>
    <s v="15,408.00"/>
    <x v="0"/>
    <s v="บริษัท พอดีโปร กรุ๊ป จำกัด"/>
    <s v="บริษัท พอดีโปร กรุ๊ป จำกัด"/>
    <s v="เป็นราคาที่อยู่ในวงเงินที่ได้รับความเห็นชอบและราคากลาง"/>
    <s v="3000030548"/>
  </r>
  <r>
    <s v="1300"/>
    <s v="จ้างเหมาบุคคลภายนอกจัดทำฐานข้อมูลและดูแลระบบสารสนเทศ 6 งวด"/>
    <n v="108000"/>
    <n v="108000"/>
    <x v="0"/>
    <s v="ธีรวัฒน์ ฉันทโสภณ"/>
    <s v="ธีรวัฒน์ ฉันทโสภณ"/>
    <s v="เป็นราคาที่อยู่ในวงเงินที่ได้รับความเห็นชอบและราคากลาง"/>
    <s v="3000030549"/>
  </r>
  <r>
    <s v="1301"/>
    <s v="วัสดุไฟฟ้า และวัสดุอื่นๆ จำนวน 4 รายการ"/>
    <n v="1185"/>
    <s v="1,185.00"/>
    <x v="0"/>
    <s v="ร้านเจียบฮวด_x000a_อภิรดี ทองอ่อน_x000a_"/>
    <s v="ร้านเจียบฮวด_x000a_อภิรดี ทองอ่อน_x000a_"/>
    <s v="เป็นราคาที่อยู่ในวงเงินที่ได้รับความเห็นชอบและราคากลาง"/>
    <s v="3000030550"/>
  </r>
  <r>
    <s v="1302"/>
    <s v="ทำตรายาง จำนวน 1 อัน"/>
    <n v="280"/>
    <s v="280.00"/>
    <x v="0"/>
    <s v="ร้านแสนสุขกราฟฟิค_x000a_"/>
    <s v="ร้านแสนสุขกราฟฟิค_x000a_"/>
    <s v="เป็นราคาที่อยู่ในวงเงินที่ได้รับความเห็นชอบและราคากลาง"/>
    <s v="3000030551"/>
  </r>
  <r>
    <s v="1303"/>
    <s v="ตรายาง (นางภธิรา กิจนิธิจินดา)"/>
    <n v="200"/>
    <s v="200.00"/>
    <x v="0"/>
    <s v="ปิยดารัศม์ ธนกวินสมบูรณ์"/>
    <s v="ปิยดารัศม์ ธนกวินสมบูรณ์"/>
    <s v="เป็นราคาที่อยู่ในวงเงินที่ได้รับความเห็นชอบและราคากลาง"/>
    <s v="3000030552"/>
  </r>
  <r>
    <s v="1304"/>
    <s v="กรอบหลุยพร้อมรูป จำนวน 1 ชุด"/>
    <n v="800"/>
    <s v="800.00"/>
    <x v="0"/>
    <s v="ร้านทีแปง_x000a_"/>
    <s v="ร้านทีแปง_x000a_"/>
    <s v="เป็นราคาที่อยู่ในวงเงินที่ได้รับความเห็นชอบและราคากลาง"/>
    <s v="3000030553"/>
  </r>
  <r>
    <s v="1305"/>
    <s v="อุปกรณ์จัดเก็บข้อมูลชนิดภายนอก (HARDDISK"/>
    <n v="4700"/>
    <s v="4,7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30554"/>
  </r>
  <r>
    <s v="1306"/>
    <s v="ผ้าใบพลาสติก จำนวน 2 ผืน"/>
    <n v="1177"/>
    <s v="1,177.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0555"/>
  </r>
  <r>
    <s v="1307"/>
    <s v="ทำแผ่นกลัดโลหะสีทอง - แท่นไม้รอง พร้อม"/>
    <n v="3745"/>
    <s v="3,745.00"/>
    <x v="0"/>
    <s v="บริษัท สปอร์รีเลชั่น จำกัด"/>
    <s v="บริษัท สปอร์รีเลชั่น จำกัด"/>
    <s v="เป็นราคาที่อยู่ในวงเงินที่ได้รับความเห็นชอบและราคากลาง"/>
    <s v="3000030556"/>
  </r>
  <r>
    <s v="1308"/>
    <s v="จ้างดำเนินงาน เปลี่ยนคิ้วพร้อมติดตั้ง"/>
    <n v="19260"/>
    <s v="19,260.00"/>
    <x v="0"/>
    <s v="บริษัท สปอร์รีเลชั่น จำกัด"/>
    <s v="บริษัท สปอร์รีเลชั่น จำกัด"/>
    <s v="เป็นราคาที่อยู่ในวงเงินที่ได้รับความเห็นชอบและราคากลาง"/>
    <s v="3000030557"/>
  </r>
  <r>
    <s v="1309"/>
    <s v="ตู้เอกสารพลาสติก 5 ลิ้นชัก จำนวน 2 ใบ"/>
    <n v="1500"/>
    <s v="1,500.00"/>
    <x v="0"/>
    <s v="ห้างหุ้นส่วนจำกัด ชลบุรีสวัสดีมงคล"/>
    <s v="ห้างหุ้นส่วนจำกัด ชลบุรีสวัสดีมงคล"/>
    <s v="เป็นราคาที่อยู่ในวงเงินที่ได้รับความเห็นชอบและราคากลาง"/>
    <s v="3000030558"/>
  </r>
  <r>
    <s v="1310"/>
    <s v="เพื่อใช้ในการรักษาพยาบาล"/>
    <n v="402320"/>
    <s v="402,320.00"/>
    <x v="0"/>
    <s v="บริษัท ซิลลิค ฟาร์มา จำกัด"/>
    <s v="บริษัท ซิลลิค ฟาร์มา จำกัด"/>
    <s v="เป็นราคาที่อยู่ในวงเงินที่ได้รับความเห็นชอบและราคากลาง"/>
    <s v="3000030559"/>
  </r>
  <r>
    <s v="1311"/>
    <s v="เพื่อใช้ในการรักษาพยาบาล"/>
    <n v="427144"/>
    <s v="427,144.00"/>
    <x v="0"/>
    <s v="บริษัท ซิลลิค ฟาร์มา จำกัด"/>
    <s v="บริษัท ซิลลิค ฟาร์มา จำกัด"/>
    <s v="เป็นราคาที่อยู่ในวงเงินที่ได้รับความเห็นชอบและราคากลาง"/>
    <s v="3000030560"/>
  </r>
  <r>
    <s v="1312"/>
    <s v="เพื่อใช้ในการรักษาพยาบาล"/>
    <n v="770400"/>
    <s v="770,400.00"/>
    <x v="0"/>
    <s v="บริษัท ซิลลิค ฟาร์มา จำกัด"/>
    <s v="บริษัท ซิลลิค ฟาร์มา จำกัด"/>
    <s v="เป็นราคาที่อยู่ในวงเงินที่ได้รับความเห็นชอบและราคากลาง"/>
    <s v="3000030561"/>
  </r>
  <r>
    <s v="1313"/>
    <s v="เพื่อใช้ในการรักษาพยาบาล"/>
    <n v="231120"/>
    <s v="231,120.00"/>
    <x v="0"/>
    <s v="บริษัท ซิลลิค ฟาร์มา จำกัด"/>
    <s v="บริษัท ซิลลิค ฟาร์มา จำกัด"/>
    <s v="เป็นราคาที่อยู่ในวงเงินที่ได้รับความเห็นชอบและราคากลาง"/>
    <s v="3000030562"/>
  </r>
  <r>
    <s v="1314"/>
    <s v="เพื่อใช้ในการรักษาพยาบาล"/>
    <n v="489204"/>
    <s v="489,204.00"/>
    <x v="0"/>
    <s v="บริษัท ซิลลิค ฟาร์มา จำกัด"/>
    <s v="บริษัท ซิลลิค ฟาร์มา จำกัด"/>
    <s v="เป็นราคาที่อยู่ในวงเงินที่ได้รับความเห็นชอบและราคากลาง"/>
    <s v="3000030563"/>
  </r>
  <r>
    <s v="1315"/>
    <s v="ค่าใช้จ่ายในการจัดกิจกรรมนิสิต ค่าใช้จ่ายในการจัดกิจกรรมนิสิต"/>
    <n v="1327.5"/>
    <s v="1327.50"/>
    <x v="0"/>
    <s v="นางสาวยลดา วรดิถี_x000a_"/>
    <s v="นางสาวยลดา วรดิถี_x000a_"/>
    <s v="เป็นราคาที่อยู่ในวงเงินที่ได้รับความเห็นชอบและราคากลาง"/>
    <s v="3000030564"/>
  </r>
  <r>
    <s v="1316"/>
    <s v="ชุดกล่องหมึกทิ้ง Xerox CM315z จำนวน 1"/>
    <n v="1850"/>
    <s v="1,850.00"/>
    <x v="0"/>
    <s v="ร้าน วินเพาเวอร์ ซัพพลาย"/>
    <s v="ร้าน วินเพาเวอร์ ซัพพลาย"/>
    <s v="เป็นราคาที่อยู่ในวงเงินที่ได้รับความเห็นชอบและราคากลาง"/>
    <s v="3000030565"/>
  </r>
  <r>
    <s v="1317"/>
    <s v="จ้างเปลี่ยนถ่านแผงวงจรหลัก CR2032"/>
    <n v="900"/>
    <s v="9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30566"/>
  </r>
  <r>
    <s v="1318"/>
    <s v="ค่าจ้างเหมายานพาหนะไปกลับ ม.บูรพา-"/>
    <n v="1300"/>
    <s v="1,300.00"/>
    <x v="0"/>
    <s v="นางสาวกัลย์ธนิษฐ์ หัสสนะ_x000a_"/>
    <s v="นางสาวกัลย์ธนิษฐ์ หัสสนะ_x000a_"/>
    <s v="เป็นราคาที่อยู่ในวงเงินที่ได้รับความเห็นชอบและราคากลาง"/>
    <s v="3000030567"/>
  </r>
  <r>
    <s v="1319"/>
    <s v="ยา Rabies IG 300 iu/2 ml injection"/>
    <n v="96300"/>
    <s v="96,300.00"/>
    <x v="0"/>
    <s v="บริษัท ซิลลิค ฟาร์มา จำกัด"/>
    <s v="บริษัท ซิลลิค ฟาร์มา จำกัด"/>
    <s v="เป็นราคาที่อยู่ในวงเงินที่ได้รับความเห็นชอบและราคากลาง"/>
    <s v="3000030568"/>
  </r>
  <r>
    <s v="1320"/>
    <s v="เพื่อใช้ในการรักษาพยาบาล"/>
    <n v="50000"/>
    <s v="50,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30569"/>
  </r>
  <r>
    <s v="1321"/>
    <s v="ยา Sofosbuvir 400 mg+Velpatasvir"/>
    <n v="7789.6"/>
    <s v="7,789.60"/>
    <x v="0"/>
    <s v="บริษัท ซิลลิค ฟาร์มา จำกัด"/>
    <s v="บริษัท ซิลลิค ฟาร์มา จำกัด"/>
    <s v="เป็นราคาที่อยู่ในวงเงินที่ได้รับความเห็นชอบและราคากลาง"/>
    <s v="3000030570"/>
  </r>
  <r>
    <s v="1322"/>
    <s v="ค่าจ้างเหมาบริการรถยนต์-ค่าเช่ารถตู้"/>
    <n v="4000"/>
    <s v="4,000.00"/>
    <x v="0"/>
    <s v="หจก. แจ็ค บุญญา ทรานสปอร์ต_x000a_"/>
    <s v="หจก. แจ็ค บุญญา ทรานสปอร์ต_x000a_"/>
    <s v="เป็นราคาที่อยู่ในวงเงินที่ได้รับความเห็นชอบและราคากลาง"/>
    <s v="3000030571"/>
  </r>
  <r>
    <s v="1323"/>
    <s v="ค่าเช่ารถตู้ จากม.บูรพา ไป-กลับ สนามบิน"/>
    <n v="2000"/>
    <s v="2,000.00"/>
    <x v="0"/>
    <s v="นายธนภัทร ศึกษากิจ_x000a_"/>
    <s v="นายธนภัทร ศึกษากิจ_x000a_"/>
    <s v="เป็นราคาที่อยู่ในวงเงินที่ได้รับความเห็นชอบและราคากลาง"/>
    <s v="3000030572"/>
  </r>
  <r>
    <s v="1324"/>
    <s v="วัสดุอื่น ๆ - วัสดุ จำนวน 4 รายการ"/>
    <n v="8900"/>
    <s v="8,900.00"/>
    <x v="0"/>
    <s v="ร้านอรุณสามดี โปรดักส์_x000a_ห้างหุ้นส่วนจำกัด เค อาร์ เค ทรานสปอร์ต_x000a_"/>
    <s v="ร้านอรุณสามดี โปรดักส์_x000a_ห้างหุ้นส่วนจำกัด เค อาร์ เค ทรานสปอร์ต_x000a_"/>
    <s v="เป็นราคาที่อยู่ในวงเงินที่ได้รับความเห็นชอบและราคากลาง"/>
    <s v="3000030573"/>
  </r>
  <r>
    <s v="1325"/>
    <s v="วัสดุอื่น ๆ - วัสดุ จำนวน 9 รายการ"/>
    <n v="5977.8"/>
    <s v="5977.80"/>
    <x v="0"/>
    <s v="ไพรเวชค้าวัสดุ_x000a_สถานปฏิบัติการเภสัชกรรมชุมชน คณะเภสัชศาสตร์ มหาวิทยาลัยบูรพา_x000a_บริษัท บัณฑิตสเตชั่นเนอรี่ จำกัด_x000a_บริษัท อัลฟ่า เคมิคอล จำกัด_x000a_"/>
    <s v="ไพรเวชค้าวัสดุ_x000a_สถานปฏิบัติการเภสัชกรรมชุมชน คณะเภสัชศาสตร์ มหาวิทยาลัยบูรพา_x000a_บริษัท บัณฑิตสเตชั่นเนอรี่ จำกัด_x000a_บริษัท อัลฟ่า เคมิคอล จำกัด_x000a_"/>
    <s v="เป็นราคาที่อยู่ในวงเงินที่ได้รับความเห็นชอบและราคากลาง"/>
    <s v="3000030574"/>
  </r>
  <r>
    <s v="1326"/>
    <s v="วัสดุอื่น ๆ - วัสดุสำนักงาน จำนวน 16"/>
    <n v="6834.09"/>
    <s v="6834.09"/>
    <x v="0"/>
    <s v="บริษัท กิมไถ่ 2512 จำกัด"/>
    <s v="บริษัท กิมไถ่ 2512 จำกัด"/>
    <s v="เป็นราคาที่อยู่ในวงเงินที่ได้รับความเห็นชอบและราคากลาง"/>
    <s v="3000030575"/>
  </r>
  <r>
    <s v="1327"/>
    <s v="คชจ-ของนส/กิจกรรมนส-ของที่ระลึก 2 ชิ้น"/>
    <n v="1600"/>
    <s v="1,600.00"/>
    <x v="0"/>
    <s v="ร้านมารดา_x000a_"/>
    <s v="ร้านมารดา_x000a_"/>
    <s v="เป็นราคาที่อยู่ในวงเงินที่ได้รับความเห็นชอบและราคากลาง"/>
    <s v="3000030576"/>
  </r>
  <r>
    <s v="1328"/>
    <s v="คชจ-ด้านการฝึกอบรม-ของที่ระลึก"/>
    <n v="500"/>
    <s v="500.00"/>
    <x v="0"/>
    <s v="ร้านมารดา_x000a_"/>
    <s v="ร้านมารดา_x000a_"/>
    <s v="เป็นราคาที่อยู่ในวงเงินที่ได้รับความเห็นชอบและราคากลาง"/>
    <s v="3000030577"/>
  </r>
  <r>
    <s v="1329"/>
    <s v="คชจ-ของนส/กิจกรรมนส-วัสดุ 3 รายการ"/>
    <n v="1000"/>
    <s v="1,000.00"/>
    <x v="0"/>
    <s v="นางบัวหลวง รักภิรมย์_x000a_"/>
    <s v="นางบัวหลวง รักภิรมย์_x000a_"/>
    <s v="เป็นราคาที่อยู่ในวงเงินที่ได้รับความเห็นชอบและราคากลาง"/>
    <s v="3000030578"/>
  </r>
  <r>
    <s v="1330"/>
    <s v="คชจ-รว-ร้านสินค้าตรา-ของที่ระลึก"/>
    <n v="1000"/>
    <s v="1,000.00"/>
    <x v="0"/>
    <s v="ร้านค้าสวัสดิการศูนย์ปฏิบัติการโรงแรม มหาวิทยาลัยบูรพา_x000a_"/>
    <s v="ร้านค้าสวัสดิการศูนย์ปฏิบัติการโรงแรม มหาวิทยาลัยบูรพา_x000a_"/>
    <s v="เป็นราคาที่อยู่ในวงเงินที่ได้รับความเห็นชอบและราคากลาง"/>
    <s v="3000030579"/>
  </r>
  <r>
    <s v="1331"/>
    <s v="คชจ-ด้านการฝึกอบรม-วัสดุ 3 รายการ"/>
    <n v="4150"/>
    <s v="4,150.00"/>
    <x v="0"/>
    <s v="ร้านรับปักชลบุรี_x000a_บริษัท บัณฑิตสเตชั่นเนอรี่ จำกัด_x000a_"/>
    <s v="ร้านรับปักชลบุรี_x000a_บริษัท บัณฑิตสเตชั่นเนอรี่ จำกัด_x000a_"/>
    <s v="เป็นราคาที่อยู่ในวงเงินที่ได้รับความเห็นชอบและราคากลาง"/>
    <s v="3000030580"/>
  </r>
  <r>
    <s v="1332"/>
    <s v="ค่าจ้างเหมาบริการรถยนต์-ค่าเช่ารถตู้ จาก"/>
    <n v="2500"/>
    <s v="2,500.00"/>
    <x v="0"/>
    <s v="ประกิจ ท้วมพงษ์"/>
    <s v="ประกิจ ท้วมพงษ์"/>
    <s v="เป็นราคาที่อยู่ในวงเงินที่ได้รับความเห็นชอบและราคากลาง"/>
    <s v="3000030581"/>
  </r>
  <r>
    <s v="1333"/>
    <s v="เครื่องช่วยฟัง จำนวน 10 เครื่อง"/>
    <n v="90000"/>
    <s v="90,000.00"/>
    <x v="0"/>
    <s v="บริษัท ศูนย์การได้ยินดีเมด จำกัด"/>
    <s v="บริษัท ศูนย์การได้ยินดีเมด จำกัด"/>
    <s v="เป็นราคาที่อยู่ในวงเงินที่ได้รับความเห็นชอบและราคากลาง"/>
    <s v="3000030582"/>
  </r>
  <r>
    <s v="1334"/>
    <s v="เครื่องช่วยฟัง จำนวน 10 เครื่อง"/>
    <n v="96800"/>
    <s v="96,800.00"/>
    <x v="0"/>
    <s v="บริษัท ออดิเมด จำกัด"/>
    <s v="บริษัท ออดิเมด จำกัด"/>
    <s v="เป็นราคาที่อยู่ในวงเงินที่ได้รับความเห็นชอบและราคากลาง"/>
    <s v="3000030583"/>
  </r>
  <r>
    <s v="1335"/>
    <s v="ค่าตรวจสอบบัญชี"/>
    <n v="20000"/>
    <s v="20,000.00"/>
    <x v="0"/>
    <s v="บริษัท วินัย ออดิท 168 จำกัด"/>
    <s v="บริษัท วินัย ออดิท 168 จำกัด"/>
    <s v="เป็นราคาที่อยู่ในวงเงินที่ได้รับความเห็นชอบและราคากลาง"/>
    <s v="3000030584"/>
  </r>
  <r>
    <s v="1336"/>
    <s v="ค่าน้ำมันเชื้อเพลิงสำหรับรถยนต์ ประจำ"/>
    <n v="55100"/>
    <s v="55,1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30585"/>
  </r>
  <r>
    <s v="1337"/>
    <s v="วัสดุเบ็ดเตล็ด จำนวน 5 รายการ"/>
    <n v="1000"/>
    <s v="1,000.00"/>
    <x v="0"/>
    <s v="บริษัท มิสเตอร์. ดี. ไอ. วาย(กทม.) จำกัด_x000a_บริษัท บัณฑิตสเตชั่นเนอรี่ จำกัด_x000a_"/>
    <s v="บริษัท มิสเตอร์. ดี. ไอ. วาย(กทม.) จำกัด_x000a_บริษัท บัณฑิตสเตชั่นเนอรี่ จำกัด_x000a_"/>
    <s v="เป็นราคาที่อยู่ในวงเงินที่ได้รับความเห็นชอบและราคากลาง"/>
    <s v="3000030586"/>
  </r>
  <r>
    <s v="1338"/>
    <s v="วัสดุ อุปกรณ์ ซ่อมแซมบำรุงรักษา จำนวน"/>
    <n v="9485.5499999999993"/>
    <s v="9,485.55"/>
    <x v="0"/>
    <s v="ร้าน ฮ้อชุนหลีแมชินเนอรี่"/>
    <s v="ร้าน ฮ้อชุนหลีแมชินเนอรี่"/>
    <s v="เป็นราคาที่อยู่ในวงเงินที่ได้รับความเห็นชอบและราคากลาง"/>
    <s v="3000030587"/>
  </r>
  <r>
    <s v="1339"/>
    <s v="ซ่อมและถอดย้ายเครื่องปรับอากาศ"/>
    <n v="9095"/>
    <s v="9,09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0588"/>
  </r>
  <r>
    <s v="1340"/>
    <s v="ซ่อมปั๊มสูบน้ำประปาชั้น 1 ตัวที่ 2"/>
    <n v="23140"/>
    <s v="23,140.00"/>
    <x v="0"/>
    <s v="สายัณห์ พึ่งสังวาลย์"/>
    <s v="สายัณห์ พึ่งสังวาลย์"/>
    <s v="เป็นราคาที่อยู่ในวงเงินที่ได้รับความเห็นชอบและราคากลาง"/>
    <s v="3000030589"/>
  </r>
  <r>
    <s v="1341"/>
    <s v="ตาข่ายห่วงบาสเกตบอล"/>
    <n v="2000"/>
    <s v="2,000.00"/>
    <x v="0"/>
    <s v="บริษัท ชลบุรีการกีฬา จำกัด_x000a_"/>
    <s v="บริษัท ชลบุรีการกีฬา จำกัด_x000a_"/>
    <s v="เป็นราคาที่อยู่ในวงเงินที่ได้รับความเห็นชอบและราคากลาง"/>
    <s v="3000030590"/>
  </r>
  <r>
    <s v="1342"/>
    <s v="หัวเจ็ท 28 อัน"/>
    <n v="13482"/>
    <s v="13,482.00"/>
    <x v="0"/>
    <s v="บริษัท เอลเลเวเตอร์ เอ็นจีเนียร์ริ่งจำกัด"/>
    <s v="บริษัท เอลเลเวเตอร์ เอ็นจีเนียร์ริ่งจำกัด"/>
    <s v="เป็นราคาที่อยู่ในวงเงินที่ได้รับความเห็นชอบและราคากลาง"/>
    <s v="3000030591"/>
  </r>
  <r>
    <s v="1343"/>
    <s v="ค่าถ่ายเอกสาร เดือน เม.ย. 67 ค่าถ่ายเอกสาร เดือน พ.ค. 67 ค่าถ่ายเอกสาร เดือน มิ.ย. 67 ค่าถ่ายเอกสาร เดือน ก.ค. 67 ค่าถ่ายเอกสาร เดือน ส.ค. 67 ค่าถ่ายเอกสาร เดือน ก.ย. 67"/>
    <n v="36000"/>
    <s v="36,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0592"/>
  </r>
  <r>
    <s v="1344"/>
    <s v="ซ่อมแซมรถจักรยานยนต์ จำนวน 9 รายการ"/>
    <n v="3800"/>
    <s v="3,800.00"/>
    <x v="0"/>
    <s v="นายสุวิทย์ เปล่งปลั่ง_x000a_"/>
    <s v="นายสุวิทย์ เปล่งปลั่ง_x000a_"/>
    <s v="เป็นราคาที่อยู่ในวงเงินที่ได้รับความเห็นชอบและราคากลาง"/>
    <s v="3000030593"/>
  </r>
  <r>
    <s v="1345"/>
    <s v="ซ่อมแซมระบบไฟฟ้าและเครือข่ายภายในห้อง"/>
    <n v="200000"/>
    <s v="200,000.00"/>
    <x v="0"/>
    <s v="บริษัท โปร ไซเบอร์ เรโซลูชั่น จำกัด"/>
    <s v="บริษัท โปร ไซเบอร์ เรโซลูชั่น จำกัด"/>
    <s v="เป็นราคาที่อยู่ในวงเงินที่ได้รับความเห็นชอบและราคากลาง"/>
    <s v="3000030594"/>
  </r>
  <r>
    <s v="1346"/>
    <s v="ซ่อมปั้มน้ำมันเครื่อง (1 งาน) สายรัด (1 เส้น) สายฉีดน้ำที่ปัดน้ำฝน (1 เส้น) โซลีนอยด์ (1 อัน) เข็มขัด (6 เส้น @ 53.50 บาท) สายโซล่า (1 เส้น)"/>
    <n v="11085.2"/>
    <s v="11,085.20"/>
    <x v="0"/>
    <s v="บริษัท สหกลชลบุรีมอเตอร์เซลล์ จำกัด"/>
    <s v="บริษัท สหกลชลบุรีมอเตอร์เซลล์ จำกัด"/>
    <s v="เป็นราคาที่อยู่ในวงเงินที่ได้รับความเห็นชอบและราคากลาง"/>
    <s v="3000030595"/>
  </r>
  <r>
    <s v="1347"/>
    <s v="QS1-505B ห้องเรียน QS1-505B ห้องเรียน QS1-505B ห้องเรียน QS1-508B ห้องเรียน QS1-508B ห้องเรียน"/>
    <n v="3814.55"/>
    <s v="3,814.55"/>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0596"/>
  </r>
  <r>
    <s v="1348"/>
    <s v="เพื่อซื้อวัสดุฝึกอบรมโครงการส่งเสริมการเรียนรู้โมเดลเศรษฐกิจ BCG"/>
    <n v="11500"/>
    <s v="11,500.00"/>
    <x v="0"/>
    <s v="วิสาหกิจชุมชนคุ้มแพชรโกโก้_x000a_"/>
    <s v="วิสาหกิจชุมชนคุ้มแพชรโกโก้_x000a_"/>
    <s v="เป็นราคาที่อยู่ในวงเงินที่ได้รับความเห็นชอบและราคากลาง"/>
    <s v="3000030597"/>
  </r>
  <r>
    <s v="1349"/>
    <s v="เพื่อจ้างเหมาบริการรถตู้โดยสารโครงการส่งเสริมการเรียนรู้โมเดลเศรษฐกิจ"/>
    <n v="6500"/>
    <s v="6,500.00"/>
    <x v="0"/>
    <s v="เสวก สุระประเสริฐ_x000a_"/>
    <s v="เสวก สุระประเสริฐ_x000a_"/>
    <s v="เป็นราคาที่อยู่ในวงเงินที่ได้รับความเห็นชอบและราคากลาง"/>
    <s v="3000030598"/>
  </r>
  <r>
    <s v="1350"/>
    <s v="งานซ่อมเครื่องปรับอากาศ งานซ่อมเครื่องปรับอากาศ"/>
    <n v="2461"/>
    <s v="2,461.00"/>
    <x v="0"/>
    <s v="บริษัท เจ อิเล็คทริค จำกัด"/>
    <s v="บริษัท เจ อิเล็คทริค จำกัด"/>
    <s v="เป็นราคาที่อยู่ในวงเงินที่ได้รับความเห็นชอบและราคากลาง"/>
    <s v="3000030599"/>
  </r>
  <r>
    <s v="1351"/>
    <s v="จ้างเหมาถ่ายเอกสาร 16,288 แผ่น"/>
    <n v="6818.6"/>
    <n v="6818.6"/>
    <x v="0"/>
    <s v="บริษัท ฟูจิฟิล์ม บิสซิเนส อินโนเวชั่น (ประเทศไทย) จำกัด"/>
    <s v="บริษัท ฟูจิฟิล์ม บิสซิเนส อินโนเวชั่น (ประเทศไทย) จำกัด"/>
    <s v="เป็นราคาที่อยู่ในวงเงินที่ได้รับความเห็นชอบและราคากลาง"/>
    <s v="3000030600"/>
  </r>
  <r>
    <s v="1352"/>
    <s v="กระดาษคำตอบแบบมีเส้น A4 กระดาษคำตอบแบบมีเส้น A3 พับคู่ กระดาษคำตอบ ANSWER SHEET"/>
    <n v="35845"/>
    <s v="35,845.00"/>
    <x v="0"/>
    <s v="ร้าน ชลบุรีการพิมพ์"/>
    <s v="ร้าน ชลบุรีการพิมพ์"/>
    <s v="เป็นราคาที่อยู่ในวงเงินที่ได้รับความเห็นชอบและราคากลาง"/>
    <s v="3000030601"/>
  </r>
  <r>
    <s v="1353"/>
    <s v="ท่อ PVC 1/2&quot;  (4 หุน) x 13.5 ต่อตรง PVC 1/2&quot; (หนา) ต่อตรงลด PVC 1&quot;-1/2&quot; (1 อัน) ก๊อกน้ำสนาม SANWA ขนาด 1/2&quot;"/>
    <n v="661.26"/>
    <s v="661.26"/>
    <x v="0"/>
    <s v="บริษัท ประชุมโชค ค้าวัสดุ จำกัด_x000a_"/>
    <s v="บริษัท ประชุมโชค ค้าวัสดุ จำกัด_x000a_"/>
    <s v="เป็นราคาที่อยู่ในวงเงินที่ได้รับความเห็นชอบและราคากลาง"/>
    <s v="3000030602"/>
  </r>
  <r>
    <s v="1354"/>
    <s v="หมึกพิมพ์เลเซอร์ HP 505A (1 กล่อง)"/>
    <n v="1250"/>
    <s v="1,250.00"/>
    <x v="0"/>
    <s v="ร้าน วินเพาเวอร์ ซัพพลาย"/>
    <s v="ร้าน วินเพาเวอร์ ซัพพลาย"/>
    <s v="เป็นราคาที่อยู่ในวงเงินที่ได้รับความเห็นชอบและราคากลาง"/>
    <s v="3000030603"/>
  </r>
  <r>
    <s v="1355"/>
    <s v="วัสดุ (ตามรายการประกอบแนบ)"/>
    <n v="4400"/>
    <s v="4,400.00"/>
    <x v="0"/>
    <s v="กิตติพาณิชย์_x000a_"/>
    <s v="กิตติพาณิชย์_x000a_"/>
    <s v="เป็นราคาที่อยู่ในวงเงินที่ได้รับความเห็นชอบและราคากลาง"/>
    <s v="3000030604"/>
  </r>
  <r>
    <s v="1356"/>
    <s v="ค่าถ่ายเอกสารพร้อมเข้าเล่ม"/>
    <n v="2145"/>
    <s v="2,145.00"/>
    <x v="0"/>
    <s v="กิตติสัณห์ เพียรพิทักษ์_x000a_"/>
    <s v="กิตติสัณห์ เพียรพิทักษ์_x000a_"/>
    <s v="เป็นราคาที่อยู่ในวงเงินที่ได้รับความเห็นชอบและราคากลาง"/>
    <s v="3000030605"/>
  </r>
  <r>
    <s v="1357"/>
    <s v="หนังสือ (ตามรายการประกอบแนบ)"/>
    <n v="40000"/>
    <s v="40,000.00"/>
    <x v="0"/>
    <s v="บริษัท แปลน ฟอร์ คิดส์ จำกัด, นายบุญมี สนธยานานนท์, บริษัท บีจีเอ_x000a_พลัส จำกัด, บริษัท บันลือบุ๊คส์ จำกัด, บริษัท กรุ๊ฟ พับลิชชิ่ง จำกัด,_x000a_บริษัท งานดี จำกัด, บริษัท นานมี บุ๊คส์ จำกัด, บริษัท ซีเอ็ดยูเคชั่น_x000a_จำกัด (มหาชน), บริษัท สถาพรบุ๊คส์ จำกัด, บริษัท สำนักพิมพ์แสงดาว จำกัด_x000a_"/>
    <s v="บริษัท แปลน ฟอร์ คิดส์ จำกัด, นายบุญมี สนธยานานนท์, บริษัท บีจีเอ_x000a_พลัส จำกัด, บริษัท บันลือบุ๊คส์ จำกัด, บริษัท กรุ๊ฟ พับลิชชิ่ง จำกัด,_x000a_บริษัท งานดี จำกัด, บริษัท นานมี บุ๊คส์ จำกัด, บริษัท ซีเอ็ดยูเคชั่น_x000a_จำกัด (มหาชน), บริษัท สถาพรบุ๊คส์ จำกัด, บริษัท สำนักพิมพ์แสงดาว จำกัด_x000a_"/>
    <s v="เป็นราคาที่อยู่ในวงเงินที่ได้รับความเห็นชอบและราคากลาง"/>
    <s v="3000030606"/>
  </r>
  <r>
    <s v="1358"/>
    <s v="วัสดุ จำนวน 7 รายการ"/>
    <n v="1597"/>
    <s v="1,597.00"/>
    <x v="0"/>
    <s v="ร้านข้าวโอ๊ตก๊อปปี้, นางสุกัญญา จีนเมอง_x000a_"/>
    <s v="ร้านข้าวโอ๊ตก๊อปปี้, นางสุกัญญา จีนเมอง_x000a_"/>
    <s v="เป็นราคาที่อยู่ในวงเงินที่ได้รับความเห็นชอบและราคากลาง"/>
    <s v="3000030607"/>
  </r>
  <r>
    <s v="1359"/>
    <s v="เครื่องพิมพ์ 3 มิติ"/>
    <n v="49900"/>
    <s v="49,900.00"/>
    <x v="0"/>
    <s v="บริษัท สยามเรปแรป จำกัด"/>
    <s v="บริษัท สยามเรปแรป จำกัด"/>
    <s v="เป็นราคาที่อยู่ในวงเงินที่ได้รับความเห็นชอบและราคากลาง"/>
    <s v="3000030608"/>
  </r>
  <r>
    <s v="1360"/>
    <s v="ซ่อมแซมรถตู้ หมายเลขทะเบียน นข 3484 สระแ"/>
    <n v="4600"/>
    <n v="4600"/>
    <x v="0"/>
    <s v="บริษัท โตโยต้าสระแก้ว ผู้จำหน่ายโตโยต้า จำกัด"/>
    <s v="บริษัท โตโยต้าสระแก้ว ผู้จำหน่ายโตโยต้า จำกัด"/>
    <s v="เป็นราคาที่อยู่ในวงเงินที่ได้รับความเห็นชอบและราคากลาง"/>
    <s v="3000030609"/>
  </r>
  <r>
    <s v="1361"/>
    <s v="ระบบควบคุมการเปิด-ปิดประตูอัตโนมัติ เครื่องสแกนลายนิ้ว ชนิดบันทึกเวลาเข้าออก"/>
    <n v="37300"/>
    <s v="37,300.00"/>
    <x v="0"/>
    <s v="ร้าน นิวทาวน์ เทคนิค"/>
    <s v="ร้าน นิวทาวน์ เทคนิค"/>
    <s v="เป็นราคาที่อยู่ในวงเงินที่ได้รับความเห็นชอบและราคากลาง"/>
    <s v="3000030610"/>
  </r>
  <r>
    <s v="1362"/>
    <s v="จัดซื้อพร้อมติดตั้งมิเตอร์ไฟฟ้า"/>
    <n v="47590"/>
    <n v="47590"/>
    <x v="0"/>
    <s v="พุ่มศิริ แก้วกลั่น"/>
    <s v="พุ่มศิริ แก้วกลั่น"/>
    <s v="เป็นราคาที่อยู่ในวงเงินที่ได้รับความเห็นชอบและราคากลาง"/>
    <s v="3000030611"/>
  </r>
  <r>
    <s v="1363"/>
    <s v="ค่าจ้างเหมาบริการรถตู้ปรับอากาศ ไป-กลับ"/>
    <n v="4600"/>
    <s v="4,600.00"/>
    <x v="0"/>
    <s v="เสวก สุระประเสริฐ"/>
    <s v="เสวก สุระประเสริฐ"/>
    <s v="เป็นราคาที่อยู่ในวงเงินที่ได้รับความเห็นชอบและราคากลาง"/>
    <s v="3000030612"/>
  </r>
  <r>
    <s v="1364"/>
    <s v="วัสดุอุปกรณ์พลศึกษา จำนวน 8 รายการ"/>
    <n v="28385"/>
    <s v="28,385.00"/>
    <x v="0"/>
    <s v="บริษัท ทาท่า สปอร์ต จำกัด"/>
    <s v="บริษัท ทาท่า สปอร์ต จำกัด"/>
    <s v="เป็นราคาที่อยู่ในวงเงินที่ได้รับความเห็นชอบและราคากลาง"/>
    <s v="3000030613"/>
  </r>
  <r>
    <s v="1365"/>
    <s v="ค่าจ้างเหมาพนักงานผลิดเอกสาร ค่าจ้างเหมาพนักงานผลิตเอกสาร ค่าจ้างเหมาพนักงานผลิตเอกสาร ค่าจ้างเหมาพนักงานผลิตเอกสาร ค่าจ้างเหมาพนักงานผลิตเอกสาร ค่าจ้างเหมาพนักงานผลิตเอกสาร"/>
    <n v="96600"/>
    <s v="96,600.00"/>
    <x v="0"/>
    <s v="สนธิศักดิ์ สิงห์สัตย์"/>
    <s v="สนธิศักดิ์ สิงห์สัตย์"/>
    <s v="เป็นราคาที่อยู่ในวงเงินที่ได้รับความเห็นชอบและราคากลาง"/>
    <s v="3000030614"/>
  </r>
  <r>
    <s v="1366"/>
    <s v="ซ่อมแซมและเปลี่ยนอะไหล่เครื่องปรับอากาศ ซ่อมแซมและเปลี่ยนอะไหล่เครื่องปรับอากาศ ซ่อมแซมและเปลี่ยนอะไหล่เครื่องปรับอากาศ ซ่อมแซมและเปลี่ยนอะไหล่เครื่องปรับอากาศ"/>
    <n v="44500"/>
    <s v="44,5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0615"/>
  </r>
  <r>
    <s v="1367"/>
    <s v="ค่าซ่อมกล้องจุลทรรศน์ จำนวน 4 ตัว"/>
    <n v="19902"/>
    <s v="19,902.00"/>
    <x v="0"/>
    <s v="ร้าน วี แอนด์ ดี เทรดดิ้ง"/>
    <s v="ร้าน วี แอนด์ ดี เทรดดิ้ง"/>
    <s v="เป็นราคาที่อยู่ในวงเงินที่ได้รับความเห็นชอบและราคากลาง"/>
    <s v="3000030618"/>
  </r>
  <r>
    <s v="1368"/>
    <s v="พวงหรีดดอกไม้สด 1 พวง"/>
    <n v="2000"/>
    <s v="2,000.00"/>
    <x v="0"/>
    <s v="ร้านบ้านบึงฟลอรีส_x000a_"/>
    <s v="ร้านบ้านบึงฟลอรีส_x000a_"/>
    <s v="เป็นราคาที่อยู่ในวงเงินที่ได้รับความเห็นชอบและราคากลาง"/>
    <s v="3000030621"/>
  </r>
  <r>
    <s v="1369"/>
    <s v="ชุดสังฆทาน (9 ชุด @ 500 บาท)"/>
    <n v="4500"/>
    <s v="4,500.00"/>
    <x v="0"/>
    <s v="ร้านดอกไม้กัลยา_x000a_"/>
    <s v="ร้านดอกไม้กัลยา_x000a_"/>
    <s v="เป็นราคาที่อยู่ในวงเงินที่ได้รับความเห็นชอบและราคากลาง"/>
    <s v="3000030623"/>
  </r>
  <r>
    <s v="1370"/>
    <s v="วัสดุอื่น"/>
    <n v="32900"/>
    <s v="32900.00"/>
    <x v="0"/>
    <s v="ร้าน วินเพาเวอร์ ซัพพลาย"/>
    <s v="ร้าน วินเพาเวอร์ ซัพพลาย"/>
    <s v="เป็นราคาที่อยู่ในวงเงินที่ได้รับความเห็นชอบและราคากลาง"/>
    <s v="3000030624"/>
  </r>
  <r>
    <s v="1371"/>
    <s v="ซ่อมแซมพื้นตู้ล็อกเกอร์ จำนวน 6 รายการ"/>
    <n v="9309"/>
    <s v="9,309.00"/>
    <x v="0"/>
    <s v="ธนภัทร์ ศัทธาพงศ์"/>
    <s v="ธนภัทร์ ศัทธาพงศ์"/>
    <s v="เป็นราคาที่อยู่ในวงเงินที่ได้รับความเห็นชอบและราคากลาง"/>
    <s v="3000030625"/>
  </r>
  <r>
    <s v="1372"/>
    <s v="สีและอุปกรณ์ทาสี จำนวน 4 รายการ"/>
    <n v="2166.75"/>
    <s v="2,166.75"/>
    <x v="0"/>
    <s v="ร้าน ไถ่เส็ง"/>
    <s v="ร้าน ไถ่เส็ง"/>
    <s v="เป็นราคาที่อยู่ในวงเงินที่ได้รับความเห็นชอบและราคากลาง"/>
    <s v="3000030626"/>
  </r>
  <r>
    <s v="1373"/>
    <s v="จ้างเหมาผู้ช่วยฏิบัติงานคอมพิวเตอร์สำหรั จ้างเหมาผู้ช่วยฏิบัติงานคอมพิวเตอร์สำหรั จ้างเหมาผู้ช่วยฏิบัติงานคอมพิวเตอร์สำหรั จ้างเหมาผู้ช่วยฏิบัติงานคอมพิวเตอร์สำหรั จ้างเหมาผู้ช่วยฏิบัติงานคอมพิวเตอร์สำหรั จ้างเหมาผู้ช่วยฏิบัติงานคอมพิวเตอร์สำหรั"/>
    <n v="131040"/>
    <s v="131,040.00"/>
    <x v="0"/>
    <s v="พัสสน อุ้ยวงค์ศา"/>
    <s v="พัสสน อุ้ยวงค์ศา"/>
    <s v="เป็นราคาที่อยู่ในวงเงินที่ได้รับความเห็นชอบและราคากลาง"/>
    <s v="3000030627"/>
  </r>
  <r>
    <s v="1374"/>
    <s v="งวดที่ 1 จ้างเหมาบริการช่วยปฏิบัติงาน งวดที่ 2 จ้างเหมาบริการช่วยปฏิบัติงาน งวดที่ 3 จ้างเหมาบริการช่วยปฏิบัติงาน งวดที่ 4 จ้างเหมาบริการช่วยปฏิบัติงาน งวดที่ 5 จ้างเหมาบริการช่วยปฏิบัติงาน งวดที่ 6 จ้างเหมาบริการช่วยปฏิบัติงาน"/>
    <n v="126000"/>
    <s v="126,000.00"/>
    <x v="0"/>
    <s v="จริยาพร ช่างสี"/>
    <s v="จริยาพร ช่างสี"/>
    <s v="เป็นราคาที่อยู่ในวงเงินที่ได้รับความเห็นชอบและราคากลาง"/>
    <s v="3000030628"/>
  </r>
  <r>
    <s v="1375"/>
    <s v="งวดที่ 1 จ้างเหมาบริการช่วยปฏิบัติงาน งวดที่ 2 จ้างเหมาบริการช่วยปฏิบัติงาน งวดที่ 3 จ้างเหมาบริการช่วยปฏิบัติงาน งวดที่ 4 จ้างเหมาบริการช่วยปฏิบัติงาน งวดที่ 5 จ้างเหมาบริการช่วยปฏิบัติงาน งวดที่ 6 จ้างเหมาบริการช่วยปฏิบัติงาน"/>
    <n v="210000"/>
    <s v="210,000.00"/>
    <x v="0"/>
    <s v="นนทวัฒน์ สุขผล"/>
    <s v="นนทวัฒน์ สุขผล"/>
    <s v="เป็นราคาที่อยู่ในวงเงินที่ได้รับความเห็นชอบและราคากลาง"/>
    <s v="3000030629"/>
  </r>
  <r>
    <s v="1376"/>
    <s v="งวดที่ 1 จ้างเหมาบริการปฏิบัติงาน งวดที่ 2 จ้างเหมาบริการปฏิบัติงาน งวดที่ 3 จ้างเหมาบริการปฏิบัติงาน งวดที่ 4 จ้างเหมาบริการปฏิบัติงาน งวดที่ 5 จ้างเหมาบริการปฏิบัติงาน งวดที่ 6 จ้างเหมาบริการปฏิบัติงาน"/>
    <n v="142500"/>
    <s v="142,500.00"/>
    <x v="0"/>
    <s v="อาภากร ทองน้อย"/>
    <s v="อาภากร ทองน้อย"/>
    <s v="เป็นราคาที่อยู่ในวงเงินที่ได้รับความเห็นชอบและราคากลาง"/>
    <s v="3000030630"/>
  </r>
  <r>
    <s v="1377"/>
    <s v="งวดที่ 1 จ้างเหมาบริการเพื่อปฏิบัติงาน งวดที่ 2 จ้างเหมาบริการเพื่อปฏิบัติงาน งวดที่ 3 จ้างเหมาบริการเพื่อปฏิบัติงาน งวดที่ 4 จ้างเหมาบริการเพื่อปฏิบัติงาน งวดที่ 5 จ้างเหมาบริการเพื่อปฏิบัติงาน งวดที่ 6 จ้างเหมาบริการเพื่อปฏิบัติงาน"/>
    <n v="222870"/>
    <s v="222,870.00"/>
    <x v="0"/>
    <s v="อาภา หวังสุขไพศาล"/>
    <s v="อาภา หวังสุขไพศาล"/>
    <s v="เป็นราคาที่อยู่ในวงเงินที่ได้รับความเห็นชอบและราคากลาง"/>
    <s v="3000030631"/>
  </r>
  <r>
    <s v="1378"/>
    <s v="งวดที่ 1 จ้างเหมาบริการเพื่อปฏิบัติงาน งวดที่ 2 จ้างเหมาบริการเพื่อปฏิบัติงาน งวดที่ 3 จ้างเหมาบริการเพื่อปฏิบัติงาน งวดที่ 4 จ้างเหมาบริการเพื่อปฏิบัติงาน งวดที่ 5 จ้างเหมาบริการเพื่อปฏิบัติงาน งวดที่ 6 จ้างเหมาบริการเพื่อปฏิบัติงาน"/>
    <n v="126000"/>
    <s v="126,000.00"/>
    <x v="0"/>
    <s v="ปัทมา ศุภธนกร"/>
    <s v="ปัทมา ศุภธนกร"/>
    <s v="เป็นราคาที่อยู่ในวงเงินที่ได้รับความเห็นชอบและราคากลาง"/>
    <s v="3000030632"/>
  </r>
  <r>
    <s v="1379"/>
    <s v="Spring A, W/GLU,5.5L (FA101)"/>
    <n v="208000"/>
    <s v="208,000.00"/>
    <x v="0"/>
    <s v="บริษัท ซี วี พี เมดิคอล เทคโนโลยี จำกัด"/>
    <s v="บริษัท ซี วี พี เมดิคอล เทคโนโลยี จำกัด"/>
    <s v="เป็นราคาที่อยู่ในวงเงินที่ได้รับความเห็นชอบและราคากลาง"/>
    <s v="3000030633"/>
  </r>
  <r>
    <s v="1380"/>
    <s v="Aliedsil Permanently Implantable"/>
    <n v="8000"/>
    <s v="8,000.00"/>
    <x v="0"/>
    <s v="บริษัท เมดิแคร์ (ประเทศไทย) จำกัด"/>
    <s v="บริษัท เมดิแคร์ (ประเทศไทย) จำกัด"/>
    <s v="เป็นราคาที่อยู่ในวงเงินที่ได้รับความเห็นชอบและราคากลาง"/>
    <s v="3000030634"/>
  </r>
  <r>
    <s v="1381"/>
    <s v="UA2, 1300T, C PACK GREEN TP2, 1050T, C PACK GREEN ALB (BCG)2, 750T, C PACK GREEN ALTP, 450T, C PACK GREEN"/>
    <n v="92929.5"/>
    <s v="92,929.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635"/>
  </r>
  <r>
    <s v="1382"/>
    <s v="MG2, 690T, C PACK GREEN A1CX3, 500T, C PACK GREEN"/>
    <n v="97926.399999999994"/>
    <s v="97,926.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636"/>
  </r>
  <r>
    <s v="1383"/>
    <s v="CO2L, 250T, Na/K/CI"/>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637"/>
  </r>
  <r>
    <s v="1384"/>
    <s v="เครื่องสำรองไฟฟ้า ขนาด 2 kVA เครื่องสำรองไฟฟ้า ขนาด 800 VA"/>
    <n v="13500"/>
    <s v="1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638"/>
  </r>
  <r>
    <s v="1385"/>
    <s v="ค่าเช่าระบบ แสงสีเสียง"/>
    <n v="30000"/>
    <s v="30,000.00"/>
    <x v="0"/>
    <s v="นายภูรินทร์ เย็นสุดใจ_x000a_"/>
    <s v="นายภูรินทร์ เย็นสุดใจ_x000a_"/>
    <s v="เป็นราคาที่อยู่ในวงเงินที่ได้รับความเห็นชอบและราคากลาง"/>
    <s v="3000030639"/>
  </r>
  <r>
    <s v="1386"/>
    <s v="จ้างจัดดอกไม้สำหรับตกแต่ง ค่าวัสดุ"/>
    <n v="1500"/>
    <s v="1,500.00"/>
    <x v="0"/>
    <s v="ร้าน Kalaya FLORIST_x000a_"/>
    <s v="ร้าน Kalaya FLORIST_x000a_"/>
    <s v="เป็นราคาที่อยู่ในวงเงินที่ได้รับความเห็นชอบและราคากลาง"/>
    <s v="3000030640"/>
  </r>
  <r>
    <s v="1387"/>
    <s v="ค่าวัสดุ"/>
    <n v="9140"/>
    <s v="9,140.00"/>
    <x v="0"/>
    <s v="บริษัท บัณฑิตสเตชั่นเนอรี่ จำกัด_x000a_หจก. ส.ทองเจริญรุ่งเรือง อิงค์เจ็ท_x000a_"/>
    <s v="บริษัท บัณฑิตสเตชั่นเนอรี่ จำกัด_x000a_หจก. ส.ทองเจริญรุ่งเรือง อิงค์เจ็ท_x000a_"/>
    <s v="เป็นราคาที่อยู่ในวงเงินที่ได้รับความเห็นชอบและราคากลาง"/>
    <s v="3000030641"/>
  </r>
  <r>
    <s v="1388"/>
    <s v="ค่าใช้จ่ายในการจัดกิจกรรมนิสิต - วัสดุ"/>
    <n v="6200"/>
    <s v="6,200.00"/>
    <x v="0"/>
    <s v="นายธนากิจ สินสวาสดิ์_x000a_"/>
    <s v="นายธนากิจ สินสวาสดิ์_x000a_"/>
    <s v="เป็นราคาที่อยู่ในวงเงินที่ได้รับความเห็นชอบและราคากลาง"/>
    <s v="3000030642"/>
  </r>
  <r>
    <s v="1389"/>
    <s v="ค่าใช้สอยอื่นๆ-ช่อดอกไม้ 1 ช่อ"/>
    <n v="1000"/>
    <s v="1,000.00"/>
    <x v="0"/>
    <s v="ร้าน Kalaya Florist_x000a_"/>
    <s v="ร้าน Kalaya Florist_x000a_"/>
    <s v="เป็นราคาที่อยู่ในวงเงินที่ได้รับความเห็นชอบและราคากลาง"/>
    <s v="3000030643"/>
  </r>
  <r>
    <s v="1390"/>
    <s v="ค่าจ้างสอบเทียบตู้ปลอดเชื้อ"/>
    <n v="8132"/>
    <s v="8,132.00"/>
    <x v="0"/>
    <s v="บริษัท แอร์โฟล แคลลิเบรชั่น จำกัด"/>
    <s v="บริษัท แอร์โฟล แคลลิเบรชั่น จำกัด"/>
    <s v="เป็นราคาที่อยู่ในวงเงินที่ได้รับความเห็นชอบและราคากลาง"/>
    <s v="3000030644"/>
  </r>
  <r>
    <s v="1391"/>
    <s v="เช่าห้องประชุม"/>
    <n v="15000"/>
    <s v="15,000.00"/>
    <x v="0"/>
    <s v="บริษัท เกษมกิจ จำกัด_x000a_"/>
    <s v="บริษัท เกษมกิจ จำกัด_x000a_"/>
    <s v="เป็นราคาที่อยู่ในวงเงินที่ได้รับความเห็นชอบและราคากลาง"/>
    <s v="3000030759"/>
  </r>
  <r>
    <s v="1392"/>
    <s v="เช่าเครื่องเสียง"/>
    <n v="5000"/>
    <s v="5,000.00"/>
    <x v="0"/>
    <s v="บริษัท เกษมกิจ จำกัด_x000a_"/>
    <s v="บริษัท เกษมกิจ จำกัด_x000a_"/>
    <s v="เป็นราคาที่อยู่ในวงเงินที่ได้รับความเห็นชอบและราคากลาง"/>
    <s v="3000030760"/>
  </r>
  <r>
    <s v="1393"/>
    <s v="จ้างเหมาป้องกันกำจัดปลวก"/>
    <n v="25000"/>
    <s v="25,000.00"/>
    <x v="0"/>
    <s v="บริษัท ยู.ซี.เอส. เซอร์วิส (ประเทศไทย) จำกัด"/>
    <s v="บริษัท ยู.ซี.เอส. เซอร์วิส (ประเทศไทย) จำกัด"/>
    <s v="เป็นราคาที่อยู่ในวงเงินที่ได้รับความเห็นชอบและราคากลาง"/>
    <s v="30000308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6F85292-ACA5-4C27-8894-34419C1079E8}" name="PivotTable7" cacheId="1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วิธีการจัดซื้อจัดจ้าง">
  <location ref="A3:C7" firstHeaderRow="0" firstDataRow="1" firstDataCol="1"/>
  <pivotFields count="9">
    <pivotField dataField="1" showAll="0"/>
    <pivotField showAll="0"/>
    <pivotField dataField="1" showAll="0"/>
    <pivotField showAll="0"/>
    <pivotField axis="axisRow" showAll="0">
      <items count="4">
        <item x="1"/>
        <item x="0"/>
        <item x="2"/>
        <item t="default"/>
      </items>
    </pivotField>
    <pivotField showAll="0"/>
    <pivotField showAll="0"/>
    <pivotField showAll="0"/>
    <pivotField showAll="0"/>
  </pivotFields>
  <rowFields count="1">
    <field x="4"/>
  </rowFields>
  <rowItems count="4">
    <i>
      <x/>
    </i>
    <i>
      <x v="1"/>
    </i>
    <i>
      <x v="2"/>
    </i>
    <i t="grand">
      <x/>
    </i>
  </rowItems>
  <colFields count="1">
    <field x="-2"/>
  </colFields>
  <colItems count="2">
    <i>
      <x/>
    </i>
    <i i="1">
      <x v="1"/>
    </i>
  </colItems>
  <dataFields count="2">
    <dataField name="จำนวนโครงการ" fld="0" subtotal="count" baseField="0" baseItem="0"/>
    <dataField name="จำนวนเงินงบประมาณ" fld="2" baseField="4" baseItem="0"/>
  </dataFields>
  <formats count="7">
    <format dxfId="6">
      <pivotArea outline="0" collapsedLevelsAreSubtotals="1" fieldPosition="0"/>
    </format>
    <format dxfId="5">
      <pivotArea type="all" dataOnly="0" outline="0" fieldPosition="0"/>
    </format>
    <format dxfId="4">
      <pivotArea outline="0" collapsedLevelsAreSubtotals="1" fieldPosition="0"/>
    </format>
    <format dxfId="3">
      <pivotArea field="4" type="button" dataOnly="0" labelOnly="1" outline="0" axis="axisRow"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00"/>
  <sheetViews>
    <sheetView tabSelected="1" topLeftCell="A5" workbookViewId="0">
      <selection activeCell="H10" sqref="H10"/>
    </sheetView>
  </sheetViews>
  <sheetFormatPr defaultColWidth="9.75" defaultRowHeight="18.75" customHeight="1"/>
  <cols>
    <col min="1" max="1" width="7.25" style="1" customWidth="1"/>
    <col min="2" max="2" width="31.375" style="1" customWidth="1"/>
    <col min="3" max="3" width="14.75" style="1" customWidth="1"/>
    <col min="4" max="4" width="14.5" style="1" customWidth="1"/>
    <col min="5" max="5" width="16.75" style="1" customWidth="1"/>
    <col min="6" max="7" width="20.75" style="1" hidden="1" customWidth="1"/>
    <col min="8" max="9" width="20.75" style="1" customWidth="1"/>
    <col min="10" max="10" width="28.25" style="1" customWidth="1"/>
    <col min="11" max="11" width="16.125" style="1" customWidth="1"/>
    <col min="12" max="12" width="12.5" style="1" customWidth="1"/>
  </cols>
  <sheetData>
    <row r="1" spans="1:12" ht="18.75" hidden="1" customHeight="1"/>
    <row r="2" spans="1:12" ht="18.75" hidden="1" customHeight="1"/>
    <row r="3" spans="1:12" ht="18.75" hidden="1" customHeight="1"/>
    <row r="4" spans="1:12" ht="18.75" hidden="1" customHeight="1"/>
    <row r="5" spans="1:12" ht="18.75" customHeight="1">
      <c r="A5" s="15" t="s">
        <v>0</v>
      </c>
      <c r="B5" s="15"/>
      <c r="C5" s="15"/>
      <c r="D5" s="15"/>
      <c r="E5" s="15"/>
      <c r="F5" s="15"/>
      <c r="G5" s="15"/>
      <c r="H5" s="15"/>
      <c r="I5" s="15"/>
      <c r="J5" s="15"/>
      <c r="K5" s="15"/>
      <c r="L5" s="15"/>
    </row>
    <row r="6" spans="1:12" ht="18.75" customHeight="1">
      <c r="A6" s="15" t="s">
        <v>1</v>
      </c>
      <c r="B6" s="15"/>
      <c r="C6" s="15"/>
      <c r="D6" s="15"/>
      <c r="E6" s="15"/>
      <c r="F6" s="15"/>
      <c r="G6" s="15"/>
      <c r="H6" s="15"/>
      <c r="I6" s="15"/>
      <c r="J6" s="15"/>
      <c r="K6" s="15"/>
      <c r="L6" s="15"/>
    </row>
    <row r="7" spans="1:12" ht="18.75" customHeight="1">
      <c r="A7" s="15" t="s">
        <v>2</v>
      </c>
      <c r="B7" s="15"/>
      <c r="C7" s="15"/>
      <c r="D7" s="15"/>
      <c r="E7" s="15"/>
      <c r="F7" s="15"/>
      <c r="G7" s="15"/>
      <c r="H7" s="15"/>
      <c r="I7" s="15"/>
      <c r="J7" s="15"/>
      <c r="K7" s="15"/>
      <c r="L7" s="15"/>
    </row>
    <row r="9" spans="1:12" s="2" customFormat="1" ht="37.5" customHeight="1">
      <c r="A9" s="3" t="s">
        <v>3</v>
      </c>
      <c r="B9" s="3" t="s">
        <v>4</v>
      </c>
      <c r="C9" s="3" t="s">
        <v>5</v>
      </c>
      <c r="D9" s="3" t="s">
        <v>6</v>
      </c>
      <c r="E9" s="3" t="s">
        <v>7</v>
      </c>
      <c r="F9" s="3" t="s">
        <v>8</v>
      </c>
      <c r="G9" s="3" t="s">
        <v>9</v>
      </c>
      <c r="H9" s="3" t="s">
        <v>8</v>
      </c>
      <c r="I9" s="3" t="s">
        <v>9</v>
      </c>
      <c r="J9" s="3" t="s">
        <v>10</v>
      </c>
      <c r="K9" s="16" t="s">
        <v>11</v>
      </c>
      <c r="L9" s="17"/>
    </row>
    <row r="10" spans="1:12" ht="75" customHeight="1">
      <c r="A10" s="4" t="s">
        <v>12</v>
      </c>
      <c r="B10" s="5" t="s">
        <v>13</v>
      </c>
      <c r="C10" s="7">
        <v>20000</v>
      </c>
      <c r="D10" s="6" t="s">
        <v>14</v>
      </c>
      <c r="E10" s="5" t="s">
        <v>15</v>
      </c>
      <c r="F10" s="5" t="s">
        <v>16</v>
      </c>
      <c r="G10" s="5" t="s">
        <v>16</v>
      </c>
      <c r="H10" s="18" t="str">
        <f>F10&amp;"/ "&amp;D10&amp;" บาท"</f>
        <v>นายสิทธิชัย สุวรรณจิระ
/ 20,000.00 บาท</v>
      </c>
      <c r="I10" s="18" t="str">
        <f t="shared" ref="I10:I73" si="0">H10</f>
        <v>นายสิทธิชัย สุวรรณจิระ
/ 20,000.00 บาท</v>
      </c>
      <c r="J10" s="5" t="s">
        <v>17</v>
      </c>
      <c r="K10" s="4" t="s">
        <v>18</v>
      </c>
      <c r="L10" s="4" t="s">
        <v>19</v>
      </c>
    </row>
    <row r="11" spans="1:12" ht="75" customHeight="1">
      <c r="A11" s="4" t="s">
        <v>20</v>
      </c>
      <c r="B11" s="5" t="s">
        <v>21</v>
      </c>
      <c r="C11" s="7">
        <v>15000</v>
      </c>
      <c r="D11" s="6" t="s">
        <v>22</v>
      </c>
      <c r="E11" s="5" t="s">
        <v>15</v>
      </c>
      <c r="F11" s="5" t="s">
        <v>23</v>
      </c>
      <c r="G11" s="5" t="s">
        <v>23</v>
      </c>
      <c r="H11" s="18" t="str">
        <f t="shared" ref="H11:H74" si="1">F11&amp;"/ "&amp;D11&amp;" บาท"</f>
        <v>UP TO YOU Idea&amp;Sport Bangsaen
/ 15,000.00 บาท</v>
      </c>
      <c r="I11" s="18" t="str">
        <f t="shared" si="0"/>
        <v>UP TO YOU Idea&amp;Sport Bangsaen
/ 15,000.00 บาท</v>
      </c>
      <c r="J11" s="5" t="s">
        <v>17</v>
      </c>
      <c r="K11" s="4" t="s">
        <v>24</v>
      </c>
      <c r="L11" s="4" t="s">
        <v>25</v>
      </c>
    </row>
    <row r="12" spans="1:12" ht="75" customHeight="1">
      <c r="A12" s="4" t="s">
        <v>26</v>
      </c>
      <c r="B12" s="5" t="s">
        <v>27</v>
      </c>
      <c r="C12" s="7">
        <v>320</v>
      </c>
      <c r="D12" s="6" t="s">
        <v>28</v>
      </c>
      <c r="E12" s="5" t="s">
        <v>15</v>
      </c>
      <c r="F12" s="5" t="s">
        <v>29</v>
      </c>
      <c r="G12" s="5" t="s">
        <v>29</v>
      </c>
      <c r="H12" s="18" t="str">
        <f t="shared" si="1"/>
        <v>บริษัท บัณฑิตสเตชั่นเนอรี่ จำกัด
/ 320.00 บาท</v>
      </c>
      <c r="I12" s="18" t="str">
        <f t="shared" si="0"/>
        <v>บริษัท บัณฑิตสเตชั่นเนอรี่ จำกัด
/ 320.00 บาท</v>
      </c>
      <c r="J12" s="5" t="s">
        <v>17</v>
      </c>
      <c r="K12" s="4" t="s">
        <v>30</v>
      </c>
      <c r="L12" s="4" t="s">
        <v>31</v>
      </c>
    </row>
    <row r="13" spans="1:12" ht="75" customHeight="1">
      <c r="A13" s="4" t="s">
        <v>32</v>
      </c>
      <c r="B13" s="5" t="s">
        <v>33</v>
      </c>
      <c r="C13" s="7">
        <v>17100</v>
      </c>
      <c r="D13" s="6" t="s">
        <v>34</v>
      </c>
      <c r="E13" s="5" t="s">
        <v>15</v>
      </c>
      <c r="F13" s="5" t="s">
        <v>35</v>
      </c>
      <c r="G13" s="5" t="s">
        <v>35</v>
      </c>
      <c r="H13" s="18" t="str">
        <f t="shared" si="1"/>
        <v>นางสุกัญญา จีนเมือง
/ 17,100.00 บาท</v>
      </c>
      <c r="I13" s="18" t="str">
        <f t="shared" si="0"/>
        <v>นางสุกัญญา จีนเมือง
/ 17,100.00 บาท</v>
      </c>
      <c r="J13" s="5" t="s">
        <v>17</v>
      </c>
      <c r="K13" s="4" t="s">
        <v>36</v>
      </c>
      <c r="L13" s="4" t="s">
        <v>31</v>
      </c>
    </row>
    <row r="14" spans="1:12" ht="75" customHeight="1">
      <c r="A14" s="4" t="s">
        <v>37</v>
      </c>
      <c r="B14" s="5" t="s">
        <v>38</v>
      </c>
      <c r="C14" s="7">
        <v>20972</v>
      </c>
      <c r="D14" s="6" t="s">
        <v>39</v>
      </c>
      <c r="E14" s="5" t="s">
        <v>15</v>
      </c>
      <c r="F14" s="5" t="s">
        <v>40</v>
      </c>
      <c r="G14" s="5" t="s">
        <v>40</v>
      </c>
      <c r="H14" s="18" t="str">
        <f t="shared" si="1"/>
        <v>บริษัท ศูนย์รวมกระดาษ (2002) จำกัด/ 20,972.00 บาท</v>
      </c>
      <c r="I14" s="18" t="str">
        <f t="shared" si="0"/>
        <v>บริษัท ศูนย์รวมกระดาษ (2002) จำกัด/ 20,972.00 บาท</v>
      </c>
      <c r="J14" s="5" t="s">
        <v>17</v>
      </c>
      <c r="K14" s="4" t="s">
        <v>41</v>
      </c>
      <c r="L14" s="4" t="s">
        <v>31</v>
      </c>
    </row>
    <row r="15" spans="1:12" ht="75" customHeight="1">
      <c r="A15" s="4" t="s">
        <v>42</v>
      </c>
      <c r="B15" s="5" t="s">
        <v>43</v>
      </c>
      <c r="C15" s="7">
        <v>100</v>
      </c>
      <c r="D15" s="6" t="s">
        <v>44</v>
      </c>
      <c r="E15" s="5" t="s">
        <v>15</v>
      </c>
      <c r="F15" s="5" t="s">
        <v>45</v>
      </c>
      <c r="G15" s="5" t="s">
        <v>45</v>
      </c>
      <c r="H15" s="18" t="str">
        <f t="shared" si="1"/>
        <v>บริษัท ปตท.น้ำมันและการค้าปลีก จำกัด (มหาชน)
/ 100.00 บาท</v>
      </c>
      <c r="I15" s="18" t="str">
        <f t="shared" si="0"/>
        <v>บริษัท ปตท.น้ำมันและการค้าปลีก จำกัด (มหาชน)
/ 100.00 บาท</v>
      </c>
      <c r="J15" s="5" t="s">
        <v>17</v>
      </c>
      <c r="K15" s="4" t="s">
        <v>46</v>
      </c>
      <c r="L15" s="4" t="s">
        <v>31</v>
      </c>
    </row>
    <row r="16" spans="1:12" ht="75" customHeight="1">
      <c r="A16" s="4" t="s">
        <v>47</v>
      </c>
      <c r="B16" s="5" t="s">
        <v>48</v>
      </c>
      <c r="C16" s="7">
        <v>5000</v>
      </c>
      <c r="D16" s="6" t="s">
        <v>49</v>
      </c>
      <c r="E16" s="5" t="s">
        <v>15</v>
      </c>
      <c r="F16" s="5" t="s">
        <v>50</v>
      </c>
      <c r="G16" s="5" t="s">
        <v>50</v>
      </c>
      <c r="H16" s="18" t="str">
        <f t="shared" si="1"/>
        <v>ร้านจานชามบางแสน
/ 5,000.00 บาท</v>
      </c>
      <c r="I16" s="18" t="str">
        <f t="shared" si="0"/>
        <v>ร้านจานชามบางแสน
/ 5,000.00 บาท</v>
      </c>
      <c r="J16" s="5" t="s">
        <v>17</v>
      </c>
      <c r="K16" s="4" t="s">
        <v>51</v>
      </c>
      <c r="L16" s="4" t="s">
        <v>31</v>
      </c>
    </row>
    <row r="17" spans="1:12" ht="75" customHeight="1">
      <c r="A17" s="4" t="s">
        <v>52</v>
      </c>
      <c r="B17" s="5" t="s">
        <v>53</v>
      </c>
      <c r="C17" s="7">
        <v>200</v>
      </c>
      <c r="D17" s="6" t="s">
        <v>54</v>
      </c>
      <c r="E17" s="5" t="s">
        <v>15</v>
      </c>
      <c r="F17" s="5" t="s">
        <v>55</v>
      </c>
      <c r="G17" s="5" t="s">
        <v>55</v>
      </c>
      <c r="H17" s="18" t="str">
        <f t="shared" si="1"/>
        <v>บริษัท วรรณกฤตก้าวไกล จำกัด
/ 200.00 บาท</v>
      </c>
      <c r="I17" s="18" t="str">
        <f t="shared" si="0"/>
        <v>บริษัท วรรณกฤตก้าวไกล จำกัด
/ 200.00 บาท</v>
      </c>
      <c r="J17" s="5" t="s">
        <v>17</v>
      </c>
      <c r="K17" s="4" t="s">
        <v>56</v>
      </c>
      <c r="L17" s="4" t="s">
        <v>31</v>
      </c>
    </row>
    <row r="18" spans="1:12" ht="75" customHeight="1">
      <c r="A18" s="4" t="s">
        <v>57</v>
      </c>
      <c r="B18" s="5" t="s">
        <v>58</v>
      </c>
      <c r="C18" s="7">
        <v>1000</v>
      </c>
      <c r="D18" s="6" t="s">
        <v>59</v>
      </c>
      <c r="E18" s="5" t="s">
        <v>15</v>
      </c>
      <c r="F18" s="5" t="s">
        <v>60</v>
      </c>
      <c r="G18" s="5" t="s">
        <v>60</v>
      </c>
      <c r="H18" s="18" t="str">
        <f t="shared" si="1"/>
        <v>สนามไดร์ฟ พันสอ.12
/ 1,000.00 บาท</v>
      </c>
      <c r="I18" s="18" t="str">
        <f t="shared" si="0"/>
        <v>สนามไดร์ฟ พันสอ.12
/ 1,000.00 บาท</v>
      </c>
      <c r="J18" s="5" t="s">
        <v>17</v>
      </c>
      <c r="K18" s="4" t="s">
        <v>61</v>
      </c>
      <c r="L18" s="4" t="s">
        <v>31</v>
      </c>
    </row>
    <row r="19" spans="1:12" ht="75" customHeight="1">
      <c r="A19" s="4" t="s">
        <v>62</v>
      </c>
      <c r="B19" s="5" t="s">
        <v>63</v>
      </c>
      <c r="C19" s="7">
        <v>3000</v>
      </c>
      <c r="D19" s="6" t="s">
        <v>64</v>
      </c>
      <c r="E19" s="5" t="s">
        <v>15</v>
      </c>
      <c r="F19" s="5" t="s">
        <v>65</v>
      </c>
      <c r="G19" s="5" t="s">
        <v>65</v>
      </c>
      <c r="H19" s="18" t="str">
        <f t="shared" si="1"/>
        <v>นายโกมล ฤทธิ์งาม
/ 3,000.00 บาท</v>
      </c>
      <c r="I19" s="18" t="str">
        <f t="shared" si="0"/>
        <v>นายโกมล ฤทธิ์งาม
/ 3,000.00 บาท</v>
      </c>
      <c r="J19" s="5" t="s">
        <v>17</v>
      </c>
      <c r="K19" s="4" t="s">
        <v>66</v>
      </c>
      <c r="L19" s="4" t="s">
        <v>31</v>
      </c>
    </row>
    <row r="20" spans="1:12" ht="75" customHeight="1">
      <c r="A20" s="4" t="s">
        <v>67</v>
      </c>
      <c r="B20" s="5" t="s">
        <v>63</v>
      </c>
      <c r="C20" s="7">
        <v>4000</v>
      </c>
      <c r="D20" s="6" t="s">
        <v>68</v>
      </c>
      <c r="E20" s="5" t="s">
        <v>15</v>
      </c>
      <c r="F20" s="5" t="s">
        <v>69</v>
      </c>
      <c r="G20" s="5" t="s">
        <v>69</v>
      </c>
      <c r="H20" s="18" t="str">
        <f t="shared" si="1"/>
        <v>นางสาวพรณภัช ชัยสงคราม
/ 4,000.00 บาท</v>
      </c>
      <c r="I20" s="18" t="str">
        <f t="shared" si="0"/>
        <v>นางสาวพรณภัช ชัยสงคราม
/ 4,000.00 บาท</v>
      </c>
      <c r="J20" s="5" t="s">
        <v>17</v>
      </c>
      <c r="K20" s="4" t="s">
        <v>70</v>
      </c>
      <c r="L20" s="4" t="s">
        <v>31</v>
      </c>
    </row>
    <row r="21" spans="1:12" ht="75" customHeight="1">
      <c r="A21" s="4" t="s">
        <v>71</v>
      </c>
      <c r="B21" s="5" t="s">
        <v>63</v>
      </c>
      <c r="C21" s="7">
        <v>5400</v>
      </c>
      <c r="D21" s="6" t="s">
        <v>72</v>
      </c>
      <c r="E21" s="5" t="s">
        <v>15</v>
      </c>
      <c r="F21" s="5" t="s">
        <v>73</v>
      </c>
      <c r="G21" s="5" t="s">
        <v>73</v>
      </c>
      <c r="H21" s="18" t="str">
        <f t="shared" si="1"/>
        <v>นายอลงกรณ์ อับดุลลาร์
/ 5,400.00 บาท</v>
      </c>
      <c r="I21" s="18" t="str">
        <f t="shared" si="0"/>
        <v>นายอลงกรณ์ อับดุลลาร์
/ 5,400.00 บาท</v>
      </c>
      <c r="J21" s="5" t="s">
        <v>17</v>
      </c>
      <c r="K21" s="4" t="s">
        <v>74</v>
      </c>
      <c r="L21" s="4" t="s">
        <v>31</v>
      </c>
    </row>
    <row r="22" spans="1:12" ht="75" customHeight="1">
      <c r="A22" s="4" t="s">
        <v>75</v>
      </c>
      <c r="B22" s="5" t="s">
        <v>76</v>
      </c>
      <c r="C22" s="7">
        <v>1100</v>
      </c>
      <c r="D22" s="6" t="s">
        <v>77</v>
      </c>
      <c r="E22" s="5" t="s">
        <v>15</v>
      </c>
      <c r="F22" s="5" t="s">
        <v>78</v>
      </c>
      <c r="G22" s="5" t="s">
        <v>78</v>
      </c>
      <c r="H22" s="18" t="str">
        <f t="shared" si="1"/>
        <v>ร้านค้าสวัสดิการศูนย์ปฏิบัติการโรงแรม มหาวิทยาลัยบูรพา
/ 1,100.00 บาท</v>
      </c>
      <c r="I22" s="18" t="str">
        <f t="shared" si="0"/>
        <v>ร้านค้าสวัสดิการศูนย์ปฏิบัติการโรงแรม มหาวิทยาลัยบูรพา
/ 1,100.00 บาท</v>
      </c>
      <c r="J22" s="5" t="s">
        <v>17</v>
      </c>
      <c r="K22" s="4" t="s">
        <v>79</v>
      </c>
      <c r="L22" s="4" t="s">
        <v>31</v>
      </c>
    </row>
    <row r="23" spans="1:12" ht="75" customHeight="1">
      <c r="A23" s="4" t="s">
        <v>80</v>
      </c>
      <c r="B23" s="5" t="s">
        <v>81</v>
      </c>
      <c r="C23" s="7">
        <v>99691.9</v>
      </c>
      <c r="D23" s="6" t="s">
        <v>82</v>
      </c>
      <c r="E23" s="5" t="s">
        <v>15</v>
      </c>
      <c r="F23" s="5" t="s">
        <v>83</v>
      </c>
      <c r="G23" s="5" t="s">
        <v>83</v>
      </c>
      <c r="H23" s="18" t="str">
        <f t="shared" si="1"/>
        <v>ห้างหุ้นส่วนจำกัด สวนหลวงเอ็นจิเนียริ่ง/ 99,691.90 บาท</v>
      </c>
      <c r="I23" s="18" t="str">
        <f t="shared" si="0"/>
        <v>ห้างหุ้นส่วนจำกัด สวนหลวงเอ็นจิเนียริ่ง/ 99,691.90 บาท</v>
      </c>
      <c r="J23" s="5" t="s">
        <v>17</v>
      </c>
      <c r="K23" s="4" t="s">
        <v>84</v>
      </c>
      <c r="L23" s="4" t="s">
        <v>31</v>
      </c>
    </row>
    <row r="24" spans="1:12" ht="75" customHeight="1">
      <c r="A24" s="4" t="s">
        <v>85</v>
      </c>
      <c r="B24" s="5" t="s">
        <v>86</v>
      </c>
      <c r="C24" s="7">
        <v>40000</v>
      </c>
      <c r="D24" s="6" t="s">
        <v>87</v>
      </c>
      <c r="E24" s="5" t="s">
        <v>15</v>
      </c>
      <c r="F24" s="5" t="s">
        <v>88</v>
      </c>
      <c r="G24" s="5" t="s">
        <v>88</v>
      </c>
      <c r="H24" s="18" t="str">
        <f t="shared" si="1"/>
        <v>นายสุพรชัย หัตถกิจอุดม
/ 40,000.00 บาท</v>
      </c>
      <c r="I24" s="18" t="str">
        <f t="shared" si="0"/>
        <v>นายสุพรชัย หัตถกิจอุดม
/ 40,000.00 บาท</v>
      </c>
      <c r="J24" s="5" t="s">
        <v>17</v>
      </c>
      <c r="K24" s="4" t="s">
        <v>89</v>
      </c>
      <c r="L24" s="4" t="s">
        <v>31</v>
      </c>
    </row>
    <row r="25" spans="1:12" ht="75" customHeight="1">
      <c r="A25" s="4" t="s">
        <v>90</v>
      </c>
      <c r="B25" s="5" t="s">
        <v>91</v>
      </c>
      <c r="C25" s="7">
        <v>40000</v>
      </c>
      <c r="D25" s="6" t="s">
        <v>87</v>
      </c>
      <c r="E25" s="5" t="s">
        <v>15</v>
      </c>
      <c r="F25" s="5" t="s">
        <v>92</v>
      </c>
      <c r="G25" s="5" t="s">
        <v>92</v>
      </c>
      <c r="H25" s="18" t="str">
        <f t="shared" si="1"/>
        <v>นางสาวหทัยทิพย์ ดาวเรือง
/ 40,000.00 บาท</v>
      </c>
      <c r="I25" s="18" t="str">
        <f t="shared" si="0"/>
        <v>นางสาวหทัยทิพย์ ดาวเรือง
/ 40,000.00 บาท</v>
      </c>
      <c r="J25" s="5" t="s">
        <v>17</v>
      </c>
      <c r="K25" s="4" t="s">
        <v>93</v>
      </c>
      <c r="L25" s="4" t="s">
        <v>31</v>
      </c>
    </row>
    <row r="26" spans="1:12" ht="75" customHeight="1">
      <c r="A26" s="4" t="s">
        <v>94</v>
      </c>
      <c r="B26" s="5" t="s">
        <v>95</v>
      </c>
      <c r="C26" s="7">
        <v>30000</v>
      </c>
      <c r="D26" s="6" t="s">
        <v>96</v>
      </c>
      <c r="E26" s="5" t="s">
        <v>15</v>
      </c>
      <c r="F26" s="5" t="s">
        <v>97</v>
      </c>
      <c r="G26" s="5" t="s">
        <v>97</v>
      </c>
      <c r="H26" s="18" t="str">
        <f t="shared" si="1"/>
        <v>นางสาวพิชชาอร เลิศวรายุทธ์
/ 30,000.00 บาท</v>
      </c>
      <c r="I26" s="18" t="str">
        <f t="shared" si="0"/>
        <v>นางสาวพิชชาอร เลิศวรายุทธ์
/ 30,000.00 บาท</v>
      </c>
      <c r="J26" s="5" t="s">
        <v>17</v>
      </c>
      <c r="K26" s="4" t="s">
        <v>98</v>
      </c>
      <c r="L26" s="4" t="s">
        <v>31</v>
      </c>
    </row>
    <row r="27" spans="1:12" ht="75" customHeight="1">
      <c r="A27" s="4" t="s">
        <v>99</v>
      </c>
      <c r="B27" s="5" t="s">
        <v>100</v>
      </c>
      <c r="C27" s="7">
        <v>20000</v>
      </c>
      <c r="D27" s="6" t="s">
        <v>14</v>
      </c>
      <c r="E27" s="5" t="s">
        <v>15</v>
      </c>
      <c r="F27" s="5" t="s">
        <v>101</v>
      </c>
      <c r="G27" s="5" t="s">
        <v>101</v>
      </c>
      <c r="H27" s="18" t="str">
        <f t="shared" si="1"/>
        <v>นายกวินท์ แถมกลาง
/ 20,000.00 บาท</v>
      </c>
      <c r="I27" s="18" t="str">
        <f t="shared" si="0"/>
        <v>นายกวินท์ แถมกลาง
/ 20,000.00 บาท</v>
      </c>
      <c r="J27" s="5" t="s">
        <v>17</v>
      </c>
      <c r="K27" s="4" t="s">
        <v>102</v>
      </c>
      <c r="L27" s="4" t="s">
        <v>31</v>
      </c>
    </row>
    <row r="28" spans="1:12" ht="75" customHeight="1">
      <c r="A28" s="4" t="s">
        <v>103</v>
      </c>
      <c r="B28" s="5" t="s">
        <v>104</v>
      </c>
      <c r="C28" s="7">
        <v>1500</v>
      </c>
      <c r="D28" s="6" t="s">
        <v>105</v>
      </c>
      <c r="E28" s="5" t="s">
        <v>15</v>
      </c>
      <c r="F28" s="5" t="s">
        <v>106</v>
      </c>
      <c r="G28" s="5" t="s">
        <v>106</v>
      </c>
      <c r="H28" s="18" t="str">
        <f t="shared" si="1"/>
        <v>ร้าน มอธ ฟลาเวอร์/ 1,500.00 บาท</v>
      </c>
      <c r="I28" s="18" t="str">
        <f t="shared" si="0"/>
        <v>ร้าน มอธ ฟลาเวอร์/ 1,500.00 บาท</v>
      </c>
      <c r="J28" s="5" t="s">
        <v>17</v>
      </c>
      <c r="K28" s="4" t="s">
        <v>107</v>
      </c>
      <c r="L28" s="4" t="s">
        <v>31</v>
      </c>
    </row>
    <row r="29" spans="1:12" ht="75" customHeight="1">
      <c r="A29" s="4" t="s">
        <v>108</v>
      </c>
      <c r="B29" s="5" t="s">
        <v>109</v>
      </c>
      <c r="C29" s="7">
        <v>83941.5</v>
      </c>
      <c r="D29" s="6" t="s">
        <v>110</v>
      </c>
      <c r="E29" s="5" t="s">
        <v>15</v>
      </c>
      <c r="F29" s="5" t="s">
        <v>111</v>
      </c>
      <c r="G29" s="5" t="s">
        <v>111</v>
      </c>
      <c r="H29" s="18" t="str">
        <f t="shared" si="1"/>
        <v>บริษัท ซิลลิค ฟาร์มา จำกัด/ 83,941.50 บาท</v>
      </c>
      <c r="I29" s="18" t="str">
        <f t="shared" si="0"/>
        <v>บริษัท ซิลลิค ฟาร์มา จำกัด/ 83,941.50 บาท</v>
      </c>
      <c r="J29" s="5" t="s">
        <v>17</v>
      </c>
      <c r="K29" s="4" t="s">
        <v>112</v>
      </c>
      <c r="L29" s="4" t="s">
        <v>31</v>
      </c>
    </row>
    <row r="30" spans="1:12" ht="75" customHeight="1">
      <c r="A30" s="4" t="s">
        <v>113</v>
      </c>
      <c r="B30" s="5" t="s">
        <v>114</v>
      </c>
      <c r="C30" s="7">
        <v>50000</v>
      </c>
      <c r="D30" s="6" t="s">
        <v>115</v>
      </c>
      <c r="E30" s="5" t="s">
        <v>15</v>
      </c>
      <c r="F30" s="5" t="s">
        <v>116</v>
      </c>
      <c r="G30" s="5" t="s">
        <v>116</v>
      </c>
      <c r="H30" s="18" t="str">
        <f t="shared" si="1"/>
        <v>บริษัท เนชั่นแนล เฮลท์แคร์ ซิสเท็มส์ จำกัด/ 50,000.00 บาท</v>
      </c>
      <c r="I30" s="18" t="str">
        <f t="shared" si="0"/>
        <v>บริษัท เนชั่นแนล เฮลท์แคร์ ซิสเท็มส์ จำกัด/ 50,000.00 บาท</v>
      </c>
      <c r="J30" s="5" t="s">
        <v>17</v>
      </c>
      <c r="K30" s="4" t="s">
        <v>117</v>
      </c>
      <c r="L30" s="4" t="s">
        <v>31</v>
      </c>
    </row>
    <row r="31" spans="1:12" ht="75" customHeight="1">
      <c r="A31" s="4" t="s">
        <v>118</v>
      </c>
      <c r="B31" s="5" t="s">
        <v>114</v>
      </c>
      <c r="C31" s="7">
        <v>90000</v>
      </c>
      <c r="D31" s="6" t="s">
        <v>119</v>
      </c>
      <c r="E31" s="5" t="s">
        <v>15</v>
      </c>
      <c r="F31" s="5" t="s">
        <v>120</v>
      </c>
      <c r="G31" s="5" t="s">
        <v>120</v>
      </c>
      <c r="H31" s="18" t="str">
        <f t="shared" si="1"/>
        <v>บริษัท แล็บเฮ้าส์ (ชลบุรี) จำกัด/ 90,000.00 บาท</v>
      </c>
      <c r="I31" s="18" t="str">
        <f t="shared" si="0"/>
        <v>บริษัท แล็บเฮ้าส์ (ชลบุรี) จำกัด/ 90,000.00 บาท</v>
      </c>
      <c r="J31" s="5" t="s">
        <v>17</v>
      </c>
      <c r="K31" s="4" t="s">
        <v>121</v>
      </c>
      <c r="L31" s="4" t="s">
        <v>31</v>
      </c>
    </row>
    <row r="32" spans="1:12" ht="75" customHeight="1">
      <c r="A32" s="4" t="s">
        <v>122</v>
      </c>
      <c r="B32" s="5" t="s">
        <v>114</v>
      </c>
      <c r="C32" s="7">
        <v>50000</v>
      </c>
      <c r="D32" s="6" t="s">
        <v>115</v>
      </c>
      <c r="E32" s="5" t="s">
        <v>15</v>
      </c>
      <c r="F32" s="5" t="s">
        <v>123</v>
      </c>
      <c r="G32" s="5" t="s">
        <v>123</v>
      </c>
      <c r="H32" s="18" t="str">
        <f t="shared" si="1"/>
        <v>โรงพยาบาลชลบุรี/ 50,000.00 บาท</v>
      </c>
      <c r="I32" s="18" t="str">
        <f t="shared" si="0"/>
        <v>โรงพยาบาลชลบุรี/ 50,000.00 บาท</v>
      </c>
      <c r="J32" s="5" t="s">
        <v>17</v>
      </c>
      <c r="K32" s="4" t="s">
        <v>124</v>
      </c>
      <c r="L32" s="4" t="s">
        <v>31</v>
      </c>
    </row>
    <row r="33" spans="1:12" ht="75" customHeight="1">
      <c r="A33" s="4" t="s">
        <v>125</v>
      </c>
      <c r="B33" s="5" t="s">
        <v>114</v>
      </c>
      <c r="C33" s="7">
        <v>50000</v>
      </c>
      <c r="D33" s="6" t="s">
        <v>115</v>
      </c>
      <c r="E33" s="5" t="s">
        <v>15</v>
      </c>
      <c r="F33" s="5" t="s">
        <v>126</v>
      </c>
      <c r="G33" s="5" t="s">
        <v>126</v>
      </c>
      <c r="H33" s="18" t="str">
        <f t="shared" si="1"/>
        <v>ศูนย์วิทยาศาสตร์การแพทย์ที่ 6 ชลบุรี/ 50,000.00 บาท</v>
      </c>
      <c r="I33" s="18" t="str">
        <f t="shared" si="0"/>
        <v>ศูนย์วิทยาศาสตร์การแพทย์ที่ 6 ชลบุรี/ 50,000.00 บาท</v>
      </c>
      <c r="J33" s="5" t="s">
        <v>17</v>
      </c>
      <c r="K33" s="4" t="s">
        <v>127</v>
      </c>
      <c r="L33" s="4" t="s">
        <v>31</v>
      </c>
    </row>
    <row r="34" spans="1:12" ht="75" customHeight="1">
      <c r="A34" s="4" t="s">
        <v>128</v>
      </c>
      <c r="B34" s="5" t="s">
        <v>114</v>
      </c>
      <c r="C34" s="7">
        <v>10000</v>
      </c>
      <c r="D34" s="6" t="s">
        <v>129</v>
      </c>
      <c r="E34" s="5" t="s">
        <v>15</v>
      </c>
      <c r="F34" s="5" t="s">
        <v>130</v>
      </c>
      <c r="G34" s="5" t="s">
        <v>130</v>
      </c>
      <c r="H34" s="18" t="str">
        <f t="shared" si="1"/>
        <v>กรมวิทยาศาสตร์การแพทย์/ 10,000.00 บาท</v>
      </c>
      <c r="I34" s="18" t="str">
        <f t="shared" si="0"/>
        <v>กรมวิทยาศาสตร์การแพทย์/ 10,000.00 บาท</v>
      </c>
      <c r="J34" s="5" t="s">
        <v>17</v>
      </c>
      <c r="K34" s="4" t="s">
        <v>131</v>
      </c>
      <c r="L34" s="4" t="s">
        <v>31</v>
      </c>
    </row>
    <row r="35" spans="1:12" ht="75" customHeight="1">
      <c r="A35" s="4" t="s">
        <v>132</v>
      </c>
      <c r="B35" s="5" t="s">
        <v>114</v>
      </c>
      <c r="C35" s="7">
        <v>50000</v>
      </c>
      <c r="D35" s="6" t="s">
        <v>115</v>
      </c>
      <c r="E35" s="5" t="s">
        <v>15</v>
      </c>
      <c r="F35" s="5" t="s">
        <v>133</v>
      </c>
      <c r="G35" s="5" t="s">
        <v>133</v>
      </c>
      <c r="H35" s="18" t="str">
        <f t="shared" si="1"/>
        <v>บริษัท พาโทโลจี ไดแอกโนสติก เซ็นเตอร์ จำกัด/ 50,000.00 บาท</v>
      </c>
      <c r="I35" s="18" t="str">
        <f t="shared" si="0"/>
        <v>บริษัท พาโทโลจี ไดแอกโนสติก เซ็นเตอร์ จำกัด/ 50,000.00 บาท</v>
      </c>
      <c r="J35" s="5" t="s">
        <v>17</v>
      </c>
      <c r="K35" s="4" t="s">
        <v>134</v>
      </c>
      <c r="L35" s="4" t="s">
        <v>31</v>
      </c>
    </row>
    <row r="36" spans="1:12" ht="75" customHeight="1">
      <c r="A36" s="4" t="s">
        <v>135</v>
      </c>
      <c r="B36" s="5" t="s">
        <v>136</v>
      </c>
      <c r="C36" s="7">
        <v>95882.7</v>
      </c>
      <c r="D36" s="6" t="s">
        <v>137</v>
      </c>
      <c r="E36" s="5" t="s">
        <v>15</v>
      </c>
      <c r="F36" s="5" t="s">
        <v>138</v>
      </c>
      <c r="G36" s="5" t="s">
        <v>138</v>
      </c>
      <c r="H36" s="18" t="str">
        <f t="shared" si="1"/>
        <v>บริษัท กิมไถ่ 2512 จำกัด/ 95882.70 บาท</v>
      </c>
      <c r="I36" s="18" t="str">
        <f t="shared" si="0"/>
        <v>บริษัท กิมไถ่ 2512 จำกัด/ 95882.70 บาท</v>
      </c>
      <c r="J36" s="5" t="s">
        <v>17</v>
      </c>
      <c r="K36" s="4" t="s">
        <v>139</v>
      </c>
      <c r="L36" s="4" t="s">
        <v>31</v>
      </c>
    </row>
    <row r="37" spans="1:12" ht="75" customHeight="1">
      <c r="A37" s="4" t="s">
        <v>140</v>
      </c>
      <c r="B37" s="5" t="s">
        <v>141</v>
      </c>
      <c r="C37" s="7">
        <v>2480</v>
      </c>
      <c r="D37" s="6" t="s">
        <v>142</v>
      </c>
      <c r="E37" s="5" t="s">
        <v>15</v>
      </c>
      <c r="F37" s="5" t="s">
        <v>143</v>
      </c>
      <c r="G37" s="5" t="s">
        <v>143</v>
      </c>
      <c r="H37" s="18" t="str">
        <f t="shared" si="1"/>
        <v>ร้าน วินเพาเวอร์ ซัพพลาย/ 2,480.00 บาท</v>
      </c>
      <c r="I37" s="18" t="str">
        <f t="shared" si="0"/>
        <v>ร้าน วินเพาเวอร์ ซัพพลาย/ 2,480.00 บาท</v>
      </c>
      <c r="J37" s="5" t="s">
        <v>17</v>
      </c>
      <c r="K37" s="4" t="s">
        <v>144</v>
      </c>
      <c r="L37" s="4" t="s">
        <v>31</v>
      </c>
    </row>
    <row r="38" spans="1:12" ht="75" customHeight="1">
      <c r="A38" s="4" t="s">
        <v>145</v>
      </c>
      <c r="B38" s="5" t="s">
        <v>146</v>
      </c>
      <c r="C38" s="7">
        <v>472500</v>
      </c>
      <c r="D38" s="6" t="s">
        <v>147</v>
      </c>
      <c r="E38" s="5" t="s">
        <v>15</v>
      </c>
      <c r="F38" s="5" t="s">
        <v>148</v>
      </c>
      <c r="G38" s="5" t="s">
        <v>148</v>
      </c>
      <c r="H38" s="18" t="str">
        <f t="shared" si="1"/>
        <v>บริษัท ดีเคเอสเอช (ประเทศไทย) จำกัด/ 472,500.00 บาท</v>
      </c>
      <c r="I38" s="18" t="str">
        <f t="shared" si="0"/>
        <v>บริษัท ดีเคเอสเอช (ประเทศไทย) จำกัด/ 472,500.00 บาท</v>
      </c>
      <c r="J38" s="5" t="s">
        <v>17</v>
      </c>
      <c r="K38" s="4" t="s">
        <v>149</v>
      </c>
      <c r="L38" s="4" t="s">
        <v>31</v>
      </c>
    </row>
    <row r="39" spans="1:12" ht="75" customHeight="1">
      <c r="A39" s="4" t="s">
        <v>150</v>
      </c>
      <c r="B39" s="5" t="s">
        <v>151</v>
      </c>
      <c r="C39" s="7">
        <v>95000</v>
      </c>
      <c r="D39" s="6" t="s">
        <v>152</v>
      </c>
      <c r="E39" s="5" t="s">
        <v>15</v>
      </c>
      <c r="F39" s="5" t="s">
        <v>153</v>
      </c>
      <c r="G39" s="5" t="s">
        <v>153</v>
      </c>
      <c r="H39" s="18" t="str">
        <f t="shared" si="1"/>
        <v>บริษัท วานา นาวา จำกัด
/ 95,000.00 บาท</v>
      </c>
      <c r="I39" s="18" t="str">
        <f t="shared" si="0"/>
        <v>บริษัท วานา นาวา จำกัด
/ 95,000.00 บาท</v>
      </c>
      <c r="J39" s="5" t="s">
        <v>17</v>
      </c>
      <c r="K39" s="4" t="s">
        <v>154</v>
      </c>
      <c r="L39" s="4" t="s">
        <v>31</v>
      </c>
    </row>
    <row r="40" spans="1:12" ht="75" customHeight="1">
      <c r="A40" s="4" t="s">
        <v>155</v>
      </c>
      <c r="B40" s="5" t="s">
        <v>156</v>
      </c>
      <c r="C40" s="7">
        <v>50000</v>
      </c>
      <c r="D40" s="6" t="s">
        <v>115</v>
      </c>
      <c r="E40" s="5" t="s">
        <v>15</v>
      </c>
      <c r="F40" s="5" t="s">
        <v>153</v>
      </c>
      <c r="G40" s="5" t="s">
        <v>153</v>
      </c>
      <c r="H40" s="18" t="str">
        <f t="shared" si="1"/>
        <v>บริษัท วานา นาวา จำกัด
/ 50,000.00 บาท</v>
      </c>
      <c r="I40" s="18" t="str">
        <f t="shared" si="0"/>
        <v>บริษัท วานา นาวา จำกัด
/ 50,000.00 บาท</v>
      </c>
      <c r="J40" s="5" t="s">
        <v>17</v>
      </c>
      <c r="K40" s="4" t="s">
        <v>157</v>
      </c>
      <c r="L40" s="4" t="s">
        <v>31</v>
      </c>
    </row>
    <row r="41" spans="1:12" ht="75" customHeight="1">
      <c r="A41" s="4" t="s">
        <v>158</v>
      </c>
      <c r="B41" s="5" t="s">
        <v>159</v>
      </c>
      <c r="C41" s="7">
        <v>50000</v>
      </c>
      <c r="D41" s="6" t="s">
        <v>115</v>
      </c>
      <c r="E41" s="5" t="s">
        <v>15</v>
      </c>
      <c r="F41" s="5" t="s">
        <v>160</v>
      </c>
      <c r="G41" s="5" t="s">
        <v>160</v>
      </c>
      <c r="H41" s="18" t="str">
        <f t="shared" si="1"/>
        <v>ร้าน อริยา แอดเวอร์ไทซิ่ง แอนด์ พริ้นติ้ง
/ 50,000.00 บาท</v>
      </c>
      <c r="I41" s="18" t="str">
        <f t="shared" si="0"/>
        <v>ร้าน อริยา แอดเวอร์ไทซิ่ง แอนด์ พริ้นติ้ง
/ 50,000.00 บาท</v>
      </c>
      <c r="J41" s="5" t="s">
        <v>17</v>
      </c>
      <c r="K41" s="4" t="s">
        <v>161</v>
      </c>
      <c r="L41" s="4" t="s">
        <v>31</v>
      </c>
    </row>
    <row r="42" spans="1:12" ht="75" customHeight="1">
      <c r="A42" s="4" t="s">
        <v>162</v>
      </c>
      <c r="B42" s="5" t="s">
        <v>163</v>
      </c>
      <c r="C42" s="7">
        <v>33950</v>
      </c>
      <c r="D42" s="6" t="s">
        <v>164</v>
      </c>
      <c r="E42" s="5" t="s">
        <v>15</v>
      </c>
      <c r="F42" s="5" t="s">
        <v>165</v>
      </c>
      <c r="G42" s="5" t="s">
        <v>165</v>
      </c>
      <c r="H42" s="18" t="str">
        <f t="shared" si="1"/>
        <v>ร้าน ซีลลอส ครีเอชั่น/ 33,950.00 บาท</v>
      </c>
      <c r="I42" s="18" t="str">
        <f t="shared" si="0"/>
        <v>ร้าน ซีลลอส ครีเอชั่น/ 33,950.00 บาท</v>
      </c>
      <c r="J42" s="5" t="s">
        <v>17</v>
      </c>
      <c r="K42" s="4" t="s">
        <v>166</v>
      </c>
      <c r="L42" s="4" t="s">
        <v>31</v>
      </c>
    </row>
    <row r="43" spans="1:12" ht="75" customHeight="1">
      <c r="A43" s="4" t="s">
        <v>167</v>
      </c>
      <c r="B43" s="5" t="s">
        <v>168</v>
      </c>
      <c r="C43" s="7">
        <v>130000</v>
      </c>
      <c r="D43" s="6" t="s">
        <v>169</v>
      </c>
      <c r="E43" s="5" t="s">
        <v>15</v>
      </c>
      <c r="F43" s="5" t="s">
        <v>170</v>
      </c>
      <c r="G43" s="5" t="s">
        <v>170</v>
      </c>
      <c r="H43" s="18" t="str">
        <f t="shared" si="1"/>
        <v>ห้างหุ้นส่วนจำกัด มีสไนติงเกล เฮลท์แคร์/ 130,000.00 บาท</v>
      </c>
      <c r="I43" s="18" t="str">
        <f t="shared" si="0"/>
        <v>ห้างหุ้นส่วนจำกัด มีสไนติงเกล เฮลท์แคร์/ 130,000.00 บาท</v>
      </c>
      <c r="J43" s="5" t="s">
        <v>17</v>
      </c>
      <c r="K43" s="4" t="s">
        <v>171</v>
      </c>
      <c r="L43" s="4" t="s">
        <v>31</v>
      </c>
    </row>
    <row r="44" spans="1:12" ht="75" customHeight="1">
      <c r="A44" s="4" t="s">
        <v>172</v>
      </c>
      <c r="B44" s="5" t="s">
        <v>173</v>
      </c>
      <c r="C44" s="7">
        <v>15120</v>
      </c>
      <c r="D44" s="6" t="s">
        <v>174</v>
      </c>
      <c r="E44" s="5" t="s">
        <v>15</v>
      </c>
      <c r="F44" s="5" t="s">
        <v>175</v>
      </c>
      <c r="G44" s="5" t="s">
        <v>175</v>
      </c>
      <c r="H44" s="18" t="str">
        <f t="shared" si="1"/>
        <v>ร้าน พร้อมพรรณ เซอร์วิส/ 15,120.00 บาท</v>
      </c>
      <c r="I44" s="18" t="str">
        <f t="shared" si="0"/>
        <v>ร้าน พร้อมพรรณ เซอร์วิส/ 15,120.00 บาท</v>
      </c>
      <c r="J44" s="5" t="s">
        <v>17</v>
      </c>
      <c r="K44" s="4" t="s">
        <v>176</v>
      </c>
      <c r="L44" s="4" t="s">
        <v>31</v>
      </c>
    </row>
    <row r="45" spans="1:12" ht="281.25" customHeight="1">
      <c r="A45" s="4" t="s">
        <v>177</v>
      </c>
      <c r="B45" s="5" t="s">
        <v>178</v>
      </c>
      <c r="C45" s="7">
        <v>413701.5</v>
      </c>
      <c r="D45" s="6" t="s">
        <v>179</v>
      </c>
      <c r="E45" s="5" t="s">
        <v>15</v>
      </c>
      <c r="F45" s="5" t="s">
        <v>148</v>
      </c>
      <c r="G45" s="5" t="s">
        <v>148</v>
      </c>
      <c r="H45" s="18" t="str">
        <f t="shared" si="1"/>
        <v>บริษัท ดีเคเอสเอช (ประเทศไทย) จำกัด/ 413,701.50 บาท</v>
      </c>
      <c r="I45" s="18" t="str">
        <f t="shared" si="0"/>
        <v>บริษัท ดีเคเอสเอช (ประเทศไทย) จำกัด/ 413,701.50 บาท</v>
      </c>
      <c r="J45" s="5" t="s">
        <v>17</v>
      </c>
      <c r="K45" s="4" t="s">
        <v>180</v>
      </c>
      <c r="L45" s="4" t="s">
        <v>31</v>
      </c>
    </row>
    <row r="46" spans="1:12" ht="75" customHeight="1">
      <c r="A46" s="4" t="s">
        <v>181</v>
      </c>
      <c r="B46" s="5" t="s">
        <v>146</v>
      </c>
      <c r="C46" s="7">
        <v>252000</v>
      </c>
      <c r="D46" s="6" t="s">
        <v>182</v>
      </c>
      <c r="E46" s="5" t="s">
        <v>15</v>
      </c>
      <c r="F46" s="5" t="s">
        <v>111</v>
      </c>
      <c r="G46" s="5" t="s">
        <v>111</v>
      </c>
      <c r="H46" s="18" t="str">
        <f t="shared" si="1"/>
        <v>บริษัท ซิลลิค ฟาร์มา จำกัด/ 252,000.00 บาท</v>
      </c>
      <c r="I46" s="18" t="str">
        <f t="shared" si="0"/>
        <v>บริษัท ซิลลิค ฟาร์มา จำกัด/ 252,000.00 บาท</v>
      </c>
      <c r="J46" s="5" t="s">
        <v>17</v>
      </c>
      <c r="K46" s="4" t="s">
        <v>183</v>
      </c>
      <c r="L46" s="4" t="s">
        <v>31</v>
      </c>
    </row>
    <row r="47" spans="1:12" ht="75" customHeight="1">
      <c r="A47" s="4" t="s">
        <v>184</v>
      </c>
      <c r="B47" s="5" t="s">
        <v>185</v>
      </c>
      <c r="C47" s="7">
        <v>760</v>
      </c>
      <c r="D47" s="6" t="s">
        <v>186</v>
      </c>
      <c r="E47" s="5" t="s">
        <v>15</v>
      </c>
      <c r="F47" s="5" t="s">
        <v>187</v>
      </c>
      <c r="G47" s="5" t="s">
        <v>187</v>
      </c>
      <c r="H47" s="18" t="str">
        <f t="shared" si="1"/>
        <v>ร้านค้าสวัสดิการมหาวิทยาลัย
/ 760.00 บาท</v>
      </c>
      <c r="I47" s="18" t="str">
        <f t="shared" si="0"/>
        <v>ร้านค้าสวัสดิการมหาวิทยาลัย
/ 760.00 บาท</v>
      </c>
      <c r="J47" s="5" t="s">
        <v>17</v>
      </c>
      <c r="K47" s="4" t="s">
        <v>188</v>
      </c>
      <c r="L47" s="4" t="s">
        <v>31</v>
      </c>
    </row>
    <row r="48" spans="1:12" ht="75" customHeight="1">
      <c r="A48" s="4" t="s">
        <v>189</v>
      </c>
      <c r="B48" s="5" t="s">
        <v>190</v>
      </c>
      <c r="C48" s="7">
        <v>900</v>
      </c>
      <c r="D48" s="6" t="s">
        <v>191</v>
      </c>
      <c r="E48" s="5" t="s">
        <v>15</v>
      </c>
      <c r="F48" s="5" t="s">
        <v>29</v>
      </c>
      <c r="G48" s="5" t="s">
        <v>29</v>
      </c>
      <c r="H48" s="18" t="str">
        <f t="shared" si="1"/>
        <v>บริษัท บัณฑิตสเตชั่นเนอรี่ จำกัด
/ 900.00 บาท</v>
      </c>
      <c r="I48" s="18" t="str">
        <f t="shared" si="0"/>
        <v>บริษัท บัณฑิตสเตชั่นเนอรี่ จำกัด
/ 900.00 บาท</v>
      </c>
      <c r="J48" s="5" t="s">
        <v>17</v>
      </c>
      <c r="K48" s="4" t="s">
        <v>192</v>
      </c>
      <c r="L48" s="4" t="s">
        <v>31</v>
      </c>
    </row>
    <row r="49" spans="1:12" ht="75" customHeight="1">
      <c r="A49" s="4" t="s">
        <v>193</v>
      </c>
      <c r="B49" s="5" t="s">
        <v>194</v>
      </c>
      <c r="C49" s="7">
        <v>2690</v>
      </c>
      <c r="D49" s="6" t="s">
        <v>196</v>
      </c>
      <c r="E49" s="5" t="s">
        <v>15</v>
      </c>
      <c r="F49" s="5" t="s">
        <v>50</v>
      </c>
      <c r="G49" s="5" t="s">
        <v>50</v>
      </c>
      <c r="H49" s="18" t="str">
        <f t="shared" si="1"/>
        <v>ร้านจานชามบางแสน
/ 2690.00 บาท</v>
      </c>
      <c r="I49" s="18" t="str">
        <f t="shared" si="0"/>
        <v>ร้านจานชามบางแสน
/ 2690.00 บาท</v>
      </c>
      <c r="J49" s="5" t="s">
        <v>17</v>
      </c>
      <c r="K49" s="4" t="s">
        <v>197</v>
      </c>
      <c r="L49" s="4" t="s">
        <v>31</v>
      </c>
    </row>
    <row r="50" spans="1:12" ht="75" customHeight="1">
      <c r="A50" s="4" t="s">
        <v>198</v>
      </c>
      <c r="B50" s="5" t="s">
        <v>199</v>
      </c>
      <c r="C50" s="7">
        <v>1095</v>
      </c>
      <c r="D50" s="6" t="s">
        <v>200</v>
      </c>
      <c r="E50" s="5" t="s">
        <v>15</v>
      </c>
      <c r="F50" s="5" t="s">
        <v>201</v>
      </c>
      <c r="G50" s="5" t="s">
        <v>201</v>
      </c>
      <c r="H50" s="18" t="str">
        <f t="shared" si="1"/>
        <v>ร้านเพลินอารมณ์
/ 1,095.00 บาท</v>
      </c>
      <c r="I50" s="18" t="str">
        <f t="shared" si="0"/>
        <v>ร้านเพลินอารมณ์
/ 1,095.00 บาท</v>
      </c>
      <c r="J50" s="5" t="s">
        <v>17</v>
      </c>
      <c r="K50" s="4" t="s">
        <v>202</v>
      </c>
      <c r="L50" s="4" t="s">
        <v>31</v>
      </c>
    </row>
    <row r="51" spans="1:12" ht="75" customHeight="1">
      <c r="A51" s="4" t="s">
        <v>203</v>
      </c>
      <c r="B51" s="5" t="s">
        <v>204</v>
      </c>
      <c r="C51" s="7">
        <v>4500</v>
      </c>
      <c r="D51" s="6" t="s">
        <v>205</v>
      </c>
      <c r="E51" s="5" t="s">
        <v>15</v>
      </c>
      <c r="F51" s="5" t="s">
        <v>206</v>
      </c>
      <c r="G51" s="5" t="s">
        <v>206</v>
      </c>
      <c r="H51" s="18" t="str">
        <f t="shared" si="1"/>
        <v>บริษัท เทลเน็ต เทคโนโลยี จำกัด/ 4,500.00 บาท</v>
      </c>
      <c r="I51" s="18" t="str">
        <f t="shared" si="0"/>
        <v>บริษัท เทลเน็ต เทคโนโลยี จำกัด/ 4,500.00 บาท</v>
      </c>
      <c r="J51" s="5" t="s">
        <v>17</v>
      </c>
      <c r="K51" s="4" t="s">
        <v>207</v>
      </c>
      <c r="L51" s="4" t="s">
        <v>31</v>
      </c>
    </row>
    <row r="52" spans="1:12" ht="75" customHeight="1">
      <c r="A52" s="4" t="s">
        <v>208</v>
      </c>
      <c r="B52" s="5" t="s">
        <v>209</v>
      </c>
      <c r="C52" s="7">
        <v>6600</v>
      </c>
      <c r="D52" s="6" t="s">
        <v>210</v>
      </c>
      <c r="E52" s="5" t="s">
        <v>15</v>
      </c>
      <c r="F52" s="5" t="s">
        <v>211</v>
      </c>
      <c r="G52" s="5" t="s">
        <v>211</v>
      </c>
      <c r="H52" s="18" t="str">
        <f t="shared" si="1"/>
        <v>ห้างหุ้นส่วนจำกัด ซายน์ติฟิค  เคมีคอล  ซัพพลาย/ 6,600.00 บาท</v>
      </c>
      <c r="I52" s="18" t="str">
        <f t="shared" si="0"/>
        <v>ห้างหุ้นส่วนจำกัด ซายน์ติฟิค  เคมีคอล  ซัพพลาย/ 6,600.00 บาท</v>
      </c>
      <c r="J52" s="5" t="s">
        <v>17</v>
      </c>
      <c r="K52" s="4" t="s">
        <v>212</v>
      </c>
      <c r="L52" s="4" t="s">
        <v>31</v>
      </c>
    </row>
    <row r="53" spans="1:12" ht="75" customHeight="1">
      <c r="A53" s="4" t="s">
        <v>213</v>
      </c>
      <c r="B53" s="5" t="s">
        <v>214</v>
      </c>
      <c r="C53" s="7">
        <v>29500</v>
      </c>
      <c r="D53" s="6" t="s">
        <v>215</v>
      </c>
      <c r="E53" s="5" t="s">
        <v>15</v>
      </c>
      <c r="F53" s="5" t="s">
        <v>216</v>
      </c>
      <c r="G53" s="5" t="s">
        <v>216</v>
      </c>
      <c r="H53" s="18" t="str">
        <f t="shared" si="1"/>
        <v>ห้างหุ้นส่วนจำกัด วินเนอร์ อิงค์ โปรดักส์/ 29,500.00 บาท</v>
      </c>
      <c r="I53" s="18" t="str">
        <f t="shared" si="0"/>
        <v>ห้างหุ้นส่วนจำกัด วินเนอร์ อิงค์ โปรดักส์/ 29,500.00 บาท</v>
      </c>
      <c r="J53" s="5" t="s">
        <v>17</v>
      </c>
      <c r="K53" s="4" t="s">
        <v>217</v>
      </c>
      <c r="L53" s="4" t="s">
        <v>31</v>
      </c>
    </row>
    <row r="54" spans="1:12" ht="75" customHeight="1">
      <c r="A54" s="4" t="s">
        <v>218</v>
      </c>
      <c r="B54" s="5" t="s">
        <v>219</v>
      </c>
      <c r="C54" s="7">
        <v>10680</v>
      </c>
      <c r="D54" s="6" t="s">
        <v>220</v>
      </c>
      <c r="E54" s="5" t="s">
        <v>15</v>
      </c>
      <c r="F54" s="5" t="s">
        <v>221</v>
      </c>
      <c r="G54" s="5" t="s">
        <v>221</v>
      </c>
      <c r="H54" s="18" t="str">
        <f t="shared" si="1"/>
        <v>ร้าน อมรเลิศวิทย์/ 10,680.00 บาท</v>
      </c>
      <c r="I54" s="18" t="str">
        <f t="shared" si="0"/>
        <v>ร้าน อมรเลิศวิทย์/ 10,680.00 บาท</v>
      </c>
      <c r="J54" s="5" t="s">
        <v>17</v>
      </c>
      <c r="K54" s="4" t="s">
        <v>222</v>
      </c>
      <c r="L54" s="4" t="s">
        <v>31</v>
      </c>
    </row>
    <row r="55" spans="1:12" ht="75" customHeight="1">
      <c r="A55" s="4" t="s">
        <v>223</v>
      </c>
      <c r="B55" s="5" t="s">
        <v>224</v>
      </c>
      <c r="C55" s="7">
        <v>950</v>
      </c>
      <c r="D55" s="6">
        <v>950</v>
      </c>
      <c r="E55" s="5" t="s">
        <v>15</v>
      </c>
      <c r="F55" s="5" t="s">
        <v>225</v>
      </c>
      <c r="G55" s="5" t="s">
        <v>225</v>
      </c>
      <c r="H55" s="18" t="str">
        <f t="shared" si="1"/>
        <v>ร้านค้าสวัสดิการ ศูนย์ปฏิบัติการโรงแรม มหาวิทยาลัยบูรพา
/ 950 บาท</v>
      </c>
      <c r="I55" s="18" t="str">
        <f t="shared" si="0"/>
        <v>ร้านค้าสวัสดิการ ศูนย์ปฏิบัติการโรงแรม มหาวิทยาลัยบูรพา
/ 950 บาท</v>
      </c>
      <c r="J55" s="5" t="s">
        <v>17</v>
      </c>
      <c r="K55" s="4" t="s">
        <v>226</v>
      </c>
      <c r="L55" s="4" t="s">
        <v>31</v>
      </c>
    </row>
    <row r="56" spans="1:12" ht="75" customHeight="1">
      <c r="A56" s="4" t="s">
        <v>227</v>
      </c>
      <c r="B56" s="5" t="s">
        <v>228</v>
      </c>
      <c r="C56" s="7">
        <v>13080</v>
      </c>
      <c r="D56" s="6" t="s">
        <v>229</v>
      </c>
      <c r="E56" s="5" t="s">
        <v>15</v>
      </c>
      <c r="F56" s="5" t="s">
        <v>221</v>
      </c>
      <c r="G56" s="5" t="s">
        <v>221</v>
      </c>
      <c r="H56" s="18" t="str">
        <f t="shared" si="1"/>
        <v>ร้าน อมรเลิศวิทย์/ 13,080.00 บาท</v>
      </c>
      <c r="I56" s="18" t="str">
        <f t="shared" si="0"/>
        <v>ร้าน อมรเลิศวิทย์/ 13,080.00 บาท</v>
      </c>
      <c r="J56" s="5" t="s">
        <v>17</v>
      </c>
      <c r="K56" s="4" t="s">
        <v>230</v>
      </c>
      <c r="L56" s="4" t="s">
        <v>31</v>
      </c>
    </row>
    <row r="57" spans="1:12" ht="75" customHeight="1">
      <c r="A57" s="4" t="s">
        <v>231</v>
      </c>
      <c r="B57" s="5" t="s">
        <v>232</v>
      </c>
      <c r="C57" s="7">
        <v>26000</v>
      </c>
      <c r="D57" s="6">
        <v>26000</v>
      </c>
      <c r="E57" s="5" t="s">
        <v>15</v>
      </c>
      <c r="F57" s="5" t="s">
        <v>234</v>
      </c>
      <c r="G57" s="5" t="s">
        <v>234</v>
      </c>
      <c r="H57" s="18" t="str">
        <f t="shared" si="1"/>
        <v>โกมล ฤทธิ์งาม/ 26000 บาท</v>
      </c>
      <c r="I57" s="18" t="str">
        <f t="shared" si="0"/>
        <v>โกมล ฤทธิ์งาม/ 26000 บาท</v>
      </c>
      <c r="J57" s="5" t="s">
        <v>17</v>
      </c>
      <c r="K57" s="4" t="s">
        <v>235</v>
      </c>
      <c r="L57" s="4" t="s">
        <v>31</v>
      </c>
    </row>
    <row r="58" spans="1:12" ht="150" customHeight="1">
      <c r="A58" s="4" t="s">
        <v>236</v>
      </c>
      <c r="B58" s="5" t="s">
        <v>237</v>
      </c>
      <c r="C58" s="7">
        <v>16740</v>
      </c>
      <c r="D58" s="6" t="s">
        <v>238</v>
      </c>
      <c r="E58" s="5" t="s">
        <v>15</v>
      </c>
      <c r="F58" s="5" t="s">
        <v>239</v>
      </c>
      <c r="G58" s="5" t="s">
        <v>239</v>
      </c>
      <c r="H58" s="18" t="str">
        <f t="shared" si="1"/>
        <v>ร้าน จุฑารัตน์/ 16,740.00 บาท</v>
      </c>
      <c r="I58" s="18" t="str">
        <f t="shared" si="0"/>
        <v>ร้าน จุฑารัตน์/ 16,740.00 บาท</v>
      </c>
      <c r="J58" s="5" t="s">
        <v>17</v>
      </c>
      <c r="K58" s="4" t="s">
        <v>240</v>
      </c>
      <c r="L58" s="4" t="s">
        <v>31</v>
      </c>
    </row>
    <row r="59" spans="1:12" ht="75" customHeight="1">
      <c r="A59" s="4" t="s">
        <v>241</v>
      </c>
      <c r="B59" s="5" t="s">
        <v>242</v>
      </c>
      <c r="C59" s="7">
        <v>4000</v>
      </c>
      <c r="D59" s="6" t="s">
        <v>68</v>
      </c>
      <c r="E59" s="5" t="s">
        <v>15</v>
      </c>
      <c r="F59" s="5" t="s">
        <v>221</v>
      </c>
      <c r="G59" s="5" t="s">
        <v>221</v>
      </c>
      <c r="H59" s="18" t="str">
        <f t="shared" si="1"/>
        <v>ร้าน อมรเลิศวิทย์/ 4,000.00 บาท</v>
      </c>
      <c r="I59" s="18" t="str">
        <f t="shared" si="0"/>
        <v>ร้าน อมรเลิศวิทย์/ 4,000.00 บาท</v>
      </c>
      <c r="J59" s="5" t="s">
        <v>17</v>
      </c>
      <c r="K59" s="4" t="s">
        <v>243</v>
      </c>
      <c r="L59" s="4" t="s">
        <v>31</v>
      </c>
    </row>
    <row r="60" spans="1:12" ht="75" customHeight="1">
      <c r="A60" s="4" t="s">
        <v>244</v>
      </c>
      <c r="B60" s="5" t="s">
        <v>245</v>
      </c>
      <c r="C60" s="7">
        <v>3600</v>
      </c>
      <c r="D60" s="6" t="s">
        <v>246</v>
      </c>
      <c r="E60" s="5" t="s">
        <v>15</v>
      </c>
      <c r="F60" s="5" t="s">
        <v>221</v>
      </c>
      <c r="G60" s="5" t="s">
        <v>221</v>
      </c>
      <c r="H60" s="18" t="str">
        <f t="shared" si="1"/>
        <v>ร้าน อมรเลิศวิทย์/ 3,600.00 บาท</v>
      </c>
      <c r="I60" s="18" t="str">
        <f t="shared" si="0"/>
        <v>ร้าน อมรเลิศวิทย์/ 3,600.00 บาท</v>
      </c>
      <c r="J60" s="5" t="s">
        <v>17</v>
      </c>
      <c r="K60" s="4" t="s">
        <v>247</v>
      </c>
      <c r="L60" s="4" t="s">
        <v>31</v>
      </c>
    </row>
    <row r="61" spans="1:12" ht="75" customHeight="1">
      <c r="A61" s="4" t="s">
        <v>248</v>
      </c>
      <c r="B61" s="5" t="s">
        <v>249</v>
      </c>
      <c r="C61" s="7">
        <v>9300</v>
      </c>
      <c r="D61" s="6" t="s">
        <v>250</v>
      </c>
      <c r="E61" s="5" t="s">
        <v>15</v>
      </c>
      <c r="F61" s="5" t="s">
        <v>251</v>
      </c>
      <c r="G61" s="5" t="s">
        <v>251</v>
      </c>
      <c r="H61" s="18" t="str">
        <f t="shared" si="1"/>
        <v>นายพงษ์เทพ บุญนาค
/ 9300.00 บาท</v>
      </c>
      <c r="I61" s="18" t="str">
        <f t="shared" si="0"/>
        <v>นายพงษ์เทพ บุญนาค
/ 9300.00 บาท</v>
      </c>
      <c r="J61" s="5" t="s">
        <v>17</v>
      </c>
      <c r="K61" s="4" t="s">
        <v>252</v>
      </c>
      <c r="L61" s="4" t="s">
        <v>31</v>
      </c>
    </row>
    <row r="62" spans="1:12" ht="75" customHeight="1">
      <c r="A62" s="4" t="s">
        <v>253</v>
      </c>
      <c r="B62" s="5" t="s">
        <v>254</v>
      </c>
      <c r="C62" s="7">
        <v>4000</v>
      </c>
      <c r="D62" s="6" t="s">
        <v>68</v>
      </c>
      <c r="E62" s="5" t="s">
        <v>15</v>
      </c>
      <c r="F62" s="5" t="s">
        <v>255</v>
      </c>
      <c r="G62" s="5" t="s">
        <v>255</v>
      </c>
      <c r="H62" s="18" t="str">
        <f t="shared" si="1"/>
        <v>บริษัท เซฟฟา ดรักส์ จำกัด/ 4,000.00 บาท</v>
      </c>
      <c r="I62" s="18" t="str">
        <f t="shared" si="0"/>
        <v>บริษัท เซฟฟา ดรักส์ จำกัด/ 4,000.00 บาท</v>
      </c>
      <c r="J62" s="5" t="s">
        <v>17</v>
      </c>
      <c r="K62" s="4" t="s">
        <v>256</v>
      </c>
      <c r="L62" s="4" t="s">
        <v>31</v>
      </c>
    </row>
    <row r="63" spans="1:12" ht="75" customHeight="1">
      <c r="A63" s="4" t="s">
        <v>257</v>
      </c>
      <c r="B63" s="5" t="s">
        <v>258</v>
      </c>
      <c r="C63" s="7">
        <v>15000</v>
      </c>
      <c r="D63" s="6" t="s">
        <v>22</v>
      </c>
      <c r="E63" s="5" t="s">
        <v>15</v>
      </c>
      <c r="F63" s="5" t="s">
        <v>259</v>
      </c>
      <c r="G63" s="5" t="s">
        <v>259</v>
      </c>
      <c r="H63" s="18" t="str">
        <f t="shared" si="1"/>
        <v>ห้างหุ้นส่วนจำกัด วากัส เมดิเซีย/ 15,000.00 บาท</v>
      </c>
      <c r="I63" s="18" t="str">
        <f t="shared" si="0"/>
        <v>ห้างหุ้นส่วนจำกัด วากัส เมดิเซีย/ 15,000.00 บาท</v>
      </c>
      <c r="J63" s="5" t="s">
        <v>17</v>
      </c>
      <c r="K63" s="4" t="s">
        <v>260</v>
      </c>
      <c r="L63" s="4" t="s">
        <v>31</v>
      </c>
    </row>
    <row r="64" spans="1:12" ht="75" customHeight="1">
      <c r="A64" s="4" t="s">
        <v>261</v>
      </c>
      <c r="B64" s="5" t="s">
        <v>262</v>
      </c>
      <c r="C64" s="7">
        <v>22470</v>
      </c>
      <c r="D64" s="6" t="s">
        <v>263</v>
      </c>
      <c r="E64" s="5" t="s">
        <v>15</v>
      </c>
      <c r="F64" s="5" t="s">
        <v>264</v>
      </c>
      <c r="G64" s="5" t="s">
        <v>264</v>
      </c>
      <c r="H64" s="18" t="str">
        <f t="shared" si="1"/>
        <v>บริษัท เจ เอส วิชั่น จำกัด/ 22,470.00 บาท</v>
      </c>
      <c r="I64" s="18" t="str">
        <f t="shared" si="0"/>
        <v>บริษัท เจ เอส วิชั่น จำกัด/ 22,470.00 บาท</v>
      </c>
      <c r="J64" s="5" t="s">
        <v>17</v>
      </c>
      <c r="K64" s="4" t="s">
        <v>265</v>
      </c>
      <c r="L64" s="4" t="s">
        <v>31</v>
      </c>
    </row>
    <row r="65" spans="1:12" ht="75" customHeight="1">
      <c r="A65" s="4" t="s">
        <v>266</v>
      </c>
      <c r="B65" s="5" t="s">
        <v>267</v>
      </c>
      <c r="C65" s="7">
        <v>10700</v>
      </c>
      <c r="D65" s="6" t="s">
        <v>268</v>
      </c>
      <c r="E65" s="5" t="s">
        <v>15</v>
      </c>
      <c r="F65" s="5" t="s">
        <v>148</v>
      </c>
      <c r="G65" s="5" t="s">
        <v>148</v>
      </c>
      <c r="H65" s="18" t="str">
        <f t="shared" si="1"/>
        <v>บริษัท ดีเคเอสเอช (ประเทศไทย) จำกัด/ 10,700.00 บาท</v>
      </c>
      <c r="I65" s="18" t="str">
        <f t="shared" si="0"/>
        <v>บริษัท ดีเคเอสเอช (ประเทศไทย) จำกัด/ 10,700.00 บาท</v>
      </c>
      <c r="J65" s="5" t="s">
        <v>17</v>
      </c>
      <c r="K65" s="4" t="s">
        <v>269</v>
      </c>
      <c r="L65" s="4" t="s">
        <v>31</v>
      </c>
    </row>
    <row r="66" spans="1:12" ht="75" customHeight="1">
      <c r="A66" s="4" t="s">
        <v>270</v>
      </c>
      <c r="B66" s="5" t="s">
        <v>271</v>
      </c>
      <c r="C66" s="7">
        <v>14400</v>
      </c>
      <c r="D66" s="6" t="s">
        <v>272</v>
      </c>
      <c r="E66" s="5" t="s">
        <v>15</v>
      </c>
      <c r="F66" s="5" t="s">
        <v>273</v>
      </c>
      <c r="G66" s="5" t="s">
        <v>273</v>
      </c>
      <c r="H66" s="18" t="str">
        <f t="shared" si="1"/>
        <v>บริษัท พีเอสเอ็น อินเตอร์เมดิเทค จำกัด/ 14,400.00 บาท</v>
      </c>
      <c r="I66" s="18" t="str">
        <f t="shared" si="0"/>
        <v>บริษัท พีเอสเอ็น อินเตอร์เมดิเทค จำกัด/ 14,400.00 บาท</v>
      </c>
      <c r="J66" s="5" t="s">
        <v>17</v>
      </c>
      <c r="K66" s="4" t="s">
        <v>274</v>
      </c>
      <c r="L66" s="4" t="s">
        <v>31</v>
      </c>
    </row>
    <row r="67" spans="1:12" ht="75" customHeight="1">
      <c r="A67" s="4" t="s">
        <v>275</v>
      </c>
      <c r="B67" s="5" t="s">
        <v>276</v>
      </c>
      <c r="C67" s="7">
        <v>52200</v>
      </c>
      <c r="D67" s="6" t="s">
        <v>277</v>
      </c>
      <c r="E67" s="5" t="s">
        <v>15</v>
      </c>
      <c r="F67" s="5" t="s">
        <v>278</v>
      </c>
      <c r="G67" s="5" t="s">
        <v>278</v>
      </c>
      <c r="H67" s="18" t="str">
        <f t="shared" si="1"/>
        <v>บริษัท ศรีเอี่ยม จำกัด/ 52,200.00 บาท</v>
      </c>
      <c r="I67" s="18" t="str">
        <f t="shared" si="0"/>
        <v>บริษัท ศรีเอี่ยม จำกัด/ 52,200.00 บาท</v>
      </c>
      <c r="J67" s="5" t="s">
        <v>17</v>
      </c>
      <c r="K67" s="4" t="s">
        <v>279</v>
      </c>
      <c r="L67" s="4" t="s">
        <v>31</v>
      </c>
    </row>
    <row r="68" spans="1:12" ht="75" customHeight="1">
      <c r="A68" s="4" t="s">
        <v>280</v>
      </c>
      <c r="B68" s="5" t="s">
        <v>281</v>
      </c>
      <c r="C68" s="7">
        <v>25000</v>
      </c>
      <c r="D68" s="6">
        <v>25000</v>
      </c>
      <c r="E68" s="5" t="s">
        <v>15</v>
      </c>
      <c r="F68" s="5" t="s">
        <v>283</v>
      </c>
      <c r="G68" s="5" t="s">
        <v>283</v>
      </c>
      <c r="H68" s="18" t="str">
        <f t="shared" si="1"/>
        <v>บริษัท จิรัฐกาล ทรานสปอร์ต จำกัด
/ 25000 บาท</v>
      </c>
      <c r="I68" s="18" t="str">
        <f t="shared" si="0"/>
        <v>บริษัท จิรัฐกาล ทรานสปอร์ต จำกัด
/ 25000 บาท</v>
      </c>
      <c r="J68" s="5" t="s">
        <v>17</v>
      </c>
      <c r="K68" s="4" t="s">
        <v>284</v>
      </c>
      <c r="L68" s="4" t="s">
        <v>31</v>
      </c>
    </row>
    <row r="69" spans="1:12" ht="75" customHeight="1">
      <c r="A69" s="4" t="s">
        <v>285</v>
      </c>
      <c r="B69" s="5" t="s">
        <v>286</v>
      </c>
      <c r="C69" s="7">
        <v>3876.83</v>
      </c>
      <c r="D69" s="6">
        <v>3876.83</v>
      </c>
      <c r="E69" s="5" t="s">
        <v>15</v>
      </c>
      <c r="F69" s="5" t="s">
        <v>287</v>
      </c>
      <c r="G69" s="5" t="s">
        <v>287</v>
      </c>
      <c r="H69" s="18" t="str">
        <f t="shared" si="1"/>
        <v>บริษัท ฟูจิฟิล์ม บิสซิเนส อินโนเวชั่น (ประเทศไทย) จำกัด/ 3876.83 บาท</v>
      </c>
      <c r="I69" s="18" t="str">
        <f t="shared" si="0"/>
        <v>บริษัท ฟูจิฟิล์ม บิสซิเนส อินโนเวชั่น (ประเทศไทย) จำกัด/ 3876.83 บาท</v>
      </c>
      <c r="J69" s="5" t="s">
        <v>17</v>
      </c>
      <c r="K69" s="4" t="s">
        <v>288</v>
      </c>
      <c r="L69" s="4" t="s">
        <v>31</v>
      </c>
    </row>
    <row r="70" spans="1:12" ht="75" customHeight="1">
      <c r="A70" s="4" t="s">
        <v>289</v>
      </c>
      <c r="B70" s="5" t="s">
        <v>290</v>
      </c>
      <c r="C70" s="7">
        <v>7144.61</v>
      </c>
      <c r="D70" s="6">
        <v>7144.61</v>
      </c>
      <c r="E70" s="5" t="s">
        <v>15</v>
      </c>
      <c r="F70" s="5" t="s">
        <v>291</v>
      </c>
      <c r="G70" s="5" t="s">
        <v>291</v>
      </c>
      <c r="H70" s="18" t="str">
        <f t="shared" si="1"/>
        <v>บริษัท ออฟฟิศเมท (ไทย) จำกัด/ 7144.61 บาท</v>
      </c>
      <c r="I70" s="18" t="str">
        <f t="shared" si="0"/>
        <v>บริษัท ออฟฟิศเมท (ไทย) จำกัด/ 7144.61 บาท</v>
      </c>
      <c r="J70" s="5" t="s">
        <v>17</v>
      </c>
      <c r="K70" s="4" t="s">
        <v>292</v>
      </c>
      <c r="L70" s="4" t="s">
        <v>31</v>
      </c>
    </row>
    <row r="71" spans="1:12" ht="75" customHeight="1">
      <c r="A71" s="4" t="s">
        <v>293</v>
      </c>
      <c r="B71" s="5" t="s">
        <v>294</v>
      </c>
      <c r="C71" s="7">
        <v>27000</v>
      </c>
      <c r="D71" s="6" t="s">
        <v>295</v>
      </c>
      <c r="E71" s="5" t="s">
        <v>15</v>
      </c>
      <c r="F71" s="5" t="s">
        <v>206</v>
      </c>
      <c r="G71" s="5" t="s">
        <v>206</v>
      </c>
      <c r="H71" s="18" t="str">
        <f t="shared" si="1"/>
        <v>บริษัท เทลเน็ต เทคโนโลยี จำกัด/ 27,000.00 บาท</v>
      </c>
      <c r="I71" s="18" t="str">
        <f t="shared" si="0"/>
        <v>บริษัท เทลเน็ต เทคโนโลยี จำกัด/ 27,000.00 บาท</v>
      </c>
      <c r="J71" s="5" t="s">
        <v>17</v>
      </c>
      <c r="K71" s="4" t="s">
        <v>296</v>
      </c>
      <c r="L71" s="4" t="s">
        <v>31</v>
      </c>
    </row>
    <row r="72" spans="1:12" ht="75" customHeight="1">
      <c r="A72" s="4" t="s">
        <v>297</v>
      </c>
      <c r="B72" s="5" t="s">
        <v>194</v>
      </c>
      <c r="C72" s="7">
        <v>11406.2</v>
      </c>
      <c r="D72" s="6" t="s">
        <v>298</v>
      </c>
      <c r="E72" s="5" t="s">
        <v>15</v>
      </c>
      <c r="F72" s="5" t="s">
        <v>299</v>
      </c>
      <c r="G72" s="5" t="s">
        <v>299</v>
      </c>
      <c r="H72" s="18" t="str">
        <f t="shared" si="1"/>
        <v>บริษัท ทีทีเค ซายเอนซ์ จำกัด/ 11406.20 บาท</v>
      </c>
      <c r="I72" s="18" t="str">
        <f t="shared" si="0"/>
        <v>บริษัท ทีทีเค ซายเอนซ์ จำกัด/ 11406.20 บาท</v>
      </c>
      <c r="J72" s="5" t="s">
        <v>17</v>
      </c>
      <c r="K72" s="4" t="s">
        <v>300</v>
      </c>
      <c r="L72" s="4" t="s">
        <v>31</v>
      </c>
    </row>
    <row r="73" spans="1:12" ht="75" customHeight="1">
      <c r="A73" s="4" t="s">
        <v>301</v>
      </c>
      <c r="B73" s="5" t="s">
        <v>194</v>
      </c>
      <c r="C73" s="7">
        <v>2180</v>
      </c>
      <c r="D73" s="6" t="s">
        <v>302</v>
      </c>
      <c r="E73" s="5" t="s">
        <v>15</v>
      </c>
      <c r="F73" s="5" t="s">
        <v>303</v>
      </c>
      <c r="G73" s="5" t="s">
        <v>303</v>
      </c>
      <c r="H73" s="18" t="str">
        <f t="shared" si="1"/>
        <v>บริษัท เจ.ไอ.บี.คอมพิวเตอร์ กรุ๊ป จำกัด
/ 2180.00 บาท</v>
      </c>
      <c r="I73" s="18" t="str">
        <f t="shared" si="0"/>
        <v>บริษัท เจ.ไอ.บี.คอมพิวเตอร์ กรุ๊ป จำกัด
/ 2180.00 บาท</v>
      </c>
      <c r="J73" s="5" t="s">
        <v>17</v>
      </c>
      <c r="K73" s="4" t="s">
        <v>304</v>
      </c>
      <c r="L73" s="4" t="s">
        <v>31</v>
      </c>
    </row>
    <row r="74" spans="1:12" ht="300" customHeight="1">
      <c r="A74" s="4" t="s">
        <v>305</v>
      </c>
      <c r="B74" s="5" t="s">
        <v>306</v>
      </c>
      <c r="C74" s="7">
        <v>168000</v>
      </c>
      <c r="D74" s="6" t="s">
        <v>307</v>
      </c>
      <c r="E74" s="5" t="s">
        <v>15</v>
      </c>
      <c r="F74" s="5" t="s">
        <v>308</v>
      </c>
      <c r="G74" s="5" t="s">
        <v>308</v>
      </c>
      <c r="H74" s="18" t="str">
        <f t="shared" si="1"/>
        <v>บริษัท รักษาความปลอดภัย การ์เดี่ยนโกลบอล จำกัด/ 168,000.00 บาท</v>
      </c>
      <c r="I74" s="18" t="str">
        <f t="shared" ref="I74:I137" si="2">H74</f>
        <v>บริษัท รักษาความปลอดภัย การ์เดี่ยนโกลบอล จำกัด/ 168,000.00 บาท</v>
      </c>
      <c r="J74" s="5" t="s">
        <v>17</v>
      </c>
      <c r="K74" s="4" t="s">
        <v>309</v>
      </c>
      <c r="L74" s="4" t="s">
        <v>310</v>
      </c>
    </row>
    <row r="75" spans="1:12" ht="75" customHeight="1">
      <c r="A75" s="4" t="s">
        <v>311</v>
      </c>
      <c r="B75" s="5" t="s">
        <v>312</v>
      </c>
      <c r="C75" s="7">
        <v>50000</v>
      </c>
      <c r="D75" s="6" t="s">
        <v>115</v>
      </c>
      <c r="E75" s="5" t="s">
        <v>15</v>
      </c>
      <c r="F75" s="5" t="s">
        <v>313</v>
      </c>
      <c r="G75" s="5" t="s">
        <v>313</v>
      </c>
      <c r="H75" s="18" t="str">
        <f t="shared" ref="H75:H138" si="3">F75&amp;"/ "&amp;D75&amp;" บาท"</f>
        <v>ร้าน บ้านคอมพิวเตอร์/ 50,000.00 บาท</v>
      </c>
      <c r="I75" s="18" t="str">
        <f t="shared" si="2"/>
        <v>ร้าน บ้านคอมพิวเตอร์/ 50,000.00 บาท</v>
      </c>
      <c r="J75" s="5" t="s">
        <v>17</v>
      </c>
      <c r="K75" s="4" t="s">
        <v>314</v>
      </c>
      <c r="L75" s="4" t="s">
        <v>310</v>
      </c>
    </row>
    <row r="76" spans="1:12" ht="75" customHeight="1">
      <c r="A76" s="4" t="s">
        <v>315</v>
      </c>
      <c r="B76" s="5" t="s">
        <v>316</v>
      </c>
      <c r="C76" s="7">
        <v>70000</v>
      </c>
      <c r="D76" s="6" t="s">
        <v>317</v>
      </c>
      <c r="E76" s="5" t="s">
        <v>15</v>
      </c>
      <c r="F76" s="5" t="s">
        <v>318</v>
      </c>
      <c r="G76" s="5" t="s">
        <v>318</v>
      </c>
      <c r="H76" s="18" t="str">
        <f t="shared" si="3"/>
        <v>บริษัท สหทรัพย์เซอร์จิคอล จำกัด/ 70,000.00 บาท</v>
      </c>
      <c r="I76" s="18" t="str">
        <f t="shared" si="2"/>
        <v>บริษัท สหทรัพย์เซอร์จิคอล จำกัด/ 70,000.00 บาท</v>
      </c>
      <c r="J76" s="5" t="s">
        <v>17</v>
      </c>
      <c r="K76" s="4" t="s">
        <v>319</v>
      </c>
      <c r="L76" s="4" t="s">
        <v>310</v>
      </c>
    </row>
    <row r="77" spans="1:12" ht="75" customHeight="1">
      <c r="A77" s="4" t="s">
        <v>320</v>
      </c>
      <c r="B77" s="5" t="s">
        <v>321</v>
      </c>
      <c r="C77" s="7">
        <v>33000</v>
      </c>
      <c r="D77" s="6" t="s">
        <v>322</v>
      </c>
      <c r="E77" s="5" t="s">
        <v>15</v>
      </c>
      <c r="F77" s="5" t="s">
        <v>323</v>
      </c>
      <c r="G77" s="5" t="s">
        <v>323</v>
      </c>
      <c r="H77" s="18" t="str">
        <f t="shared" si="3"/>
        <v>บริษัท เซนต์เมด จำกัด (มหาชน)/ 33,000.00 บาท</v>
      </c>
      <c r="I77" s="18" t="str">
        <f t="shared" si="2"/>
        <v>บริษัท เซนต์เมด จำกัด (มหาชน)/ 33,000.00 บาท</v>
      </c>
      <c r="J77" s="5" t="s">
        <v>17</v>
      </c>
      <c r="K77" s="4" t="s">
        <v>324</v>
      </c>
      <c r="L77" s="4" t="s">
        <v>310</v>
      </c>
    </row>
    <row r="78" spans="1:12" ht="75" customHeight="1">
      <c r="A78" s="4" t="s">
        <v>325</v>
      </c>
      <c r="B78" s="5" t="s">
        <v>326</v>
      </c>
      <c r="C78" s="7">
        <v>8132</v>
      </c>
      <c r="D78" s="6" t="s">
        <v>327</v>
      </c>
      <c r="E78" s="5" t="s">
        <v>15</v>
      </c>
      <c r="F78" s="5" t="s">
        <v>328</v>
      </c>
      <c r="G78" s="5" t="s">
        <v>328</v>
      </c>
      <c r="H78" s="18" t="str">
        <f t="shared" si="3"/>
        <v>บริษัท นิโปร เซลส์ (ประเทศไทย) จำกัด/ 8,132.00 บาท</v>
      </c>
      <c r="I78" s="18" t="str">
        <f t="shared" si="2"/>
        <v>บริษัท นิโปร เซลส์ (ประเทศไทย) จำกัด/ 8,132.00 บาท</v>
      </c>
      <c r="J78" s="5" t="s">
        <v>17</v>
      </c>
      <c r="K78" s="4" t="s">
        <v>329</v>
      </c>
      <c r="L78" s="4" t="s">
        <v>310</v>
      </c>
    </row>
    <row r="79" spans="1:12" ht="75" customHeight="1">
      <c r="A79" s="4" t="s">
        <v>330</v>
      </c>
      <c r="B79" s="5" t="s">
        <v>331</v>
      </c>
      <c r="C79" s="7">
        <v>13278.7</v>
      </c>
      <c r="D79" s="6" t="s">
        <v>332</v>
      </c>
      <c r="E79" s="5" t="s">
        <v>15</v>
      </c>
      <c r="F79" s="5" t="s">
        <v>333</v>
      </c>
      <c r="G79" s="5" t="s">
        <v>333</v>
      </c>
      <c r="H79" s="18" t="str">
        <f t="shared" si="3"/>
        <v>บริษัท อิตัลมาร์ (ประเทศไทย) จำกัด/ 13278.70 บาท</v>
      </c>
      <c r="I79" s="18" t="str">
        <f t="shared" si="2"/>
        <v>บริษัท อิตัลมาร์ (ประเทศไทย) จำกัด/ 13278.70 บาท</v>
      </c>
      <c r="J79" s="5" t="s">
        <v>17</v>
      </c>
      <c r="K79" s="4" t="s">
        <v>334</v>
      </c>
      <c r="L79" s="4" t="s">
        <v>310</v>
      </c>
    </row>
    <row r="80" spans="1:12" ht="75" customHeight="1">
      <c r="A80" s="4" t="s">
        <v>335</v>
      </c>
      <c r="B80" s="5" t="s">
        <v>336</v>
      </c>
      <c r="C80" s="7">
        <v>73616</v>
      </c>
      <c r="D80" s="6" t="s">
        <v>337</v>
      </c>
      <c r="E80" s="5" t="s">
        <v>15</v>
      </c>
      <c r="F80" s="5" t="s">
        <v>138</v>
      </c>
      <c r="G80" s="5" t="s">
        <v>138</v>
      </c>
      <c r="H80" s="18" t="str">
        <f t="shared" si="3"/>
        <v>บริษัท กิมไถ่ 2512 จำกัด/ 73,616.00 บาท</v>
      </c>
      <c r="I80" s="18" t="str">
        <f t="shared" si="2"/>
        <v>บริษัท กิมไถ่ 2512 จำกัด/ 73,616.00 บาท</v>
      </c>
      <c r="J80" s="5" t="s">
        <v>17</v>
      </c>
      <c r="K80" s="4" t="s">
        <v>338</v>
      </c>
      <c r="L80" s="4" t="s">
        <v>310</v>
      </c>
    </row>
    <row r="81" spans="1:12" ht="75" customHeight="1">
      <c r="A81" s="4" t="s">
        <v>339</v>
      </c>
      <c r="B81" s="5" t="s">
        <v>340</v>
      </c>
      <c r="C81" s="7">
        <v>6634</v>
      </c>
      <c r="D81" s="6" t="s">
        <v>341</v>
      </c>
      <c r="E81" s="5" t="s">
        <v>15</v>
      </c>
      <c r="F81" s="5" t="s">
        <v>342</v>
      </c>
      <c r="G81" s="5" t="s">
        <v>342</v>
      </c>
      <c r="H81" s="18" t="str">
        <f t="shared" si="3"/>
        <v>บริษัท อัลฟ่า เคมิคอล จำกัด/ 6,634.00 บาท</v>
      </c>
      <c r="I81" s="18" t="str">
        <f t="shared" si="2"/>
        <v>บริษัท อัลฟ่า เคมิคอล จำกัด/ 6,634.00 บาท</v>
      </c>
      <c r="J81" s="5" t="s">
        <v>17</v>
      </c>
      <c r="K81" s="4" t="s">
        <v>343</v>
      </c>
      <c r="L81" s="4" t="s">
        <v>310</v>
      </c>
    </row>
    <row r="82" spans="1:12" ht="75" customHeight="1">
      <c r="A82" s="4" t="s">
        <v>344</v>
      </c>
      <c r="B82" s="5" t="s">
        <v>345</v>
      </c>
      <c r="C82" s="7">
        <v>4815</v>
      </c>
      <c r="D82" s="6" t="s">
        <v>346</v>
      </c>
      <c r="E82" s="5" t="s">
        <v>15</v>
      </c>
      <c r="F82" s="5" t="s">
        <v>347</v>
      </c>
      <c r="G82" s="5" t="s">
        <v>347</v>
      </c>
      <c r="H82" s="18" t="str">
        <f t="shared" si="3"/>
        <v>บริษัท พรีซิชั่น อิควิปเมนต์ จำกัด/ 4,815.00 บาท</v>
      </c>
      <c r="I82" s="18" t="str">
        <f t="shared" si="2"/>
        <v>บริษัท พรีซิชั่น อิควิปเมนต์ จำกัด/ 4,815.00 บาท</v>
      </c>
      <c r="J82" s="5" t="s">
        <v>17</v>
      </c>
      <c r="K82" s="4" t="s">
        <v>348</v>
      </c>
      <c r="L82" s="4" t="s">
        <v>310</v>
      </c>
    </row>
    <row r="83" spans="1:12" ht="75" customHeight="1">
      <c r="A83" s="4" t="s">
        <v>349</v>
      </c>
      <c r="B83" s="5" t="s">
        <v>350</v>
      </c>
      <c r="C83" s="7">
        <v>26760.7</v>
      </c>
      <c r="D83" s="6" t="s">
        <v>351</v>
      </c>
      <c r="E83" s="5" t="s">
        <v>15</v>
      </c>
      <c r="F83" s="5" t="s">
        <v>352</v>
      </c>
      <c r="G83" s="5" t="s">
        <v>352</v>
      </c>
      <c r="H83" s="18" t="str">
        <f t="shared" si="3"/>
        <v>ร้าน ซีซีพาณิชย์/ 26,760.70 บาท</v>
      </c>
      <c r="I83" s="18" t="str">
        <f t="shared" si="2"/>
        <v>ร้าน ซีซีพาณิชย์/ 26,760.70 บาท</v>
      </c>
      <c r="J83" s="5" t="s">
        <v>17</v>
      </c>
      <c r="K83" s="4" t="s">
        <v>353</v>
      </c>
      <c r="L83" s="4" t="s">
        <v>310</v>
      </c>
    </row>
    <row r="84" spans="1:12" ht="150" customHeight="1">
      <c r="A84" s="4" t="s">
        <v>354</v>
      </c>
      <c r="B84" s="5" t="s">
        <v>355</v>
      </c>
      <c r="C84" s="7">
        <v>55800.5</v>
      </c>
      <c r="D84" s="6" t="s">
        <v>356</v>
      </c>
      <c r="E84" s="5" t="s">
        <v>15</v>
      </c>
      <c r="F84" s="5" t="s">
        <v>352</v>
      </c>
      <c r="G84" s="5" t="s">
        <v>352</v>
      </c>
      <c r="H84" s="18" t="str">
        <f t="shared" si="3"/>
        <v>ร้าน ซีซีพาณิชย์/ 55,800.50 บาท</v>
      </c>
      <c r="I84" s="18" t="str">
        <f t="shared" si="2"/>
        <v>ร้าน ซีซีพาณิชย์/ 55,800.50 บาท</v>
      </c>
      <c r="J84" s="5" t="s">
        <v>17</v>
      </c>
      <c r="K84" s="4" t="s">
        <v>357</v>
      </c>
      <c r="L84" s="4" t="s">
        <v>310</v>
      </c>
    </row>
    <row r="85" spans="1:12" ht="75" customHeight="1">
      <c r="A85" s="4" t="s">
        <v>358</v>
      </c>
      <c r="B85" s="5" t="s">
        <v>359</v>
      </c>
      <c r="C85" s="7">
        <v>18000</v>
      </c>
      <c r="D85" s="6" t="s">
        <v>360</v>
      </c>
      <c r="E85" s="5" t="s">
        <v>15</v>
      </c>
      <c r="F85" s="5" t="s">
        <v>361</v>
      </c>
      <c r="G85" s="5" t="s">
        <v>361</v>
      </c>
      <c r="H85" s="18" t="str">
        <f t="shared" si="3"/>
        <v>นายมานัส สุภาแก้ว
/ 18,000.00 บาท</v>
      </c>
      <c r="I85" s="18" t="str">
        <f t="shared" si="2"/>
        <v>นายมานัส สุภาแก้ว
/ 18,000.00 บาท</v>
      </c>
      <c r="J85" s="5" t="s">
        <v>17</v>
      </c>
      <c r="K85" s="4" t="s">
        <v>362</v>
      </c>
      <c r="L85" s="4" t="s">
        <v>310</v>
      </c>
    </row>
    <row r="86" spans="1:12" ht="75" customHeight="1">
      <c r="A86" s="4" t="s">
        <v>363</v>
      </c>
      <c r="B86" s="5" t="s">
        <v>364</v>
      </c>
      <c r="C86" s="7">
        <v>18000</v>
      </c>
      <c r="D86" s="6" t="s">
        <v>360</v>
      </c>
      <c r="E86" s="5" t="s">
        <v>15</v>
      </c>
      <c r="F86" s="5" t="s">
        <v>365</v>
      </c>
      <c r="G86" s="5" t="s">
        <v>365</v>
      </c>
      <c r="H86" s="18" t="str">
        <f t="shared" si="3"/>
        <v>บริษัท กุ้งพัฒนา ทรานสปอร์ต จำกัด/ 18,000.00 บาท</v>
      </c>
      <c r="I86" s="18" t="str">
        <f t="shared" si="2"/>
        <v>บริษัท กุ้งพัฒนา ทรานสปอร์ต จำกัด/ 18,000.00 บาท</v>
      </c>
      <c r="J86" s="5" t="s">
        <v>17</v>
      </c>
      <c r="K86" s="4" t="s">
        <v>366</v>
      </c>
      <c r="L86" s="4" t="s">
        <v>310</v>
      </c>
    </row>
    <row r="87" spans="1:12" ht="75" customHeight="1">
      <c r="A87" s="4" t="s">
        <v>367</v>
      </c>
      <c r="B87" s="5" t="s">
        <v>368</v>
      </c>
      <c r="C87" s="7">
        <v>9900</v>
      </c>
      <c r="D87" s="6" t="s">
        <v>14</v>
      </c>
      <c r="E87" s="5" t="s">
        <v>15</v>
      </c>
      <c r="F87" s="5" t="s">
        <v>370</v>
      </c>
      <c r="G87" s="5" t="s">
        <v>370</v>
      </c>
      <c r="H87" s="18" t="str">
        <f t="shared" si="3"/>
        <v>ศูนย์ปฏิบัติการโรงแรม มหาวิทยาลัยบูรพา
/ 20,000.00 บาท</v>
      </c>
      <c r="I87" s="18" t="str">
        <f t="shared" si="2"/>
        <v>ศูนย์ปฏิบัติการโรงแรม มหาวิทยาลัยบูรพา
/ 20,000.00 บาท</v>
      </c>
      <c r="J87" s="5" t="s">
        <v>17</v>
      </c>
      <c r="K87" s="4" t="s">
        <v>371</v>
      </c>
      <c r="L87" s="4" t="s">
        <v>310</v>
      </c>
    </row>
    <row r="88" spans="1:12" ht="75" customHeight="1">
      <c r="A88" s="4" t="s">
        <v>372</v>
      </c>
      <c r="B88" s="5" t="s">
        <v>249</v>
      </c>
      <c r="C88" s="7">
        <v>3200</v>
      </c>
      <c r="D88" s="6" t="s">
        <v>374</v>
      </c>
      <c r="E88" s="5" t="s">
        <v>15</v>
      </c>
      <c r="F88" s="5" t="s">
        <v>375</v>
      </c>
      <c r="G88" s="5" t="s">
        <v>375</v>
      </c>
      <c r="H88" s="18" t="str">
        <f t="shared" si="3"/>
        <v>นายชูชาติ พรหมศิริ
/ 3200.00 บาท</v>
      </c>
      <c r="I88" s="18" t="str">
        <f t="shared" si="2"/>
        <v>นายชูชาติ พรหมศิริ
/ 3200.00 บาท</v>
      </c>
      <c r="J88" s="5" t="s">
        <v>17</v>
      </c>
      <c r="K88" s="4" t="s">
        <v>376</v>
      </c>
      <c r="L88" s="4" t="s">
        <v>310</v>
      </c>
    </row>
    <row r="89" spans="1:12" ht="75" customHeight="1">
      <c r="A89" s="4" t="s">
        <v>377</v>
      </c>
      <c r="B89" s="5" t="s">
        <v>249</v>
      </c>
      <c r="C89" s="7">
        <v>6200</v>
      </c>
      <c r="D89" s="6" t="s">
        <v>379</v>
      </c>
      <c r="E89" s="5" t="s">
        <v>15</v>
      </c>
      <c r="F89" s="5" t="s">
        <v>251</v>
      </c>
      <c r="G89" s="5" t="s">
        <v>251</v>
      </c>
      <c r="H89" s="18" t="str">
        <f t="shared" si="3"/>
        <v>นายพงษ์เทพ บุญนาค
/ 6200.00 บาท</v>
      </c>
      <c r="I89" s="18" t="str">
        <f t="shared" si="2"/>
        <v>นายพงษ์เทพ บุญนาค
/ 6200.00 บาท</v>
      </c>
      <c r="J89" s="5" t="s">
        <v>17</v>
      </c>
      <c r="K89" s="4" t="s">
        <v>380</v>
      </c>
      <c r="L89" s="4" t="s">
        <v>310</v>
      </c>
    </row>
    <row r="90" spans="1:12" ht="75" customHeight="1">
      <c r="A90" s="4" t="s">
        <v>381</v>
      </c>
      <c r="B90" s="5" t="s">
        <v>194</v>
      </c>
      <c r="C90" s="7">
        <v>100</v>
      </c>
      <c r="D90" s="6" t="s">
        <v>44</v>
      </c>
      <c r="E90" s="5" t="s">
        <v>15</v>
      </c>
      <c r="F90" s="5" t="s">
        <v>382</v>
      </c>
      <c r="G90" s="5" t="s">
        <v>382</v>
      </c>
      <c r="H90" s="18" t="str">
        <f t="shared" si="3"/>
        <v>บริษัท ปตท. น้ำมันและการค้าปลีก จำกัด (มหาชน) สาขาบางแสน
/ 100.00 บาท</v>
      </c>
      <c r="I90" s="18" t="str">
        <f t="shared" si="2"/>
        <v>บริษัท ปตท. น้ำมันและการค้าปลีก จำกัด (มหาชน) สาขาบางแสน
/ 100.00 บาท</v>
      </c>
      <c r="J90" s="5" t="s">
        <v>17</v>
      </c>
      <c r="K90" s="4" t="s">
        <v>383</v>
      </c>
      <c r="L90" s="4" t="s">
        <v>310</v>
      </c>
    </row>
    <row r="91" spans="1:12" ht="75" customHeight="1">
      <c r="A91" s="4" t="s">
        <v>384</v>
      </c>
      <c r="B91" s="5" t="s">
        <v>385</v>
      </c>
      <c r="C91" s="7">
        <v>10000</v>
      </c>
      <c r="D91" s="6" t="s">
        <v>129</v>
      </c>
      <c r="E91" s="5" t="s">
        <v>15</v>
      </c>
      <c r="F91" s="5" t="s">
        <v>386</v>
      </c>
      <c r="G91" s="5" t="s">
        <v>386</v>
      </c>
      <c r="H91" s="18" t="str">
        <f t="shared" si="3"/>
        <v>ร้านดอกไม้สื่อรัก
/ 10,000.00 บาท</v>
      </c>
      <c r="I91" s="18" t="str">
        <f t="shared" si="2"/>
        <v>ร้านดอกไม้สื่อรัก
/ 10,000.00 บาท</v>
      </c>
      <c r="J91" s="5" t="s">
        <v>17</v>
      </c>
      <c r="K91" s="4" t="s">
        <v>387</v>
      </c>
      <c r="L91" s="4" t="s">
        <v>310</v>
      </c>
    </row>
    <row r="92" spans="1:12" ht="75" customHeight="1">
      <c r="A92" s="4" t="s">
        <v>388</v>
      </c>
      <c r="B92" s="5" t="s">
        <v>389</v>
      </c>
      <c r="C92" s="7">
        <v>5000</v>
      </c>
      <c r="D92" s="6" t="s">
        <v>49</v>
      </c>
      <c r="E92" s="5" t="s">
        <v>15</v>
      </c>
      <c r="F92" s="5" t="s">
        <v>390</v>
      </c>
      <c r="G92" s="5" t="s">
        <v>390</v>
      </c>
      <c r="H92" s="18" t="str">
        <f t="shared" si="3"/>
        <v>ร้าน BLANCHELED
/ 5,000.00 บาท</v>
      </c>
      <c r="I92" s="18" t="str">
        <f t="shared" si="2"/>
        <v>ร้าน BLANCHELED
/ 5,000.00 บาท</v>
      </c>
      <c r="J92" s="5" t="s">
        <v>17</v>
      </c>
      <c r="K92" s="4" t="s">
        <v>391</v>
      </c>
      <c r="L92" s="4" t="s">
        <v>310</v>
      </c>
    </row>
    <row r="93" spans="1:12" ht="75" customHeight="1">
      <c r="A93" s="4" t="s">
        <v>392</v>
      </c>
      <c r="B93" s="5" t="s">
        <v>393</v>
      </c>
      <c r="C93" s="7">
        <v>36059</v>
      </c>
      <c r="D93" s="6" t="s">
        <v>394</v>
      </c>
      <c r="E93" s="5" t="s">
        <v>15</v>
      </c>
      <c r="F93" s="5" t="s">
        <v>395</v>
      </c>
      <c r="G93" s="5" t="s">
        <v>395</v>
      </c>
      <c r="H93" s="18" t="str">
        <f t="shared" si="3"/>
        <v>ร้าน เจริญผลอะไหล่ 2/ 36,059.00 บาท</v>
      </c>
      <c r="I93" s="18" t="str">
        <f t="shared" si="2"/>
        <v>ร้าน เจริญผลอะไหล่ 2/ 36,059.00 บาท</v>
      </c>
      <c r="J93" s="5" t="s">
        <v>17</v>
      </c>
      <c r="K93" s="4" t="s">
        <v>396</v>
      </c>
      <c r="L93" s="4" t="s">
        <v>310</v>
      </c>
    </row>
    <row r="94" spans="1:12" ht="75" customHeight="1">
      <c r="A94" s="4" t="s">
        <v>397</v>
      </c>
      <c r="B94" s="5" t="s">
        <v>398</v>
      </c>
      <c r="C94" s="7">
        <v>55100</v>
      </c>
      <c r="D94" s="6" t="s">
        <v>399</v>
      </c>
      <c r="E94" s="5" t="s">
        <v>15</v>
      </c>
      <c r="F94" s="5" t="s">
        <v>400</v>
      </c>
      <c r="G94" s="5" t="s">
        <v>400</v>
      </c>
      <c r="H94" s="18" t="str">
        <f t="shared" si="3"/>
        <v>ธนาคารกรุงไทย จำกัด(มหาชน)/ 55,100.00 บาท</v>
      </c>
      <c r="I94" s="18" t="str">
        <f t="shared" si="2"/>
        <v>ธนาคารกรุงไทย จำกัด(มหาชน)/ 55,100.00 บาท</v>
      </c>
      <c r="J94" s="5" t="s">
        <v>17</v>
      </c>
      <c r="K94" s="4" t="s">
        <v>401</v>
      </c>
      <c r="L94" s="4" t="s">
        <v>31</v>
      </c>
    </row>
    <row r="95" spans="1:12" ht="75" customHeight="1">
      <c r="A95" s="4" t="s">
        <v>402</v>
      </c>
      <c r="B95" s="5" t="s">
        <v>403</v>
      </c>
      <c r="C95" s="7">
        <v>400</v>
      </c>
      <c r="D95" s="6" t="s">
        <v>404</v>
      </c>
      <c r="E95" s="5" t="s">
        <v>15</v>
      </c>
      <c r="F95" s="5" t="s">
        <v>405</v>
      </c>
      <c r="G95" s="5" t="s">
        <v>405</v>
      </c>
      <c r="H95" s="18" t="str">
        <f t="shared" si="3"/>
        <v>ห้างหุ้นส่วนจำกัด ธิดามหานคร
/ 400.00 บาท</v>
      </c>
      <c r="I95" s="18" t="str">
        <f t="shared" si="2"/>
        <v>ห้างหุ้นส่วนจำกัด ธิดามหานคร
/ 400.00 บาท</v>
      </c>
      <c r="J95" s="5" t="s">
        <v>17</v>
      </c>
      <c r="K95" s="4" t="s">
        <v>406</v>
      </c>
      <c r="L95" s="4" t="s">
        <v>310</v>
      </c>
    </row>
    <row r="96" spans="1:12" ht="75" customHeight="1">
      <c r="A96" s="4" t="s">
        <v>407</v>
      </c>
      <c r="B96" s="5" t="s">
        <v>408</v>
      </c>
      <c r="C96" s="7">
        <v>58500</v>
      </c>
      <c r="D96" s="6" t="s">
        <v>409</v>
      </c>
      <c r="E96" s="5" t="s">
        <v>15</v>
      </c>
      <c r="F96" s="5" t="s">
        <v>221</v>
      </c>
      <c r="G96" s="5" t="s">
        <v>221</v>
      </c>
      <c r="H96" s="18" t="str">
        <f t="shared" si="3"/>
        <v>ร้าน อมรเลิศวิทย์/ 58,500.00 บาท</v>
      </c>
      <c r="I96" s="18" t="str">
        <f t="shared" si="2"/>
        <v>ร้าน อมรเลิศวิทย์/ 58,500.00 บาท</v>
      </c>
      <c r="J96" s="5" t="s">
        <v>17</v>
      </c>
      <c r="K96" s="4" t="s">
        <v>410</v>
      </c>
      <c r="L96" s="4" t="s">
        <v>310</v>
      </c>
    </row>
    <row r="97" spans="1:12" ht="75" customHeight="1">
      <c r="A97" s="4" t="s">
        <v>411</v>
      </c>
      <c r="B97" s="5" t="s">
        <v>412</v>
      </c>
      <c r="C97" s="7">
        <v>4999</v>
      </c>
      <c r="D97" s="6" t="s">
        <v>413</v>
      </c>
      <c r="E97" s="5" t="s">
        <v>15</v>
      </c>
      <c r="F97" s="5" t="s">
        <v>414</v>
      </c>
      <c r="G97" s="5" t="s">
        <v>414</v>
      </c>
      <c r="H97" s="18" t="str">
        <f t="shared" si="3"/>
        <v>บริษัท เซ็นทรัล ฟู้ด รีเทล จำกัด
/ 4,999.00 บาท</v>
      </c>
      <c r="I97" s="18" t="str">
        <f t="shared" si="2"/>
        <v>บริษัท เซ็นทรัล ฟู้ด รีเทล จำกัด
/ 4,999.00 บาท</v>
      </c>
      <c r="J97" s="5" t="s">
        <v>17</v>
      </c>
      <c r="K97" s="4" t="s">
        <v>415</v>
      </c>
      <c r="L97" s="4" t="s">
        <v>310</v>
      </c>
    </row>
    <row r="98" spans="1:12" ht="75" customHeight="1">
      <c r="A98" s="4" t="s">
        <v>416</v>
      </c>
      <c r="B98" s="5" t="s">
        <v>417</v>
      </c>
      <c r="C98" s="7">
        <v>35631</v>
      </c>
      <c r="D98" s="6" t="s">
        <v>418</v>
      </c>
      <c r="E98" s="5" t="s">
        <v>15</v>
      </c>
      <c r="F98" s="5" t="s">
        <v>419</v>
      </c>
      <c r="G98" s="5" t="s">
        <v>419</v>
      </c>
      <c r="H98" s="18" t="str">
        <f t="shared" si="3"/>
        <v>ร้าน นิวทาวน์ เทคนิค/ 35,631.00 บาท</v>
      </c>
      <c r="I98" s="18" t="str">
        <f t="shared" si="2"/>
        <v>ร้าน นิวทาวน์ เทคนิค/ 35,631.00 บาท</v>
      </c>
      <c r="J98" s="5" t="s">
        <v>17</v>
      </c>
      <c r="K98" s="4" t="s">
        <v>420</v>
      </c>
      <c r="L98" s="4" t="s">
        <v>421</v>
      </c>
    </row>
    <row r="99" spans="1:12" ht="75" customHeight="1">
      <c r="A99" s="4" t="s">
        <v>422</v>
      </c>
      <c r="B99" s="5" t="s">
        <v>423</v>
      </c>
      <c r="C99" s="7">
        <v>45000</v>
      </c>
      <c r="D99" s="6" t="s">
        <v>424</v>
      </c>
      <c r="E99" s="5" t="s">
        <v>15</v>
      </c>
      <c r="F99" s="5" t="s">
        <v>425</v>
      </c>
      <c r="G99" s="5" t="s">
        <v>425</v>
      </c>
      <c r="H99" s="18" t="str">
        <f t="shared" si="3"/>
        <v>บริษัท ไอดีเอส เมดิคอล ซิสเต็มส์(ประเทศไทย) จำกัด/ 45,000.00 บาท</v>
      </c>
      <c r="I99" s="18" t="str">
        <f t="shared" si="2"/>
        <v>บริษัท ไอดีเอส เมดิคอล ซิสเต็มส์(ประเทศไทย) จำกัด/ 45,000.00 บาท</v>
      </c>
      <c r="J99" s="5" t="s">
        <v>17</v>
      </c>
      <c r="K99" s="4" t="s">
        <v>426</v>
      </c>
      <c r="L99" s="4" t="s">
        <v>421</v>
      </c>
    </row>
    <row r="100" spans="1:12" ht="75" customHeight="1">
      <c r="A100" s="4" t="s">
        <v>427</v>
      </c>
      <c r="B100" s="5" t="s">
        <v>428</v>
      </c>
      <c r="C100" s="7">
        <v>22170</v>
      </c>
      <c r="D100" s="6" t="s">
        <v>429</v>
      </c>
      <c r="E100" s="5" t="s">
        <v>15</v>
      </c>
      <c r="F100" s="5" t="s">
        <v>430</v>
      </c>
      <c r="G100" s="5" t="s">
        <v>430</v>
      </c>
      <c r="H100" s="18" t="str">
        <f t="shared" si="3"/>
        <v>โรงงานแบตเตอรี่และพลังงานยุคใหม่
/ 22,170.00 บาท</v>
      </c>
      <c r="I100" s="18" t="str">
        <f t="shared" si="2"/>
        <v>โรงงานแบตเตอรี่และพลังงานยุคใหม่
/ 22,170.00 บาท</v>
      </c>
      <c r="J100" s="5" t="s">
        <v>17</v>
      </c>
      <c r="K100" s="4" t="s">
        <v>431</v>
      </c>
      <c r="L100" s="4" t="s">
        <v>421</v>
      </c>
    </row>
    <row r="101" spans="1:12" ht="75" customHeight="1">
      <c r="A101" s="4" t="s">
        <v>432</v>
      </c>
      <c r="B101" s="5" t="s">
        <v>368</v>
      </c>
      <c r="C101" s="7">
        <v>3000</v>
      </c>
      <c r="D101" s="6" t="s">
        <v>64</v>
      </c>
      <c r="E101" s="5" t="s">
        <v>15</v>
      </c>
      <c r="F101" s="5" t="s">
        <v>433</v>
      </c>
      <c r="G101" s="5" t="s">
        <v>433</v>
      </c>
      <c r="H101" s="18" t="str">
        <f t="shared" si="3"/>
        <v>ร้านดวงดีโรจน์
/ 3,000.00 บาท</v>
      </c>
      <c r="I101" s="18" t="str">
        <f t="shared" si="2"/>
        <v>ร้านดวงดีโรจน์
/ 3,000.00 บาท</v>
      </c>
      <c r="J101" s="5" t="s">
        <v>17</v>
      </c>
      <c r="K101" s="4" t="s">
        <v>434</v>
      </c>
      <c r="L101" s="4" t="s">
        <v>421</v>
      </c>
    </row>
    <row r="102" spans="1:12" ht="75" customHeight="1">
      <c r="A102" s="4" t="s">
        <v>435</v>
      </c>
      <c r="B102" s="5" t="s">
        <v>436</v>
      </c>
      <c r="C102" s="7">
        <v>6000</v>
      </c>
      <c r="D102" s="6" t="s">
        <v>437</v>
      </c>
      <c r="E102" s="5" t="s">
        <v>15</v>
      </c>
      <c r="F102" s="5" t="s">
        <v>65</v>
      </c>
      <c r="G102" s="5" t="s">
        <v>65</v>
      </c>
      <c r="H102" s="18" t="str">
        <f t="shared" si="3"/>
        <v>นายโกมล ฤทธิ์งาม
/ 6,000.00 บาท</v>
      </c>
      <c r="I102" s="18" t="str">
        <f t="shared" si="2"/>
        <v>นายโกมล ฤทธิ์งาม
/ 6,000.00 บาท</v>
      </c>
      <c r="J102" s="5" t="s">
        <v>17</v>
      </c>
      <c r="K102" s="4" t="s">
        <v>438</v>
      </c>
      <c r="L102" s="4" t="s">
        <v>421</v>
      </c>
    </row>
    <row r="103" spans="1:12" ht="75" customHeight="1">
      <c r="A103" s="4" t="s">
        <v>439</v>
      </c>
      <c r="B103" s="5" t="s">
        <v>440</v>
      </c>
      <c r="C103" s="7">
        <v>30440</v>
      </c>
      <c r="D103" s="6" t="s">
        <v>441</v>
      </c>
      <c r="E103" s="5" t="s">
        <v>15</v>
      </c>
      <c r="F103" s="5" t="s">
        <v>206</v>
      </c>
      <c r="G103" s="5" t="s">
        <v>206</v>
      </c>
      <c r="H103" s="18" t="str">
        <f t="shared" si="3"/>
        <v>บริษัท เทลเน็ต เทคโนโลยี จำกัด/ 30,440.00 บาท</v>
      </c>
      <c r="I103" s="18" t="str">
        <f t="shared" si="2"/>
        <v>บริษัท เทลเน็ต เทคโนโลยี จำกัด/ 30,440.00 บาท</v>
      </c>
      <c r="J103" s="5" t="s">
        <v>17</v>
      </c>
      <c r="K103" s="4" t="s">
        <v>442</v>
      </c>
      <c r="L103" s="4" t="s">
        <v>421</v>
      </c>
    </row>
    <row r="104" spans="1:12" ht="75" customHeight="1">
      <c r="A104" s="4" t="s">
        <v>443</v>
      </c>
      <c r="B104" s="5" t="s">
        <v>444</v>
      </c>
      <c r="C104" s="7">
        <v>26000</v>
      </c>
      <c r="D104" s="6" t="s">
        <v>233</v>
      </c>
      <c r="E104" s="5" t="s">
        <v>15</v>
      </c>
      <c r="F104" s="5" t="s">
        <v>445</v>
      </c>
      <c r="G104" s="5" t="s">
        <v>445</v>
      </c>
      <c r="H104" s="18" t="str">
        <f t="shared" si="3"/>
        <v>บริษัท ไทยก๊อส จำกัด/ 26,000.00 บาท</v>
      </c>
      <c r="I104" s="18" t="str">
        <f t="shared" si="2"/>
        <v>บริษัท ไทยก๊อส จำกัด/ 26,000.00 บาท</v>
      </c>
      <c r="J104" s="5" t="s">
        <v>17</v>
      </c>
      <c r="K104" s="4" t="s">
        <v>446</v>
      </c>
      <c r="L104" s="4" t="s">
        <v>421</v>
      </c>
    </row>
    <row r="105" spans="1:12" ht="75" customHeight="1">
      <c r="A105" s="4" t="s">
        <v>447</v>
      </c>
      <c r="B105" s="5" t="s">
        <v>448</v>
      </c>
      <c r="C105" s="7">
        <v>67000</v>
      </c>
      <c r="D105" s="6" t="s">
        <v>449</v>
      </c>
      <c r="E105" s="5" t="s">
        <v>15</v>
      </c>
      <c r="F105" s="5" t="s">
        <v>65</v>
      </c>
      <c r="G105" s="5" t="s">
        <v>65</v>
      </c>
      <c r="H105" s="18" t="str">
        <f t="shared" si="3"/>
        <v>นายโกมล ฤทธิ์งาม
/ 67,000.00 บาท</v>
      </c>
      <c r="I105" s="18" t="str">
        <f t="shared" si="2"/>
        <v>นายโกมล ฤทธิ์งาม
/ 67,000.00 บาท</v>
      </c>
      <c r="J105" s="5" t="s">
        <v>17</v>
      </c>
      <c r="K105" s="4" t="s">
        <v>450</v>
      </c>
      <c r="L105" s="4" t="s">
        <v>421</v>
      </c>
    </row>
    <row r="106" spans="1:12" ht="75" customHeight="1">
      <c r="A106" s="4" t="s">
        <v>451</v>
      </c>
      <c r="B106" s="5" t="s">
        <v>452</v>
      </c>
      <c r="C106" s="7">
        <v>24000</v>
      </c>
      <c r="D106" s="6" t="s">
        <v>453</v>
      </c>
      <c r="E106" s="5" t="s">
        <v>15</v>
      </c>
      <c r="F106" s="5" t="s">
        <v>454</v>
      </c>
      <c r="G106" s="5" t="s">
        <v>454</v>
      </c>
      <c r="H106" s="18" t="str">
        <f t="shared" si="3"/>
        <v>บริษัท เมส เทรดดิ้ง จำกัด/ 24,000.00 บาท</v>
      </c>
      <c r="I106" s="18" t="str">
        <f t="shared" si="2"/>
        <v>บริษัท เมส เทรดดิ้ง จำกัด/ 24,000.00 บาท</v>
      </c>
      <c r="J106" s="5" t="s">
        <v>17</v>
      </c>
      <c r="K106" s="4" t="s">
        <v>455</v>
      </c>
      <c r="L106" s="4" t="s">
        <v>421</v>
      </c>
    </row>
    <row r="107" spans="1:12" ht="75" customHeight="1">
      <c r="A107" s="4" t="s">
        <v>456</v>
      </c>
      <c r="B107" s="5" t="s">
        <v>457</v>
      </c>
      <c r="C107" s="7">
        <v>13430</v>
      </c>
      <c r="D107" s="6" t="s">
        <v>458</v>
      </c>
      <c r="E107" s="5" t="s">
        <v>15</v>
      </c>
      <c r="F107" s="5" t="s">
        <v>459</v>
      </c>
      <c r="G107" s="5" t="s">
        <v>459</v>
      </c>
      <c r="H107" s="18" t="str">
        <f t="shared" si="3"/>
        <v>บริษัท ตันติเจริญโภคทรัพย์ จำกัด/ 13,430.00 บาท</v>
      </c>
      <c r="I107" s="18" t="str">
        <f t="shared" si="2"/>
        <v>บริษัท ตันติเจริญโภคทรัพย์ จำกัด/ 13,430.00 บาท</v>
      </c>
      <c r="J107" s="5" t="s">
        <v>17</v>
      </c>
      <c r="K107" s="4" t="s">
        <v>460</v>
      </c>
      <c r="L107" s="4" t="s">
        <v>421</v>
      </c>
    </row>
    <row r="108" spans="1:12" ht="75" customHeight="1">
      <c r="A108" s="4" t="s">
        <v>461</v>
      </c>
      <c r="B108" s="5" t="s">
        <v>462</v>
      </c>
      <c r="C108" s="7">
        <v>47000</v>
      </c>
      <c r="D108" s="6" t="s">
        <v>463</v>
      </c>
      <c r="E108" s="5" t="s">
        <v>15</v>
      </c>
      <c r="F108" s="5" t="s">
        <v>206</v>
      </c>
      <c r="G108" s="5" t="s">
        <v>206</v>
      </c>
      <c r="H108" s="18" t="str">
        <f t="shared" si="3"/>
        <v>บริษัท เทลเน็ต เทคโนโลยี จำกัด/ 47,000.00 บาท</v>
      </c>
      <c r="I108" s="18" t="str">
        <f t="shared" si="2"/>
        <v>บริษัท เทลเน็ต เทคโนโลยี จำกัด/ 47,000.00 บาท</v>
      </c>
      <c r="J108" s="5" t="s">
        <v>17</v>
      </c>
      <c r="K108" s="4" t="s">
        <v>464</v>
      </c>
      <c r="L108" s="4" t="s">
        <v>421</v>
      </c>
    </row>
    <row r="109" spans="1:12" ht="187.5" customHeight="1">
      <c r="A109" s="4" t="s">
        <v>465</v>
      </c>
      <c r="B109" s="5" t="s">
        <v>466</v>
      </c>
      <c r="C109" s="7">
        <v>6527</v>
      </c>
      <c r="D109" s="6" t="s">
        <v>467</v>
      </c>
      <c r="E109" s="5" t="s">
        <v>15</v>
      </c>
      <c r="F109" s="5" t="s">
        <v>468</v>
      </c>
      <c r="G109" s="5" t="s">
        <v>468</v>
      </c>
      <c r="H109" s="18" t="str">
        <f t="shared" si="3"/>
        <v>บริษัท เอ ดี ดี แอร์เซอร์วิส จำกัด/ 6,527.00 บาท</v>
      </c>
      <c r="I109" s="18" t="str">
        <f t="shared" si="2"/>
        <v>บริษัท เอ ดี ดี แอร์เซอร์วิส จำกัด/ 6,527.00 บาท</v>
      </c>
      <c r="J109" s="5" t="s">
        <v>17</v>
      </c>
      <c r="K109" s="4" t="s">
        <v>469</v>
      </c>
      <c r="L109" s="4" t="s">
        <v>421</v>
      </c>
    </row>
    <row r="110" spans="1:12" ht="75" customHeight="1">
      <c r="A110" s="4" t="s">
        <v>470</v>
      </c>
      <c r="B110" s="5" t="s">
        <v>471</v>
      </c>
      <c r="C110" s="7">
        <v>1068</v>
      </c>
      <c r="D110" s="6" t="s">
        <v>472</v>
      </c>
      <c r="E110" s="5" t="s">
        <v>15</v>
      </c>
      <c r="F110" s="5" t="s">
        <v>473</v>
      </c>
      <c r="G110" s="5" t="s">
        <v>473</v>
      </c>
      <c r="H110" s="18" t="str">
        <f t="shared" si="3"/>
        <v>หจก.โลกตรายาง
/ 1,068.00 บาท</v>
      </c>
      <c r="I110" s="18" t="str">
        <f t="shared" si="2"/>
        <v>หจก.โลกตรายาง
/ 1,068.00 บาท</v>
      </c>
      <c r="J110" s="5" t="s">
        <v>17</v>
      </c>
      <c r="K110" s="4" t="s">
        <v>474</v>
      </c>
      <c r="L110" s="4" t="s">
        <v>421</v>
      </c>
    </row>
    <row r="111" spans="1:12" ht="75" customHeight="1">
      <c r="A111" s="4" t="s">
        <v>475</v>
      </c>
      <c r="B111" s="5" t="s">
        <v>476</v>
      </c>
      <c r="C111" s="7">
        <v>2000</v>
      </c>
      <c r="D111" s="6">
        <v>2000</v>
      </c>
      <c r="E111" s="5" t="s">
        <v>15</v>
      </c>
      <c r="F111" s="5" t="s">
        <v>478</v>
      </c>
      <c r="G111" s="5" t="s">
        <v>478</v>
      </c>
      <c r="H111" s="18" t="str">
        <f t="shared" si="3"/>
        <v>บริษัท พริ้นติ้ง 108 จำกัด
/ 2000 บาท</v>
      </c>
      <c r="I111" s="18" t="str">
        <f t="shared" si="2"/>
        <v>บริษัท พริ้นติ้ง 108 จำกัด
/ 2000 บาท</v>
      </c>
      <c r="J111" s="5" t="s">
        <v>17</v>
      </c>
      <c r="K111" s="4" t="s">
        <v>479</v>
      </c>
      <c r="L111" s="4" t="s">
        <v>421</v>
      </c>
    </row>
    <row r="112" spans="1:12" ht="75" customHeight="1">
      <c r="A112" s="4" t="s">
        <v>480</v>
      </c>
      <c r="B112" s="5" t="s">
        <v>476</v>
      </c>
      <c r="C112" s="7">
        <v>4500</v>
      </c>
      <c r="D112" s="6">
        <v>4500</v>
      </c>
      <c r="E112" s="5" t="s">
        <v>15</v>
      </c>
      <c r="F112" s="5" t="s">
        <v>481</v>
      </c>
      <c r="G112" s="5" t="s">
        <v>481</v>
      </c>
      <c r="H112" s="18" t="str">
        <f t="shared" si="3"/>
        <v>นายภูรินทร์ เย็นสุดใจ
/ 4500 บาท</v>
      </c>
      <c r="I112" s="18" t="str">
        <f t="shared" si="2"/>
        <v>นายภูรินทร์ เย็นสุดใจ
/ 4500 บาท</v>
      </c>
      <c r="J112" s="5" t="s">
        <v>17</v>
      </c>
      <c r="K112" s="4" t="s">
        <v>482</v>
      </c>
      <c r="L112" s="4" t="s">
        <v>421</v>
      </c>
    </row>
    <row r="113" spans="1:12" ht="75" customHeight="1">
      <c r="A113" s="4" t="s">
        <v>483</v>
      </c>
      <c r="B113" s="5" t="s">
        <v>484</v>
      </c>
      <c r="C113" s="7">
        <v>2975</v>
      </c>
      <c r="D113" s="6">
        <v>2975</v>
      </c>
      <c r="E113" s="5" t="s">
        <v>15</v>
      </c>
      <c r="F113" s="5" t="s">
        <v>485</v>
      </c>
      <c r="G113" s="5" t="s">
        <v>485</v>
      </c>
      <c r="H113" s="18" t="str">
        <f t="shared" si="3"/>
        <v>หจก.บ้านและสวน ฟู้ดส์ แอนด์ เบเวอเรจ
/ 2975 บาท</v>
      </c>
      <c r="I113" s="18" t="str">
        <f t="shared" si="2"/>
        <v>หจก.บ้านและสวน ฟู้ดส์ แอนด์ เบเวอเรจ
/ 2975 บาท</v>
      </c>
      <c r="J113" s="5" t="s">
        <v>17</v>
      </c>
      <c r="K113" s="4" t="s">
        <v>486</v>
      </c>
      <c r="L113" s="4" t="s">
        <v>421</v>
      </c>
    </row>
    <row r="114" spans="1:12" ht="75" customHeight="1">
      <c r="A114" s="4" t="s">
        <v>487</v>
      </c>
      <c r="B114" s="5" t="s">
        <v>488</v>
      </c>
      <c r="C114" s="7">
        <v>5250</v>
      </c>
      <c r="D114" s="6" t="s">
        <v>489</v>
      </c>
      <c r="E114" s="5" t="s">
        <v>15</v>
      </c>
      <c r="F114" s="5" t="s">
        <v>490</v>
      </c>
      <c r="G114" s="5" t="s">
        <v>490</v>
      </c>
      <c r="H114" s="18" t="str">
        <f t="shared" si="3"/>
        <v>บริษัท เซ็นทรัลโพลีเทรดดิ้ง จำกัด/ 5,250.00 บาท</v>
      </c>
      <c r="I114" s="18" t="str">
        <f t="shared" si="2"/>
        <v>บริษัท เซ็นทรัลโพลีเทรดดิ้ง จำกัด/ 5,250.00 บาท</v>
      </c>
      <c r="J114" s="5" t="s">
        <v>17</v>
      </c>
      <c r="K114" s="4" t="s">
        <v>491</v>
      </c>
      <c r="L114" s="4" t="s">
        <v>421</v>
      </c>
    </row>
    <row r="115" spans="1:12" ht="75" customHeight="1">
      <c r="A115" s="4" t="s">
        <v>492</v>
      </c>
      <c r="B115" s="5" t="s">
        <v>493</v>
      </c>
      <c r="C115" s="7">
        <v>37343</v>
      </c>
      <c r="D115" s="6" t="s">
        <v>494</v>
      </c>
      <c r="E115" s="5" t="s">
        <v>15</v>
      </c>
      <c r="F115" s="5" t="s">
        <v>495</v>
      </c>
      <c r="G115" s="5" t="s">
        <v>495</v>
      </c>
      <c r="H115" s="18" t="str">
        <f t="shared" si="3"/>
        <v>ห้างหุ้นส่วนจำกัด ซี.วี.ซี ดิวิลอปเม้นท์/ 37,343.00 บาท</v>
      </c>
      <c r="I115" s="18" t="str">
        <f t="shared" si="2"/>
        <v>ห้างหุ้นส่วนจำกัด ซี.วี.ซี ดิวิลอปเม้นท์/ 37,343.00 บาท</v>
      </c>
      <c r="J115" s="5" t="s">
        <v>17</v>
      </c>
      <c r="K115" s="4" t="s">
        <v>496</v>
      </c>
      <c r="L115" s="4" t="s">
        <v>421</v>
      </c>
    </row>
    <row r="116" spans="1:12" ht="75" customHeight="1">
      <c r="A116" s="4" t="s">
        <v>497</v>
      </c>
      <c r="B116" s="5" t="s">
        <v>498</v>
      </c>
      <c r="C116" s="7">
        <v>32528</v>
      </c>
      <c r="D116" s="6" t="s">
        <v>499</v>
      </c>
      <c r="E116" s="5" t="s">
        <v>15</v>
      </c>
      <c r="F116" s="5" t="s">
        <v>111</v>
      </c>
      <c r="G116" s="5" t="s">
        <v>111</v>
      </c>
      <c r="H116" s="18" t="str">
        <f t="shared" si="3"/>
        <v>บริษัท ซิลลิค ฟาร์มา จำกัด/ 32,528.00 บาท</v>
      </c>
      <c r="I116" s="18" t="str">
        <f t="shared" si="2"/>
        <v>บริษัท ซิลลิค ฟาร์มา จำกัด/ 32,528.00 บาท</v>
      </c>
      <c r="J116" s="5" t="s">
        <v>17</v>
      </c>
      <c r="K116" s="4" t="s">
        <v>500</v>
      </c>
      <c r="L116" s="4" t="s">
        <v>421</v>
      </c>
    </row>
    <row r="117" spans="1:12" ht="75" customHeight="1">
      <c r="A117" s="4" t="s">
        <v>501</v>
      </c>
      <c r="B117" s="5" t="s">
        <v>502</v>
      </c>
      <c r="C117" s="7">
        <v>8000</v>
      </c>
      <c r="D117" s="6" t="s">
        <v>503</v>
      </c>
      <c r="E117" s="5" t="s">
        <v>15</v>
      </c>
      <c r="F117" s="5" t="s">
        <v>504</v>
      </c>
      <c r="G117" s="5" t="s">
        <v>504</v>
      </c>
      <c r="H117" s="18" t="str">
        <f t="shared" si="3"/>
        <v>บริษัท เบอร์ลินฟาร์มาซูติคอลอินดัสตรี้ จำกัด/ 8,000.00 บาท</v>
      </c>
      <c r="I117" s="18" t="str">
        <f t="shared" si="2"/>
        <v>บริษัท เบอร์ลินฟาร์มาซูติคอลอินดัสตรี้ จำกัด/ 8,000.00 บาท</v>
      </c>
      <c r="J117" s="5" t="s">
        <v>17</v>
      </c>
      <c r="K117" s="4" t="s">
        <v>505</v>
      </c>
      <c r="L117" s="4" t="s">
        <v>421</v>
      </c>
    </row>
    <row r="118" spans="1:12" ht="75" customHeight="1">
      <c r="A118" s="4" t="s">
        <v>506</v>
      </c>
      <c r="B118" s="5" t="s">
        <v>507</v>
      </c>
      <c r="C118" s="7">
        <v>44298</v>
      </c>
      <c r="D118" s="6" t="s">
        <v>508</v>
      </c>
      <c r="E118" s="5" t="s">
        <v>15</v>
      </c>
      <c r="F118" s="5" t="s">
        <v>509</v>
      </c>
      <c r="G118" s="5" t="s">
        <v>509</v>
      </c>
      <c r="H118" s="18" t="str">
        <f t="shared" si="3"/>
        <v>องค์การเภสัชกรรม/ 44,298.00 บาท</v>
      </c>
      <c r="I118" s="18" t="str">
        <f t="shared" si="2"/>
        <v>องค์การเภสัชกรรม/ 44,298.00 บาท</v>
      </c>
      <c r="J118" s="5" t="s">
        <v>17</v>
      </c>
      <c r="K118" s="4" t="s">
        <v>510</v>
      </c>
      <c r="L118" s="4" t="s">
        <v>421</v>
      </c>
    </row>
    <row r="119" spans="1:12" ht="75" customHeight="1">
      <c r="A119" s="4" t="s">
        <v>511</v>
      </c>
      <c r="B119" s="5" t="s">
        <v>512</v>
      </c>
      <c r="C119" s="7">
        <v>60000</v>
      </c>
      <c r="D119" s="6" t="s">
        <v>513</v>
      </c>
      <c r="E119" s="5" t="s">
        <v>15</v>
      </c>
      <c r="F119" s="5" t="s">
        <v>514</v>
      </c>
      <c r="G119" s="5" t="s">
        <v>514</v>
      </c>
      <c r="H119" s="18" t="str">
        <f t="shared" si="3"/>
        <v>บริษัท ที เอ็น พี เฮลท์แคร์ จำกัด/ 60,000.00 บาท</v>
      </c>
      <c r="I119" s="18" t="str">
        <f t="shared" si="2"/>
        <v>บริษัท ที เอ็น พี เฮลท์แคร์ จำกัด/ 60,000.00 บาท</v>
      </c>
      <c r="J119" s="5" t="s">
        <v>17</v>
      </c>
      <c r="K119" s="4" t="s">
        <v>515</v>
      </c>
      <c r="L119" s="4" t="s">
        <v>421</v>
      </c>
    </row>
    <row r="120" spans="1:12" ht="75" customHeight="1">
      <c r="A120" s="4" t="s">
        <v>516</v>
      </c>
      <c r="B120" s="5" t="s">
        <v>517</v>
      </c>
      <c r="C120" s="7">
        <v>12840</v>
      </c>
      <c r="D120" s="6" t="s">
        <v>518</v>
      </c>
      <c r="E120" s="5" t="s">
        <v>15</v>
      </c>
      <c r="F120" s="5" t="s">
        <v>519</v>
      </c>
      <c r="G120" s="5" t="s">
        <v>519</v>
      </c>
      <c r="H120" s="18" t="str">
        <f t="shared" si="3"/>
        <v>บริษัท สหแพทย์เภสัช จำกัด/ 12,840.00 บาท</v>
      </c>
      <c r="I120" s="18" t="str">
        <f t="shared" si="2"/>
        <v>บริษัท สหแพทย์เภสัช จำกัด/ 12,840.00 บาท</v>
      </c>
      <c r="J120" s="5" t="s">
        <v>17</v>
      </c>
      <c r="K120" s="4" t="s">
        <v>520</v>
      </c>
      <c r="L120" s="4" t="s">
        <v>421</v>
      </c>
    </row>
    <row r="121" spans="1:12" ht="75" customHeight="1">
      <c r="A121" s="4" t="s">
        <v>521</v>
      </c>
      <c r="B121" s="5" t="s">
        <v>522</v>
      </c>
      <c r="C121" s="7">
        <v>5136</v>
      </c>
      <c r="D121" s="6" t="s">
        <v>523</v>
      </c>
      <c r="E121" s="5" t="s">
        <v>15</v>
      </c>
      <c r="F121" s="5" t="s">
        <v>524</v>
      </c>
      <c r="G121" s="5" t="s">
        <v>524</v>
      </c>
      <c r="H121" s="18" t="str">
        <f t="shared" si="3"/>
        <v>บริษัท ดีทแฮล์ม เคลเลอร์ โลจิสติกส์ จำกัด/ 5,136.00 บาท</v>
      </c>
      <c r="I121" s="18" t="str">
        <f t="shared" si="2"/>
        <v>บริษัท ดีทแฮล์ม เคลเลอร์ โลจิสติกส์ จำกัด/ 5,136.00 บาท</v>
      </c>
      <c r="J121" s="5" t="s">
        <v>17</v>
      </c>
      <c r="K121" s="4" t="s">
        <v>525</v>
      </c>
      <c r="L121" s="4" t="s">
        <v>421</v>
      </c>
    </row>
    <row r="122" spans="1:12" ht="75" customHeight="1">
      <c r="A122" s="4" t="s">
        <v>526</v>
      </c>
      <c r="B122" s="5" t="s">
        <v>527</v>
      </c>
      <c r="C122" s="7">
        <v>58750</v>
      </c>
      <c r="D122" s="6" t="s">
        <v>528</v>
      </c>
      <c r="E122" s="5" t="s">
        <v>15</v>
      </c>
      <c r="F122" s="5" t="s">
        <v>529</v>
      </c>
      <c r="G122" s="5" t="s">
        <v>529</v>
      </c>
      <c r="H122" s="18" t="str">
        <f t="shared" si="3"/>
        <v>บริษัท เอสพีเอส เมดิคอล จำกัด/ 58,750.00 บาท</v>
      </c>
      <c r="I122" s="18" t="str">
        <f t="shared" si="2"/>
        <v>บริษัท เอสพีเอส เมดิคอล จำกัด/ 58,750.00 บาท</v>
      </c>
      <c r="J122" s="5" t="s">
        <v>17</v>
      </c>
      <c r="K122" s="4" t="s">
        <v>530</v>
      </c>
      <c r="L122" s="4" t="s">
        <v>421</v>
      </c>
    </row>
    <row r="123" spans="1:12" ht="75" customHeight="1">
      <c r="A123" s="4" t="s">
        <v>531</v>
      </c>
      <c r="B123" s="5" t="s">
        <v>532</v>
      </c>
      <c r="C123" s="7">
        <v>85600</v>
      </c>
      <c r="D123" s="6" t="s">
        <v>533</v>
      </c>
      <c r="E123" s="5" t="s">
        <v>15</v>
      </c>
      <c r="F123" s="5" t="s">
        <v>534</v>
      </c>
      <c r="G123" s="5" t="s">
        <v>534</v>
      </c>
      <c r="H123" s="18" t="str">
        <f t="shared" si="3"/>
        <v>บริษัท สยามฟาร์มาซูติคอล จำกัด/ 85,600.00 บาท</v>
      </c>
      <c r="I123" s="18" t="str">
        <f t="shared" si="2"/>
        <v>บริษัท สยามฟาร์มาซูติคอล จำกัด/ 85,600.00 บาท</v>
      </c>
      <c r="J123" s="5" t="s">
        <v>17</v>
      </c>
      <c r="K123" s="4" t="s">
        <v>535</v>
      </c>
      <c r="L123" s="4" t="s">
        <v>421</v>
      </c>
    </row>
    <row r="124" spans="1:12" ht="75" customHeight="1">
      <c r="A124" s="4" t="s">
        <v>536</v>
      </c>
      <c r="B124" s="5" t="s">
        <v>537</v>
      </c>
      <c r="C124" s="7">
        <v>16264</v>
      </c>
      <c r="D124" s="6" t="s">
        <v>538</v>
      </c>
      <c r="E124" s="5" t="s">
        <v>15</v>
      </c>
      <c r="F124" s="5" t="s">
        <v>148</v>
      </c>
      <c r="G124" s="5" t="s">
        <v>148</v>
      </c>
      <c r="H124" s="18" t="str">
        <f t="shared" si="3"/>
        <v>บริษัท ดีเคเอสเอช (ประเทศไทย) จำกัด/ 16,264.00 บาท</v>
      </c>
      <c r="I124" s="18" t="str">
        <f t="shared" si="2"/>
        <v>บริษัท ดีเคเอสเอช (ประเทศไทย) จำกัด/ 16,264.00 บาท</v>
      </c>
      <c r="J124" s="5" t="s">
        <v>17</v>
      </c>
      <c r="K124" s="4" t="s">
        <v>539</v>
      </c>
      <c r="L124" s="4" t="s">
        <v>421</v>
      </c>
    </row>
    <row r="125" spans="1:12" ht="75" customHeight="1">
      <c r="A125" s="4" t="s">
        <v>540</v>
      </c>
      <c r="B125" s="5" t="s">
        <v>541</v>
      </c>
      <c r="C125" s="7">
        <v>22598.400000000001</v>
      </c>
      <c r="D125" s="6" t="s">
        <v>542</v>
      </c>
      <c r="E125" s="5" t="s">
        <v>15</v>
      </c>
      <c r="F125" s="5" t="s">
        <v>111</v>
      </c>
      <c r="G125" s="5" t="s">
        <v>111</v>
      </c>
      <c r="H125" s="18" t="str">
        <f t="shared" si="3"/>
        <v>บริษัท ซิลลิค ฟาร์มา จำกัด/ 22,598.40 บาท</v>
      </c>
      <c r="I125" s="18" t="str">
        <f t="shared" si="2"/>
        <v>บริษัท ซิลลิค ฟาร์มา จำกัด/ 22,598.40 บาท</v>
      </c>
      <c r="J125" s="5" t="s">
        <v>17</v>
      </c>
      <c r="K125" s="4" t="s">
        <v>543</v>
      </c>
      <c r="L125" s="4" t="s">
        <v>421</v>
      </c>
    </row>
    <row r="126" spans="1:12" ht="75" customHeight="1">
      <c r="A126" s="4" t="s">
        <v>544</v>
      </c>
      <c r="B126" s="5" t="s">
        <v>545</v>
      </c>
      <c r="C126" s="7">
        <v>15194</v>
      </c>
      <c r="D126" s="6" t="s">
        <v>546</v>
      </c>
      <c r="E126" s="5" t="s">
        <v>15</v>
      </c>
      <c r="F126" s="5" t="s">
        <v>111</v>
      </c>
      <c r="G126" s="5" t="s">
        <v>111</v>
      </c>
      <c r="H126" s="18" t="str">
        <f t="shared" si="3"/>
        <v>บริษัท ซิลลิค ฟาร์มา จำกัด/ 15,194.00 บาท</v>
      </c>
      <c r="I126" s="18" t="str">
        <f t="shared" si="2"/>
        <v>บริษัท ซิลลิค ฟาร์มา จำกัด/ 15,194.00 บาท</v>
      </c>
      <c r="J126" s="5" t="s">
        <v>17</v>
      </c>
      <c r="K126" s="4" t="s">
        <v>547</v>
      </c>
      <c r="L126" s="4" t="s">
        <v>421</v>
      </c>
    </row>
    <row r="127" spans="1:12" ht="75" customHeight="1">
      <c r="A127" s="4" t="s">
        <v>548</v>
      </c>
      <c r="B127" s="5" t="s">
        <v>549</v>
      </c>
      <c r="C127" s="7">
        <v>50000</v>
      </c>
      <c r="D127" s="6" t="s">
        <v>115</v>
      </c>
      <c r="E127" s="5" t="s">
        <v>15</v>
      </c>
      <c r="F127" s="5" t="s">
        <v>550</v>
      </c>
      <c r="G127" s="5" t="s">
        <v>550</v>
      </c>
      <c r="H127" s="18" t="str">
        <f t="shared" si="3"/>
        <v>บริษัท ดีซีเอช ออริกา (ประเทศไทย) จำกัด/ 50,000.00 บาท</v>
      </c>
      <c r="I127" s="18" t="str">
        <f t="shared" si="2"/>
        <v>บริษัท ดีซีเอช ออริกา (ประเทศไทย) จำกัด/ 50,000.00 บาท</v>
      </c>
      <c r="J127" s="5" t="s">
        <v>17</v>
      </c>
      <c r="K127" s="4" t="s">
        <v>551</v>
      </c>
      <c r="L127" s="4" t="s">
        <v>421</v>
      </c>
    </row>
    <row r="128" spans="1:12" ht="75" customHeight="1">
      <c r="A128" s="4" t="s">
        <v>552</v>
      </c>
      <c r="B128" s="5" t="s">
        <v>553</v>
      </c>
      <c r="C128" s="7">
        <v>17762</v>
      </c>
      <c r="D128" s="6" t="s">
        <v>554</v>
      </c>
      <c r="E128" s="5" t="s">
        <v>15</v>
      </c>
      <c r="F128" s="5" t="s">
        <v>509</v>
      </c>
      <c r="G128" s="5" t="s">
        <v>509</v>
      </c>
      <c r="H128" s="18" t="str">
        <f t="shared" si="3"/>
        <v>องค์การเภสัชกรรม/ 17,762.00 บาท</v>
      </c>
      <c r="I128" s="18" t="str">
        <f t="shared" si="2"/>
        <v>องค์การเภสัชกรรม/ 17,762.00 บาท</v>
      </c>
      <c r="J128" s="5" t="s">
        <v>17</v>
      </c>
      <c r="K128" s="4" t="s">
        <v>555</v>
      </c>
      <c r="L128" s="4" t="s">
        <v>421</v>
      </c>
    </row>
    <row r="129" spans="1:12" ht="75" customHeight="1">
      <c r="A129" s="4" t="s">
        <v>556</v>
      </c>
      <c r="B129" s="5" t="s">
        <v>557</v>
      </c>
      <c r="C129" s="7">
        <v>64800</v>
      </c>
      <c r="D129" s="6" t="s">
        <v>558</v>
      </c>
      <c r="E129" s="5" t="s">
        <v>15</v>
      </c>
      <c r="F129" s="5" t="s">
        <v>559</v>
      </c>
      <c r="G129" s="5" t="s">
        <v>559</v>
      </c>
      <c r="H129" s="18" t="str">
        <f t="shared" si="3"/>
        <v>บริษัท คอสม่า เทรดดิ้ง จำกัด/ 64,800.00 บาท</v>
      </c>
      <c r="I129" s="18" t="str">
        <f t="shared" si="2"/>
        <v>บริษัท คอสม่า เทรดดิ้ง จำกัด/ 64,800.00 บาท</v>
      </c>
      <c r="J129" s="5" t="s">
        <v>17</v>
      </c>
      <c r="K129" s="4" t="s">
        <v>560</v>
      </c>
      <c r="L129" s="4" t="s">
        <v>421</v>
      </c>
    </row>
    <row r="130" spans="1:12" ht="75" customHeight="1">
      <c r="A130" s="4" t="s">
        <v>561</v>
      </c>
      <c r="B130" s="5" t="s">
        <v>562</v>
      </c>
      <c r="C130" s="7">
        <v>1230.5</v>
      </c>
      <c r="D130" s="6" t="s">
        <v>563</v>
      </c>
      <c r="E130" s="5" t="s">
        <v>15</v>
      </c>
      <c r="F130" s="5" t="s">
        <v>509</v>
      </c>
      <c r="G130" s="5" t="s">
        <v>509</v>
      </c>
      <c r="H130" s="18" t="str">
        <f t="shared" si="3"/>
        <v>องค์การเภสัชกรรม/ 1,230.50 บาท</v>
      </c>
      <c r="I130" s="18" t="str">
        <f t="shared" si="2"/>
        <v>องค์การเภสัชกรรม/ 1,230.50 บาท</v>
      </c>
      <c r="J130" s="5" t="s">
        <v>17</v>
      </c>
      <c r="K130" s="4" t="s">
        <v>564</v>
      </c>
      <c r="L130" s="4" t="s">
        <v>421</v>
      </c>
    </row>
    <row r="131" spans="1:12" ht="75" customHeight="1">
      <c r="A131" s="4" t="s">
        <v>565</v>
      </c>
      <c r="B131" s="5" t="s">
        <v>194</v>
      </c>
      <c r="C131" s="7">
        <v>120</v>
      </c>
      <c r="D131" s="6" t="s">
        <v>566</v>
      </c>
      <c r="E131" s="5" t="s">
        <v>15</v>
      </c>
      <c r="F131" s="5" t="s">
        <v>382</v>
      </c>
      <c r="G131" s="5" t="s">
        <v>382</v>
      </c>
      <c r="H131" s="18" t="str">
        <f t="shared" si="3"/>
        <v>บริษัท ปตท. น้ำมันและการค้าปลีก จำกัด (มหาชน) สาขาบางแสน
/ 120.00 บาท</v>
      </c>
      <c r="I131" s="18" t="str">
        <f t="shared" si="2"/>
        <v>บริษัท ปตท. น้ำมันและการค้าปลีก จำกัด (มหาชน) สาขาบางแสน
/ 120.00 บาท</v>
      </c>
      <c r="J131" s="5" t="s">
        <v>17</v>
      </c>
      <c r="K131" s="4" t="s">
        <v>567</v>
      </c>
      <c r="L131" s="4" t="s">
        <v>421</v>
      </c>
    </row>
    <row r="132" spans="1:12" ht="75" customHeight="1">
      <c r="A132" s="4" t="s">
        <v>568</v>
      </c>
      <c r="B132" s="5" t="s">
        <v>569</v>
      </c>
      <c r="C132" s="7">
        <v>82336.5</v>
      </c>
      <c r="D132" s="6" t="s">
        <v>570</v>
      </c>
      <c r="E132" s="5" t="s">
        <v>15</v>
      </c>
      <c r="F132" s="5" t="s">
        <v>111</v>
      </c>
      <c r="G132" s="5" t="s">
        <v>111</v>
      </c>
      <c r="H132" s="18" t="str">
        <f t="shared" si="3"/>
        <v>บริษัท ซิลลิค ฟาร์มา จำกัด/ 82,336.50 บาท</v>
      </c>
      <c r="I132" s="18" t="str">
        <f t="shared" si="2"/>
        <v>บริษัท ซิลลิค ฟาร์มา จำกัด/ 82,336.50 บาท</v>
      </c>
      <c r="J132" s="5" t="s">
        <v>17</v>
      </c>
      <c r="K132" s="4" t="s">
        <v>571</v>
      </c>
      <c r="L132" s="4" t="s">
        <v>421</v>
      </c>
    </row>
    <row r="133" spans="1:12" ht="75" customHeight="1">
      <c r="A133" s="4" t="s">
        <v>572</v>
      </c>
      <c r="B133" s="5" t="s">
        <v>573</v>
      </c>
      <c r="C133" s="7">
        <v>80250</v>
      </c>
      <c r="D133" s="6" t="s">
        <v>574</v>
      </c>
      <c r="E133" s="5" t="s">
        <v>15</v>
      </c>
      <c r="F133" s="5" t="s">
        <v>575</v>
      </c>
      <c r="G133" s="5" t="s">
        <v>575</v>
      </c>
      <c r="H133" s="18" t="str">
        <f t="shared" si="3"/>
        <v>บริษัท อุยเฮง อินเตอร์เนชั่นแนล เฮลท์แคร์ จำกัด/ 80,250.00 บาท</v>
      </c>
      <c r="I133" s="18" t="str">
        <f t="shared" si="2"/>
        <v>บริษัท อุยเฮง อินเตอร์เนชั่นแนล เฮลท์แคร์ จำกัด/ 80,250.00 บาท</v>
      </c>
      <c r="J133" s="5" t="s">
        <v>17</v>
      </c>
      <c r="K133" s="4" t="s">
        <v>576</v>
      </c>
      <c r="L133" s="4" t="s">
        <v>421</v>
      </c>
    </row>
    <row r="134" spans="1:12" ht="75" customHeight="1">
      <c r="A134" s="4" t="s">
        <v>577</v>
      </c>
      <c r="B134" s="5" t="s">
        <v>578</v>
      </c>
      <c r="C134" s="7">
        <v>4226.5</v>
      </c>
      <c r="D134" s="6" t="s">
        <v>579</v>
      </c>
      <c r="E134" s="5" t="s">
        <v>15</v>
      </c>
      <c r="F134" s="5" t="s">
        <v>111</v>
      </c>
      <c r="G134" s="5" t="s">
        <v>111</v>
      </c>
      <c r="H134" s="18" t="str">
        <f t="shared" si="3"/>
        <v>บริษัท ซิลลิค ฟาร์มา จำกัด/ 4,226.50 บาท</v>
      </c>
      <c r="I134" s="18" t="str">
        <f t="shared" si="2"/>
        <v>บริษัท ซิลลิค ฟาร์มา จำกัด/ 4,226.50 บาท</v>
      </c>
      <c r="J134" s="5" t="s">
        <v>17</v>
      </c>
      <c r="K134" s="4" t="s">
        <v>580</v>
      </c>
      <c r="L134" s="4" t="s">
        <v>421</v>
      </c>
    </row>
    <row r="135" spans="1:12" ht="75" customHeight="1">
      <c r="A135" s="4" t="s">
        <v>581</v>
      </c>
      <c r="B135" s="5" t="s">
        <v>582</v>
      </c>
      <c r="C135" s="7">
        <v>97102.5</v>
      </c>
      <c r="D135" s="6" t="s">
        <v>583</v>
      </c>
      <c r="E135" s="5" t="s">
        <v>15</v>
      </c>
      <c r="F135" s="5" t="s">
        <v>148</v>
      </c>
      <c r="G135" s="5" t="s">
        <v>148</v>
      </c>
      <c r="H135" s="18" t="str">
        <f t="shared" si="3"/>
        <v>บริษัท ดีเคเอสเอช (ประเทศไทย) จำกัด/ 97,102.50 บาท</v>
      </c>
      <c r="I135" s="18" t="str">
        <f t="shared" si="2"/>
        <v>บริษัท ดีเคเอสเอช (ประเทศไทย) จำกัด/ 97,102.50 บาท</v>
      </c>
      <c r="J135" s="5" t="s">
        <v>17</v>
      </c>
      <c r="K135" s="4" t="s">
        <v>584</v>
      </c>
      <c r="L135" s="4" t="s">
        <v>421</v>
      </c>
    </row>
    <row r="136" spans="1:12" ht="75" customHeight="1">
      <c r="A136" s="4" t="s">
        <v>585</v>
      </c>
      <c r="B136" s="5" t="s">
        <v>586</v>
      </c>
      <c r="C136" s="7">
        <v>96300</v>
      </c>
      <c r="D136" s="6" t="s">
        <v>587</v>
      </c>
      <c r="E136" s="5" t="s">
        <v>15</v>
      </c>
      <c r="F136" s="5" t="s">
        <v>111</v>
      </c>
      <c r="G136" s="5" t="s">
        <v>111</v>
      </c>
      <c r="H136" s="18" t="str">
        <f t="shared" si="3"/>
        <v>บริษัท ซิลลิค ฟาร์มา จำกัด/ 96,300.00 บาท</v>
      </c>
      <c r="I136" s="18" t="str">
        <f t="shared" si="2"/>
        <v>บริษัท ซิลลิค ฟาร์มา จำกัด/ 96,300.00 บาท</v>
      </c>
      <c r="J136" s="5" t="s">
        <v>17</v>
      </c>
      <c r="K136" s="4" t="s">
        <v>588</v>
      </c>
      <c r="L136" s="4" t="s">
        <v>421</v>
      </c>
    </row>
    <row r="137" spans="1:12" ht="75" customHeight="1">
      <c r="A137" s="4" t="s">
        <v>589</v>
      </c>
      <c r="B137" s="5" t="s">
        <v>590</v>
      </c>
      <c r="C137" s="7">
        <v>60348</v>
      </c>
      <c r="D137" s="6" t="s">
        <v>591</v>
      </c>
      <c r="E137" s="5" t="s">
        <v>15</v>
      </c>
      <c r="F137" s="5" t="s">
        <v>592</v>
      </c>
      <c r="G137" s="5" t="s">
        <v>592</v>
      </c>
      <c r="H137" s="18" t="str">
        <f t="shared" si="3"/>
        <v>บริษัท ฮิตาชิ เอลลิเวเตอร์ (ประเทศไทย) จำกัด/ 60,348.00 บาท</v>
      </c>
      <c r="I137" s="18" t="str">
        <f t="shared" si="2"/>
        <v>บริษัท ฮิตาชิ เอลลิเวเตอร์ (ประเทศไทย) จำกัด/ 60,348.00 บาท</v>
      </c>
      <c r="J137" s="5" t="s">
        <v>17</v>
      </c>
      <c r="K137" s="4" t="s">
        <v>593</v>
      </c>
      <c r="L137" s="4" t="s">
        <v>421</v>
      </c>
    </row>
    <row r="138" spans="1:12" ht="75" customHeight="1">
      <c r="A138" s="4" t="s">
        <v>594</v>
      </c>
      <c r="B138" s="5" t="s">
        <v>595</v>
      </c>
      <c r="C138" s="7">
        <v>130000</v>
      </c>
      <c r="D138" s="6" t="s">
        <v>169</v>
      </c>
      <c r="E138" s="5" t="s">
        <v>15</v>
      </c>
      <c r="F138" s="5" t="s">
        <v>400</v>
      </c>
      <c r="G138" s="5" t="s">
        <v>400</v>
      </c>
      <c r="H138" s="18" t="str">
        <f t="shared" si="3"/>
        <v>ธนาคารกรุงไทย จำกัด(มหาชน)/ 130,000.00 บาท</v>
      </c>
      <c r="I138" s="18" t="str">
        <f t="shared" ref="I138:I201" si="4">H138</f>
        <v>ธนาคารกรุงไทย จำกัด(มหาชน)/ 130,000.00 บาท</v>
      </c>
      <c r="J138" s="5" t="s">
        <v>17</v>
      </c>
      <c r="K138" s="4" t="s">
        <v>596</v>
      </c>
      <c r="L138" s="4" t="s">
        <v>421</v>
      </c>
    </row>
    <row r="139" spans="1:12" ht="75" customHeight="1">
      <c r="A139" s="4" t="s">
        <v>597</v>
      </c>
      <c r="B139" s="5" t="s">
        <v>598</v>
      </c>
      <c r="C139" s="7">
        <v>34603.800000000003</v>
      </c>
      <c r="D139" s="6" t="s">
        <v>599</v>
      </c>
      <c r="E139" s="5" t="s">
        <v>15</v>
      </c>
      <c r="F139" s="5" t="s">
        <v>148</v>
      </c>
      <c r="G139" s="5" t="s">
        <v>148</v>
      </c>
      <c r="H139" s="18" t="str">
        <f t="shared" ref="H139:H202" si="5">F139&amp;"/ "&amp;D139&amp;" บาท"</f>
        <v>บริษัท ดีเคเอสเอช (ประเทศไทย) จำกัด/ 34,603.80 บาท</v>
      </c>
      <c r="I139" s="18" t="str">
        <f t="shared" si="4"/>
        <v>บริษัท ดีเคเอสเอช (ประเทศไทย) จำกัด/ 34,603.80 บาท</v>
      </c>
      <c r="J139" s="5" t="s">
        <v>17</v>
      </c>
      <c r="K139" s="4" t="s">
        <v>600</v>
      </c>
      <c r="L139" s="4" t="s">
        <v>421</v>
      </c>
    </row>
    <row r="140" spans="1:12" ht="75" customHeight="1">
      <c r="A140" s="4" t="s">
        <v>601</v>
      </c>
      <c r="B140" s="5" t="s">
        <v>602</v>
      </c>
      <c r="C140" s="7">
        <v>8560</v>
      </c>
      <c r="D140" s="6" t="s">
        <v>603</v>
      </c>
      <c r="E140" s="5" t="s">
        <v>15</v>
      </c>
      <c r="F140" s="5" t="s">
        <v>148</v>
      </c>
      <c r="G140" s="5" t="s">
        <v>148</v>
      </c>
      <c r="H140" s="18" t="str">
        <f t="shared" si="5"/>
        <v>บริษัท ดีเคเอสเอช (ประเทศไทย) จำกัด/ 8,560.00 บาท</v>
      </c>
      <c r="I140" s="18" t="str">
        <f t="shared" si="4"/>
        <v>บริษัท ดีเคเอสเอช (ประเทศไทย) จำกัด/ 8,560.00 บาท</v>
      </c>
      <c r="J140" s="5" t="s">
        <v>17</v>
      </c>
      <c r="K140" s="4" t="s">
        <v>604</v>
      </c>
      <c r="L140" s="4" t="s">
        <v>421</v>
      </c>
    </row>
    <row r="141" spans="1:12" ht="75" customHeight="1">
      <c r="A141" s="4" t="s">
        <v>605</v>
      </c>
      <c r="B141" s="5" t="s">
        <v>606</v>
      </c>
      <c r="C141" s="7">
        <v>23112</v>
      </c>
      <c r="D141" s="6" t="s">
        <v>607</v>
      </c>
      <c r="E141" s="5" t="s">
        <v>15</v>
      </c>
      <c r="F141" s="5" t="s">
        <v>148</v>
      </c>
      <c r="G141" s="5" t="s">
        <v>148</v>
      </c>
      <c r="H141" s="18" t="str">
        <f t="shared" si="5"/>
        <v>บริษัท ดีเคเอสเอช (ประเทศไทย) จำกัด/ 23,112.00 บาท</v>
      </c>
      <c r="I141" s="18" t="str">
        <f t="shared" si="4"/>
        <v>บริษัท ดีเคเอสเอช (ประเทศไทย) จำกัด/ 23,112.00 บาท</v>
      </c>
      <c r="J141" s="5" t="s">
        <v>17</v>
      </c>
      <c r="K141" s="4" t="s">
        <v>608</v>
      </c>
      <c r="L141" s="4" t="s">
        <v>421</v>
      </c>
    </row>
    <row r="142" spans="1:12" ht="75" customHeight="1">
      <c r="A142" s="4" t="s">
        <v>609</v>
      </c>
      <c r="B142" s="5" t="s">
        <v>610</v>
      </c>
      <c r="C142" s="7">
        <v>17976</v>
      </c>
      <c r="D142" s="6" t="s">
        <v>611</v>
      </c>
      <c r="E142" s="5" t="s">
        <v>15</v>
      </c>
      <c r="F142" s="5" t="s">
        <v>148</v>
      </c>
      <c r="G142" s="5" t="s">
        <v>148</v>
      </c>
      <c r="H142" s="18" t="str">
        <f t="shared" si="5"/>
        <v>บริษัท ดีเคเอสเอช (ประเทศไทย) จำกัด/ 17,976.00 บาท</v>
      </c>
      <c r="I142" s="18" t="str">
        <f t="shared" si="4"/>
        <v>บริษัท ดีเคเอสเอช (ประเทศไทย) จำกัด/ 17,976.00 บาท</v>
      </c>
      <c r="J142" s="5" t="s">
        <v>17</v>
      </c>
      <c r="K142" s="4" t="s">
        <v>612</v>
      </c>
      <c r="L142" s="4" t="s">
        <v>421</v>
      </c>
    </row>
    <row r="143" spans="1:12" ht="75" customHeight="1">
      <c r="A143" s="4" t="s">
        <v>613</v>
      </c>
      <c r="B143" s="5" t="s">
        <v>614</v>
      </c>
      <c r="C143" s="7">
        <v>37500</v>
      </c>
      <c r="D143" s="6" t="s">
        <v>615</v>
      </c>
      <c r="E143" s="5" t="s">
        <v>15</v>
      </c>
      <c r="F143" s="5" t="s">
        <v>616</v>
      </c>
      <c r="G143" s="5" t="s">
        <v>616</v>
      </c>
      <c r="H143" s="18" t="str">
        <f t="shared" si="5"/>
        <v>ราเชนทร์ ไวยศักดิ์/ 37,500.00 บาท</v>
      </c>
      <c r="I143" s="18" t="str">
        <f t="shared" si="4"/>
        <v>ราเชนทร์ ไวยศักดิ์/ 37,500.00 บาท</v>
      </c>
      <c r="J143" s="5" t="s">
        <v>17</v>
      </c>
      <c r="K143" s="4" t="s">
        <v>617</v>
      </c>
      <c r="L143" s="4" t="s">
        <v>421</v>
      </c>
    </row>
    <row r="144" spans="1:12" ht="75" customHeight="1">
      <c r="A144" s="4" t="s">
        <v>618</v>
      </c>
      <c r="B144" s="5" t="s">
        <v>619</v>
      </c>
      <c r="C144" s="7">
        <v>1000</v>
      </c>
      <c r="D144" s="6" t="s">
        <v>59</v>
      </c>
      <c r="E144" s="5" t="s">
        <v>15</v>
      </c>
      <c r="F144" s="5" t="s">
        <v>620</v>
      </c>
      <c r="G144" s="5" t="s">
        <v>620</v>
      </c>
      <c r="H144" s="18" t="str">
        <f t="shared" si="5"/>
        <v>นายอุดม สันติโยธากุล
/ 1,000.00 บาท</v>
      </c>
      <c r="I144" s="18" t="str">
        <f t="shared" si="4"/>
        <v>นายอุดม สันติโยธากุล
/ 1,000.00 บาท</v>
      </c>
      <c r="J144" s="5" t="s">
        <v>17</v>
      </c>
      <c r="K144" s="4" t="s">
        <v>621</v>
      </c>
      <c r="L144" s="4" t="s">
        <v>421</v>
      </c>
    </row>
    <row r="145" spans="1:12" ht="75" customHeight="1">
      <c r="A145" s="4" t="s">
        <v>622</v>
      </c>
      <c r="B145" s="5" t="s">
        <v>623</v>
      </c>
      <c r="C145" s="7">
        <v>96300</v>
      </c>
      <c r="D145" s="6" t="s">
        <v>587</v>
      </c>
      <c r="E145" s="5" t="s">
        <v>15</v>
      </c>
      <c r="F145" s="5" t="s">
        <v>624</v>
      </c>
      <c r="G145" s="5" t="s">
        <v>624</v>
      </c>
      <c r="H145" s="18" t="str">
        <f t="shared" si="5"/>
        <v>บริษัท แคสป้า ฟาร์มาซูติคอล (ประเทศไทย) จำกัด/ 96,300.00 บาท</v>
      </c>
      <c r="I145" s="18" t="str">
        <f t="shared" si="4"/>
        <v>บริษัท แคสป้า ฟาร์มาซูติคอล (ประเทศไทย) จำกัด/ 96,300.00 บาท</v>
      </c>
      <c r="J145" s="5" t="s">
        <v>17</v>
      </c>
      <c r="K145" s="4" t="s">
        <v>625</v>
      </c>
      <c r="L145" s="4" t="s">
        <v>421</v>
      </c>
    </row>
    <row r="146" spans="1:12" ht="75" customHeight="1">
      <c r="A146" s="4" t="s">
        <v>626</v>
      </c>
      <c r="B146" s="5" t="s">
        <v>627</v>
      </c>
      <c r="C146" s="7">
        <v>99189</v>
      </c>
      <c r="D146" s="6" t="s">
        <v>628</v>
      </c>
      <c r="E146" s="5" t="s">
        <v>15</v>
      </c>
      <c r="F146" s="5" t="s">
        <v>111</v>
      </c>
      <c r="G146" s="5" t="s">
        <v>111</v>
      </c>
      <c r="H146" s="18" t="str">
        <f t="shared" si="5"/>
        <v>บริษัท ซิลลิค ฟาร์มา จำกัด/ 99,189.00 บาท</v>
      </c>
      <c r="I146" s="18" t="str">
        <f t="shared" si="4"/>
        <v>บริษัท ซิลลิค ฟาร์มา จำกัด/ 99,189.00 บาท</v>
      </c>
      <c r="J146" s="5" t="s">
        <v>17</v>
      </c>
      <c r="K146" s="4" t="s">
        <v>629</v>
      </c>
      <c r="L146" s="4" t="s">
        <v>421</v>
      </c>
    </row>
    <row r="147" spans="1:12" ht="75" customHeight="1">
      <c r="A147" s="4" t="s">
        <v>630</v>
      </c>
      <c r="B147" s="5" t="s">
        <v>631</v>
      </c>
      <c r="C147" s="7">
        <v>83888</v>
      </c>
      <c r="D147" s="6" t="s">
        <v>632</v>
      </c>
      <c r="E147" s="5" t="s">
        <v>15</v>
      </c>
      <c r="F147" s="5" t="s">
        <v>148</v>
      </c>
      <c r="G147" s="5" t="s">
        <v>148</v>
      </c>
      <c r="H147" s="18" t="str">
        <f t="shared" si="5"/>
        <v>บริษัท ดีเคเอสเอช (ประเทศไทย) จำกัด/ 83,888.00 บาท</v>
      </c>
      <c r="I147" s="18" t="str">
        <f t="shared" si="4"/>
        <v>บริษัท ดีเคเอสเอช (ประเทศไทย) จำกัด/ 83,888.00 บาท</v>
      </c>
      <c r="J147" s="5" t="s">
        <v>17</v>
      </c>
      <c r="K147" s="4" t="s">
        <v>633</v>
      </c>
      <c r="L147" s="4" t="s">
        <v>421</v>
      </c>
    </row>
    <row r="148" spans="1:12" ht="75" customHeight="1">
      <c r="A148" s="4" t="s">
        <v>634</v>
      </c>
      <c r="B148" s="5" t="s">
        <v>635</v>
      </c>
      <c r="C148" s="7">
        <v>2030</v>
      </c>
      <c r="D148" s="6" t="s">
        <v>636</v>
      </c>
      <c r="E148" s="5" t="s">
        <v>15</v>
      </c>
      <c r="F148" s="5" t="s">
        <v>637</v>
      </c>
      <c r="G148" s="5" t="s">
        <v>637</v>
      </c>
      <c r="H148" s="18" t="str">
        <f t="shared" si="5"/>
        <v>ห้างหุ้นส่วนจำกัด ภิญโญฟาร์มาซี/ 2,030.00 บาท</v>
      </c>
      <c r="I148" s="18" t="str">
        <f t="shared" si="4"/>
        <v>ห้างหุ้นส่วนจำกัด ภิญโญฟาร์มาซี/ 2,030.00 บาท</v>
      </c>
      <c r="J148" s="5" t="s">
        <v>17</v>
      </c>
      <c r="K148" s="4" t="s">
        <v>638</v>
      </c>
      <c r="L148" s="4" t="s">
        <v>421</v>
      </c>
    </row>
    <row r="149" spans="1:12" ht="112.5" customHeight="1">
      <c r="A149" s="4" t="s">
        <v>639</v>
      </c>
      <c r="B149" s="5" t="s">
        <v>640</v>
      </c>
      <c r="C149" s="7">
        <v>90000</v>
      </c>
      <c r="D149" s="6" t="s">
        <v>119</v>
      </c>
      <c r="E149" s="5" t="s">
        <v>15</v>
      </c>
      <c r="F149" s="5" t="s">
        <v>641</v>
      </c>
      <c r="G149" s="5" t="s">
        <v>641</v>
      </c>
      <c r="H149" s="18" t="str">
        <f t="shared" si="5"/>
        <v>บริษัท โคโลซาย จำกัด/ 90,000.00 บาท</v>
      </c>
      <c r="I149" s="18" t="str">
        <f t="shared" si="4"/>
        <v>บริษัท โคโลซาย จำกัด/ 90,000.00 บาท</v>
      </c>
      <c r="J149" s="5" t="s">
        <v>17</v>
      </c>
      <c r="K149" s="4" t="s">
        <v>642</v>
      </c>
      <c r="L149" s="4" t="s">
        <v>421</v>
      </c>
    </row>
    <row r="150" spans="1:12" ht="75" customHeight="1">
      <c r="A150" s="4" t="s">
        <v>643</v>
      </c>
      <c r="B150" s="5" t="s">
        <v>644</v>
      </c>
      <c r="C150" s="7">
        <v>95000</v>
      </c>
      <c r="D150" s="6" t="s">
        <v>152</v>
      </c>
      <c r="E150" s="5" t="s">
        <v>15</v>
      </c>
      <c r="F150" s="5" t="s">
        <v>645</v>
      </c>
      <c r="G150" s="5" t="s">
        <v>645</v>
      </c>
      <c r="H150" s="18" t="str">
        <f t="shared" si="5"/>
        <v>บริษัท พลูก้า เทค จำกัด/ 95,000.00 บาท</v>
      </c>
      <c r="I150" s="18" t="str">
        <f t="shared" si="4"/>
        <v>บริษัท พลูก้า เทค จำกัด/ 95,000.00 บาท</v>
      </c>
      <c r="J150" s="5" t="s">
        <v>17</v>
      </c>
      <c r="K150" s="4" t="s">
        <v>646</v>
      </c>
      <c r="L150" s="4" t="s">
        <v>421</v>
      </c>
    </row>
    <row r="151" spans="1:12" ht="75" customHeight="1">
      <c r="A151" s="4" t="s">
        <v>647</v>
      </c>
      <c r="B151" s="5" t="s">
        <v>648</v>
      </c>
      <c r="C151" s="7">
        <v>1819</v>
      </c>
      <c r="D151" s="6" t="s">
        <v>649</v>
      </c>
      <c r="E151" s="5" t="s">
        <v>15</v>
      </c>
      <c r="F151" s="5" t="s">
        <v>419</v>
      </c>
      <c r="G151" s="5" t="s">
        <v>419</v>
      </c>
      <c r="H151" s="18" t="str">
        <f t="shared" si="5"/>
        <v>ร้าน นิวทาวน์ เทคนิค/ 1,819.00 บาท</v>
      </c>
      <c r="I151" s="18" t="str">
        <f t="shared" si="4"/>
        <v>ร้าน นิวทาวน์ เทคนิค/ 1,819.00 บาท</v>
      </c>
      <c r="J151" s="5" t="s">
        <v>17</v>
      </c>
      <c r="K151" s="4" t="s">
        <v>650</v>
      </c>
      <c r="L151" s="4" t="s">
        <v>421</v>
      </c>
    </row>
    <row r="152" spans="1:12" ht="75" customHeight="1">
      <c r="A152" s="4" t="s">
        <v>651</v>
      </c>
      <c r="B152" s="5" t="s">
        <v>652</v>
      </c>
      <c r="C152" s="7">
        <v>2640</v>
      </c>
      <c r="D152" s="6" t="s">
        <v>653</v>
      </c>
      <c r="E152" s="5" t="s">
        <v>15</v>
      </c>
      <c r="F152" s="5" t="s">
        <v>221</v>
      </c>
      <c r="G152" s="5" t="s">
        <v>221</v>
      </c>
      <c r="H152" s="18" t="str">
        <f t="shared" si="5"/>
        <v>ร้าน อมรเลิศวิทย์/ 2,640.00 บาท</v>
      </c>
      <c r="I152" s="18" t="str">
        <f t="shared" si="4"/>
        <v>ร้าน อมรเลิศวิทย์/ 2,640.00 บาท</v>
      </c>
      <c r="J152" s="5" t="s">
        <v>17</v>
      </c>
      <c r="K152" s="4" t="s">
        <v>654</v>
      </c>
      <c r="L152" s="4" t="s">
        <v>421</v>
      </c>
    </row>
    <row r="153" spans="1:12" ht="75" customHeight="1">
      <c r="A153" s="4" t="s">
        <v>655</v>
      </c>
      <c r="B153" s="5" t="s">
        <v>656</v>
      </c>
      <c r="C153" s="7">
        <v>16000</v>
      </c>
      <c r="D153" s="6" t="s">
        <v>657</v>
      </c>
      <c r="E153" s="5" t="s">
        <v>15</v>
      </c>
      <c r="F153" s="5" t="s">
        <v>658</v>
      </c>
      <c r="G153" s="5" t="s">
        <v>658</v>
      </c>
      <c r="H153" s="18" t="str">
        <f t="shared" si="5"/>
        <v>หจก.ไพโรจน์-ทรงอยู่ เซอร์วิสจันทบุรี/ 16,000.00 บาท</v>
      </c>
      <c r="I153" s="18" t="str">
        <f t="shared" si="4"/>
        <v>หจก.ไพโรจน์-ทรงอยู่ เซอร์วิสจันทบุรี/ 16,000.00 บาท</v>
      </c>
      <c r="J153" s="5" t="s">
        <v>17</v>
      </c>
      <c r="K153" s="4" t="s">
        <v>659</v>
      </c>
      <c r="L153" s="4" t="s">
        <v>421</v>
      </c>
    </row>
    <row r="154" spans="1:12" ht="75" customHeight="1">
      <c r="A154" s="4" t="s">
        <v>660</v>
      </c>
      <c r="B154" s="5" t="s">
        <v>661</v>
      </c>
      <c r="C154" s="7">
        <v>1390</v>
      </c>
      <c r="D154" s="6" t="s">
        <v>662</v>
      </c>
      <c r="E154" s="5" t="s">
        <v>15</v>
      </c>
      <c r="F154" s="5" t="s">
        <v>663</v>
      </c>
      <c r="G154" s="5" t="s">
        <v>663</v>
      </c>
      <c r="H154" s="18" t="str">
        <f t="shared" si="5"/>
        <v>บริษัท ซีอาร์ซี ไทวัสดุ จำกัด (สาขาบางแสน)
/ 1390.00 บาท</v>
      </c>
      <c r="I154" s="18" t="str">
        <f t="shared" si="4"/>
        <v>บริษัท ซีอาร์ซี ไทวัสดุ จำกัด (สาขาบางแสน)
/ 1390.00 บาท</v>
      </c>
      <c r="J154" s="5" t="s">
        <v>17</v>
      </c>
      <c r="K154" s="4" t="s">
        <v>664</v>
      </c>
      <c r="L154" s="4" t="s">
        <v>421</v>
      </c>
    </row>
    <row r="155" spans="1:12" ht="75" customHeight="1">
      <c r="A155" s="4" t="s">
        <v>665</v>
      </c>
      <c r="B155" s="5" t="s">
        <v>194</v>
      </c>
      <c r="C155" s="7">
        <v>7400</v>
      </c>
      <c r="D155" s="6" t="s">
        <v>667</v>
      </c>
      <c r="E155" s="5" t="s">
        <v>15</v>
      </c>
      <c r="F155" s="5" t="s">
        <v>663</v>
      </c>
      <c r="G155" s="5" t="s">
        <v>663</v>
      </c>
      <c r="H155" s="18" t="str">
        <f t="shared" si="5"/>
        <v>บริษัท ซีอาร์ซี ไทวัสดุ จำกัด (สาขาบางแสน)
/ 7400.00 บาท</v>
      </c>
      <c r="I155" s="18" t="str">
        <f t="shared" si="4"/>
        <v>บริษัท ซีอาร์ซี ไทวัสดุ จำกัด (สาขาบางแสน)
/ 7400.00 บาท</v>
      </c>
      <c r="J155" s="5" t="s">
        <v>17</v>
      </c>
      <c r="K155" s="4" t="s">
        <v>668</v>
      </c>
      <c r="L155" s="4" t="s">
        <v>421</v>
      </c>
    </row>
    <row r="156" spans="1:12" ht="75" customHeight="1">
      <c r="A156" s="4" t="s">
        <v>669</v>
      </c>
      <c r="B156" s="5" t="s">
        <v>670</v>
      </c>
      <c r="C156" s="7">
        <v>1500</v>
      </c>
      <c r="D156" s="6" t="s">
        <v>671</v>
      </c>
      <c r="E156" s="5" t="s">
        <v>15</v>
      </c>
      <c r="F156" s="5" t="s">
        <v>672</v>
      </c>
      <c r="G156" s="5" t="s">
        <v>672</v>
      </c>
      <c r="H156" s="18" t="str">
        <f t="shared" si="5"/>
        <v>นายศุภพล ภู่ศรี
/ 1500.00 บาท</v>
      </c>
      <c r="I156" s="18" t="str">
        <f t="shared" si="4"/>
        <v>นายศุภพล ภู่ศรี
/ 1500.00 บาท</v>
      </c>
      <c r="J156" s="5" t="s">
        <v>17</v>
      </c>
      <c r="K156" s="4" t="s">
        <v>673</v>
      </c>
      <c r="L156" s="4" t="s">
        <v>421</v>
      </c>
    </row>
    <row r="157" spans="1:12" ht="75" customHeight="1">
      <c r="A157" s="4" t="s">
        <v>674</v>
      </c>
      <c r="B157" s="5" t="s">
        <v>675</v>
      </c>
      <c r="C157" s="7">
        <v>68160</v>
      </c>
      <c r="D157" s="6" t="s">
        <v>676</v>
      </c>
      <c r="E157" s="5" t="s">
        <v>15</v>
      </c>
      <c r="F157" s="5" t="s">
        <v>677</v>
      </c>
      <c r="G157" s="5" t="s">
        <v>677</v>
      </c>
      <c r="H157" s="18" t="str">
        <f t="shared" si="5"/>
        <v>บริษัท สกายไลน์เมดิคอล จำกัด/ 68,160.00 บาท</v>
      </c>
      <c r="I157" s="18" t="str">
        <f t="shared" si="4"/>
        <v>บริษัท สกายไลน์เมดิคอล จำกัด/ 68,160.00 บาท</v>
      </c>
      <c r="J157" s="5" t="s">
        <v>17</v>
      </c>
      <c r="K157" s="4" t="s">
        <v>678</v>
      </c>
      <c r="L157" s="4" t="s">
        <v>421</v>
      </c>
    </row>
    <row r="158" spans="1:12" ht="75" customHeight="1">
      <c r="A158" s="4" t="s">
        <v>679</v>
      </c>
      <c r="B158" s="5" t="s">
        <v>680</v>
      </c>
      <c r="C158" s="7">
        <v>30434</v>
      </c>
      <c r="D158" s="6" t="s">
        <v>681</v>
      </c>
      <c r="E158" s="5" t="s">
        <v>15</v>
      </c>
      <c r="F158" s="5" t="s">
        <v>682</v>
      </c>
      <c r="G158" s="5" t="s">
        <v>682</v>
      </c>
      <c r="H158" s="18" t="str">
        <f t="shared" si="5"/>
        <v>บริษัท อิสเมด จำกัด/ 30,434.00 บาท</v>
      </c>
      <c r="I158" s="18" t="str">
        <f t="shared" si="4"/>
        <v>บริษัท อิสเมด จำกัด/ 30,434.00 บาท</v>
      </c>
      <c r="J158" s="5" t="s">
        <v>17</v>
      </c>
      <c r="K158" s="4" t="s">
        <v>683</v>
      </c>
      <c r="L158" s="4" t="s">
        <v>421</v>
      </c>
    </row>
    <row r="159" spans="1:12" ht="75" customHeight="1">
      <c r="A159" s="4" t="s">
        <v>684</v>
      </c>
      <c r="B159" s="5" t="s">
        <v>685</v>
      </c>
      <c r="C159" s="7">
        <v>7500</v>
      </c>
      <c r="D159" s="6" t="s">
        <v>686</v>
      </c>
      <c r="E159" s="5" t="s">
        <v>15</v>
      </c>
      <c r="F159" s="5" t="s">
        <v>148</v>
      </c>
      <c r="G159" s="5" t="s">
        <v>148</v>
      </c>
      <c r="H159" s="18" t="str">
        <f t="shared" si="5"/>
        <v>บริษัท ดีเคเอสเอช (ประเทศไทย) จำกัด/ 7,500.00 บาท</v>
      </c>
      <c r="I159" s="18" t="str">
        <f t="shared" si="4"/>
        <v>บริษัท ดีเคเอสเอช (ประเทศไทย) จำกัด/ 7,500.00 บาท</v>
      </c>
      <c r="J159" s="5" t="s">
        <v>17</v>
      </c>
      <c r="K159" s="4" t="s">
        <v>687</v>
      </c>
      <c r="L159" s="4" t="s">
        <v>421</v>
      </c>
    </row>
    <row r="160" spans="1:12" ht="75" customHeight="1">
      <c r="A160" s="4" t="s">
        <v>688</v>
      </c>
      <c r="B160" s="5" t="s">
        <v>689</v>
      </c>
      <c r="C160" s="7">
        <v>6000</v>
      </c>
      <c r="D160" s="6" t="s">
        <v>437</v>
      </c>
      <c r="E160" s="5" t="s">
        <v>15</v>
      </c>
      <c r="F160" s="5" t="s">
        <v>690</v>
      </c>
      <c r="G160" s="5" t="s">
        <v>690</v>
      </c>
      <c r="H160" s="18" t="str">
        <f t="shared" si="5"/>
        <v>สายัณห์ พึ่งสังวาลย์/ 6,000.00 บาท</v>
      </c>
      <c r="I160" s="18" t="str">
        <f t="shared" si="4"/>
        <v>สายัณห์ พึ่งสังวาลย์/ 6,000.00 บาท</v>
      </c>
      <c r="J160" s="5" t="s">
        <v>17</v>
      </c>
      <c r="K160" s="4" t="s">
        <v>691</v>
      </c>
      <c r="L160" s="4" t="s">
        <v>692</v>
      </c>
    </row>
    <row r="161" spans="1:12" ht="75" customHeight="1">
      <c r="A161" s="4" t="s">
        <v>693</v>
      </c>
      <c r="B161" s="5" t="s">
        <v>694</v>
      </c>
      <c r="C161" s="7">
        <v>3144</v>
      </c>
      <c r="D161" s="6" t="s">
        <v>695</v>
      </c>
      <c r="E161" s="5" t="s">
        <v>15</v>
      </c>
      <c r="F161" s="5" t="s">
        <v>696</v>
      </c>
      <c r="G161" s="5" t="s">
        <v>696</v>
      </c>
      <c r="H161" s="18" t="str">
        <f t="shared" si="5"/>
        <v>บริษัท ฮะเส็งฮวดสเตชั่นเนอรี่ จำกัด/ 3,144.00 บาท</v>
      </c>
      <c r="I161" s="18" t="str">
        <f t="shared" si="4"/>
        <v>บริษัท ฮะเส็งฮวดสเตชั่นเนอรี่ จำกัด/ 3,144.00 บาท</v>
      </c>
      <c r="J161" s="5" t="s">
        <v>17</v>
      </c>
      <c r="K161" s="4" t="s">
        <v>697</v>
      </c>
      <c r="L161" s="4" t="s">
        <v>692</v>
      </c>
    </row>
    <row r="162" spans="1:12" ht="75" customHeight="1">
      <c r="A162" s="4" t="s">
        <v>698</v>
      </c>
      <c r="B162" s="5" t="s">
        <v>699</v>
      </c>
      <c r="C162" s="7">
        <v>20000</v>
      </c>
      <c r="D162" s="6" t="s">
        <v>14</v>
      </c>
      <c r="E162" s="5" t="s">
        <v>15</v>
      </c>
      <c r="F162" s="5" t="s">
        <v>700</v>
      </c>
      <c r="G162" s="5" t="s">
        <v>700</v>
      </c>
      <c r="H162" s="18" t="str">
        <f t="shared" si="5"/>
        <v>ร้าน พี.เอส.ซัพพลาย/ 20,000.00 บาท</v>
      </c>
      <c r="I162" s="18" t="str">
        <f t="shared" si="4"/>
        <v>ร้าน พี.เอส.ซัพพลาย/ 20,000.00 บาท</v>
      </c>
      <c r="J162" s="5" t="s">
        <v>17</v>
      </c>
      <c r="K162" s="4" t="s">
        <v>701</v>
      </c>
      <c r="L162" s="4" t="s">
        <v>692</v>
      </c>
    </row>
    <row r="163" spans="1:12" ht="75" customHeight="1">
      <c r="A163" s="4" t="s">
        <v>702</v>
      </c>
      <c r="B163" s="5" t="s">
        <v>703</v>
      </c>
      <c r="C163" s="7">
        <v>5000</v>
      </c>
      <c r="D163" s="6" t="s">
        <v>49</v>
      </c>
      <c r="E163" s="5" t="s">
        <v>15</v>
      </c>
      <c r="F163" s="5" t="s">
        <v>704</v>
      </c>
      <c r="G163" s="5" t="s">
        <v>704</v>
      </c>
      <c r="H163" s="18" t="str">
        <f t="shared" si="5"/>
        <v>บริษัท ไบโอ กรีน อกรีเทค จำกัด
/ 5,000.00 บาท</v>
      </c>
      <c r="I163" s="18" t="str">
        <f t="shared" si="4"/>
        <v>บริษัท ไบโอ กรีน อกรีเทค จำกัด
/ 5,000.00 บาท</v>
      </c>
      <c r="J163" s="5" t="s">
        <v>17</v>
      </c>
      <c r="K163" s="4" t="s">
        <v>705</v>
      </c>
      <c r="L163" s="4" t="s">
        <v>692</v>
      </c>
    </row>
    <row r="164" spans="1:12" ht="75" customHeight="1">
      <c r="A164" s="4" t="s">
        <v>706</v>
      </c>
      <c r="B164" s="5" t="s">
        <v>707</v>
      </c>
      <c r="C164" s="7">
        <v>300</v>
      </c>
      <c r="D164" s="6" t="s">
        <v>708</v>
      </c>
      <c r="E164" s="5" t="s">
        <v>15</v>
      </c>
      <c r="F164" s="5" t="s">
        <v>709</v>
      </c>
      <c r="G164" s="5" t="s">
        <v>709</v>
      </c>
      <c r="H164" s="18" t="str">
        <f t="shared" si="5"/>
        <v>ร้านมาลัยการค้า
/ 300.00 บาท</v>
      </c>
      <c r="I164" s="18" t="str">
        <f t="shared" si="4"/>
        <v>ร้านมาลัยการค้า
/ 300.00 บาท</v>
      </c>
      <c r="J164" s="5" t="s">
        <v>17</v>
      </c>
      <c r="K164" s="4" t="s">
        <v>710</v>
      </c>
      <c r="L164" s="4" t="s">
        <v>692</v>
      </c>
    </row>
    <row r="165" spans="1:12" ht="75" customHeight="1">
      <c r="A165" s="4" t="s">
        <v>711</v>
      </c>
      <c r="B165" s="5" t="s">
        <v>712</v>
      </c>
      <c r="C165" s="7">
        <v>1450</v>
      </c>
      <c r="D165" s="6" t="s">
        <v>713</v>
      </c>
      <c r="E165" s="5" t="s">
        <v>15</v>
      </c>
      <c r="F165" s="5" t="s">
        <v>714</v>
      </c>
      <c r="G165" s="5" t="s">
        <v>714</v>
      </c>
      <c r="H165" s="18" t="str">
        <f t="shared" si="5"/>
        <v>ร้านหมีปลาทะเล
/ 1,450.00 บาท</v>
      </c>
      <c r="I165" s="18" t="str">
        <f t="shared" si="4"/>
        <v>ร้านหมีปลาทะเล
/ 1,450.00 บาท</v>
      </c>
      <c r="J165" s="5" t="s">
        <v>17</v>
      </c>
      <c r="K165" s="4" t="s">
        <v>715</v>
      </c>
      <c r="L165" s="4" t="s">
        <v>692</v>
      </c>
    </row>
    <row r="166" spans="1:12" ht="75" customHeight="1">
      <c r="A166" s="4" t="s">
        <v>5634</v>
      </c>
      <c r="B166" s="5" t="s">
        <v>718</v>
      </c>
      <c r="C166" s="7">
        <v>27500</v>
      </c>
      <c r="D166" s="6" t="s">
        <v>719</v>
      </c>
      <c r="E166" s="5" t="s">
        <v>15</v>
      </c>
      <c r="F166" s="5" t="s">
        <v>720</v>
      </c>
      <c r="G166" s="5" t="s">
        <v>720</v>
      </c>
      <c r="H166" s="18" t="str">
        <f t="shared" si="5"/>
        <v>นางสาวนภัสสร ทองระอา
/ 27,500.00 บาท</v>
      </c>
      <c r="I166" s="18" t="str">
        <f t="shared" si="4"/>
        <v>นางสาวนภัสสร ทองระอา
/ 27,500.00 บาท</v>
      </c>
      <c r="J166" s="5" t="s">
        <v>17</v>
      </c>
      <c r="K166" s="4" t="s">
        <v>721</v>
      </c>
      <c r="L166" s="4" t="s">
        <v>692</v>
      </c>
    </row>
    <row r="167" spans="1:12" ht="75" customHeight="1">
      <c r="A167" s="4" t="s">
        <v>717</v>
      </c>
      <c r="B167" s="5" t="s">
        <v>723</v>
      </c>
      <c r="C167" s="7">
        <v>3000</v>
      </c>
      <c r="D167" s="6" t="s">
        <v>64</v>
      </c>
      <c r="E167" s="5" t="s">
        <v>15</v>
      </c>
      <c r="F167" s="5" t="s">
        <v>696</v>
      </c>
      <c r="G167" s="5" t="s">
        <v>696</v>
      </c>
      <c r="H167" s="18" t="str">
        <f t="shared" si="5"/>
        <v>บริษัท ฮะเส็งฮวดสเตชั่นเนอรี่ จำกัด/ 3,000.00 บาท</v>
      </c>
      <c r="I167" s="18" t="str">
        <f t="shared" si="4"/>
        <v>บริษัท ฮะเส็งฮวดสเตชั่นเนอรี่ จำกัด/ 3,000.00 บาท</v>
      </c>
      <c r="J167" s="5" t="s">
        <v>17</v>
      </c>
      <c r="K167" s="4" t="s">
        <v>724</v>
      </c>
      <c r="L167" s="4" t="s">
        <v>692</v>
      </c>
    </row>
    <row r="168" spans="1:12" ht="75" customHeight="1">
      <c r="A168" s="4" t="s">
        <v>722</v>
      </c>
      <c r="B168" s="5" t="s">
        <v>726</v>
      </c>
      <c r="C168" s="7">
        <v>13770</v>
      </c>
      <c r="D168" s="6" t="s">
        <v>727</v>
      </c>
      <c r="E168" s="5" t="s">
        <v>15</v>
      </c>
      <c r="F168" s="5" t="s">
        <v>728</v>
      </c>
      <c r="G168" s="5" t="s">
        <v>728</v>
      </c>
      <c r="H168" s="18" t="str">
        <f t="shared" si="5"/>
        <v>บริษัท สิงห์ชลบุรี เอฟ แอนด์ บี จำกัด/ 13,770.00 บาท</v>
      </c>
      <c r="I168" s="18" t="str">
        <f t="shared" si="4"/>
        <v>บริษัท สิงห์ชลบุรี เอฟ แอนด์ บี จำกัด/ 13,770.00 บาท</v>
      </c>
      <c r="J168" s="5" t="s">
        <v>17</v>
      </c>
      <c r="K168" s="4" t="s">
        <v>729</v>
      </c>
      <c r="L168" s="4" t="s">
        <v>692</v>
      </c>
    </row>
    <row r="169" spans="1:12" ht="75" customHeight="1">
      <c r="A169" s="4" t="s">
        <v>725</v>
      </c>
      <c r="B169" s="5" t="s">
        <v>731</v>
      </c>
      <c r="C169" s="7">
        <v>2040</v>
      </c>
      <c r="D169" s="6" t="s">
        <v>732</v>
      </c>
      <c r="E169" s="5" t="s">
        <v>15</v>
      </c>
      <c r="F169" s="5" t="s">
        <v>733</v>
      </c>
      <c r="G169" s="5" t="s">
        <v>733</v>
      </c>
      <c r="H169" s="18" t="str">
        <f t="shared" si="5"/>
        <v>น.ส.ธีรานุช ถิ่นกาญจน์
/ 2,040.00 บาท</v>
      </c>
      <c r="I169" s="18" t="str">
        <f t="shared" si="4"/>
        <v>น.ส.ธีรานุช ถิ่นกาญจน์
/ 2,040.00 บาท</v>
      </c>
      <c r="J169" s="5" t="s">
        <v>17</v>
      </c>
      <c r="K169" s="4" t="s">
        <v>734</v>
      </c>
      <c r="L169" s="4" t="s">
        <v>692</v>
      </c>
    </row>
    <row r="170" spans="1:12" ht="75" customHeight="1">
      <c r="A170" s="4" t="s">
        <v>730</v>
      </c>
      <c r="B170" s="5" t="s">
        <v>736</v>
      </c>
      <c r="C170" s="7">
        <v>15160</v>
      </c>
      <c r="D170" s="6" t="s">
        <v>737</v>
      </c>
      <c r="E170" s="5" t="s">
        <v>15</v>
      </c>
      <c r="F170" s="5" t="s">
        <v>738</v>
      </c>
      <c r="G170" s="5" t="s">
        <v>738</v>
      </c>
      <c r="H170" s="18" t="str">
        <f t="shared" si="5"/>
        <v>เจแพ็คบรรจุภัณฑ์บางแสน
/ 15,160.00 บาท</v>
      </c>
      <c r="I170" s="18" t="str">
        <f t="shared" si="4"/>
        <v>เจแพ็คบรรจุภัณฑ์บางแสน
/ 15,160.00 บาท</v>
      </c>
      <c r="J170" s="5" t="s">
        <v>17</v>
      </c>
      <c r="K170" s="4" t="s">
        <v>739</v>
      </c>
      <c r="L170" s="4" t="s">
        <v>692</v>
      </c>
    </row>
    <row r="171" spans="1:12" ht="75" customHeight="1">
      <c r="A171" s="4" t="s">
        <v>735</v>
      </c>
      <c r="B171" s="5" t="s">
        <v>741</v>
      </c>
      <c r="C171" s="7">
        <v>5000</v>
      </c>
      <c r="D171" s="6" t="s">
        <v>49</v>
      </c>
      <c r="E171" s="5" t="s">
        <v>15</v>
      </c>
      <c r="F171" s="5" t="s">
        <v>742</v>
      </c>
      <c r="G171" s="5" t="s">
        <v>742</v>
      </c>
      <c r="H171" s="18" t="str">
        <f t="shared" si="5"/>
        <v>นางสุชานาฎ อยู่นันต์
/ 5,000.00 บาท</v>
      </c>
      <c r="I171" s="18" t="str">
        <f t="shared" si="4"/>
        <v>นางสุชานาฎ อยู่นันต์
/ 5,000.00 บาท</v>
      </c>
      <c r="J171" s="5" t="s">
        <v>17</v>
      </c>
      <c r="K171" s="4" t="s">
        <v>743</v>
      </c>
      <c r="L171" s="4" t="s">
        <v>692</v>
      </c>
    </row>
    <row r="172" spans="1:12" ht="75" customHeight="1">
      <c r="A172" s="4" t="s">
        <v>740</v>
      </c>
      <c r="B172" s="5" t="s">
        <v>745</v>
      </c>
      <c r="C172" s="7">
        <v>10800</v>
      </c>
      <c r="D172" s="6" t="s">
        <v>746</v>
      </c>
      <c r="E172" s="5" t="s">
        <v>15</v>
      </c>
      <c r="F172" s="5" t="s">
        <v>747</v>
      </c>
      <c r="G172" s="5" t="s">
        <v>747</v>
      </c>
      <c r="H172" s="18" t="str">
        <f t="shared" si="5"/>
        <v>ร้านยูเนี่ยนสตาร์
/ 10,800.00 บาท</v>
      </c>
      <c r="I172" s="18" t="str">
        <f t="shared" si="4"/>
        <v>ร้านยูเนี่ยนสตาร์
/ 10,800.00 บาท</v>
      </c>
      <c r="J172" s="5" t="s">
        <v>17</v>
      </c>
      <c r="K172" s="4" t="s">
        <v>748</v>
      </c>
      <c r="L172" s="4" t="s">
        <v>692</v>
      </c>
    </row>
    <row r="173" spans="1:12" ht="75" customHeight="1">
      <c r="A173" s="4" t="s">
        <v>744</v>
      </c>
      <c r="B173" s="5" t="s">
        <v>750</v>
      </c>
      <c r="C173" s="7">
        <v>4000</v>
      </c>
      <c r="D173" s="6" t="s">
        <v>68</v>
      </c>
      <c r="E173" s="5" t="s">
        <v>15</v>
      </c>
      <c r="F173" s="5" t="s">
        <v>481</v>
      </c>
      <c r="G173" s="5" t="s">
        <v>481</v>
      </c>
      <c r="H173" s="18" t="str">
        <f t="shared" si="5"/>
        <v>นายภูรินทร์ เย็นสุดใจ
/ 4,000.00 บาท</v>
      </c>
      <c r="I173" s="18" t="str">
        <f t="shared" si="4"/>
        <v>นายภูรินทร์ เย็นสุดใจ
/ 4,000.00 บาท</v>
      </c>
      <c r="J173" s="5" t="s">
        <v>17</v>
      </c>
      <c r="K173" s="4" t="s">
        <v>751</v>
      </c>
      <c r="L173" s="4" t="s">
        <v>692</v>
      </c>
    </row>
    <row r="174" spans="1:12" ht="75" customHeight="1">
      <c r="A174" s="4" t="s">
        <v>749</v>
      </c>
      <c r="B174" s="5" t="s">
        <v>753</v>
      </c>
      <c r="C174" s="7">
        <v>3200</v>
      </c>
      <c r="D174" s="6" t="s">
        <v>373</v>
      </c>
      <c r="E174" s="5" t="s">
        <v>15</v>
      </c>
      <c r="F174" s="5" t="s">
        <v>754</v>
      </c>
      <c r="G174" s="5" t="s">
        <v>754</v>
      </c>
      <c r="H174" s="18" t="str">
        <f t="shared" si="5"/>
        <v>ร้านพี่นกหาดวอนนภา
/ 3,200.00 บาท</v>
      </c>
      <c r="I174" s="18" t="str">
        <f t="shared" si="4"/>
        <v>ร้านพี่นกหาดวอนนภา
/ 3,200.00 บาท</v>
      </c>
      <c r="J174" s="5" t="s">
        <v>17</v>
      </c>
      <c r="K174" s="4" t="s">
        <v>755</v>
      </c>
      <c r="L174" s="4" t="s">
        <v>692</v>
      </c>
    </row>
    <row r="175" spans="1:12" ht="75" customHeight="1">
      <c r="A175" s="4" t="s">
        <v>752</v>
      </c>
      <c r="B175" s="5" t="s">
        <v>757</v>
      </c>
      <c r="C175" s="7">
        <v>9500</v>
      </c>
      <c r="D175" s="6" t="s">
        <v>758</v>
      </c>
      <c r="E175" s="5" t="s">
        <v>15</v>
      </c>
      <c r="F175" s="5" t="s">
        <v>759</v>
      </c>
      <c r="G175" s="5" t="s">
        <v>759</v>
      </c>
      <c r="H175" s="18" t="str">
        <f t="shared" si="5"/>
        <v>ร้าน รุ่งแอร์/ 9,500.00 บาท</v>
      </c>
      <c r="I175" s="18" t="str">
        <f t="shared" si="4"/>
        <v>ร้าน รุ่งแอร์/ 9,500.00 บาท</v>
      </c>
      <c r="J175" s="5" t="s">
        <v>17</v>
      </c>
      <c r="K175" s="4" t="s">
        <v>760</v>
      </c>
      <c r="L175" s="4" t="s">
        <v>692</v>
      </c>
    </row>
    <row r="176" spans="1:12" ht="150" customHeight="1">
      <c r="A176" s="4" t="s">
        <v>756</v>
      </c>
      <c r="B176" s="5" t="s">
        <v>762</v>
      </c>
      <c r="C176" s="7">
        <v>14820</v>
      </c>
      <c r="D176" s="6" t="s">
        <v>763</v>
      </c>
      <c r="E176" s="5" t="s">
        <v>15</v>
      </c>
      <c r="F176" s="5" t="s">
        <v>206</v>
      </c>
      <c r="G176" s="5" t="s">
        <v>206</v>
      </c>
      <c r="H176" s="18" t="str">
        <f t="shared" si="5"/>
        <v>บริษัท เทลเน็ต เทคโนโลยี จำกัด/ 14,820.00 บาท</v>
      </c>
      <c r="I176" s="18" t="str">
        <f t="shared" si="4"/>
        <v>บริษัท เทลเน็ต เทคโนโลยี จำกัด/ 14,820.00 บาท</v>
      </c>
      <c r="J176" s="5" t="s">
        <v>17</v>
      </c>
      <c r="K176" s="4" t="s">
        <v>764</v>
      </c>
      <c r="L176" s="4" t="s">
        <v>692</v>
      </c>
    </row>
    <row r="177" spans="1:12" ht="75" customHeight="1">
      <c r="A177" s="4" t="s">
        <v>761</v>
      </c>
      <c r="B177" s="5" t="s">
        <v>766</v>
      </c>
      <c r="C177" s="7">
        <v>1900</v>
      </c>
      <c r="D177" s="6" t="s">
        <v>767</v>
      </c>
      <c r="E177" s="5" t="s">
        <v>15</v>
      </c>
      <c r="F177" s="5" t="s">
        <v>768</v>
      </c>
      <c r="G177" s="5" t="s">
        <v>768</v>
      </c>
      <c r="H177" s="18" t="str">
        <f t="shared" si="5"/>
        <v>สิทธิโชค ฤทธิ์รุ่งอรุณ/ 1,900.00 บาท</v>
      </c>
      <c r="I177" s="18" t="str">
        <f t="shared" si="4"/>
        <v>สิทธิโชค ฤทธิ์รุ่งอรุณ/ 1,900.00 บาท</v>
      </c>
      <c r="J177" s="5" t="s">
        <v>17</v>
      </c>
      <c r="K177" s="4" t="s">
        <v>769</v>
      </c>
      <c r="L177" s="4" t="s">
        <v>692</v>
      </c>
    </row>
    <row r="178" spans="1:12" ht="75" customHeight="1">
      <c r="A178" s="4" t="s">
        <v>765</v>
      </c>
      <c r="B178" s="5" t="s">
        <v>771</v>
      </c>
      <c r="C178" s="7">
        <v>11500</v>
      </c>
      <c r="D178" s="6" t="s">
        <v>772</v>
      </c>
      <c r="E178" s="5" t="s">
        <v>15</v>
      </c>
      <c r="F178" s="5" t="s">
        <v>768</v>
      </c>
      <c r="G178" s="5" t="s">
        <v>768</v>
      </c>
      <c r="H178" s="18" t="str">
        <f t="shared" si="5"/>
        <v>สิทธิโชค ฤทธิ์รุ่งอรุณ/ 11,500.00 บาท</v>
      </c>
      <c r="I178" s="18" t="str">
        <f t="shared" si="4"/>
        <v>สิทธิโชค ฤทธิ์รุ่งอรุณ/ 11,500.00 บาท</v>
      </c>
      <c r="J178" s="5" t="s">
        <v>17</v>
      </c>
      <c r="K178" s="4" t="s">
        <v>773</v>
      </c>
      <c r="L178" s="4" t="s">
        <v>692</v>
      </c>
    </row>
    <row r="179" spans="1:12" ht="75" customHeight="1">
      <c r="A179" s="4" t="s">
        <v>770</v>
      </c>
      <c r="B179" s="5" t="s">
        <v>775</v>
      </c>
      <c r="C179" s="7">
        <v>6650</v>
      </c>
      <c r="D179" s="6" t="s">
        <v>776</v>
      </c>
      <c r="E179" s="5" t="s">
        <v>15</v>
      </c>
      <c r="F179" s="5" t="s">
        <v>143</v>
      </c>
      <c r="G179" s="5" t="s">
        <v>143</v>
      </c>
      <c r="H179" s="18" t="str">
        <f t="shared" si="5"/>
        <v>ร้าน วินเพาเวอร์ ซัพพลาย/ 6,650.00 บาท</v>
      </c>
      <c r="I179" s="18" t="str">
        <f t="shared" si="4"/>
        <v>ร้าน วินเพาเวอร์ ซัพพลาย/ 6,650.00 บาท</v>
      </c>
      <c r="J179" s="5" t="s">
        <v>17</v>
      </c>
      <c r="K179" s="4" t="s">
        <v>777</v>
      </c>
      <c r="L179" s="4" t="s">
        <v>692</v>
      </c>
    </row>
    <row r="180" spans="1:12" ht="75" customHeight="1">
      <c r="A180" s="4" t="s">
        <v>774</v>
      </c>
      <c r="B180" s="5" t="s">
        <v>779</v>
      </c>
      <c r="C180" s="7">
        <v>42800</v>
      </c>
      <c r="D180" s="6" t="s">
        <v>780</v>
      </c>
      <c r="E180" s="5" t="s">
        <v>15</v>
      </c>
      <c r="F180" s="5" t="s">
        <v>781</v>
      </c>
      <c r="G180" s="5" t="s">
        <v>781</v>
      </c>
      <c r="H180" s="18" t="str">
        <f t="shared" si="5"/>
        <v>บริษัท แอล ที เค อินเตอร์เทรดดิ้ง จำกัด/ 42,800.00 บาท</v>
      </c>
      <c r="I180" s="18" t="str">
        <f t="shared" si="4"/>
        <v>บริษัท แอล ที เค อินเตอร์เทรดดิ้ง จำกัด/ 42,800.00 บาท</v>
      </c>
      <c r="J180" s="5" t="s">
        <v>17</v>
      </c>
      <c r="K180" s="4" t="s">
        <v>782</v>
      </c>
      <c r="L180" s="4" t="s">
        <v>692</v>
      </c>
    </row>
    <row r="181" spans="1:12" ht="75" customHeight="1">
      <c r="A181" s="4" t="s">
        <v>778</v>
      </c>
      <c r="B181" s="5" t="s">
        <v>784</v>
      </c>
      <c r="C181" s="7">
        <v>3750</v>
      </c>
      <c r="D181" s="6" t="s">
        <v>785</v>
      </c>
      <c r="E181" s="5" t="s">
        <v>15</v>
      </c>
      <c r="F181" s="5" t="s">
        <v>786</v>
      </c>
      <c r="G181" s="5" t="s">
        <v>786</v>
      </c>
      <c r="H181" s="18" t="str">
        <f t="shared" si="5"/>
        <v>พัฒนาพานิช
/ 3,750.00 บาท</v>
      </c>
      <c r="I181" s="18" t="str">
        <f t="shared" si="4"/>
        <v>พัฒนาพานิช
/ 3,750.00 บาท</v>
      </c>
      <c r="J181" s="5" t="s">
        <v>17</v>
      </c>
      <c r="K181" s="4" t="s">
        <v>787</v>
      </c>
      <c r="L181" s="4" t="s">
        <v>692</v>
      </c>
    </row>
    <row r="182" spans="1:12" ht="75" customHeight="1">
      <c r="A182" s="4" t="s">
        <v>783</v>
      </c>
      <c r="B182" s="5" t="s">
        <v>789</v>
      </c>
      <c r="C182" s="7">
        <v>3424</v>
      </c>
      <c r="D182" s="6" t="s">
        <v>790</v>
      </c>
      <c r="E182" s="5" t="s">
        <v>15</v>
      </c>
      <c r="F182" s="5" t="s">
        <v>791</v>
      </c>
      <c r="G182" s="5" t="s">
        <v>791</v>
      </c>
      <c r="H182" s="18" t="str">
        <f t="shared" si="5"/>
        <v>บ.ส.อารยออโต้เซอร์วิสจำกัด
/ 3,424.00 บาท</v>
      </c>
      <c r="I182" s="18" t="str">
        <f t="shared" si="4"/>
        <v>บ.ส.อารยออโต้เซอร์วิสจำกัด
/ 3,424.00 บาท</v>
      </c>
      <c r="J182" s="5" t="s">
        <v>17</v>
      </c>
      <c r="K182" s="4" t="s">
        <v>792</v>
      </c>
      <c r="L182" s="4" t="s">
        <v>692</v>
      </c>
    </row>
    <row r="183" spans="1:12" ht="75" customHeight="1">
      <c r="A183" s="4" t="s">
        <v>788</v>
      </c>
      <c r="B183" s="5" t="s">
        <v>794</v>
      </c>
      <c r="C183" s="7">
        <v>1750</v>
      </c>
      <c r="D183" s="6" t="s">
        <v>795</v>
      </c>
      <c r="E183" s="5" t="s">
        <v>15</v>
      </c>
      <c r="F183" s="5" t="s">
        <v>206</v>
      </c>
      <c r="G183" s="5" t="s">
        <v>206</v>
      </c>
      <c r="H183" s="18" t="str">
        <f t="shared" si="5"/>
        <v>บริษัท เทลเน็ต เทคโนโลยี จำกัด/ 1,750.00 บาท</v>
      </c>
      <c r="I183" s="18" t="str">
        <f t="shared" si="4"/>
        <v>บริษัท เทลเน็ต เทคโนโลยี จำกัด/ 1,750.00 บาท</v>
      </c>
      <c r="J183" s="5" t="s">
        <v>17</v>
      </c>
      <c r="K183" s="4" t="s">
        <v>796</v>
      </c>
      <c r="L183" s="4" t="s">
        <v>692</v>
      </c>
    </row>
    <row r="184" spans="1:12" ht="75" customHeight="1">
      <c r="A184" s="4" t="s">
        <v>793</v>
      </c>
      <c r="B184" s="5" t="s">
        <v>798</v>
      </c>
      <c r="C184" s="7">
        <v>1800</v>
      </c>
      <c r="D184" s="6" t="s">
        <v>799</v>
      </c>
      <c r="E184" s="5" t="s">
        <v>15</v>
      </c>
      <c r="F184" s="5" t="s">
        <v>800</v>
      </c>
      <c r="G184" s="5" t="s">
        <v>800</v>
      </c>
      <c r="H184" s="18" t="str">
        <f t="shared" si="5"/>
        <v>บ.ซีอาร์ซี ไทวัสดุ จำกัด
/ 1,800.00 บาท</v>
      </c>
      <c r="I184" s="18" t="str">
        <f t="shared" si="4"/>
        <v>บ.ซีอาร์ซี ไทวัสดุ จำกัด
/ 1,800.00 บาท</v>
      </c>
      <c r="J184" s="5" t="s">
        <v>17</v>
      </c>
      <c r="K184" s="4" t="s">
        <v>801</v>
      </c>
      <c r="L184" s="4" t="s">
        <v>692</v>
      </c>
    </row>
    <row r="185" spans="1:12" ht="75" customHeight="1">
      <c r="A185" s="4" t="s">
        <v>797</v>
      </c>
      <c r="B185" s="5" t="s">
        <v>803</v>
      </c>
      <c r="C185" s="7">
        <v>2000</v>
      </c>
      <c r="D185" s="6" t="s">
        <v>477</v>
      </c>
      <c r="E185" s="5" t="s">
        <v>15</v>
      </c>
      <c r="F185" s="5" t="s">
        <v>804</v>
      </c>
      <c r="G185" s="5" t="s">
        <v>804</v>
      </c>
      <c r="H185" s="18" t="str">
        <f t="shared" si="5"/>
        <v>นายอวิรุทธ์ ทรงบำเรอ
/ 2,000.00 บาท</v>
      </c>
      <c r="I185" s="18" t="str">
        <f t="shared" si="4"/>
        <v>นายอวิรุทธ์ ทรงบำเรอ
/ 2,000.00 บาท</v>
      </c>
      <c r="J185" s="5" t="s">
        <v>17</v>
      </c>
      <c r="K185" s="4" t="s">
        <v>805</v>
      </c>
      <c r="L185" s="4" t="s">
        <v>692</v>
      </c>
    </row>
    <row r="186" spans="1:12" ht="75" customHeight="1">
      <c r="A186" s="4" t="s">
        <v>802</v>
      </c>
      <c r="B186" s="5" t="s">
        <v>807</v>
      </c>
      <c r="C186" s="7">
        <v>2560</v>
      </c>
      <c r="D186" s="6" t="s">
        <v>808</v>
      </c>
      <c r="E186" s="5" t="s">
        <v>15</v>
      </c>
      <c r="F186" s="5" t="s">
        <v>206</v>
      </c>
      <c r="G186" s="5" t="s">
        <v>206</v>
      </c>
      <c r="H186" s="18" t="str">
        <f t="shared" si="5"/>
        <v>บริษัท เทลเน็ต เทคโนโลยี จำกัด/ 2,560.00 บาท</v>
      </c>
      <c r="I186" s="18" t="str">
        <f t="shared" si="4"/>
        <v>บริษัท เทลเน็ต เทคโนโลยี จำกัด/ 2,560.00 บาท</v>
      </c>
      <c r="J186" s="5" t="s">
        <v>17</v>
      </c>
      <c r="K186" s="4" t="s">
        <v>809</v>
      </c>
      <c r="L186" s="4" t="s">
        <v>692</v>
      </c>
    </row>
    <row r="187" spans="1:12" ht="75" customHeight="1">
      <c r="A187" s="4" t="s">
        <v>806</v>
      </c>
      <c r="B187" s="5" t="s">
        <v>811</v>
      </c>
      <c r="C187" s="7">
        <v>780</v>
      </c>
      <c r="D187" s="6" t="s">
        <v>812</v>
      </c>
      <c r="E187" s="5" t="s">
        <v>15</v>
      </c>
      <c r="F187" s="5" t="s">
        <v>813</v>
      </c>
      <c r="G187" s="5" t="s">
        <v>813</v>
      </c>
      <c r="H187" s="18" t="str">
        <f t="shared" si="5"/>
        <v>บ้านจิปาถะ
/ 780.00 บาท</v>
      </c>
      <c r="I187" s="18" t="str">
        <f t="shared" si="4"/>
        <v>บ้านจิปาถะ
/ 780.00 บาท</v>
      </c>
      <c r="J187" s="5" t="s">
        <v>17</v>
      </c>
      <c r="K187" s="4" t="s">
        <v>814</v>
      </c>
      <c r="L187" s="4" t="s">
        <v>692</v>
      </c>
    </row>
    <row r="188" spans="1:12" ht="75" customHeight="1">
      <c r="A188" s="4" t="s">
        <v>810</v>
      </c>
      <c r="B188" s="5" t="s">
        <v>816</v>
      </c>
      <c r="C188" s="7">
        <v>500000</v>
      </c>
      <c r="D188" s="6" t="s">
        <v>817</v>
      </c>
      <c r="E188" s="5" t="s">
        <v>15</v>
      </c>
      <c r="F188" s="5" t="s">
        <v>818</v>
      </c>
      <c r="G188" s="5" t="s">
        <v>818</v>
      </c>
      <c r="H188" s="18" t="str">
        <f t="shared" si="5"/>
        <v>บริษัท กรุงเทพ อาร์ ไอ เอ แล็บ จำกัด/ 500,000.00 บาท</v>
      </c>
      <c r="I188" s="18" t="str">
        <f t="shared" si="4"/>
        <v>บริษัท กรุงเทพ อาร์ ไอ เอ แล็บ จำกัด/ 500,000.00 บาท</v>
      </c>
      <c r="J188" s="5" t="s">
        <v>17</v>
      </c>
      <c r="K188" s="4" t="s">
        <v>819</v>
      </c>
      <c r="L188" s="4" t="s">
        <v>692</v>
      </c>
    </row>
    <row r="189" spans="1:12" ht="75" customHeight="1">
      <c r="A189" s="4" t="s">
        <v>815</v>
      </c>
      <c r="B189" s="5" t="s">
        <v>816</v>
      </c>
      <c r="C189" s="7">
        <v>500000</v>
      </c>
      <c r="D189" s="6" t="s">
        <v>817</v>
      </c>
      <c r="E189" s="5" t="s">
        <v>15</v>
      </c>
      <c r="F189" s="5" t="s">
        <v>821</v>
      </c>
      <c r="G189" s="5" t="s">
        <v>821</v>
      </c>
      <c r="H189" s="18" t="str">
        <f t="shared" si="5"/>
        <v>ศูนย์บริการโลหิตแห่งชาติ สภากาชาดไทย/ 500,000.00 บาท</v>
      </c>
      <c r="I189" s="18" t="str">
        <f t="shared" si="4"/>
        <v>ศูนย์บริการโลหิตแห่งชาติ สภากาชาดไทย/ 500,000.00 บาท</v>
      </c>
      <c r="J189" s="5" t="s">
        <v>17</v>
      </c>
      <c r="K189" s="4" t="s">
        <v>822</v>
      </c>
      <c r="L189" s="4" t="s">
        <v>692</v>
      </c>
    </row>
    <row r="190" spans="1:12" ht="75" customHeight="1">
      <c r="A190" s="4" t="s">
        <v>820</v>
      </c>
      <c r="B190" s="5" t="s">
        <v>816</v>
      </c>
      <c r="C190" s="7">
        <v>150000</v>
      </c>
      <c r="D190" s="6" t="s">
        <v>824</v>
      </c>
      <c r="E190" s="5" t="s">
        <v>15</v>
      </c>
      <c r="F190" s="5" t="s">
        <v>825</v>
      </c>
      <c r="G190" s="5" t="s">
        <v>825</v>
      </c>
      <c r="H190" s="18" t="str">
        <f t="shared" si="5"/>
        <v>บริษัท อาร์ไอเอ แลบบอราทอรี่ จำกัด/ 150,000.00 บาท</v>
      </c>
      <c r="I190" s="18" t="str">
        <f t="shared" si="4"/>
        <v>บริษัท อาร์ไอเอ แลบบอราทอรี่ จำกัด/ 150,000.00 บาท</v>
      </c>
      <c r="J190" s="5" t="s">
        <v>17</v>
      </c>
      <c r="K190" s="4" t="s">
        <v>826</v>
      </c>
      <c r="L190" s="4" t="s">
        <v>692</v>
      </c>
    </row>
    <row r="191" spans="1:12" ht="75" customHeight="1">
      <c r="A191" s="4" t="s">
        <v>823</v>
      </c>
      <c r="B191" s="5" t="s">
        <v>828</v>
      </c>
      <c r="C191" s="7">
        <v>1110</v>
      </c>
      <c r="D191" s="6" t="s">
        <v>829</v>
      </c>
      <c r="E191" s="5" t="s">
        <v>15</v>
      </c>
      <c r="F191" s="5" t="s">
        <v>830</v>
      </c>
      <c r="G191" s="5" t="s">
        <v>830</v>
      </c>
      <c r="H191" s="18" t="str">
        <f t="shared" si="5"/>
        <v>ร้าน แสนสุข กราฟฟิค/ 1,110.00 บาท</v>
      </c>
      <c r="I191" s="18" t="str">
        <f t="shared" si="4"/>
        <v>ร้าน แสนสุข กราฟฟิค/ 1,110.00 บาท</v>
      </c>
      <c r="J191" s="5" t="s">
        <v>17</v>
      </c>
      <c r="K191" s="4" t="s">
        <v>831</v>
      </c>
      <c r="L191" s="4" t="s">
        <v>692</v>
      </c>
    </row>
    <row r="192" spans="1:12" ht="75" customHeight="1">
      <c r="A192" s="4" t="s">
        <v>827</v>
      </c>
      <c r="B192" s="5" t="s">
        <v>833</v>
      </c>
      <c r="C192" s="7">
        <v>34989</v>
      </c>
      <c r="D192" s="6" t="s">
        <v>834</v>
      </c>
      <c r="E192" s="5" t="s">
        <v>15</v>
      </c>
      <c r="F192" s="5" t="s">
        <v>148</v>
      </c>
      <c r="G192" s="5" t="s">
        <v>148</v>
      </c>
      <c r="H192" s="18" t="str">
        <f t="shared" si="5"/>
        <v>บริษัท ดีเคเอสเอช (ประเทศไทย) จำกัด/ 34,989.00 บาท</v>
      </c>
      <c r="I192" s="18" t="str">
        <f t="shared" si="4"/>
        <v>บริษัท ดีเคเอสเอช (ประเทศไทย) จำกัด/ 34,989.00 บาท</v>
      </c>
      <c r="J192" s="5" t="s">
        <v>17</v>
      </c>
      <c r="K192" s="4" t="s">
        <v>835</v>
      </c>
      <c r="L192" s="4" t="s">
        <v>692</v>
      </c>
    </row>
    <row r="193" spans="1:12" ht="75" customHeight="1">
      <c r="A193" s="4" t="s">
        <v>832</v>
      </c>
      <c r="B193" s="5" t="s">
        <v>837</v>
      </c>
      <c r="C193" s="7">
        <v>32956</v>
      </c>
      <c r="D193" s="6" t="s">
        <v>838</v>
      </c>
      <c r="E193" s="5" t="s">
        <v>15</v>
      </c>
      <c r="F193" s="5" t="s">
        <v>111</v>
      </c>
      <c r="G193" s="5" t="s">
        <v>111</v>
      </c>
      <c r="H193" s="18" t="str">
        <f t="shared" si="5"/>
        <v>บริษัท ซิลลิค ฟาร์มา จำกัด/ 32,956.00 บาท</v>
      </c>
      <c r="I193" s="18" t="str">
        <f t="shared" si="4"/>
        <v>บริษัท ซิลลิค ฟาร์มา จำกัด/ 32,956.00 บาท</v>
      </c>
      <c r="J193" s="5" t="s">
        <v>17</v>
      </c>
      <c r="K193" s="4" t="s">
        <v>839</v>
      </c>
      <c r="L193" s="4" t="s">
        <v>692</v>
      </c>
    </row>
    <row r="194" spans="1:12" ht="75" customHeight="1">
      <c r="A194" s="4" t="s">
        <v>836</v>
      </c>
      <c r="B194" s="5" t="s">
        <v>841</v>
      </c>
      <c r="C194" s="7">
        <v>21314.400000000001</v>
      </c>
      <c r="D194" s="6" t="s">
        <v>842</v>
      </c>
      <c r="E194" s="5" t="s">
        <v>15</v>
      </c>
      <c r="F194" s="5" t="s">
        <v>111</v>
      </c>
      <c r="G194" s="5" t="s">
        <v>111</v>
      </c>
      <c r="H194" s="18" t="str">
        <f t="shared" si="5"/>
        <v>บริษัท ซิลลิค ฟาร์มา จำกัด/ 21,314.40 บาท</v>
      </c>
      <c r="I194" s="18" t="str">
        <f t="shared" si="4"/>
        <v>บริษัท ซิลลิค ฟาร์มา จำกัด/ 21,314.40 บาท</v>
      </c>
      <c r="J194" s="5" t="s">
        <v>17</v>
      </c>
      <c r="K194" s="4" t="s">
        <v>843</v>
      </c>
      <c r="L194" s="4" t="s">
        <v>692</v>
      </c>
    </row>
    <row r="195" spans="1:12" ht="75" customHeight="1">
      <c r="A195" s="4" t="s">
        <v>840</v>
      </c>
      <c r="B195" s="5" t="s">
        <v>845</v>
      </c>
      <c r="C195" s="7">
        <v>12000</v>
      </c>
      <c r="D195" s="6" t="s">
        <v>846</v>
      </c>
      <c r="E195" s="5" t="s">
        <v>15</v>
      </c>
      <c r="F195" s="5" t="s">
        <v>847</v>
      </c>
      <c r="G195" s="5" t="s">
        <v>847</v>
      </c>
      <c r="H195" s="18" t="str">
        <f t="shared" si="5"/>
        <v>บริษัท อะ มายด์ โปรเจค จำกัด
/ 12,000.00 บาท</v>
      </c>
      <c r="I195" s="18" t="str">
        <f t="shared" si="4"/>
        <v>บริษัท อะ มายด์ โปรเจค จำกัด
/ 12,000.00 บาท</v>
      </c>
      <c r="J195" s="5" t="s">
        <v>17</v>
      </c>
      <c r="K195" s="4" t="s">
        <v>848</v>
      </c>
      <c r="L195" s="4" t="s">
        <v>692</v>
      </c>
    </row>
    <row r="196" spans="1:12" ht="75" customHeight="1">
      <c r="A196" s="4" t="s">
        <v>844</v>
      </c>
      <c r="B196" s="5" t="s">
        <v>850</v>
      </c>
      <c r="C196" s="7">
        <v>2000</v>
      </c>
      <c r="D196" s="6" t="s">
        <v>477</v>
      </c>
      <c r="E196" s="5" t="s">
        <v>15</v>
      </c>
      <c r="F196" s="5" t="s">
        <v>851</v>
      </c>
      <c r="G196" s="5" t="s">
        <v>851</v>
      </c>
      <c r="H196" s="18" t="str">
        <f t="shared" si="5"/>
        <v>นายเกียรติศักดิ์ เปลี่ยนประเสริฐ
/ 2,000.00 บาท</v>
      </c>
      <c r="I196" s="18" t="str">
        <f t="shared" si="4"/>
        <v>นายเกียรติศักดิ์ เปลี่ยนประเสริฐ
/ 2,000.00 บาท</v>
      </c>
      <c r="J196" s="5" t="s">
        <v>17</v>
      </c>
      <c r="K196" s="4" t="s">
        <v>852</v>
      </c>
      <c r="L196" s="4" t="s">
        <v>692</v>
      </c>
    </row>
    <row r="197" spans="1:12" ht="112.5" customHeight="1">
      <c r="A197" s="4" t="s">
        <v>849</v>
      </c>
      <c r="B197" s="5" t="s">
        <v>854</v>
      </c>
      <c r="C197" s="7">
        <v>6600</v>
      </c>
      <c r="D197" s="6" t="s">
        <v>210</v>
      </c>
      <c r="E197" s="5" t="s">
        <v>15</v>
      </c>
      <c r="F197" s="5" t="s">
        <v>855</v>
      </c>
      <c r="G197" s="5" t="s">
        <v>855</v>
      </c>
      <c r="H197" s="18" t="str">
        <f t="shared" si="5"/>
        <v>บริษัท บัณฑิตสเตชั่นเนอรี่ จำกัด นางรุจิรา กาญจนกันติ นายนันทพงศ์ ทองดี
นางสาวศิริญา ยุทธหาญ นางสาวยลดา จันทร์เดช
/ 6,600.00 บาท</v>
      </c>
      <c r="I197" s="18" t="str">
        <f t="shared" si="4"/>
        <v>บริษัท บัณฑิตสเตชั่นเนอรี่ จำกัด นางรุจิรา กาญจนกันติ นายนันทพงศ์ ทองดี
นางสาวศิริญา ยุทธหาญ นางสาวยลดา จันทร์เดช
/ 6,600.00 บาท</v>
      </c>
      <c r="J197" s="5" t="s">
        <v>17</v>
      </c>
      <c r="K197" s="4" t="s">
        <v>856</v>
      </c>
      <c r="L197" s="4" t="s">
        <v>310</v>
      </c>
    </row>
    <row r="198" spans="1:12" ht="75" customHeight="1">
      <c r="A198" s="4" t="s">
        <v>853</v>
      </c>
      <c r="B198" s="5" t="s">
        <v>858</v>
      </c>
      <c r="C198" s="7">
        <v>496000</v>
      </c>
      <c r="D198" s="6" t="s">
        <v>859</v>
      </c>
      <c r="E198" s="5" t="s">
        <v>860</v>
      </c>
      <c r="F198" s="5" t="s">
        <v>861</v>
      </c>
      <c r="G198" s="5" t="s">
        <v>861</v>
      </c>
      <c r="H198" s="18" t="str">
        <f t="shared" si="5"/>
        <v>วัชระ คงเฉลิม/ 496,000.00 บาท</v>
      </c>
      <c r="I198" s="18" t="str">
        <f t="shared" si="4"/>
        <v>วัชระ คงเฉลิม/ 496,000.00 บาท</v>
      </c>
      <c r="J198" s="5" t="s">
        <v>17</v>
      </c>
      <c r="K198" s="4" t="s">
        <v>862</v>
      </c>
      <c r="L198" s="4" t="s">
        <v>692</v>
      </c>
    </row>
    <row r="199" spans="1:12" ht="75" customHeight="1">
      <c r="A199" s="4" t="s">
        <v>857</v>
      </c>
      <c r="B199" s="5" t="s">
        <v>864</v>
      </c>
      <c r="C199" s="7">
        <v>6000</v>
      </c>
      <c r="D199" s="6" t="s">
        <v>437</v>
      </c>
      <c r="E199" s="5" t="s">
        <v>15</v>
      </c>
      <c r="F199" s="5" t="s">
        <v>616</v>
      </c>
      <c r="G199" s="5" t="s">
        <v>616</v>
      </c>
      <c r="H199" s="18" t="str">
        <f t="shared" si="5"/>
        <v>ราเชนทร์ ไวยศักดิ์/ 6,000.00 บาท</v>
      </c>
      <c r="I199" s="18" t="str">
        <f t="shared" si="4"/>
        <v>ราเชนทร์ ไวยศักดิ์/ 6,000.00 บาท</v>
      </c>
      <c r="J199" s="5" t="s">
        <v>17</v>
      </c>
      <c r="K199" s="4" t="s">
        <v>865</v>
      </c>
      <c r="L199" s="4" t="s">
        <v>692</v>
      </c>
    </row>
    <row r="200" spans="1:12" ht="75" customHeight="1">
      <c r="A200" s="4" t="s">
        <v>863</v>
      </c>
      <c r="B200" s="5" t="s">
        <v>867</v>
      </c>
      <c r="C200" s="7">
        <v>4012.5</v>
      </c>
      <c r="D200" s="6" t="s">
        <v>868</v>
      </c>
      <c r="E200" s="5" t="s">
        <v>15</v>
      </c>
      <c r="F200" s="5" t="s">
        <v>869</v>
      </c>
      <c r="G200" s="5" t="s">
        <v>869</v>
      </c>
      <c r="H200" s="18" t="str">
        <f t="shared" si="5"/>
        <v>บริษัท คีรีแสนดี จำกัด (สำนักงานใหญ่)
/ 4,012.50 บาท</v>
      </c>
      <c r="I200" s="18" t="str">
        <f t="shared" si="4"/>
        <v>บริษัท คีรีแสนดี จำกัด (สำนักงานใหญ่)
/ 4,012.50 บาท</v>
      </c>
      <c r="J200" s="5" t="s">
        <v>17</v>
      </c>
      <c r="K200" s="4" t="s">
        <v>870</v>
      </c>
      <c r="L200" s="4" t="s">
        <v>871</v>
      </c>
    </row>
    <row r="201" spans="1:12" ht="75" customHeight="1">
      <c r="A201" s="4" t="s">
        <v>866</v>
      </c>
      <c r="B201" s="5" t="s">
        <v>873</v>
      </c>
      <c r="C201" s="7">
        <v>580</v>
      </c>
      <c r="D201" s="6" t="s">
        <v>874</v>
      </c>
      <c r="E201" s="5" t="s">
        <v>15</v>
      </c>
      <c r="F201" s="5" t="s">
        <v>875</v>
      </c>
      <c r="G201" s="5" t="s">
        <v>875</v>
      </c>
      <c r="H201" s="18" t="str">
        <f t="shared" si="5"/>
        <v>ร้าน ที-ไอคิว ช็อป/ 580.00 บาท</v>
      </c>
      <c r="I201" s="18" t="str">
        <f t="shared" si="4"/>
        <v>ร้าน ที-ไอคิว ช็อป/ 580.00 บาท</v>
      </c>
      <c r="J201" s="5" t="s">
        <v>17</v>
      </c>
      <c r="K201" s="4" t="s">
        <v>876</v>
      </c>
      <c r="L201" s="4" t="s">
        <v>692</v>
      </c>
    </row>
    <row r="202" spans="1:12" ht="75" customHeight="1">
      <c r="A202" s="4" t="s">
        <v>872</v>
      </c>
      <c r="B202" s="5" t="s">
        <v>878</v>
      </c>
      <c r="C202" s="7">
        <v>3160</v>
      </c>
      <c r="D202" s="6" t="s">
        <v>879</v>
      </c>
      <c r="E202" s="5" t="s">
        <v>15</v>
      </c>
      <c r="F202" s="5" t="s">
        <v>880</v>
      </c>
      <c r="G202" s="5" t="s">
        <v>880</v>
      </c>
      <c r="H202" s="18" t="str">
        <f t="shared" si="5"/>
        <v>นายสุธิมนต์ มูสโกภาศ
/ 3,160.00 บาท</v>
      </c>
      <c r="I202" s="18" t="str">
        <f t="shared" ref="I202:I265" si="6">H202</f>
        <v>นายสุธิมนต์ มูสโกภาศ
/ 3,160.00 บาท</v>
      </c>
      <c r="J202" s="5" t="s">
        <v>17</v>
      </c>
      <c r="K202" s="4" t="s">
        <v>881</v>
      </c>
      <c r="L202" s="4" t="s">
        <v>692</v>
      </c>
    </row>
    <row r="203" spans="1:12" ht="75" customHeight="1">
      <c r="A203" s="4" t="s">
        <v>877</v>
      </c>
      <c r="B203" s="5" t="s">
        <v>883</v>
      </c>
      <c r="C203" s="7">
        <v>197160</v>
      </c>
      <c r="D203" s="6" t="s">
        <v>884</v>
      </c>
      <c r="E203" s="5" t="s">
        <v>15</v>
      </c>
      <c r="F203" s="5" t="s">
        <v>419</v>
      </c>
      <c r="G203" s="5" t="s">
        <v>419</v>
      </c>
      <c r="H203" s="18" t="str">
        <f t="shared" ref="H203:H266" si="7">F203&amp;"/ "&amp;D203&amp;" บาท"</f>
        <v>ร้าน นิวทาวน์ เทคนิค/ 197,160.00 บาท</v>
      </c>
      <c r="I203" s="18" t="str">
        <f t="shared" si="6"/>
        <v>ร้าน นิวทาวน์ เทคนิค/ 197,160.00 บาท</v>
      </c>
      <c r="J203" s="5" t="s">
        <v>17</v>
      </c>
      <c r="K203" s="4" t="s">
        <v>885</v>
      </c>
      <c r="L203" s="4" t="s">
        <v>692</v>
      </c>
    </row>
    <row r="204" spans="1:12" ht="75" customHeight="1">
      <c r="A204" s="4" t="s">
        <v>882</v>
      </c>
      <c r="B204" s="5" t="s">
        <v>887</v>
      </c>
      <c r="C204" s="7">
        <v>87954</v>
      </c>
      <c r="D204" s="6" t="s">
        <v>888</v>
      </c>
      <c r="E204" s="5" t="s">
        <v>15</v>
      </c>
      <c r="F204" s="5" t="s">
        <v>148</v>
      </c>
      <c r="G204" s="5" t="s">
        <v>148</v>
      </c>
      <c r="H204" s="18" t="str">
        <f t="shared" si="7"/>
        <v>บริษัท ดีเคเอสเอช (ประเทศไทย) จำกัด/ 87,954.00 บาท</v>
      </c>
      <c r="I204" s="18" t="str">
        <f t="shared" si="6"/>
        <v>บริษัท ดีเคเอสเอช (ประเทศไทย) จำกัด/ 87,954.00 บาท</v>
      </c>
      <c r="J204" s="5" t="s">
        <v>17</v>
      </c>
      <c r="K204" s="4" t="s">
        <v>889</v>
      </c>
      <c r="L204" s="4" t="s">
        <v>692</v>
      </c>
    </row>
    <row r="205" spans="1:12" ht="75" customHeight="1">
      <c r="A205" s="4" t="s">
        <v>886</v>
      </c>
      <c r="B205" s="5" t="s">
        <v>891</v>
      </c>
      <c r="C205" s="7">
        <v>86028</v>
      </c>
      <c r="D205" s="6" t="s">
        <v>892</v>
      </c>
      <c r="E205" s="5" t="s">
        <v>15</v>
      </c>
      <c r="F205" s="5" t="s">
        <v>148</v>
      </c>
      <c r="G205" s="5" t="s">
        <v>148</v>
      </c>
      <c r="H205" s="18" t="str">
        <f t="shared" si="7"/>
        <v>บริษัท ดีเคเอสเอช (ประเทศไทย) จำกัด/ 86,028.00 บาท</v>
      </c>
      <c r="I205" s="18" t="str">
        <f t="shared" si="6"/>
        <v>บริษัท ดีเคเอสเอช (ประเทศไทย) จำกัด/ 86,028.00 บาท</v>
      </c>
      <c r="J205" s="5" t="s">
        <v>17</v>
      </c>
      <c r="K205" s="4" t="s">
        <v>893</v>
      </c>
      <c r="L205" s="4" t="s">
        <v>692</v>
      </c>
    </row>
    <row r="206" spans="1:12" ht="75" customHeight="1">
      <c r="A206" s="4" t="s">
        <v>890</v>
      </c>
      <c r="B206" s="5" t="s">
        <v>895</v>
      </c>
      <c r="C206" s="7">
        <v>96300</v>
      </c>
      <c r="D206" s="6" t="s">
        <v>587</v>
      </c>
      <c r="E206" s="5" t="s">
        <v>15</v>
      </c>
      <c r="F206" s="5" t="s">
        <v>148</v>
      </c>
      <c r="G206" s="5" t="s">
        <v>148</v>
      </c>
      <c r="H206" s="18" t="str">
        <f t="shared" si="7"/>
        <v>บริษัท ดีเคเอสเอช (ประเทศไทย) จำกัด/ 96,300.00 บาท</v>
      </c>
      <c r="I206" s="18" t="str">
        <f t="shared" si="6"/>
        <v>บริษัท ดีเคเอสเอช (ประเทศไทย) จำกัด/ 96,300.00 บาท</v>
      </c>
      <c r="J206" s="5" t="s">
        <v>17</v>
      </c>
      <c r="K206" s="4" t="s">
        <v>896</v>
      </c>
      <c r="L206" s="4" t="s">
        <v>692</v>
      </c>
    </row>
    <row r="207" spans="1:12" ht="75" customHeight="1">
      <c r="A207" s="4" t="s">
        <v>894</v>
      </c>
      <c r="B207" s="5" t="s">
        <v>898</v>
      </c>
      <c r="C207" s="7">
        <v>92020</v>
      </c>
      <c r="D207" s="6" t="s">
        <v>899</v>
      </c>
      <c r="E207" s="5" t="s">
        <v>15</v>
      </c>
      <c r="F207" s="5" t="s">
        <v>148</v>
      </c>
      <c r="G207" s="5" t="s">
        <v>148</v>
      </c>
      <c r="H207" s="18" t="str">
        <f t="shared" si="7"/>
        <v>บริษัท ดีเคเอสเอช (ประเทศไทย) จำกัด/ 92,020.00 บาท</v>
      </c>
      <c r="I207" s="18" t="str">
        <f t="shared" si="6"/>
        <v>บริษัท ดีเคเอสเอช (ประเทศไทย) จำกัด/ 92,020.00 บาท</v>
      </c>
      <c r="J207" s="5" t="s">
        <v>17</v>
      </c>
      <c r="K207" s="4" t="s">
        <v>900</v>
      </c>
      <c r="L207" s="4" t="s">
        <v>692</v>
      </c>
    </row>
    <row r="208" spans="1:12" ht="75" customHeight="1">
      <c r="A208" s="4" t="s">
        <v>897</v>
      </c>
      <c r="B208" s="5" t="s">
        <v>902</v>
      </c>
      <c r="C208" s="7">
        <v>7000</v>
      </c>
      <c r="D208" s="6" t="s">
        <v>903</v>
      </c>
      <c r="E208" s="5" t="s">
        <v>15</v>
      </c>
      <c r="F208" s="5" t="s">
        <v>904</v>
      </c>
      <c r="G208" s="5" t="s">
        <v>904</v>
      </c>
      <c r="H208" s="18" t="str">
        <f t="shared" si="7"/>
        <v>บริษัท มีแอนด์เอช (ไทยแลนด์) จำกัด/ 7,000.00 บาท</v>
      </c>
      <c r="I208" s="18" t="str">
        <f t="shared" si="6"/>
        <v>บริษัท มีแอนด์เอช (ไทยแลนด์) จำกัด/ 7,000.00 บาท</v>
      </c>
      <c r="J208" s="5" t="s">
        <v>17</v>
      </c>
      <c r="K208" s="4" t="s">
        <v>905</v>
      </c>
      <c r="L208" s="4" t="s">
        <v>692</v>
      </c>
    </row>
    <row r="209" spans="1:12" ht="150" customHeight="1">
      <c r="A209" s="4" t="s">
        <v>901</v>
      </c>
      <c r="B209" s="5" t="s">
        <v>907</v>
      </c>
      <c r="C209" s="7">
        <v>60400</v>
      </c>
      <c r="D209" s="6" t="s">
        <v>908</v>
      </c>
      <c r="E209" s="5" t="s">
        <v>15</v>
      </c>
      <c r="F209" s="5" t="s">
        <v>904</v>
      </c>
      <c r="G209" s="5" t="s">
        <v>904</v>
      </c>
      <c r="H209" s="18" t="str">
        <f t="shared" si="7"/>
        <v>บริษัท มีแอนด์เอช (ไทยแลนด์) จำกัด/ 60,400.00 บาท</v>
      </c>
      <c r="I209" s="18" t="str">
        <f t="shared" si="6"/>
        <v>บริษัท มีแอนด์เอช (ไทยแลนด์) จำกัด/ 60,400.00 บาท</v>
      </c>
      <c r="J209" s="5" t="s">
        <v>17</v>
      </c>
      <c r="K209" s="4" t="s">
        <v>909</v>
      </c>
      <c r="L209" s="4" t="s">
        <v>692</v>
      </c>
    </row>
    <row r="210" spans="1:12" ht="75" customHeight="1">
      <c r="A210" s="4" t="s">
        <v>906</v>
      </c>
      <c r="B210" s="5" t="s">
        <v>911</v>
      </c>
      <c r="C210" s="7">
        <v>90000</v>
      </c>
      <c r="D210" s="6" t="s">
        <v>119</v>
      </c>
      <c r="E210" s="5" t="s">
        <v>15</v>
      </c>
      <c r="F210" s="5" t="s">
        <v>148</v>
      </c>
      <c r="G210" s="5" t="s">
        <v>148</v>
      </c>
      <c r="H210" s="18" t="str">
        <f t="shared" si="7"/>
        <v>บริษัท ดีเคเอสเอช (ประเทศไทย) จำกัด/ 90,000.00 บาท</v>
      </c>
      <c r="I210" s="18" t="str">
        <f t="shared" si="6"/>
        <v>บริษัท ดีเคเอสเอช (ประเทศไทย) จำกัด/ 90,000.00 บาท</v>
      </c>
      <c r="J210" s="5" t="s">
        <v>17</v>
      </c>
      <c r="K210" s="4" t="s">
        <v>912</v>
      </c>
      <c r="L210" s="4" t="s">
        <v>692</v>
      </c>
    </row>
    <row r="211" spans="1:12" ht="243.75" customHeight="1">
      <c r="A211" s="4" t="s">
        <v>910</v>
      </c>
      <c r="B211" s="5" t="s">
        <v>914</v>
      </c>
      <c r="C211" s="7">
        <v>34250</v>
      </c>
      <c r="D211" s="6" t="s">
        <v>915</v>
      </c>
      <c r="E211" s="5" t="s">
        <v>15</v>
      </c>
      <c r="F211" s="5" t="s">
        <v>916</v>
      </c>
      <c r="G211" s="5" t="s">
        <v>916</v>
      </c>
      <c r="H211" s="18" t="str">
        <f t="shared" si="7"/>
        <v>บริษัท ยู เมดิคอล แอนด์ ซัพพลายส์ จำกัด/ 34,250.00 บาท</v>
      </c>
      <c r="I211" s="18" t="str">
        <f t="shared" si="6"/>
        <v>บริษัท ยู เมดิคอล แอนด์ ซัพพลายส์ จำกัด/ 34,250.00 บาท</v>
      </c>
      <c r="J211" s="5" t="s">
        <v>17</v>
      </c>
      <c r="K211" s="4" t="s">
        <v>917</v>
      </c>
      <c r="L211" s="4" t="s">
        <v>692</v>
      </c>
    </row>
    <row r="212" spans="1:12" ht="75" customHeight="1">
      <c r="A212" s="4" t="s">
        <v>913</v>
      </c>
      <c r="B212" s="5" t="s">
        <v>919</v>
      </c>
      <c r="C212" s="7">
        <v>40500</v>
      </c>
      <c r="D212" s="6" t="s">
        <v>920</v>
      </c>
      <c r="E212" s="5" t="s">
        <v>15</v>
      </c>
      <c r="F212" s="5" t="s">
        <v>921</v>
      </c>
      <c r="G212" s="5" t="s">
        <v>921</v>
      </c>
      <c r="H212" s="18" t="str">
        <f t="shared" si="7"/>
        <v>บริษัท จอห์นสัน แอนด์ จอห์นสันเมดเทค (ประเทศไทย) จำกัด/ 40,500.00 บาท</v>
      </c>
      <c r="I212" s="18" t="str">
        <f t="shared" si="6"/>
        <v>บริษัท จอห์นสัน แอนด์ จอห์นสันเมดเทค (ประเทศไทย) จำกัด/ 40,500.00 บาท</v>
      </c>
      <c r="J212" s="5" t="s">
        <v>17</v>
      </c>
      <c r="K212" s="4" t="s">
        <v>922</v>
      </c>
      <c r="L212" s="4" t="s">
        <v>692</v>
      </c>
    </row>
    <row r="213" spans="1:12" ht="93.75" customHeight="1">
      <c r="A213" s="4" t="s">
        <v>918</v>
      </c>
      <c r="B213" s="5" t="s">
        <v>924</v>
      </c>
      <c r="C213" s="7">
        <v>2700</v>
      </c>
      <c r="D213" s="6" t="s">
        <v>925</v>
      </c>
      <c r="E213" s="5" t="s">
        <v>15</v>
      </c>
      <c r="F213" s="5" t="s">
        <v>926</v>
      </c>
      <c r="G213" s="5" t="s">
        <v>926</v>
      </c>
      <c r="H213" s="18" t="str">
        <f t="shared" si="7"/>
        <v>บริษัท อาร์เอ็กซ์ จำกัด/ 2,700.00 บาท</v>
      </c>
      <c r="I213" s="18" t="str">
        <f t="shared" si="6"/>
        <v>บริษัท อาร์เอ็กซ์ จำกัด/ 2,700.00 บาท</v>
      </c>
      <c r="J213" s="5" t="s">
        <v>17</v>
      </c>
      <c r="K213" s="4" t="s">
        <v>927</v>
      </c>
      <c r="L213" s="4" t="s">
        <v>692</v>
      </c>
    </row>
    <row r="214" spans="1:12" ht="168.75" customHeight="1">
      <c r="A214" s="4" t="s">
        <v>923</v>
      </c>
      <c r="B214" s="5" t="s">
        <v>929</v>
      </c>
      <c r="C214" s="7">
        <v>44940</v>
      </c>
      <c r="D214" s="6" t="s">
        <v>930</v>
      </c>
      <c r="E214" s="5" t="s">
        <v>15</v>
      </c>
      <c r="F214" s="5" t="s">
        <v>148</v>
      </c>
      <c r="G214" s="5" t="s">
        <v>148</v>
      </c>
      <c r="H214" s="18" t="str">
        <f t="shared" si="7"/>
        <v>บริษัท ดีเคเอสเอช (ประเทศไทย) จำกัด/ 44,940.00 บาท</v>
      </c>
      <c r="I214" s="18" t="str">
        <f t="shared" si="6"/>
        <v>บริษัท ดีเคเอสเอช (ประเทศไทย) จำกัด/ 44,940.00 บาท</v>
      </c>
      <c r="J214" s="5" t="s">
        <v>17</v>
      </c>
      <c r="K214" s="4" t="s">
        <v>931</v>
      </c>
      <c r="L214" s="4" t="s">
        <v>692</v>
      </c>
    </row>
    <row r="215" spans="1:12" ht="75" customHeight="1">
      <c r="A215" s="4" t="s">
        <v>928</v>
      </c>
      <c r="B215" s="5" t="s">
        <v>933</v>
      </c>
      <c r="C215" s="7">
        <v>5000</v>
      </c>
      <c r="D215" s="6" t="s">
        <v>49</v>
      </c>
      <c r="E215" s="5" t="s">
        <v>15</v>
      </c>
      <c r="F215" s="5" t="s">
        <v>934</v>
      </c>
      <c r="G215" s="5" t="s">
        <v>934</v>
      </c>
      <c r="H215" s="18" t="str">
        <f t="shared" si="7"/>
        <v>บริษัท อินโนเทค เซอร์จิคอล จำกัด/ 5,000.00 บาท</v>
      </c>
      <c r="I215" s="18" t="str">
        <f t="shared" si="6"/>
        <v>บริษัท อินโนเทค เซอร์จิคอล จำกัด/ 5,000.00 บาท</v>
      </c>
      <c r="J215" s="5" t="s">
        <v>17</v>
      </c>
      <c r="K215" s="4" t="s">
        <v>935</v>
      </c>
      <c r="L215" s="4" t="s">
        <v>692</v>
      </c>
    </row>
    <row r="216" spans="1:12" ht="75" customHeight="1">
      <c r="A216" s="4" t="s">
        <v>932</v>
      </c>
      <c r="B216" s="5" t="s">
        <v>937</v>
      </c>
      <c r="C216" s="7">
        <v>96300</v>
      </c>
      <c r="D216" s="6" t="s">
        <v>587</v>
      </c>
      <c r="E216" s="5" t="s">
        <v>15</v>
      </c>
      <c r="F216" s="5" t="s">
        <v>148</v>
      </c>
      <c r="G216" s="5" t="s">
        <v>148</v>
      </c>
      <c r="H216" s="18" t="str">
        <f t="shared" si="7"/>
        <v>บริษัท ดีเคเอสเอช (ประเทศไทย) จำกัด/ 96,300.00 บาท</v>
      </c>
      <c r="I216" s="18" t="str">
        <f t="shared" si="6"/>
        <v>บริษัท ดีเคเอสเอช (ประเทศไทย) จำกัด/ 96,300.00 บาท</v>
      </c>
      <c r="J216" s="5" t="s">
        <v>17</v>
      </c>
      <c r="K216" s="4" t="s">
        <v>938</v>
      </c>
      <c r="L216" s="4" t="s">
        <v>692</v>
      </c>
    </row>
    <row r="217" spans="1:12" ht="75" customHeight="1">
      <c r="A217" s="4" t="s">
        <v>936</v>
      </c>
      <c r="B217" s="5" t="s">
        <v>940</v>
      </c>
      <c r="C217" s="7">
        <v>34240</v>
      </c>
      <c r="D217" s="6" t="s">
        <v>941</v>
      </c>
      <c r="E217" s="5" t="s">
        <v>15</v>
      </c>
      <c r="F217" s="5" t="s">
        <v>942</v>
      </c>
      <c r="G217" s="5" t="s">
        <v>942</v>
      </c>
      <c r="H217" s="18" t="str">
        <f t="shared" si="7"/>
        <v>บริษัท ไฮซ์มันน์ (ประเทศไทย)จำกัด/ 34,240.00 บาท</v>
      </c>
      <c r="I217" s="18" t="str">
        <f t="shared" si="6"/>
        <v>บริษัท ไฮซ์มันน์ (ประเทศไทย)จำกัด/ 34,240.00 บาท</v>
      </c>
      <c r="J217" s="5" t="s">
        <v>17</v>
      </c>
      <c r="K217" s="4" t="s">
        <v>943</v>
      </c>
      <c r="L217" s="4" t="s">
        <v>692</v>
      </c>
    </row>
    <row r="218" spans="1:12" ht="75" customHeight="1">
      <c r="A218" s="4" t="s">
        <v>939</v>
      </c>
      <c r="B218" s="5" t="s">
        <v>945</v>
      </c>
      <c r="C218" s="7">
        <v>20000</v>
      </c>
      <c r="D218" s="6" t="s">
        <v>14</v>
      </c>
      <c r="E218" s="5" t="s">
        <v>15</v>
      </c>
      <c r="F218" s="5" t="s">
        <v>946</v>
      </c>
      <c r="G218" s="5" t="s">
        <v>946</v>
      </c>
      <c r="H218" s="18" t="str">
        <f t="shared" si="7"/>
        <v>นายวิโรจน์ รวบรวม
/ 20,000.00 บาท</v>
      </c>
      <c r="I218" s="18" t="str">
        <f t="shared" si="6"/>
        <v>นายวิโรจน์ รวบรวม
/ 20,000.00 บาท</v>
      </c>
      <c r="J218" s="5" t="s">
        <v>17</v>
      </c>
      <c r="K218" s="4" t="s">
        <v>947</v>
      </c>
      <c r="L218" s="4" t="s">
        <v>692</v>
      </c>
    </row>
    <row r="219" spans="1:12" ht="75" customHeight="1">
      <c r="A219" s="4" t="s">
        <v>944</v>
      </c>
      <c r="B219" s="5" t="s">
        <v>949</v>
      </c>
      <c r="C219" s="7">
        <v>15000</v>
      </c>
      <c r="D219" s="6" t="s">
        <v>22</v>
      </c>
      <c r="E219" s="5" t="s">
        <v>15</v>
      </c>
      <c r="F219" s="5" t="s">
        <v>946</v>
      </c>
      <c r="G219" s="5" t="s">
        <v>946</v>
      </c>
      <c r="H219" s="18" t="str">
        <f t="shared" si="7"/>
        <v>นายวิโรจน์ รวบรวม
/ 15,000.00 บาท</v>
      </c>
      <c r="I219" s="18" t="str">
        <f t="shared" si="6"/>
        <v>นายวิโรจน์ รวบรวม
/ 15,000.00 บาท</v>
      </c>
      <c r="J219" s="5" t="s">
        <v>17</v>
      </c>
      <c r="K219" s="4" t="s">
        <v>950</v>
      </c>
      <c r="L219" s="4" t="s">
        <v>692</v>
      </c>
    </row>
    <row r="220" spans="1:12" ht="75" customHeight="1">
      <c r="A220" s="4" t="s">
        <v>948</v>
      </c>
      <c r="B220" s="5" t="s">
        <v>952</v>
      </c>
      <c r="C220" s="7">
        <v>50000</v>
      </c>
      <c r="D220" s="6" t="s">
        <v>115</v>
      </c>
      <c r="E220" s="5" t="s">
        <v>15</v>
      </c>
      <c r="F220" s="5" t="s">
        <v>946</v>
      </c>
      <c r="G220" s="5" t="s">
        <v>946</v>
      </c>
      <c r="H220" s="18" t="str">
        <f t="shared" si="7"/>
        <v>นายวิโรจน์ รวบรวม
/ 50,000.00 บาท</v>
      </c>
      <c r="I220" s="18" t="str">
        <f t="shared" si="6"/>
        <v>นายวิโรจน์ รวบรวม
/ 50,000.00 บาท</v>
      </c>
      <c r="J220" s="5" t="s">
        <v>17</v>
      </c>
      <c r="K220" s="4" t="s">
        <v>953</v>
      </c>
      <c r="L220" s="4" t="s">
        <v>692</v>
      </c>
    </row>
    <row r="221" spans="1:12" ht="75" customHeight="1">
      <c r="A221" s="4" t="s">
        <v>951</v>
      </c>
      <c r="B221" s="5" t="s">
        <v>955</v>
      </c>
      <c r="C221" s="7">
        <v>16189.1</v>
      </c>
      <c r="D221" s="6" t="s">
        <v>956</v>
      </c>
      <c r="E221" s="5" t="s">
        <v>15</v>
      </c>
      <c r="F221" s="5" t="s">
        <v>299</v>
      </c>
      <c r="G221" s="5" t="s">
        <v>299</v>
      </c>
      <c r="H221" s="18" t="str">
        <f t="shared" si="7"/>
        <v>บริษัท ทีทีเค ซายเอนซ์ จำกัด/ 16189.10 บาท</v>
      </c>
      <c r="I221" s="18" t="str">
        <f t="shared" si="6"/>
        <v>บริษัท ทีทีเค ซายเอนซ์ จำกัด/ 16189.10 บาท</v>
      </c>
      <c r="J221" s="5" t="s">
        <v>17</v>
      </c>
      <c r="K221" s="4" t="s">
        <v>957</v>
      </c>
      <c r="L221" s="4" t="s">
        <v>692</v>
      </c>
    </row>
    <row r="222" spans="1:12" ht="75" customHeight="1">
      <c r="A222" s="4" t="s">
        <v>954</v>
      </c>
      <c r="B222" s="5" t="s">
        <v>959</v>
      </c>
      <c r="C222" s="7">
        <v>40000</v>
      </c>
      <c r="D222" s="6" t="s">
        <v>87</v>
      </c>
      <c r="E222" s="5" t="s">
        <v>15</v>
      </c>
      <c r="F222" s="5" t="s">
        <v>960</v>
      </c>
      <c r="G222" s="5" t="s">
        <v>960</v>
      </c>
      <c r="H222" s="18" t="str">
        <f t="shared" si="7"/>
        <v>สุภาพ อินทร์สวัสดิ์/ 40,000.00 บาท</v>
      </c>
      <c r="I222" s="18" t="str">
        <f t="shared" si="6"/>
        <v>สุภาพ อินทร์สวัสดิ์/ 40,000.00 บาท</v>
      </c>
      <c r="J222" s="5" t="s">
        <v>17</v>
      </c>
      <c r="K222" s="4" t="s">
        <v>961</v>
      </c>
      <c r="L222" s="4" t="s">
        <v>692</v>
      </c>
    </row>
    <row r="223" spans="1:12" ht="75" customHeight="1">
      <c r="A223" s="4" t="s">
        <v>958</v>
      </c>
      <c r="B223" s="5" t="s">
        <v>963</v>
      </c>
      <c r="C223" s="7">
        <v>1500</v>
      </c>
      <c r="D223" s="6" t="s">
        <v>105</v>
      </c>
      <c r="E223" s="5" t="s">
        <v>15</v>
      </c>
      <c r="F223" s="5" t="s">
        <v>964</v>
      </c>
      <c r="G223" s="5" t="s">
        <v>964</v>
      </c>
      <c r="H223" s="18" t="str">
        <f t="shared" si="7"/>
        <v>นายธนภัทร ศึกษากิจ
/ 1,500.00 บาท</v>
      </c>
      <c r="I223" s="18" t="str">
        <f t="shared" si="6"/>
        <v>นายธนภัทร ศึกษากิจ
/ 1,500.00 บาท</v>
      </c>
      <c r="J223" s="5" t="s">
        <v>17</v>
      </c>
      <c r="K223" s="4" t="s">
        <v>965</v>
      </c>
      <c r="L223" s="4" t="s">
        <v>692</v>
      </c>
    </row>
    <row r="224" spans="1:12" ht="75" customHeight="1">
      <c r="A224" s="4" t="s">
        <v>962</v>
      </c>
      <c r="B224" s="5" t="s">
        <v>967</v>
      </c>
      <c r="C224" s="7">
        <v>3805</v>
      </c>
      <c r="D224" s="6" t="s">
        <v>968</v>
      </c>
      <c r="E224" s="5" t="s">
        <v>15</v>
      </c>
      <c r="F224" s="5" t="s">
        <v>143</v>
      </c>
      <c r="G224" s="5" t="s">
        <v>143</v>
      </c>
      <c r="H224" s="18" t="str">
        <f t="shared" si="7"/>
        <v>ร้าน วินเพาเวอร์ ซัพพลาย/ 3,805.00 บาท</v>
      </c>
      <c r="I224" s="18" t="str">
        <f t="shared" si="6"/>
        <v>ร้าน วินเพาเวอร์ ซัพพลาย/ 3,805.00 บาท</v>
      </c>
      <c r="J224" s="5" t="s">
        <v>17</v>
      </c>
      <c r="K224" s="4" t="s">
        <v>969</v>
      </c>
      <c r="L224" s="4" t="s">
        <v>692</v>
      </c>
    </row>
    <row r="225" spans="1:12" ht="75" customHeight="1">
      <c r="A225" s="4" t="s">
        <v>966</v>
      </c>
      <c r="B225" s="5" t="s">
        <v>971</v>
      </c>
      <c r="C225" s="7">
        <v>10410</v>
      </c>
      <c r="D225" s="6" t="s">
        <v>972</v>
      </c>
      <c r="E225" s="5" t="s">
        <v>15</v>
      </c>
      <c r="F225" s="5" t="s">
        <v>143</v>
      </c>
      <c r="G225" s="5" t="s">
        <v>143</v>
      </c>
      <c r="H225" s="18" t="str">
        <f t="shared" si="7"/>
        <v>ร้าน วินเพาเวอร์ ซัพพลาย/ 10,410.00 บาท</v>
      </c>
      <c r="I225" s="18" t="str">
        <f t="shared" si="6"/>
        <v>ร้าน วินเพาเวอร์ ซัพพลาย/ 10,410.00 บาท</v>
      </c>
      <c r="J225" s="5" t="s">
        <v>17</v>
      </c>
      <c r="K225" s="4" t="s">
        <v>973</v>
      </c>
      <c r="L225" s="4" t="s">
        <v>692</v>
      </c>
    </row>
    <row r="226" spans="1:12" ht="93.75" customHeight="1">
      <c r="A226" s="4" t="s">
        <v>970</v>
      </c>
      <c r="B226" s="5" t="s">
        <v>76</v>
      </c>
      <c r="C226" s="7">
        <v>1500</v>
      </c>
      <c r="D226" s="6" t="s">
        <v>105</v>
      </c>
      <c r="E226" s="5" t="s">
        <v>15</v>
      </c>
      <c r="F226" s="5" t="s">
        <v>975</v>
      </c>
      <c r="G226" s="5" t="s">
        <v>975</v>
      </c>
      <c r="H226" s="18" t="str">
        <f t="shared" si="7"/>
        <v>โครงการศูนย์พัฒนานวัตกรรมและผลิตภัณฑ์ วิทยาเขตจันทบุรี มหาวิทยาลัยบูรพา
/ 1,500.00 บาท</v>
      </c>
      <c r="I226" s="18" t="str">
        <f t="shared" si="6"/>
        <v>โครงการศูนย์พัฒนานวัตกรรมและผลิตภัณฑ์ วิทยาเขตจันทบุรี มหาวิทยาลัยบูรพา
/ 1,500.00 บาท</v>
      </c>
      <c r="J226" s="5" t="s">
        <v>17</v>
      </c>
      <c r="K226" s="4" t="s">
        <v>976</v>
      </c>
      <c r="L226" s="4" t="s">
        <v>692</v>
      </c>
    </row>
    <row r="227" spans="1:12" ht="93.75" customHeight="1">
      <c r="A227" s="4" t="s">
        <v>974</v>
      </c>
      <c r="B227" s="5" t="s">
        <v>978</v>
      </c>
      <c r="C227" s="7">
        <v>1000</v>
      </c>
      <c r="D227" s="6" t="s">
        <v>59</v>
      </c>
      <c r="E227" s="5" t="s">
        <v>15</v>
      </c>
      <c r="F227" s="5" t="s">
        <v>975</v>
      </c>
      <c r="G227" s="5" t="s">
        <v>975</v>
      </c>
      <c r="H227" s="18" t="str">
        <f t="shared" si="7"/>
        <v>โครงการศูนย์พัฒนานวัตกรรมและผลิตภัณฑ์ วิทยาเขตจันทบุรี มหาวิทยาลัยบูรพา
/ 1,000.00 บาท</v>
      </c>
      <c r="I227" s="18" t="str">
        <f t="shared" si="6"/>
        <v>โครงการศูนย์พัฒนานวัตกรรมและผลิตภัณฑ์ วิทยาเขตจันทบุรี มหาวิทยาลัยบูรพา
/ 1,000.00 บาท</v>
      </c>
      <c r="J227" s="5" t="s">
        <v>17</v>
      </c>
      <c r="K227" s="4" t="s">
        <v>979</v>
      </c>
      <c r="L227" s="4" t="s">
        <v>692</v>
      </c>
    </row>
    <row r="228" spans="1:12" ht="75" customHeight="1">
      <c r="A228" s="4" t="s">
        <v>977</v>
      </c>
      <c r="B228" s="5" t="s">
        <v>981</v>
      </c>
      <c r="C228" s="7">
        <v>2500</v>
      </c>
      <c r="D228" s="6" t="s">
        <v>982</v>
      </c>
      <c r="E228" s="5" t="s">
        <v>15</v>
      </c>
      <c r="F228" s="5" t="s">
        <v>983</v>
      </c>
      <c r="G228" s="5" t="s">
        <v>983</v>
      </c>
      <c r="H228" s="18" t="str">
        <f t="shared" si="7"/>
        <v>นายสุธี หล่อประโคน
/ 2,500.00 บาท</v>
      </c>
      <c r="I228" s="18" t="str">
        <f t="shared" si="6"/>
        <v>นายสุธี หล่อประโคน
/ 2,500.00 บาท</v>
      </c>
      <c r="J228" s="5" t="s">
        <v>17</v>
      </c>
      <c r="K228" s="4" t="s">
        <v>984</v>
      </c>
      <c r="L228" s="4" t="s">
        <v>692</v>
      </c>
    </row>
    <row r="229" spans="1:12" ht="75" customHeight="1">
      <c r="A229" s="4" t="s">
        <v>980</v>
      </c>
      <c r="B229" s="5" t="s">
        <v>986</v>
      </c>
      <c r="C229" s="7">
        <v>11600</v>
      </c>
      <c r="D229" s="6" t="s">
        <v>987</v>
      </c>
      <c r="E229" s="5" t="s">
        <v>15</v>
      </c>
      <c r="F229" s="5" t="s">
        <v>988</v>
      </c>
      <c r="G229" s="5" t="s">
        <v>988</v>
      </c>
      <c r="H229" s="18" t="str">
        <f t="shared" si="7"/>
        <v>บริษัท ส.อารยออโต้เซอร์วิส จำกัด/ 11,600.00 บาท</v>
      </c>
      <c r="I229" s="18" t="str">
        <f t="shared" si="6"/>
        <v>บริษัท ส.อารยออโต้เซอร์วิส จำกัด/ 11,600.00 บาท</v>
      </c>
      <c r="J229" s="5" t="s">
        <v>17</v>
      </c>
      <c r="K229" s="4" t="s">
        <v>989</v>
      </c>
      <c r="L229" s="4" t="s">
        <v>692</v>
      </c>
    </row>
    <row r="230" spans="1:12" ht="75" customHeight="1">
      <c r="A230" s="4" t="s">
        <v>985</v>
      </c>
      <c r="B230" s="5" t="s">
        <v>991</v>
      </c>
      <c r="C230" s="7">
        <v>2450</v>
      </c>
      <c r="D230" s="6" t="s">
        <v>992</v>
      </c>
      <c r="E230" s="5" t="s">
        <v>15</v>
      </c>
      <c r="F230" s="5" t="s">
        <v>143</v>
      </c>
      <c r="G230" s="5" t="s">
        <v>143</v>
      </c>
      <c r="H230" s="18" t="str">
        <f t="shared" si="7"/>
        <v>ร้าน วินเพาเวอร์ ซัพพลาย/ 2,450.00 บาท</v>
      </c>
      <c r="I230" s="18" t="str">
        <f t="shared" si="6"/>
        <v>ร้าน วินเพาเวอร์ ซัพพลาย/ 2,450.00 บาท</v>
      </c>
      <c r="J230" s="5" t="s">
        <v>17</v>
      </c>
      <c r="K230" s="4" t="s">
        <v>993</v>
      </c>
      <c r="L230" s="4" t="s">
        <v>692</v>
      </c>
    </row>
    <row r="231" spans="1:12" ht="75" customHeight="1">
      <c r="A231" s="4" t="s">
        <v>990</v>
      </c>
      <c r="B231" s="5" t="s">
        <v>995</v>
      </c>
      <c r="C231" s="7">
        <v>3103</v>
      </c>
      <c r="D231" s="6" t="s">
        <v>996</v>
      </c>
      <c r="E231" s="5" t="s">
        <v>15</v>
      </c>
      <c r="F231" s="5" t="s">
        <v>468</v>
      </c>
      <c r="G231" s="5" t="s">
        <v>468</v>
      </c>
      <c r="H231" s="18" t="str">
        <f t="shared" si="7"/>
        <v>บริษัท เอ ดี ดี แอร์เซอร์วิส จำกัด/ 3,103.00 บาท</v>
      </c>
      <c r="I231" s="18" t="str">
        <f t="shared" si="6"/>
        <v>บริษัท เอ ดี ดี แอร์เซอร์วิส จำกัด/ 3,103.00 บาท</v>
      </c>
      <c r="J231" s="5" t="s">
        <v>17</v>
      </c>
      <c r="K231" s="4" t="s">
        <v>997</v>
      </c>
      <c r="L231" s="4" t="s">
        <v>692</v>
      </c>
    </row>
    <row r="232" spans="1:12" ht="75" customHeight="1">
      <c r="A232" s="4" t="s">
        <v>994</v>
      </c>
      <c r="B232" s="5" t="s">
        <v>999</v>
      </c>
      <c r="C232" s="7">
        <v>4000</v>
      </c>
      <c r="D232" s="6" t="s">
        <v>68</v>
      </c>
      <c r="E232" s="5" t="s">
        <v>15</v>
      </c>
      <c r="F232" s="5" t="s">
        <v>1000</v>
      </c>
      <c r="G232" s="5" t="s">
        <v>1000</v>
      </c>
      <c r="H232" s="18" t="str">
        <f t="shared" si="7"/>
        <v>ประกิจ ท้วมพงษ์/ 4,000.00 บาท</v>
      </c>
      <c r="I232" s="18" t="str">
        <f t="shared" si="6"/>
        <v>ประกิจ ท้วมพงษ์/ 4,000.00 บาท</v>
      </c>
      <c r="J232" s="5" t="s">
        <v>17</v>
      </c>
      <c r="K232" s="4" t="s">
        <v>1001</v>
      </c>
      <c r="L232" s="4" t="s">
        <v>692</v>
      </c>
    </row>
    <row r="233" spans="1:12" ht="75" customHeight="1">
      <c r="A233" s="4" t="s">
        <v>998</v>
      </c>
      <c r="B233" s="5" t="s">
        <v>1003</v>
      </c>
      <c r="C233" s="7">
        <v>3531</v>
      </c>
      <c r="D233" s="6" t="s">
        <v>1004</v>
      </c>
      <c r="E233" s="5" t="s">
        <v>15</v>
      </c>
      <c r="F233" s="5" t="s">
        <v>1005</v>
      </c>
      <c r="G233" s="5" t="s">
        <v>1005</v>
      </c>
      <c r="H233" s="18" t="str">
        <f t="shared" si="7"/>
        <v>ร้าน จิรโรจน์แอร์ แอนด์ เซอร์วิส/ 3,531.00 บาท</v>
      </c>
      <c r="I233" s="18" t="str">
        <f t="shared" si="6"/>
        <v>ร้าน จิรโรจน์แอร์ แอนด์ เซอร์วิส/ 3,531.00 บาท</v>
      </c>
      <c r="J233" s="5" t="s">
        <v>17</v>
      </c>
      <c r="K233" s="4" t="s">
        <v>1006</v>
      </c>
      <c r="L233" s="4" t="s">
        <v>692</v>
      </c>
    </row>
    <row r="234" spans="1:12" ht="75" customHeight="1">
      <c r="A234" s="4" t="s">
        <v>1002</v>
      </c>
      <c r="B234" s="5" t="s">
        <v>1008</v>
      </c>
      <c r="C234" s="7">
        <v>16000</v>
      </c>
      <c r="D234" s="6" t="s">
        <v>657</v>
      </c>
      <c r="E234" s="5" t="s">
        <v>15</v>
      </c>
      <c r="F234" s="5" t="s">
        <v>143</v>
      </c>
      <c r="G234" s="5" t="s">
        <v>143</v>
      </c>
      <c r="H234" s="18" t="str">
        <f t="shared" si="7"/>
        <v>ร้าน วินเพาเวอร์ ซัพพลาย/ 16,000.00 บาท</v>
      </c>
      <c r="I234" s="18" t="str">
        <f t="shared" si="6"/>
        <v>ร้าน วินเพาเวอร์ ซัพพลาย/ 16,000.00 บาท</v>
      </c>
      <c r="J234" s="5" t="s">
        <v>17</v>
      </c>
      <c r="K234" s="4" t="s">
        <v>1009</v>
      </c>
      <c r="L234" s="4" t="s">
        <v>692</v>
      </c>
    </row>
    <row r="235" spans="1:12" ht="75" customHeight="1">
      <c r="A235" s="4" t="s">
        <v>1007</v>
      </c>
      <c r="B235" s="5" t="s">
        <v>1011</v>
      </c>
      <c r="C235" s="7">
        <v>155297</v>
      </c>
      <c r="D235" s="6" t="s">
        <v>1012</v>
      </c>
      <c r="E235" s="5" t="s">
        <v>15</v>
      </c>
      <c r="F235" s="5" t="s">
        <v>1013</v>
      </c>
      <c r="G235" s="5" t="s">
        <v>1013</v>
      </c>
      <c r="H235" s="18" t="str">
        <f t="shared" si="7"/>
        <v>ร้าน พี.เอส.บุ๊ค/ 155,297.00 บาท</v>
      </c>
      <c r="I235" s="18" t="str">
        <f t="shared" si="6"/>
        <v>ร้าน พี.เอส.บุ๊ค/ 155,297.00 บาท</v>
      </c>
      <c r="J235" s="5" t="s">
        <v>17</v>
      </c>
      <c r="K235" s="4" t="s">
        <v>1014</v>
      </c>
      <c r="L235" s="4" t="s">
        <v>692</v>
      </c>
    </row>
    <row r="236" spans="1:12" ht="75" customHeight="1">
      <c r="A236" s="4" t="s">
        <v>1010</v>
      </c>
      <c r="B236" s="5" t="s">
        <v>1016</v>
      </c>
      <c r="C236" s="7">
        <v>450</v>
      </c>
      <c r="D236" s="6" t="s">
        <v>1017</v>
      </c>
      <c r="E236" s="5" t="s">
        <v>15</v>
      </c>
      <c r="F236" s="5" t="s">
        <v>459</v>
      </c>
      <c r="G236" s="5" t="s">
        <v>459</v>
      </c>
      <c r="H236" s="18" t="str">
        <f t="shared" si="7"/>
        <v>บริษัท ตันติเจริญโภคทรัพย์ จำกัด/ 450.00 บาท</v>
      </c>
      <c r="I236" s="18" t="str">
        <f t="shared" si="6"/>
        <v>บริษัท ตันติเจริญโภคทรัพย์ จำกัด/ 450.00 บาท</v>
      </c>
      <c r="J236" s="5" t="s">
        <v>17</v>
      </c>
      <c r="K236" s="4" t="s">
        <v>1018</v>
      </c>
      <c r="L236" s="4" t="s">
        <v>692</v>
      </c>
    </row>
    <row r="237" spans="1:12" ht="75" customHeight="1">
      <c r="A237" s="4" t="s">
        <v>1015</v>
      </c>
      <c r="B237" s="5" t="s">
        <v>1020</v>
      </c>
      <c r="C237" s="7">
        <v>7918</v>
      </c>
      <c r="D237" s="6" t="s">
        <v>1021</v>
      </c>
      <c r="E237" s="5" t="s">
        <v>15</v>
      </c>
      <c r="F237" s="5" t="s">
        <v>419</v>
      </c>
      <c r="G237" s="5" t="s">
        <v>419</v>
      </c>
      <c r="H237" s="18" t="str">
        <f t="shared" si="7"/>
        <v>ร้าน นิวทาวน์ เทคนิค/ 7,918.00 บาท</v>
      </c>
      <c r="I237" s="18" t="str">
        <f t="shared" si="6"/>
        <v>ร้าน นิวทาวน์ เทคนิค/ 7,918.00 บาท</v>
      </c>
      <c r="J237" s="5" t="s">
        <v>17</v>
      </c>
      <c r="K237" s="4" t="s">
        <v>1022</v>
      </c>
      <c r="L237" s="4" t="s">
        <v>692</v>
      </c>
    </row>
    <row r="238" spans="1:12" ht="75" customHeight="1">
      <c r="A238" s="4" t="s">
        <v>1019</v>
      </c>
      <c r="B238" s="5" t="s">
        <v>1024</v>
      </c>
      <c r="C238" s="7">
        <v>3317</v>
      </c>
      <c r="D238" s="6" t="s">
        <v>1025</v>
      </c>
      <c r="E238" s="5" t="s">
        <v>15</v>
      </c>
      <c r="F238" s="5" t="s">
        <v>1026</v>
      </c>
      <c r="G238" s="5" t="s">
        <v>1026</v>
      </c>
      <c r="H238" s="18" t="str">
        <f t="shared" si="7"/>
        <v>ร้าน แสนสุขการยาง/ 3,317.00 บาท</v>
      </c>
      <c r="I238" s="18" t="str">
        <f t="shared" si="6"/>
        <v>ร้าน แสนสุขการยาง/ 3,317.00 บาท</v>
      </c>
      <c r="J238" s="5" t="s">
        <v>17</v>
      </c>
      <c r="K238" s="4" t="s">
        <v>1027</v>
      </c>
      <c r="L238" s="4" t="s">
        <v>692</v>
      </c>
    </row>
    <row r="239" spans="1:12" ht="75" customHeight="1">
      <c r="A239" s="4" t="s">
        <v>1023</v>
      </c>
      <c r="B239" s="5" t="s">
        <v>1029</v>
      </c>
      <c r="C239" s="7">
        <v>13400</v>
      </c>
      <c r="D239" s="6" t="s">
        <v>1030</v>
      </c>
      <c r="E239" s="5" t="s">
        <v>15</v>
      </c>
      <c r="F239" s="5" t="s">
        <v>1031</v>
      </c>
      <c r="G239" s="5" t="s">
        <v>1031</v>
      </c>
      <c r="H239" s="18" t="str">
        <f t="shared" si="7"/>
        <v>ห้างหุ้นส่วนจำกัด ชลบุรี ปิยะกิจ/ 13,400.00 บาท</v>
      </c>
      <c r="I239" s="18" t="str">
        <f t="shared" si="6"/>
        <v>ห้างหุ้นส่วนจำกัด ชลบุรี ปิยะกิจ/ 13,400.00 บาท</v>
      </c>
      <c r="J239" s="5" t="s">
        <v>17</v>
      </c>
      <c r="K239" s="4" t="s">
        <v>1032</v>
      </c>
      <c r="L239" s="4" t="s">
        <v>692</v>
      </c>
    </row>
    <row r="240" spans="1:12" ht="75" customHeight="1">
      <c r="A240" s="4" t="s">
        <v>1028</v>
      </c>
      <c r="B240" s="5" t="s">
        <v>1034</v>
      </c>
      <c r="C240" s="7">
        <v>5953.48</v>
      </c>
      <c r="D240" s="6" t="s">
        <v>1035</v>
      </c>
      <c r="E240" s="5" t="s">
        <v>15</v>
      </c>
      <c r="F240" s="5" t="s">
        <v>1036</v>
      </c>
      <c r="G240" s="5" t="s">
        <v>1036</v>
      </c>
      <c r="H240" s="18" t="str">
        <f t="shared" si="7"/>
        <v>บริษัท โตโยต้า เจริญยนต์ชลบุรี จำกัด/ 5,953.48 บาท</v>
      </c>
      <c r="I240" s="18" t="str">
        <f t="shared" si="6"/>
        <v>บริษัท โตโยต้า เจริญยนต์ชลบุรี จำกัด/ 5,953.48 บาท</v>
      </c>
      <c r="J240" s="5" t="s">
        <v>17</v>
      </c>
      <c r="K240" s="4" t="s">
        <v>1037</v>
      </c>
      <c r="L240" s="4" t="s">
        <v>692</v>
      </c>
    </row>
    <row r="241" spans="1:12" ht="75" customHeight="1">
      <c r="A241" s="4" t="s">
        <v>1033</v>
      </c>
      <c r="B241" s="5" t="s">
        <v>1039</v>
      </c>
      <c r="C241" s="7">
        <v>2000</v>
      </c>
      <c r="D241" s="6">
        <v>2000</v>
      </c>
      <c r="E241" s="5" t="s">
        <v>15</v>
      </c>
      <c r="F241" s="5" t="s">
        <v>1040</v>
      </c>
      <c r="G241" s="5" t="s">
        <v>1040</v>
      </c>
      <c r="H241" s="18" t="str">
        <f t="shared" si="7"/>
        <v>บ้านแป้น อาหารทะเลแห้ง
/ 2000 บาท</v>
      </c>
      <c r="I241" s="18" t="str">
        <f t="shared" si="6"/>
        <v>บ้านแป้น อาหารทะเลแห้ง
/ 2000 บาท</v>
      </c>
      <c r="J241" s="5" t="s">
        <v>17</v>
      </c>
      <c r="K241" s="4" t="s">
        <v>1041</v>
      </c>
      <c r="L241" s="4" t="s">
        <v>692</v>
      </c>
    </row>
    <row r="242" spans="1:12" ht="93.75" customHeight="1">
      <c r="A242" s="4" t="s">
        <v>1038</v>
      </c>
      <c r="B242" s="5" t="s">
        <v>1043</v>
      </c>
      <c r="C242" s="7">
        <v>32528</v>
      </c>
      <c r="D242" s="6">
        <v>32528</v>
      </c>
      <c r="E242" s="5" t="s">
        <v>15</v>
      </c>
      <c r="F242" s="5" t="s">
        <v>1044</v>
      </c>
      <c r="G242" s="5" t="s">
        <v>1044</v>
      </c>
      <c r="H242" s="18" t="str">
        <f t="shared" si="7"/>
        <v>บริษัท มิตซูบิชิ เอลเลเวเตอร์ (ประเทศไทย) จำกัด/ 32528 บาท</v>
      </c>
      <c r="I242" s="18" t="str">
        <f t="shared" si="6"/>
        <v>บริษัท มิตซูบิชิ เอลเลเวเตอร์ (ประเทศไทย) จำกัด/ 32528 บาท</v>
      </c>
      <c r="J242" s="5" t="s">
        <v>17</v>
      </c>
      <c r="K242" s="4" t="s">
        <v>1045</v>
      </c>
      <c r="L242" s="4" t="s">
        <v>692</v>
      </c>
    </row>
    <row r="243" spans="1:12" ht="75" customHeight="1">
      <c r="A243" s="4" t="s">
        <v>1042</v>
      </c>
      <c r="B243" s="5" t="s">
        <v>1047</v>
      </c>
      <c r="C243" s="7">
        <v>1000</v>
      </c>
      <c r="D243" s="6">
        <v>1000</v>
      </c>
      <c r="E243" s="5" t="s">
        <v>15</v>
      </c>
      <c r="F243" s="5" t="s">
        <v>1048</v>
      </c>
      <c r="G243" s="5" t="s">
        <v>1048</v>
      </c>
      <c r="H243" s="18" t="str">
        <f t="shared" si="7"/>
        <v>บริษัท ปิโตรเลียม 2016 จำกัด
/ 1000 บาท</v>
      </c>
      <c r="I243" s="18" t="str">
        <f t="shared" si="6"/>
        <v>บริษัท ปิโตรเลียม 2016 จำกัด
/ 1000 บาท</v>
      </c>
      <c r="J243" s="5" t="s">
        <v>17</v>
      </c>
      <c r="K243" s="4" t="s">
        <v>1049</v>
      </c>
      <c r="L243" s="4" t="s">
        <v>692</v>
      </c>
    </row>
    <row r="244" spans="1:12" ht="75" customHeight="1">
      <c r="A244" s="4" t="s">
        <v>1046</v>
      </c>
      <c r="B244" s="5" t="s">
        <v>971</v>
      </c>
      <c r="C244" s="7">
        <v>8700</v>
      </c>
      <c r="D244" s="6" t="s">
        <v>1051</v>
      </c>
      <c r="E244" s="5" t="s">
        <v>15</v>
      </c>
      <c r="F244" s="5" t="s">
        <v>143</v>
      </c>
      <c r="G244" s="5" t="s">
        <v>143</v>
      </c>
      <c r="H244" s="18" t="str">
        <f t="shared" si="7"/>
        <v>ร้าน วินเพาเวอร์ ซัพพลาย/ 8,700.00 บาท</v>
      </c>
      <c r="I244" s="18" t="str">
        <f t="shared" si="6"/>
        <v>ร้าน วินเพาเวอร์ ซัพพลาย/ 8,700.00 บาท</v>
      </c>
      <c r="J244" s="5" t="s">
        <v>17</v>
      </c>
      <c r="K244" s="4" t="s">
        <v>1052</v>
      </c>
      <c r="L244" s="4" t="s">
        <v>692</v>
      </c>
    </row>
    <row r="245" spans="1:12" ht="75" customHeight="1">
      <c r="A245" s="4" t="s">
        <v>1050</v>
      </c>
      <c r="B245" s="5" t="s">
        <v>1054</v>
      </c>
      <c r="C245" s="7">
        <v>9985</v>
      </c>
      <c r="D245" s="6" t="s">
        <v>1055</v>
      </c>
      <c r="E245" s="5" t="s">
        <v>15</v>
      </c>
      <c r="F245" s="5" t="s">
        <v>1056</v>
      </c>
      <c r="G245" s="5" t="s">
        <v>1056</v>
      </c>
      <c r="H245" s="18" t="str">
        <f t="shared" si="7"/>
        <v>กฤษณ์ อีเลคทริค
/ 9,985.00 บาท</v>
      </c>
      <c r="I245" s="18" t="str">
        <f t="shared" si="6"/>
        <v>กฤษณ์ อีเลคทริค
/ 9,985.00 บาท</v>
      </c>
      <c r="J245" s="5" t="s">
        <v>17</v>
      </c>
      <c r="K245" s="4" t="s">
        <v>1057</v>
      </c>
      <c r="L245" s="4" t="s">
        <v>692</v>
      </c>
    </row>
    <row r="246" spans="1:12" ht="75" customHeight="1">
      <c r="A246" s="4" t="s">
        <v>1053</v>
      </c>
      <c r="B246" s="5" t="s">
        <v>1059</v>
      </c>
      <c r="C246" s="7">
        <v>5068</v>
      </c>
      <c r="D246" s="6" t="s">
        <v>1060</v>
      </c>
      <c r="E246" s="8" t="s">
        <v>15</v>
      </c>
      <c r="F246" s="5" t="s">
        <v>1061</v>
      </c>
      <c r="G246" s="5" t="s">
        <v>1061</v>
      </c>
      <c r="H246" s="18" t="str">
        <f t="shared" si="7"/>
        <v>บริษัท ซีพีแอ็กซ์ตร้า จำกัด (มหาชน)
/ 5,068.00 บาท</v>
      </c>
      <c r="I246" s="18" t="str">
        <f t="shared" si="6"/>
        <v>บริษัท ซีพีแอ็กซ์ตร้า จำกัด (มหาชน)
/ 5,068.00 บาท</v>
      </c>
      <c r="J246" s="5" t="s">
        <v>17</v>
      </c>
      <c r="K246" s="4" t="s">
        <v>1062</v>
      </c>
      <c r="L246" s="4" t="s">
        <v>692</v>
      </c>
    </row>
    <row r="247" spans="1:12" ht="75" customHeight="1">
      <c r="A247" s="4" t="s">
        <v>1058</v>
      </c>
      <c r="B247" s="5" t="s">
        <v>1064</v>
      </c>
      <c r="C247" s="7">
        <v>1765.5</v>
      </c>
      <c r="D247" s="6" t="s">
        <v>1065</v>
      </c>
      <c r="E247" s="5" t="s">
        <v>15</v>
      </c>
      <c r="F247" s="5" t="s">
        <v>1066</v>
      </c>
      <c r="G247" s="5" t="s">
        <v>1066</v>
      </c>
      <c r="H247" s="18" t="str">
        <f t="shared" si="7"/>
        <v>บริษัท คีรีแสนดี จำกัด/ 1,765.50 บาท</v>
      </c>
      <c r="I247" s="18" t="str">
        <f t="shared" si="6"/>
        <v>บริษัท คีรีแสนดี จำกัด/ 1,765.50 บาท</v>
      </c>
      <c r="J247" s="5" t="s">
        <v>17</v>
      </c>
      <c r="K247" s="4" t="s">
        <v>1067</v>
      </c>
      <c r="L247" s="4" t="s">
        <v>1068</v>
      </c>
    </row>
    <row r="248" spans="1:12" ht="225" customHeight="1">
      <c r="A248" s="4" t="s">
        <v>1063</v>
      </c>
      <c r="B248" s="5" t="s">
        <v>1070</v>
      </c>
      <c r="C248" s="7">
        <v>49800</v>
      </c>
      <c r="D248" s="6" t="s">
        <v>1071</v>
      </c>
      <c r="E248" s="5" t="s">
        <v>15</v>
      </c>
      <c r="F248" s="5" t="s">
        <v>1072</v>
      </c>
      <c r="G248" s="5" t="s">
        <v>1072</v>
      </c>
      <c r="H248" s="18" t="str">
        <f t="shared" si="7"/>
        <v>ห้างหุ้นส่วนจำกัด บี.เจ.เซอร์วิส 2018/ 49,800.- บาท</v>
      </c>
      <c r="I248" s="18" t="str">
        <f t="shared" si="6"/>
        <v>ห้างหุ้นส่วนจำกัด บี.เจ.เซอร์วิส 2018/ 49,800.- บาท</v>
      </c>
      <c r="J248" s="5" t="s">
        <v>17</v>
      </c>
      <c r="K248" s="4" t="s">
        <v>1073</v>
      </c>
      <c r="L248" s="4" t="s">
        <v>1068</v>
      </c>
    </row>
    <row r="249" spans="1:12" ht="75" customHeight="1">
      <c r="A249" s="4" t="s">
        <v>1069</v>
      </c>
      <c r="B249" s="5" t="s">
        <v>1075</v>
      </c>
      <c r="C249" s="7">
        <v>5200</v>
      </c>
      <c r="D249" s="6" t="s">
        <v>1076</v>
      </c>
      <c r="E249" s="5" t="s">
        <v>15</v>
      </c>
      <c r="F249" s="5" t="s">
        <v>690</v>
      </c>
      <c r="G249" s="5" t="s">
        <v>690</v>
      </c>
      <c r="H249" s="18" t="str">
        <f t="shared" si="7"/>
        <v>สายัณห์ พึ่งสังวาลย์/ 5,200.00 บาท</v>
      </c>
      <c r="I249" s="18" t="str">
        <f t="shared" si="6"/>
        <v>สายัณห์ พึ่งสังวาลย์/ 5,200.00 บาท</v>
      </c>
      <c r="J249" s="5" t="s">
        <v>17</v>
      </c>
      <c r="K249" s="4" t="s">
        <v>1077</v>
      </c>
      <c r="L249" s="4" t="s">
        <v>1068</v>
      </c>
    </row>
    <row r="250" spans="1:12" ht="75" customHeight="1">
      <c r="A250" s="4" t="s">
        <v>1074</v>
      </c>
      <c r="B250" s="5" t="s">
        <v>1079</v>
      </c>
      <c r="C250" s="7">
        <v>8350</v>
      </c>
      <c r="D250" s="6" t="s">
        <v>1080</v>
      </c>
      <c r="E250" s="5" t="s">
        <v>15</v>
      </c>
      <c r="F250" s="5" t="s">
        <v>1081</v>
      </c>
      <c r="G250" s="5" t="s">
        <v>1081</v>
      </c>
      <c r="H250" s="18" t="str">
        <f t="shared" si="7"/>
        <v>ร้าน ห้วยกะปิการดับเพลิง
/ 8,350.00 บาท</v>
      </c>
      <c r="I250" s="18" t="str">
        <f t="shared" si="6"/>
        <v>ร้าน ห้วยกะปิการดับเพลิง
/ 8,350.00 บาท</v>
      </c>
      <c r="J250" s="5" t="s">
        <v>17</v>
      </c>
      <c r="K250" s="4" t="s">
        <v>1082</v>
      </c>
      <c r="L250" s="4" t="s">
        <v>1068</v>
      </c>
    </row>
    <row r="251" spans="1:12" ht="75" customHeight="1">
      <c r="A251" s="4" t="s">
        <v>1078</v>
      </c>
      <c r="B251" s="5" t="s">
        <v>1084</v>
      </c>
      <c r="C251" s="7">
        <v>35845</v>
      </c>
      <c r="D251" s="6" t="s">
        <v>1085</v>
      </c>
      <c r="E251" s="5" t="s">
        <v>15</v>
      </c>
      <c r="F251" s="5" t="s">
        <v>419</v>
      </c>
      <c r="G251" s="5" t="s">
        <v>419</v>
      </c>
      <c r="H251" s="18" t="str">
        <f t="shared" si="7"/>
        <v>ร้าน นิวทาวน์ เทคนิค/ 35,845.00 บาท</v>
      </c>
      <c r="I251" s="18" t="str">
        <f t="shared" si="6"/>
        <v>ร้าน นิวทาวน์ เทคนิค/ 35,845.00 บาท</v>
      </c>
      <c r="J251" s="5" t="s">
        <v>17</v>
      </c>
      <c r="K251" s="4" t="s">
        <v>1086</v>
      </c>
      <c r="L251" s="4" t="s">
        <v>1068</v>
      </c>
    </row>
    <row r="252" spans="1:12" ht="168.75" customHeight="1">
      <c r="A252" s="4" t="s">
        <v>1083</v>
      </c>
      <c r="B252" s="5" t="s">
        <v>1088</v>
      </c>
      <c r="C252" s="7">
        <v>30000</v>
      </c>
      <c r="D252" s="6" t="s">
        <v>1089</v>
      </c>
      <c r="E252" s="5" t="s">
        <v>15</v>
      </c>
      <c r="F252" s="5" t="s">
        <v>206</v>
      </c>
      <c r="G252" s="5" t="s">
        <v>206</v>
      </c>
      <c r="H252" s="18" t="str">
        <f t="shared" si="7"/>
        <v>บริษัท เทลเน็ต เทคโนโลยี จำกัด/ 30,000.- บาท</v>
      </c>
      <c r="I252" s="18" t="str">
        <f t="shared" si="6"/>
        <v>บริษัท เทลเน็ต เทคโนโลยี จำกัด/ 30,000.- บาท</v>
      </c>
      <c r="J252" s="5" t="s">
        <v>17</v>
      </c>
      <c r="K252" s="4" t="s">
        <v>1090</v>
      </c>
      <c r="L252" s="4" t="s">
        <v>1068</v>
      </c>
    </row>
    <row r="253" spans="1:12" ht="75" customHeight="1">
      <c r="A253" s="4" t="s">
        <v>1087</v>
      </c>
      <c r="B253" s="5" t="s">
        <v>1092</v>
      </c>
      <c r="C253" s="7">
        <v>39500</v>
      </c>
      <c r="D253" s="6" t="s">
        <v>1093</v>
      </c>
      <c r="E253" s="5" t="s">
        <v>15</v>
      </c>
      <c r="F253" s="5" t="s">
        <v>960</v>
      </c>
      <c r="G253" s="5" t="s">
        <v>960</v>
      </c>
      <c r="H253" s="18" t="str">
        <f t="shared" si="7"/>
        <v>สุภาพ อินทร์สวัสดิ์/ 39,500.00 บาท</v>
      </c>
      <c r="I253" s="18" t="str">
        <f t="shared" si="6"/>
        <v>สุภาพ อินทร์สวัสดิ์/ 39,500.00 บาท</v>
      </c>
      <c r="J253" s="5" t="s">
        <v>17</v>
      </c>
      <c r="K253" s="4" t="s">
        <v>1094</v>
      </c>
      <c r="L253" s="4" t="s">
        <v>1068</v>
      </c>
    </row>
    <row r="254" spans="1:12" ht="75" customHeight="1">
      <c r="A254" s="4" t="s">
        <v>1091</v>
      </c>
      <c r="B254" s="5" t="s">
        <v>1096</v>
      </c>
      <c r="C254" s="7">
        <v>22550</v>
      </c>
      <c r="D254" s="6" t="s">
        <v>1097</v>
      </c>
      <c r="E254" s="5" t="s">
        <v>15</v>
      </c>
      <c r="F254" s="5" t="s">
        <v>1098</v>
      </c>
      <c r="G254" s="5" t="s">
        <v>1098</v>
      </c>
      <c r="H254" s="18" t="str">
        <f t="shared" si="7"/>
        <v>ร้าน วินเทค พริ้น/ 22,550.00 บาท</v>
      </c>
      <c r="I254" s="18" t="str">
        <f t="shared" si="6"/>
        <v>ร้าน วินเทค พริ้น/ 22,550.00 บาท</v>
      </c>
      <c r="J254" s="5" t="s">
        <v>17</v>
      </c>
      <c r="K254" s="4" t="s">
        <v>1099</v>
      </c>
      <c r="L254" s="4" t="s">
        <v>1068</v>
      </c>
    </row>
    <row r="255" spans="1:12" ht="75" customHeight="1">
      <c r="A255" s="4" t="s">
        <v>1095</v>
      </c>
      <c r="B255" s="5" t="s">
        <v>1101</v>
      </c>
      <c r="C255" s="7">
        <v>860000</v>
      </c>
      <c r="D255" s="6" t="s">
        <v>1102</v>
      </c>
      <c r="E255" s="5" t="s">
        <v>1103</v>
      </c>
      <c r="F255" s="5" t="s">
        <v>1104</v>
      </c>
      <c r="G255" s="5" t="s">
        <v>1104</v>
      </c>
      <c r="H255" s="18" t="str">
        <f t="shared" si="7"/>
        <v>บริษัท ไรทส์ อินสตรูเมนส์ จำกัด/ 860,000.00 บาท</v>
      </c>
      <c r="I255" s="18" t="str">
        <f t="shared" si="6"/>
        <v>บริษัท ไรทส์ อินสตรูเมนส์ จำกัด/ 860,000.00 บาท</v>
      </c>
      <c r="J255" s="5" t="s">
        <v>17</v>
      </c>
      <c r="K255" s="4" t="s">
        <v>1105</v>
      </c>
      <c r="L255" s="4" t="s">
        <v>1068</v>
      </c>
    </row>
    <row r="256" spans="1:12" ht="75" customHeight="1">
      <c r="A256" s="4" t="s">
        <v>1100</v>
      </c>
      <c r="B256" s="5" t="s">
        <v>1107</v>
      </c>
      <c r="C256" s="7">
        <v>6313</v>
      </c>
      <c r="D256" s="6" t="s">
        <v>1109</v>
      </c>
      <c r="E256" s="5" t="s">
        <v>15</v>
      </c>
      <c r="F256" s="5" t="s">
        <v>1110</v>
      </c>
      <c r="G256" s="5" t="s">
        <v>1110</v>
      </c>
      <c r="H256" s="18" t="str">
        <f t="shared" si="7"/>
        <v>ห้างหุ้นส่วนจำกัด เอ็น.เอ.ที.แอร์ แอนด์ เซอร์วิส/ 6313.00 บาท</v>
      </c>
      <c r="I256" s="18" t="str">
        <f t="shared" si="6"/>
        <v>ห้างหุ้นส่วนจำกัด เอ็น.เอ.ที.แอร์ แอนด์ เซอร์วิส/ 6313.00 บาท</v>
      </c>
      <c r="J256" s="5" t="s">
        <v>17</v>
      </c>
      <c r="K256" s="4" t="s">
        <v>1111</v>
      </c>
      <c r="L256" s="4" t="s">
        <v>1068</v>
      </c>
    </row>
    <row r="257" spans="1:12" ht="93.75" customHeight="1">
      <c r="A257" s="4" t="s">
        <v>1106</v>
      </c>
      <c r="B257" s="5" t="s">
        <v>1113</v>
      </c>
      <c r="C257" s="7">
        <v>8132</v>
      </c>
      <c r="D257" s="6" t="s">
        <v>327</v>
      </c>
      <c r="E257" s="5" t="s">
        <v>15</v>
      </c>
      <c r="F257" s="5" t="s">
        <v>1114</v>
      </c>
      <c r="G257" s="5" t="s">
        <v>1114</v>
      </c>
      <c r="H257" s="18" t="str">
        <f t="shared" si="7"/>
        <v>ร้าน สุพจน์แอร์เซอร์วิส/ 8,132.00 บาท</v>
      </c>
      <c r="I257" s="18" t="str">
        <f t="shared" si="6"/>
        <v>ร้าน สุพจน์แอร์เซอร์วิส/ 8,132.00 บาท</v>
      </c>
      <c r="J257" s="5" t="s">
        <v>17</v>
      </c>
      <c r="K257" s="4" t="s">
        <v>1115</v>
      </c>
      <c r="L257" s="4" t="s">
        <v>1068</v>
      </c>
    </row>
    <row r="258" spans="1:12" ht="75" customHeight="1">
      <c r="A258" s="4" t="s">
        <v>1112</v>
      </c>
      <c r="B258" s="5" t="s">
        <v>1117</v>
      </c>
      <c r="C258" s="7">
        <v>9530</v>
      </c>
      <c r="D258" s="6" t="s">
        <v>1118</v>
      </c>
      <c r="E258" s="5" t="s">
        <v>15</v>
      </c>
      <c r="F258" s="5" t="s">
        <v>1119</v>
      </c>
      <c r="G258" s="5" t="s">
        <v>1119</v>
      </c>
      <c r="H258" s="18" t="str">
        <f t="shared" si="7"/>
        <v>บมจ.ซีพี แอ็กซ์ตร้า
/ 9,530.00 บาท</v>
      </c>
      <c r="I258" s="18" t="str">
        <f t="shared" si="6"/>
        <v>บมจ.ซีพี แอ็กซ์ตร้า
/ 9,530.00 บาท</v>
      </c>
      <c r="J258" s="5" t="s">
        <v>17</v>
      </c>
      <c r="K258" s="4" t="s">
        <v>1120</v>
      </c>
      <c r="L258" s="4" t="s">
        <v>1068</v>
      </c>
    </row>
    <row r="259" spans="1:12" ht="75" customHeight="1">
      <c r="A259" s="4" t="s">
        <v>1116</v>
      </c>
      <c r="B259" s="5" t="s">
        <v>1122</v>
      </c>
      <c r="C259" s="7">
        <v>4204</v>
      </c>
      <c r="D259" s="6" t="s">
        <v>1123</v>
      </c>
      <c r="E259" s="5" t="s">
        <v>15</v>
      </c>
      <c r="F259" s="5" t="s">
        <v>1119</v>
      </c>
      <c r="G259" s="5" t="s">
        <v>1119</v>
      </c>
      <c r="H259" s="18" t="str">
        <f t="shared" si="7"/>
        <v>บมจ.ซีพี แอ็กซ์ตร้า
/ 4,204.00 บาท</v>
      </c>
      <c r="I259" s="18" t="str">
        <f t="shared" si="6"/>
        <v>บมจ.ซีพี แอ็กซ์ตร้า
/ 4,204.00 บาท</v>
      </c>
      <c r="J259" s="5" t="s">
        <v>17</v>
      </c>
      <c r="K259" s="4" t="s">
        <v>1124</v>
      </c>
      <c r="L259" s="4" t="s">
        <v>1068</v>
      </c>
    </row>
    <row r="260" spans="1:12" ht="75" customHeight="1">
      <c r="A260" s="4" t="s">
        <v>1121</v>
      </c>
      <c r="B260" s="5" t="s">
        <v>1126</v>
      </c>
      <c r="C260" s="7">
        <v>2400</v>
      </c>
      <c r="D260" s="6" t="s">
        <v>1127</v>
      </c>
      <c r="E260" s="5" t="s">
        <v>15</v>
      </c>
      <c r="F260" s="5" t="s">
        <v>1128</v>
      </c>
      <c r="G260" s="5" t="s">
        <v>1128</v>
      </c>
      <c r="H260" s="18" t="str">
        <f t="shared" si="7"/>
        <v>ร้านเบิร์ด เซอร์วิส เซ็นเตอร์
/ 2,400.00 บาท</v>
      </c>
      <c r="I260" s="18" t="str">
        <f t="shared" si="6"/>
        <v>ร้านเบิร์ด เซอร์วิส เซ็นเตอร์
/ 2,400.00 บาท</v>
      </c>
      <c r="J260" s="5" t="s">
        <v>17</v>
      </c>
      <c r="K260" s="4" t="s">
        <v>1129</v>
      </c>
      <c r="L260" s="4" t="s">
        <v>1068</v>
      </c>
    </row>
    <row r="261" spans="1:12" ht="75" customHeight="1">
      <c r="A261" s="4" t="s">
        <v>1125</v>
      </c>
      <c r="B261" s="5" t="s">
        <v>1131</v>
      </c>
      <c r="C261" s="7">
        <v>85707</v>
      </c>
      <c r="D261" s="6" t="s">
        <v>1132</v>
      </c>
      <c r="E261" s="5" t="s">
        <v>15</v>
      </c>
      <c r="F261" s="5" t="s">
        <v>1133</v>
      </c>
      <c r="G261" s="5" t="s">
        <v>1133</v>
      </c>
      <c r="H261" s="18" t="str">
        <f t="shared" si="7"/>
        <v>บริษัท ว.เกียรติ แอนด์ ฟูจิ จำกัด/ 85,707.00 บาท</v>
      </c>
      <c r="I261" s="18" t="str">
        <f t="shared" si="6"/>
        <v>บริษัท ว.เกียรติ แอนด์ ฟูจิ จำกัด/ 85,707.00 บาท</v>
      </c>
      <c r="J261" s="5" t="s">
        <v>17</v>
      </c>
      <c r="K261" s="4" t="s">
        <v>1134</v>
      </c>
      <c r="L261" s="4" t="s">
        <v>1068</v>
      </c>
    </row>
    <row r="262" spans="1:12" ht="75" customHeight="1">
      <c r="A262" s="4" t="s">
        <v>1130</v>
      </c>
      <c r="B262" s="5" t="s">
        <v>1136</v>
      </c>
      <c r="C262" s="7">
        <v>400</v>
      </c>
      <c r="D262" s="6" t="s">
        <v>404</v>
      </c>
      <c r="E262" s="5" t="s">
        <v>15</v>
      </c>
      <c r="F262" s="5" t="s">
        <v>1137</v>
      </c>
      <c r="G262" s="5" t="s">
        <v>1137</v>
      </c>
      <c r="H262" s="18" t="str">
        <f t="shared" si="7"/>
        <v>ห้างหุ้นส่วนจำกัด วงศ์ทรายทอง
/ 400.00 บาท</v>
      </c>
      <c r="I262" s="18" t="str">
        <f t="shared" si="6"/>
        <v>ห้างหุ้นส่วนจำกัด วงศ์ทรายทอง
/ 400.00 บาท</v>
      </c>
      <c r="J262" s="5" t="s">
        <v>17</v>
      </c>
      <c r="K262" s="4" t="s">
        <v>1138</v>
      </c>
      <c r="L262" s="4" t="s">
        <v>1068</v>
      </c>
    </row>
    <row r="263" spans="1:12" ht="75" customHeight="1">
      <c r="A263" s="4" t="s">
        <v>1135</v>
      </c>
      <c r="B263" s="5" t="s">
        <v>1140</v>
      </c>
      <c r="C263" s="7">
        <v>4800</v>
      </c>
      <c r="D263" s="6" t="s">
        <v>1141</v>
      </c>
      <c r="E263" s="5" t="s">
        <v>15</v>
      </c>
      <c r="F263" s="5" t="s">
        <v>143</v>
      </c>
      <c r="G263" s="5" t="s">
        <v>143</v>
      </c>
      <c r="H263" s="18" t="str">
        <f t="shared" si="7"/>
        <v>ร้าน วินเพาเวอร์ ซัพพลาย/ 4,800.00 บาท</v>
      </c>
      <c r="I263" s="18" t="str">
        <f t="shared" si="6"/>
        <v>ร้าน วินเพาเวอร์ ซัพพลาย/ 4,800.00 บาท</v>
      </c>
      <c r="J263" s="5" t="s">
        <v>17</v>
      </c>
      <c r="K263" s="4" t="s">
        <v>1142</v>
      </c>
      <c r="L263" s="4" t="s">
        <v>1068</v>
      </c>
    </row>
    <row r="264" spans="1:12" ht="93.75" customHeight="1">
      <c r="A264" s="4" t="s">
        <v>1139</v>
      </c>
      <c r="B264" s="5" t="s">
        <v>194</v>
      </c>
      <c r="C264" s="7">
        <v>1674</v>
      </c>
      <c r="D264" s="6" t="s">
        <v>1144</v>
      </c>
      <c r="E264" s="5" t="s">
        <v>15</v>
      </c>
      <c r="F264" s="5" t="s">
        <v>1145</v>
      </c>
      <c r="G264" s="5" t="s">
        <v>1145</v>
      </c>
      <c r="H264" s="18" t="str">
        <f t="shared" si="7"/>
        <v>บริษัท ซีพี แอ็กซ์ตร้า จำกัด (มหาชน)
บริษัท บัณฑิตสเตชั่นเนอรี่ จำกัด
/ 1674.00 บาท</v>
      </c>
      <c r="I264" s="18" t="str">
        <f t="shared" si="6"/>
        <v>บริษัท ซีพี แอ็กซ์ตร้า จำกัด (มหาชน)
บริษัท บัณฑิตสเตชั่นเนอรี่ จำกัด
/ 1674.00 บาท</v>
      </c>
      <c r="J264" s="5" t="s">
        <v>17</v>
      </c>
      <c r="K264" s="4" t="s">
        <v>1146</v>
      </c>
      <c r="L264" s="4" t="s">
        <v>1068</v>
      </c>
    </row>
    <row r="265" spans="1:12" ht="75" customHeight="1">
      <c r="A265" s="4" t="s">
        <v>1143</v>
      </c>
      <c r="B265" s="5" t="s">
        <v>1148</v>
      </c>
      <c r="C265" s="7">
        <v>107497.55</v>
      </c>
      <c r="D265" s="6" t="s">
        <v>1149</v>
      </c>
      <c r="E265" s="5" t="s">
        <v>15</v>
      </c>
      <c r="F265" s="5" t="s">
        <v>1150</v>
      </c>
      <c r="G265" s="5" t="s">
        <v>1150</v>
      </c>
      <c r="H265" s="18" t="str">
        <f t="shared" si="7"/>
        <v>ห้างหุ้นส่วนจำกัด เอ็น.พี. ไซเอ็นซ์/ 107,497.55 บาท</v>
      </c>
      <c r="I265" s="18" t="str">
        <f t="shared" si="6"/>
        <v>ห้างหุ้นส่วนจำกัด เอ็น.พี. ไซเอ็นซ์/ 107,497.55 บาท</v>
      </c>
      <c r="J265" s="5" t="s">
        <v>17</v>
      </c>
      <c r="K265" s="4" t="s">
        <v>1151</v>
      </c>
      <c r="L265" s="4" t="s">
        <v>1068</v>
      </c>
    </row>
    <row r="266" spans="1:12" ht="75" customHeight="1">
      <c r="A266" s="4" t="s">
        <v>1147</v>
      </c>
      <c r="B266" s="5" t="s">
        <v>1153</v>
      </c>
      <c r="C266" s="7">
        <v>255690</v>
      </c>
      <c r="D266" s="6" t="s">
        <v>1154</v>
      </c>
      <c r="E266" s="5" t="s">
        <v>15</v>
      </c>
      <c r="F266" s="5" t="s">
        <v>1155</v>
      </c>
      <c r="G266" s="5" t="s">
        <v>1155</v>
      </c>
      <c r="H266" s="18" t="str">
        <f t="shared" si="7"/>
        <v>ห้างหุ้นส่วนจำกัด ภูมิภัทรพันธ์2008/ 255,690.00 บาท</v>
      </c>
      <c r="I266" s="18" t="str">
        <f t="shared" ref="I266:I329" si="8">H266</f>
        <v>ห้างหุ้นส่วนจำกัด ภูมิภัทรพันธ์2008/ 255,690.00 บาท</v>
      </c>
      <c r="J266" s="5" t="s">
        <v>17</v>
      </c>
      <c r="K266" s="4" t="s">
        <v>1156</v>
      </c>
      <c r="L266" s="4" t="s">
        <v>31</v>
      </c>
    </row>
    <row r="267" spans="1:12" ht="75" customHeight="1">
      <c r="A267" s="4" t="s">
        <v>1152</v>
      </c>
      <c r="B267" s="5" t="s">
        <v>1158</v>
      </c>
      <c r="C267" s="7">
        <v>1000</v>
      </c>
      <c r="D267" s="6" t="s">
        <v>59</v>
      </c>
      <c r="E267" s="5" t="s">
        <v>15</v>
      </c>
      <c r="F267" s="5" t="s">
        <v>1159</v>
      </c>
      <c r="G267" s="5" t="s">
        <v>1159</v>
      </c>
      <c r="H267" s="18" t="str">
        <f t="shared" ref="H267:H330" si="9">F267&amp;"/ "&amp;D267&amp;" บาท"</f>
        <v>บริษัทบัณฑิตสเตชั่นเนอรี่ จำกัด
/ 1,000.00 บาท</v>
      </c>
      <c r="I267" s="18" t="str">
        <f t="shared" si="8"/>
        <v>บริษัทบัณฑิตสเตชั่นเนอรี่ จำกัด
/ 1,000.00 บาท</v>
      </c>
      <c r="J267" s="5" t="s">
        <v>17</v>
      </c>
      <c r="K267" s="4" t="s">
        <v>1160</v>
      </c>
      <c r="L267" s="4" t="s">
        <v>1068</v>
      </c>
    </row>
    <row r="268" spans="1:12" ht="75" customHeight="1">
      <c r="A268" s="4" t="s">
        <v>1157</v>
      </c>
      <c r="B268" s="5" t="s">
        <v>1162</v>
      </c>
      <c r="C268" s="7">
        <v>1500</v>
      </c>
      <c r="D268" s="6" t="s">
        <v>105</v>
      </c>
      <c r="E268" s="5" t="s">
        <v>15</v>
      </c>
      <c r="F268" s="5" t="s">
        <v>29</v>
      </c>
      <c r="G268" s="5" t="s">
        <v>29</v>
      </c>
      <c r="H268" s="18" t="str">
        <f t="shared" si="9"/>
        <v>บริษัท บัณฑิตสเตชั่นเนอรี่ จำกัด
/ 1,500.00 บาท</v>
      </c>
      <c r="I268" s="18" t="str">
        <f t="shared" si="8"/>
        <v>บริษัท บัณฑิตสเตชั่นเนอรี่ จำกัด
/ 1,500.00 บาท</v>
      </c>
      <c r="J268" s="5" t="s">
        <v>17</v>
      </c>
      <c r="K268" s="4" t="s">
        <v>1163</v>
      </c>
      <c r="L268" s="4" t="s">
        <v>1068</v>
      </c>
    </row>
    <row r="269" spans="1:12" ht="225" customHeight="1">
      <c r="A269" s="4" t="s">
        <v>1161</v>
      </c>
      <c r="B269" s="5" t="s">
        <v>1165</v>
      </c>
      <c r="C269" s="7">
        <v>168000</v>
      </c>
      <c r="D269" s="6" t="s">
        <v>307</v>
      </c>
      <c r="E269" s="5" t="s">
        <v>15</v>
      </c>
      <c r="F269" s="5" t="s">
        <v>1166</v>
      </c>
      <c r="G269" s="5" t="s">
        <v>1166</v>
      </c>
      <c r="H269" s="18" t="str">
        <f t="shared" si="9"/>
        <v>สุภัสสรา กิตติพิทยากุล/ 168,000.00 บาท</v>
      </c>
      <c r="I269" s="18" t="str">
        <f t="shared" si="8"/>
        <v>สุภัสสรา กิตติพิทยากุล/ 168,000.00 บาท</v>
      </c>
      <c r="J269" s="5" t="s">
        <v>17</v>
      </c>
      <c r="K269" s="4" t="s">
        <v>1167</v>
      </c>
      <c r="L269" s="4" t="s">
        <v>1068</v>
      </c>
    </row>
    <row r="270" spans="1:12" ht="75" customHeight="1">
      <c r="A270" s="4" t="s">
        <v>1164</v>
      </c>
      <c r="B270" s="5" t="s">
        <v>1169</v>
      </c>
      <c r="C270" s="7">
        <v>39800</v>
      </c>
      <c r="D270" s="6" t="s">
        <v>1170</v>
      </c>
      <c r="E270" s="5" t="s">
        <v>15</v>
      </c>
      <c r="F270" s="5" t="s">
        <v>1171</v>
      </c>
      <c r="G270" s="5" t="s">
        <v>1171</v>
      </c>
      <c r="H270" s="18" t="str">
        <f t="shared" si="9"/>
        <v>วีระศักดิ์ โฉมจังหวัด/ 39,800.00 บาท</v>
      </c>
      <c r="I270" s="18" t="str">
        <f t="shared" si="8"/>
        <v>วีระศักดิ์ โฉมจังหวัด/ 39,800.00 บาท</v>
      </c>
      <c r="J270" s="5" t="s">
        <v>17</v>
      </c>
      <c r="K270" s="4" t="s">
        <v>1172</v>
      </c>
      <c r="L270" s="4" t="s">
        <v>1068</v>
      </c>
    </row>
    <row r="271" spans="1:12" ht="75" customHeight="1">
      <c r="A271" s="4" t="s">
        <v>1168</v>
      </c>
      <c r="B271" s="5" t="s">
        <v>1174</v>
      </c>
      <c r="C271" s="7">
        <v>512316</v>
      </c>
      <c r="D271" s="6" t="s">
        <v>1175</v>
      </c>
      <c r="E271" s="5" t="s">
        <v>15</v>
      </c>
      <c r="F271" s="5" t="s">
        <v>148</v>
      </c>
      <c r="G271" s="5" t="s">
        <v>148</v>
      </c>
      <c r="H271" s="18" t="str">
        <f t="shared" si="9"/>
        <v>บริษัท ดีเคเอสเอช (ประเทศไทย) จำกัด/ 512,316.00 บาท</v>
      </c>
      <c r="I271" s="18" t="str">
        <f t="shared" si="8"/>
        <v>บริษัท ดีเคเอสเอช (ประเทศไทย) จำกัด/ 512,316.00 บาท</v>
      </c>
      <c r="J271" s="5" t="s">
        <v>17</v>
      </c>
      <c r="K271" s="4" t="s">
        <v>1176</v>
      </c>
      <c r="L271" s="4" t="s">
        <v>1068</v>
      </c>
    </row>
    <row r="272" spans="1:12" ht="75" customHeight="1">
      <c r="A272" s="4" t="s">
        <v>1173</v>
      </c>
      <c r="B272" s="5" t="s">
        <v>1178</v>
      </c>
      <c r="C272" s="7">
        <v>650025</v>
      </c>
      <c r="D272" s="6" t="s">
        <v>1179</v>
      </c>
      <c r="E272" s="5" t="s">
        <v>15</v>
      </c>
      <c r="F272" s="5" t="s">
        <v>148</v>
      </c>
      <c r="G272" s="5" t="s">
        <v>148</v>
      </c>
      <c r="H272" s="18" t="str">
        <f t="shared" si="9"/>
        <v>บริษัท ดีเคเอสเอช (ประเทศไทย) จำกัด/ 650,025.00 บาท</v>
      </c>
      <c r="I272" s="18" t="str">
        <f t="shared" si="8"/>
        <v>บริษัท ดีเคเอสเอช (ประเทศไทย) จำกัด/ 650,025.00 บาท</v>
      </c>
      <c r="J272" s="5" t="s">
        <v>17</v>
      </c>
      <c r="K272" s="4" t="s">
        <v>1180</v>
      </c>
      <c r="L272" s="4" t="s">
        <v>1068</v>
      </c>
    </row>
    <row r="273" spans="1:12" ht="75" customHeight="1">
      <c r="A273" s="4" t="s">
        <v>1177</v>
      </c>
      <c r="B273" s="5" t="s">
        <v>1182</v>
      </c>
      <c r="C273" s="7">
        <v>465450</v>
      </c>
      <c r="D273" s="6" t="s">
        <v>1183</v>
      </c>
      <c r="E273" s="5" t="s">
        <v>15</v>
      </c>
      <c r="F273" s="5" t="s">
        <v>111</v>
      </c>
      <c r="G273" s="5" t="s">
        <v>111</v>
      </c>
      <c r="H273" s="18" t="str">
        <f t="shared" si="9"/>
        <v>บริษัท ซิลลิค ฟาร์มา จำกัด/ 465,450.00 บาท</v>
      </c>
      <c r="I273" s="18" t="str">
        <f t="shared" si="8"/>
        <v>บริษัท ซิลลิค ฟาร์มา จำกัด/ 465,450.00 บาท</v>
      </c>
      <c r="J273" s="5" t="s">
        <v>17</v>
      </c>
      <c r="K273" s="4" t="s">
        <v>1184</v>
      </c>
      <c r="L273" s="4" t="s">
        <v>1068</v>
      </c>
    </row>
    <row r="274" spans="1:12" ht="75" customHeight="1">
      <c r="A274" s="4" t="s">
        <v>1181</v>
      </c>
      <c r="B274" s="5" t="s">
        <v>1186</v>
      </c>
      <c r="C274" s="7">
        <v>1990</v>
      </c>
      <c r="D274" s="6" t="s">
        <v>1187</v>
      </c>
      <c r="E274" s="5" t="s">
        <v>15</v>
      </c>
      <c r="F274" s="5" t="s">
        <v>1188</v>
      </c>
      <c r="G274" s="5" t="s">
        <v>1188</v>
      </c>
      <c r="H274" s="18" t="str">
        <f t="shared" si="9"/>
        <v>ร้านค้าสวัสดิการ ศูนย์ปฏิบ้ติการโรงแรมมหาวิทยาลัยบูรพา
/ 1,990.00 บาท</v>
      </c>
      <c r="I274" s="18" t="str">
        <f t="shared" si="8"/>
        <v>ร้านค้าสวัสดิการ ศูนย์ปฏิบ้ติการโรงแรมมหาวิทยาลัยบูรพา
/ 1,990.00 บาท</v>
      </c>
      <c r="J274" s="5" t="s">
        <v>17</v>
      </c>
      <c r="K274" s="4" t="s">
        <v>1189</v>
      </c>
      <c r="L274" s="4" t="s">
        <v>1068</v>
      </c>
    </row>
    <row r="275" spans="1:12" ht="75" customHeight="1">
      <c r="A275" s="4" t="s">
        <v>1185</v>
      </c>
      <c r="B275" s="5" t="s">
        <v>1191</v>
      </c>
      <c r="C275" s="7">
        <v>6400</v>
      </c>
      <c r="D275" s="6" t="s">
        <v>1192</v>
      </c>
      <c r="E275" s="5" t="s">
        <v>15</v>
      </c>
      <c r="F275" s="5" t="s">
        <v>1193</v>
      </c>
      <c r="G275" s="5" t="s">
        <v>1193</v>
      </c>
      <c r="H275" s="18" t="str">
        <f t="shared" si="9"/>
        <v>ร้าน พี.เอ็น.ปริ้นท์ติ้ง โซลูชั่น/ 6,400.00 บาท</v>
      </c>
      <c r="I275" s="18" t="str">
        <f t="shared" si="8"/>
        <v>ร้าน พี.เอ็น.ปริ้นท์ติ้ง โซลูชั่น/ 6,400.00 บาท</v>
      </c>
      <c r="J275" s="5" t="s">
        <v>17</v>
      </c>
      <c r="K275" s="4" t="s">
        <v>1194</v>
      </c>
      <c r="L275" s="4" t="s">
        <v>1068</v>
      </c>
    </row>
    <row r="276" spans="1:12" ht="75" customHeight="1">
      <c r="A276" s="4" t="s">
        <v>1190</v>
      </c>
      <c r="B276" s="5" t="s">
        <v>1196</v>
      </c>
      <c r="C276" s="7">
        <v>48957.85</v>
      </c>
      <c r="D276" s="6" t="s">
        <v>1197</v>
      </c>
      <c r="E276" s="5" t="s">
        <v>15</v>
      </c>
      <c r="F276" s="5" t="s">
        <v>1198</v>
      </c>
      <c r="G276" s="5" t="s">
        <v>1198</v>
      </c>
      <c r="H276" s="18" t="str">
        <f t="shared" si="9"/>
        <v>ร้าน เอส.เค.ฮาร์ดแวร์ โดยน.ส.กาญจนา ยมกรัตนาภรณ์/ 48,957.85 บาท</v>
      </c>
      <c r="I276" s="18" t="str">
        <f t="shared" si="8"/>
        <v>ร้าน เอส.เค.ฮาร์ดแวร์ โดยน.ส.กาญจนา ยมกรัตนาภรณ์/ 48,957.85 บาท</v>
      </c>
      <c r="J276" s="5" t="s">
        <v>17</v>
      </c>
      <c r="K276" s="4" t="s">
        <v>1199</v>
      </c>
      <c r="L276" s="4" t="s">
        <v>1068</v>
      </c>
    </row>
    <row r="277" spans="1:12" ht="93.75" customHeight="1">
      <c r="A277" s="4" t="s">
        <v>1195</v>
      </c>
      <c r="B277" s="5" t="s">
        <v>1201</v>
      </c>
      <c r="C277" s="7">
        <v>800</v>
      </c>
      <c r="D277" s="6" t="s">
        <v>1202</v>
      </c>
      <c r="E277" s="5" t="s">
        <v>15</v>
      </c>
      <c r="F277" s="5" t="s">
        <v>1203</v>
      </c>
      <c r="G277" s="5" t="s">
        <v>1203</v>
      </c>
      <c r="H277" s="18" t="str">
        <f t="shared" si="9"/>
        <v>บริษัท ปตท. น้ำมันและการค้าปลีก จำกัด (มหาชน), ห้างหุ้นส่วนจำกัด
นาจอมทอง แก๊ส
/ 800.00 บาท</v>
      </c>
      <c r="I277" s="18" t="str">
        <f t="shared" si="8"/>
        <v>บริษัท ปตท. น้ำมันและการค้าปลีก จำกัด (มหาชน), ห้างหุ้นส่วนจำกัด
นาจอมทอง แก๊ส
/ 800.00 บาท</v>
      </c>
      <c r="J277" s="5" t="s">
        <v>17</v>
      </c>
      <c r="K277" s="4" t="s">
        <v>1204</v>
      </c>
      <c r="L277" s="4" t="s">
        <v>1068</v>
      </c>
    </row>
    <row r="278" spans="1:12" ht="75" customHeight="1">
      <c r="A278" s="4" t="s">
        <v>1200</v>
      </c>
      <c r="B278" s="5" t="s">
        <v>1206</v>
      </c>
      <c r="C278" s="7">
        <v>1400</v>
      </c>
      <c r="D278" s="6" t="s">
        <v>1207</v>
      </c>
      <c r="E278" s="5" t="s">
        <v>15</v>
      </c>
      <c r="F278" s="5" t="s">
        <v>1208</v>
      </c>
      <c r="G278" s="5" t="s">
        <v>1208</v>
      </c>
      <c r="H278" s="18" t="str">
        <f t="shared" si="9"/>
        <v>ร้านพิชสินีพาณิชย์
/ 1,400.00 บาท</v>
      </c>
      <c r="I278" s="18" t="str">
        <f t="shared" si="8"/>
        <v>ร้านพิชสินีพาณิชย์
/ 1,400.00 บาท</v>
      </c>
      <c r="J278" s="5" t="s">
        <v>17</v>
      </c>
      <c r="K278" s="4" t="s">
        <v>1209</v>
      </c>
      <c r="L278" s="4" t="s">
        <v>1068</v>
      </c>
    </row>
    <row r="279" spans="1:12" ht="75" customHeight="1">
      <c r="A279" s="4" t="s">
        <v>1205</v>
      </c>
      <c r="B279" s="5" t="s">
        <v>194</v>
      </c>
      <c r="C279" s="7">
        <v>4869.1000000000004</v>
      </c>
      <c r="D279" s="6" t="s">
        <v>1211</v>
      </c>
      <c r="E279" s="5" t="s">
        <v>15</v>
      </c>
      <c r="F279" s="5" t="s">
        <v>291</v>
      </c>
      <c r="G279" s="5" t="s">
        <v>291</v>
      </c>
      <c r="H279" s="18" t="str">
        <f t="shared" si="9"/>
        <v>บริษัท ออฟฟิศเมท (ไทย) จำกัด/ 4869.10 บาท</v>
      </c>
      <c r="I279" s="18" t="str">
        <f t="shared" si="8"/>
        <v>บริษัท ออฟฟิศเมท (ไทย) จำกัด/ 4869.10 บาท</v>
      </c>
      <c r="J279" s="5" t="s">
        <v>17</v>
      </c>
      <c r="K279" s="4" t="s">
        <v>1212</v>
      </c>
      <c r="L279" s="4" t="s">
        <v>1068</v>
      </c>
    </row>
    <row r="280" spans="1:12" ht="75" customHeight="1">
      <c r="A280" s="4" t="s">
        <v>1210</v>
      </c>
      <c r="B280" s="5" t="s">
        <v>194</v>
      </c>
      <c r="C280" s="7">
        <v>23780.47</v>
      </c>
      <c r="D280" s="6" t="s">
        <v>1214</v>
      </c>
      <c r="E280" s="5" t="s">
        <v>15</v>
      </c>
      <c r="F280" s="5" t="s">
        <v>291</v>
      </c>
      <c r="G280" s="5" t="s">
        <v>291</v>
      </c>
      <c r="H280" s="18" t="str">
        <f t="shared" si="9"/>
        <v>บริษัท ออฟฟิศเมท (ไทย) จำกัด/ 23780.47 บาท</v>
      </c>
      <c r="I280" s="18" t="str">
        <f t="shared" si="8"/>
        <v>บริษัท ออฟฟิศเมท (ไทย) จำกัด/ 23780.47 บาท</v>
      </c>
      <c r="J280" s="5" t="s">
        <v>17</v>
      </c>
      <c r="K280" s="4" t="s">
        <v>1215</v>
      </c>
      <c r="L280" s="4" t="s">
        <v>1068</v>
      </c>
    </row>
    <row r="281" spans="1:12" ht="75" customHeight="1">
      <c r="A281" s="4" t="s">
        <v>1213</v>
      </c>
      <c r="B281" s="5" t="s">
        <v>1217</v>
      </c>
      <c r="C281" s="7">
        <v>6018</v>
      </c>
      <c r="D281" s="6" t="s">
        <v>1218</v>
      </c>
      <c r="E281" s="5" t="s">
        <v>15</v>
      </c>
      <c r="F281" s="5" t="s">
        <v>1219</v>
      </c>
      <c r="G281" s="5" t="s">
        <v>1219</v>
      </c>
      <c r="H281" s="18" t="str">
        <f t="shared" si="9"/>
        <v>สุมารี เนื่องจำนงค์/ 6018.00 บาท</v>
      </c>
      <c r="I281" s="18" t="str">
        <f t="shared" si="8"/>
        <v>สุมารี เนื่องจำนงค์/ 6018.00 บาท</v>
      </c>
      <c r="J281" s="5" t="s">
        <v>17</v>
      </c>
      <c r="K281" s="4" t="s">
        <v>1220</v>
      </c>
      <c r="L281" s="4" t="s">
        <v>1068</v>
      </c>
    </row>
    <row r="282" spans="1:12" ht="75" customHeight="1">
      <c r="A282" s="4" t="s">
        <v>1216</v>
      </c>
      <c r="B282" s="5" t="s">
        <v>1222</v>
      </c>
      <c r="C282" s="7">
        <v>260010</v>
      </c>
      <c r="D282" s="6" t="s">
        <v>1223</v>
      </c>
      <c r="E282" s="5" t="s">
        <v>15</v>
      </c>
      <c r="F282" s="5" t="s">
        <v>1224</v>
      </c>
      <c r="G282" s="5" t="s">
        <v>1224</v>
      </c>
      <c r="H282" s="18" t="str">
        <f t="shared" si="9"/>
        <v>บริษัท โซลูชั่น เซ็นเตอร์ จำกัด/ 260,010.00 บาท</v>
      </c>
      <c r="I282" s="18" t="str">
        <f t="shared" si="8"/>
        <v>บริษัท โซลูชั่น เซ็นเตอร์ จำกัด/ 260,010.00 บาท</v>
      </c>
      <c r="J282" s="5" t="s">
        <v>17</v>
      </c>
      <c r="K282" s="4" t="s">
        <v>1225</v>
      </c>
      <c r="L282" s="4" t="s">
        <v>1068</v>
      </c>
    </row>
    <row r="283" spans="1:12" ht="112.5" customHeight="1">
      <c r="A283" s="4" t="s">
        <v>1221</v>
      </c>
      <c r="B283" s="5" t="s">
        <v>1227</v>
      </c>
      <c r="C283" s="7">
        <v>63000</v>
      </c>
      <c r="D283" s="6" t="s">
        <v>1228</v>
      </c>
      <c r="E283" s="5" t="s">
        <v>15</v>
      </c>
      <c r="F283" s="5" t="s">
        <v>1229</v>
      </c>
      <c r="G283" s="5" t="s">
        <v>1229</v>
      </c>
      <c r="H283" s="18" t="str">
        <f t="shared" si="9"/>
        <v>นายศิริชัย ประทีปทอง
/ 63,000.00 บาท</v>
      </c>
      <c r="I283" s="18" t="str">
        <f t="shared" si="8"/>
        <v>นายศิริชัย ประทีปทอง
/ 63,000.00 บาท</v>
      </c>
      <c r="J283" s="5" t="s">
        <v>17</v>
      </c>
      <c r="K283" s="4" t="s">
        <v>1230</v>
      </c>
      <c r="L283" s="4" t="s">
        <v>1068</v>
      </c>
    </row>
    <row r="284" spans="1:12" ht="112.5" customHeight="1">
      <c r="A284" s="4" t="s">
        <v>1226</v>
      </c>
      <c r="B284" s="5" t="s">
        <v>1227</v>
      </c>
      <c r="C284" s="7">
        <v>63000</v>
      </c>
      <c r="D284" s="6" t="s">
        <v>1228</v>
      </c>
      <c r="E284" s="5" t="s">
        <v>15</v>
      </c>
      <c r="F284" s="5" t="s">
        <v>1232</v>
      </c>
      <c r="G284" s="5" t="s">
        <v>1232</v>
      </c>
      <c r="H284" s="18" t="str">
        <f t="shared" si="9"/>
        <v>นางสาวณัฐชยา บุญมา
/ 63,000.00 บาท</v>
      </c>
      <c r="I284" s="18" t="str">
        <f t="shared" si="8"/>
        <v>นางสาวณัฐชยา บุญมา
/ 63,000.00 บาท</v>
      </c>
      <c r="J284" s="5" t="s">
        <v>17</v>
      </c>
      <c r="K284" s="4" t="s">
        <v>1233</v>
      </c>
      <c r="L284" s="4" t="s">
        <v>1068</v>
      </c>
    </row>
    <row r="285" spans="1:12" ht="112.5" customHeight="1">
      <c r="A285" s="4" t="s">
        <v>1231</v>
      </c>
      <c r="B285" s="5" t="s">
        <v>1227</v>
      </c>
      <c r="C285" s="7">
        <v>63000</v>
      </c>
      <c r="D285" s="6" t="s">
        <v>1228</v>
      </c>
      <c r="E285" s="5" t="s">
        <v>15</v>
      </c>
      <c r="F285" s="5" t="s">
        <v>1235</v>
      </c>
      <c r="G285" s="5" t="s">
        <v>1235</v>
      </c>
      <c r="H285" s="18" t="str">
        <f t="shared" si="9"/>
        <v>นายเอกพร ชอบดี
/ 63,000.00 บาท</v>
      </c>
      <c r="I285" s="18" t="str">
        <f t="shared" si="8"/>
        <v>นายเอกพร ชอบดี
/ 63,000.00 บาท</v>
      </c>
      <c r="J285" s="5" t="s">
        <v>17</v>
      </c>
      <c r="K285" s="4" t="s">
        <v>1236</v>
      </c>
      <c r="L285" s="4" t="s">
        <v>1068</v>
      </c>
    </row>
    <row r="286" spans="1:12" ht="112.5" customHeight="1">
      <c r="A286" s="4" t="s">
        <v>1234</v>
      </c>
      <c r="B286" s="5" t="s">
        <v>1227</v>
      </c>
      <c r="C286" s="7">
        <v>63000</v>
      </c>
      <c r="D286" s="6" t="s">
        <v>1228</v>
      </c>
      <c r="E286" s="5" t="s">
        <v>15</v>
      </c>
      <c r="F286" s="5" t="s">
        <v>1238</v>
      </c>
      <c r="G286" s="5" t="s">
        <v>1238</v>
      </c>
      <c r="H286" s="18" t="str">
        <f t="shared" si="9"/>
        <v>นายชัชพงศ์ นิ่มอุดมสุข
/ 63,000.00 บาท</v>
      </c>
      <c r="I286" s="18" t="str">
        <f t="shared" si="8"/>
        <v>นายชัชพงศ์ นิ่มอุดมสุข
/ 63,000.00 บาท</v>
      </c>
      <c r="J286" s="5" t="s">
        <v>17</v>
      </c>
      <c r="K286" s="4" t="s">
        <v>1239</v>
      </c>
      <c r="L286" s="4" t="s">
        <v>1068</v>
      </c>
    </row>
    <row r="287" spans="1:12" ht="112.5" customHeight="1">
      <c r="A287" s="4" t="s">
        <v>1237</v>
      </c>
      <c r="B287" s="5" t="s">
        <v>1227</v>
      </c>
      <c r="C287" s="7">
        <v>63000</v>
      </c>
      <c r="D287" s="6" t="s">
        <v>1228</v>
      </c>
      <c r="E287" s="5" t="s">
        <v>15</v>
      </c>
      <c r="F287" s="5" t="s">
        <v>1241</v>
      </c>
      <c r="G287" s="5" t="s">
        <v>1241</v>
      </c>
      <c r="H287" s="18" t="str">
        <f t="shared" si="9"/>
        <v>นายชวัลวิทย์ ยิ้มเจริญ
/ 63,000.00 บาท</v>
      </c>
      <c r="I287" s="18" t="str">
        <f t="shared" si="8"/>
        <v>นายชวัลวิทย์ ยิ้มเจริญ
/ 63,000.00 บาท</v>
      </c>
      <c r="J287" s="5" t="s">
        <v>17</v>
      </c>
      <c r="K287" s="4" t="s">
        <v>1242</v>
      </c>
      <c r="L287" s="4" t="s">
        <v>1068</v>
      </c>
    </row>
    <row r="288" spans="1:12" ht="112.5" customHeight="1">
      <c r="A288" s="4" t="s">
        <v>1240</v>
      </c>
      <c r="B288" s="5" t="s">
        <v>1227</v>
      </c>
      <c r="C288" s="7">
        <v>63000</v>
      </c>
      <c r="D288" s="6" t="s">
        <v>1228</v>
      </c>
      <c r="E288" s="5" t="s">
        <v>15</v>
      </c>
      <c r="F288" s="5" t="s">
        <v>1244</v>
      </c>
      <c r="G288" s="5" t="s">
        <v>1244</v>
      </c>
      <c r="H288" s="18" t="str">
        <f t="shared" si="9"/>
        <v>นายบุญเกียรติ เฉลิมชวลิต
/ 63,000.00 บาท</v>
      </c>
      <c r="I288" s="18" t="str">
        <f t="shared" si="8"/>
        <v>นายบุญเกียรติ เฉลิมชวลิต
/ 63,000.00 บาท</v>
      </c>
      <c r="J288" s="5" t="s">
        <v>17</v>
      </c>
      <c r="K288" s="4" t="s">
        <v>1245</v>
      </c>
      <c r="L288" s="4" t="s">
        <v>1068</v>
      </c>
    </row>
    <row r="289" spans="1:12" ht="112.5" customHeight="1">
      <c r="A289" s="4" t="s">
        <v>1243</v>
      </c>
      <c r="B289" s="5" t="s">
        <v>1227</v>
      </c>
      <c r="C289" s="7">
        <v>39480</v>
      </c>
      <c r="D289" s="6" t="s">
        <v>1247</v>
      </c>
      <c r="E289" s="5" t="s">
        <v>15</v>
      </c>
      <c r="F289" s="5" t="s">
        <v>1248</v>
      </c>
      <c r="G289" s="5" t="s">
        <v>1248</v>
      </c>
      <c r="H289" s="18" t="str">
        <f t="shared" si="9"/>
        <v>นายบุญทวี ขจรโชคชัย
/ 39,480.00 บาท</v>
      </c>
      <c r="I289" s="18" t="str">
        <f t="shared" si="8"/>
        <v>นายบุญทวี ขจรโชคชัย
/ 39,480.00 บาท</v>
      </c>
      <c r="J289" s="5" t="s">
        <v>17</v>
      </c>
      <c r="K289" s="4" t="s">
        <v>1249</v>
      </c>
      <c r="L289" s="4" t="s">
        <v>1068</v>
      </c>
    </row>
    <row r="290" spans="1:12" ht="112.5" customHeight="1">
      <c r="A290" s="4" t="s">
        <v>1246</v>
      </c>
      <c r="B290" s="5" t="s">
        <v>1227</v>
      </c>
      <c r="C290" s="7">
        <v>63000</v>
      </c>
      <c r="D290" s="6" t="s">
        <v>1228</v>
      </c>
      <c r="E290" s="5" t="s">
        <v>15</v>
      </c>
      <c r="F290" s="5" t="s">
        <v>1251</v>
      </c>
      <c r="G290" s="5" t="s">
        <v>1251</v>
      </c>
      <c r="H290" s="18" t="str">
        <f t="shared" si="9"/>
        <v>นางสาวจินดามณี ยิ้มภักดี
/ 63,000.00 บาท</v>
      </c>
      <c r="I290" s="18" t="str">
        <f t="shared" si="8"/>
        <v>นางสาวจินดามณี ยิ้มภักดี
/ 63,000.00 บาท</v>
      </c>
      <c r="J290" s="5" t="s">
        <v>17</v>
      </c>
      <c r="K290" s="4" t="s">
        <v>1252</v>
      </c>
      <c r="L290" s="4" t="s">
        <v>1068</v>
      </c>
    </row>
    <row r="291" spans="1:12" ht="75" customHeight="1">
      <c r="A291" s="4" t="s">
        <v>1250</v>
      </c>
      <c r="B291" s="5" t="s">
        <v>1254</v>
      </c>
      <c r="C291" s="7">
        <v>18297</v>
      </c>
      <c r="D291" s="6" t="s">
        <v>1255</v>
      </c>
      <c r="E291" s="5" t="s">
        <v>15</v>
      </c>
      <c r="F291" s="5" t="s">
        <v>1256</v>
      </c>
      <c r="G291" s="5" t="s">
        <v>1256</v>
      </c>
      <c r="H291" s="18" t="str">
        <f t="shared" si="9"/>
        <v>บริษัท สำโรงเภสัช จำกัด
/ 18,297.00 บาท</v>
      </c>
      <c r="I291" s="18" t="str">
        <f t="shared" si="8"/>
        <v>บริษัท สำโรงเภสัช จำกัด
/ 18,297.00 บาท</v>
      </c>
      <c r="J291" s="5" t="s">
        <v>17</v>
      </c>
      <c r="K291" s="4" t="s">
        <v>1257</v>
      </c>
      <c r="L291" s="4" t="s">
        <v>25</v>
      </c>
    </row>
    <row r="292" spans="1:12" ht="75" customHeight="1">
      <c r="A292" s="4" t="s">
        <v>1253</v>
      </c>
      <c r="B292" s="5" t="s">
        <v>1259</v>
      </c>
      <c r="C292" s="7">
        <v>396435</v>
      </c>
      <c r="D292" s="6" t="s">
        <v>1260</v>
      </c>
      <c r="E292" s="5" t="s">
        <v>15</v>
      </c>
      <c r="F292" s="5" t="s">
        <v>1261</v>
      </c>
      <c r="G292" s="5" t="s">
        <v>1261</v>
      </c>
      <c r="H292" s="18" t="str">
        <f t="shared" si="9"/>
        <v>บริษัท อาร์ เอส บี เฟอร์นิเจอร์ จำกัด/ 396,435.00 บาท</v>
      </c>
      <c r="I292" s="18" t="str">
        <f t="shared" si="8"/>
        <v>บริษัท อาร์ เอส บี เฟอร์นิเจอร์ จำกัด/ 396,435.00 บาท</v>
      </c>
      <c r="J292" s="5" t="s">
        <v>17</v>
      </c>
      <c r="K292" s="4" t="s">
        <v>1262</v>
      </c>
      <c r="L292" s="4" t="s">
        <v>25</v>
      </c>
    </row>
    <row r="293" spans="1:12" ht="75" customHeight="1">
      <c r="A293" s="4" t="s">
        <v>1258</v>
      </c>
      <c r="B293" s="5" t="s">
        <v>1264</v>
      </c>
      <c r="C293" s="7">
        <v>25000</v>
      </c>
      <c r="D293" s="6" t="s">
        <v>282</v>
      </c>
      <c r="E293" s="5" t="s">
        <v>15</v>
      </c>
      <c r="F293" s="5" t="s">
        <v>1265</v>
      </c>
      <c r="G293" s="5" t="s">
        <v>1265</v>
      </c>
      <c r="H293" s="18" t="str">
        <f t="shared" si="9"/>
        <v>บริษัท เค.เอ. อินดัสเทรียล 888จำกัด/ 25,000.00 บาท</v>
      </c>
      <c r="I293" s="18" t="str">
        <f t="shared" si="8"/>
        <v>บริษัท เค.เอ. อินดัสเทรียล 888จำกัด/ 25,000.00 บาท</v>
      </c>
      <c r="J293" s="5" t="s">
        <v>17</v>
      </c>
      <c r="K293" s="4" t="s">
        <v>1266</v>
      </c>
      <c r="L293" s="4" t="s">
        <v>25</v>
      </c>
    </row>
    <row r="294" spans="1:12" ht="75" customHeight="1">
      <c r="A294" s="4" t="s">
        <v>1263</v>
      </c>
      <c r="B294" s="5" t="s">
        <v>1268</v>
      </c>
      <c r="C294" s="7">
        <v>323043.7</v>
      </c>
      <c r="D294" s="6" t="s">
        <v>1269</v>
      </c>
      <c r="E294" s="5" t="s">
        <v>15</v>
      </c>
      <c r="F294" s="5" t="s">
        <v>1261</v>
      </c>
      <c r="G294" s="5" t="s">
        <v>1261</v>
      </c>
      <c r="H294" s="18" t="str">
        <f t="shared" si="9"/>
        <v>บริษัท อาร์ เอส บี เฟอร์นิเจอร์ จำกัด/ 323,043.70 บาท</v>
      </c>
      <c r="I294" s="18" t="str">
        <f t="shared" si="8"/>
        <v>บริษัท อาร์ เอส บี เฟอร์นิเจอร์ จำกัด/ 323,043.70 บาท</v>
      </c>
      <c r="J294" s="5" t="s">
        <v>17</v>
      </c>
      <c r="K294" s="4" t="s">
        <v>1270</v>
      </c>
      <c r="L294" s="4" t="s">
        <v>25</v>
      </c>
    </row>
    <row r="295" spans="1:12" ht="75" customHeight="1">
      <c r="A295" s="4" t="s">
        <v>1267</v>
      </c>
      <c r="B295" s="5" t="s">
        <v>1272</v>
      </c>
      <c r="C295" s="7">
        <v>6000</v>
      </c>
      <c r="D295" s="6" t="s">
        <v>437</v>
      </c>
      <c r="E295" s="5" t="s">
        <v>15</v>
      </c>
      <c r="F295" s="5" t="s">
        <v>1273</v>
      </c>
      <c r="G295" s="5" t="s">
        <v>1273</v>
      </c>
      <c r="H295" s="18" t="str">
        <f t="shared" si="9"/>
        <v>จตุรงค์ ละกะเต็บ/ 6,000.00 บาท</v>
      </c>
      <c r="I295" s="18" t="str">
        <f t="shared" si="8"/>
        <v>จตุรงค์ ละกะเต็บ/ 6,000.00 บาท</v>
      </c>
      <c r="J295" s="5" t="s">
        <v>17</v>
      </c>
      <c r="K295" s="4" t="s">
        <v>1274</v>
      </c>
      <c r="L295" s="4" t="s">
        <v>25</v>
      </c>
    </row>
    <row r="296" spans="1:12" ht="75" customHeight="1">
      <c r="A296" s="4" t="s">
        <v>1271</v>
      </c>
      <c r="B296" s="5" t="s">
        <v>1276</v>
      </c>
      <c r="C296" s="7">
        <v>870</v>
      </c>
      <c r="D296" s="6" t="s">
        <v>1277</v>
      </c>
      <c r="E296" s="5" t="s">
        <v>15</v>
      </c>
      <c r="F296" s="5" t="s">
        <v>206</v>
      </c>
      <c r="G296" s="5" t="s">
        <v>206</v>
      </c>
      <c r="H296" s="18" t="str">
        <f t="shared" si="9"/>
        <v>บริษัท เทลเน็ต เทคโนโลยี จำกัด/ 870.00 บาท</v>
      </c>
      <c r="I296" s="18" t="str">
        <f t="shared" si="8"/>
        <v>บริษัท เทลเน็ต เทคโนโลยี จำกัด/ 870.00 บาท</v>
      </c>
      <c r="J296" s="5" t="s">
        <v>17</v>
      </c>
      <c r="K296" s="4" t="s">
        <v>1278</v>
      </c>
      <c r="L296" s="4" t="s">
        <v>25</v>
      </c>
    </row>
    <row r="297" spans="1:12" ht="75" customHeight="1">
      <c r="A297" s="4" t="s">
        <v>1275</v>
      </c>
      <c r="B297" s="5" t="s">
        <v>1280</v>
      </c>
      <c r="C297" s="7">
        <v>1300</v>
      </c>
      <c r="D297" s="6" t="s">
        <v>1281</v>
      </c>
      <c r="E297" s="5" t="s">
        <v>15</v>
      </c>
      <c r="F297" s="5" t="s">
        <v>1282</v>
      </c>
      <c r="G297" s="5" t="s">
        <v>1282</v>
      </c>
      <c r="H297" s="18" t="str">
        <f t="shared" si="9"/>
        <v>นางสาวจุฑาทิพย์ มาตรฝาง
/ 1,300.00 บาท</v>
      </c>
      <c r="I297" s="18" t="str">
        <f t="shared" si="8"/>
        <v>นางสาวจุฑาทิพย์ มาตรฝาง
/ 1,300.00 บาท</v>
      </c>
      <c r="J297" s="5" t="s">
        <v>17</v>
      </c>
      <c r="K297" s="4" t="s">
        <v>1283</v>
      </c>
      <c r="L297" s="4" t="s">
        <v>25</v>
      </c>
    </row>
    <row r="298" spans="1:12" ht="75" customHeight="1">
      <c r="A298" s="4" t="s">
        <v>1279</v>
      </c>
      <c r="B298" s="5" t="s">
        <v>1285</v>
      </c>
      <c r="C298" s="7">
        <v>2800</v>
      </c>
      <c r="D298" s="6" t="s">
        <v>1286</v>
      </c>
      <c r="E298" s="5" t="s">
        <v>15</v>
      </c>
      <c r="F298" s="5" t="s">
        <v>1128</v>
      </c>
      <c r="G298" s="5" t="s">
        <v>1128</v>
      </c>
      <c r="H298" s="18" t="str">
        <f t="shared" si="9"/>
        <v>ร้านเบิร์ด เซอร์วิส เซ็นเตอร์
/ 2,800.00 บาท</v>
      </c>
      <c r="I298" s="18" t="str">
        <f t="shared" si="8"/>
        <v>ร้านเบิร์ด เซอร์วิส เซ็นเตอร์
/ 2,800.00 บาท</v>
      </c>
      <c r="J298" s="5" t="s">
        <v>17</v>
      </c>
      <c r="K298" s="4" t="s">
        <v>1287</v>
      </c>
      <c r="L298" s="4" t="s">
        <v>25</v>
      </c>
    </row>
    <row r="299" spans="1:12" ht="131.25" customHeight="1">
      <c r="A299" s="4" t="s">
        <v>1284</v>
      </c>
      <c r="B299" s="5" t="s">
        <v>1289</v>
      </c>
      <c r="C299" s="7">
        <v>5150</v>
      </c>
      <c r="D299" s="6" t="s">
        <v>1290</v>
      </c>
      <c r="E299" s="5" t="s">
        <v>15</v>
      </c>
      <c r="F299" s="5" t="s">
        <v>1291</v>
      </c>
      <c r="G299" s="5" t="s">
        <v>1291</v>
      </c>
      <c r="H299" s="18" t="str">
        <f t="shared" si="9"/>
        <v>สิทธิชัย พรประเสริฐ/ 5,150.00 บาท</v>
      </c>
      <c r="I299" s="18" t="str">
        <f t="shared" si="8"/>
        <v>สิทธิชัย พรประเสริฐ/ 5,150.00 บาท</v>
      </c>
      <c r="J299" s="5" t="s">
        <v>17</v>
      </c>
      <c r="K299" s="4" t="s">
        <v>1292</v>
      </c>
      <c r="L299" s="4" t="s">
        <v>25</v>
      </c>
    </row>
    <row r="300" spans="1:12" ht="75" customHeight="1">
      <c r="A300" s="4" t="s">
        <v>1288</v>
      </c>
      <c r="B300" s="5" t="s">
        <v>1294</v>
      </c>
      <c r="C300" s="7">
        <v>2000</v>
      </c>
      <c r="D300" s="6" t="s">
        <v>477</v>
      </c>
      <c r="E300" s="5" t="s">
        <v>15</v>
      </c>
      <c r="F300" s="5" t="s">
        <v>1295</v>
      </c>
      <c r="G300" s="5" t="s">
        <v>1295</v>
      </c>
      <c r="H300" s="18" t="str">
        <f t="shared" si="9"/>
        <v>วรรดี มะหะหมัด
/ 2,000.00 บาท</v>
      </c>
      <c r="I300" s="18" t="str">
        <f t="shared" si="8"/>
        <v>วรรดี มะหะหมัด
/ 2,000.00 บาท</v>
      </c>
      <c r="J300" s="5" t="s">
        <v>17</v>
      </c>
      <c r="K300" s="4" t="s">
        <v>1296</v>
      </c>
      <c r="L300" s="4" t="s">
        <v>25</v>
      </c>
    </row>
    <row r="301" spans="1:12" ht="75" customHeight="1">
      <c r="A301" s="4" t="s">
        <v>1293</v>
      </c>
      <c r="B301" s="5" t="s">
        <v>1298</v>
      </c>
      <c r="C301" s="7">
        <v>5000</v>
      </c>
      <c r="D301" s="6" t="s">
        <v>49</v>
      </c>
      <c r="E301" s="5" t="s">
        <v>15</v>
      </c>
      <c r="F301" s="5" t="s">
        <v>1299</v>
      </c>
      <c r="G301" s="5" t="s">
        <v>1299</v>
      </c>
      <c r="H301" s="18" t="str">
        <f t="shared" si="9"/>
        <v>ห้างหุ้นส่วนจำกัด วงศ์ทรายทอง,บริษัท ประเสริฐยิ่งปิโตรเลียม จำกัด
/ 5,000.00 บาท</v>
      </c>
      <c r="I301" s="18" t="str">
        <f t="shared" si="8"/>
        <v>ห้างหุ้นส่วนจำกัด วงศ์ทรายทอง,บริษัท ประเสริฐยิ่งปิโตรเลียม จำกัด
/ 5,000.00 บาท</v>
      </c>
      <c r="J301" s="5" t="s">
        <v>17</v>
      </c>
      <c r="K301" s="4" t="s">
        <v>1300</v>
      </c>
      <c r="L301" s="4" t="s">
        <v>25</v>
      </c>
    </row>
    <row r="302" spans="1:12" ht="150" customHeight="1">
      <c r="A302" s="4" t="s">
        <v>1297</v>
      </c>
      <c r="B302" s="5" t="s">
        <v>1302</v>
      </c>
      <c r="C302" s="7">
        <v>117379</v>
      </c>
      <c r="D302" s="6" t="s">
        <v>1303</v>
      </c>
      <c r="E302" s="5" t="s">
        <v>15</v>
      </c>
      <c r="F302" s="5" t="s">
        <v>1304</v>
      </c>
      <c r="G302" s="5" t="s">
        <v>1304</v>
      </c>
      <c r="H302" s="18" t="str">
        <f t="shared" si="9"/>
        <v>บริษัท วุทธากร สไตล์ จำกัด/ 117,379.00 บาท</v>
      </c>
      <c r="I302" s="18" t="str">
        <f t="shared" si="8"/>
        <v>บริษัท วุทธากร สไตล์ จำกัด/ 117,379.00 บาท</v>
      </c>
      <c r="J302" s="5" t="s">
        <v>17</v>
      </c>
      <c r="K302" s="4" t="s">
        <v>1305</v>
      </c>
      <c r="L302" s="4" t="s">
        <v>25</v>
      </c>
    </row>
    <row r="303" spans="1:12" ht="75" customHeight="1">
      <c r="A303" s="4" t="s">
        <v>1301</v>
      </c>
      <c r="B303" s="5" t="s">
        <v>1307</v>
      </c>
      <c r="C303" s="7">
        <v>321171.20000000001</v>
      </c>
      <c r="D303" s="6" t="s">
        <v>1308</v>
      </c>
      <c r="E303" s="5" t="s">
        <v>15</v>
      </c>
      <c r="F303" s="5" t="s">
        <v>111</v>
      </c>
      <c r="G303" s="5" t="s">
        <v>111</v>
      </c>
      <c r="H303" s="18" t="str">
        <f t="shared" si="9"/>
        <v>บริษัท ซิลลิค ฟาร์มา จำกัด/ 321,171.20 บาท</v>
      </c>
      <c r="I303" s="18" t="str">
        <f t="shared" si="8"/>
        <v>บริษัท ซิลลิค ฟาร์มา จำกัด/ 321,171.20 บาท</v>
      </c>
      <c r="J303" s="5" t="s">
        <v>17</v>
      </c>
      <c r="K303" s="4" t="s">
        <v>1309</v>
      </c>
      <c r="L303" s="4" t="s">
        <v>25</v>
      </c>
    </row>
    <row r="304" spans="1:12" ht="75" customHeight="1">
      <c r="A304" s="4" t="s">
        <v>1306</v>
      </c>
      <c r="B304" s="5" t="s">
        <v>1311</v>
      </c>
      <c r="C304" s="7">
        <v>481500</v>
      </c>
      <c r="D304" s="6" t="s">
        <v>1312</v>
      </c>
      <c r="E304" s="5" t="s">
        <v>15</v>
      </c>
      <c r="F304" s="5" t="s">
        <v>111</v>
      </c>
      <c r="G304" s="5" t="s">
        <v>111</v>
      </c>
      <c r="H304" s="18" t="str">
        <f t="shared" si="9"/>
        <v>บริษัท ซิลลิค ฟาร์มา จำกัด/ 481,500.00 บาท</v>
      </c>
      <c r="I304" s="18" t="str">
        <f t="shared" si="8"/>
        <v>บริษัท ซิลลิค ฟาร์มา จำกัด/ 481,500.00 บาท</v>
      </c>
      <c r="J304" s="5" t="s">
        <v>17</v>
      </c>
      <c r="K304" s="4" t="s">
        <v>1313</v>
      </c>
      <c r="L304" s="4" t="s">
        <v>25</v>
      </c>
    </row>
    <row r="305" spans="1:12" ht="75" customHeight="1">
      <c r="A305" s="4" t="s">
        <v>1310</v>
      </c>
      <c r="B305" s="5" t="s">
        <v>1315</v>
      </c>
      <c r="C305" s="7">
        <v>394723</v>
      </c>
      <c r="D305" s="6" t="s">
        <v>1316</v>
      </c>
      <c r="E305" s="5" t="s">
        <v>15</v>
      </c>
      <c r="F305" s="5" t="s">
        <v>111</v>
      </c>
      <c r="G305" s="5" t="s">
        <v>111</v>
      </c>
      <c r="H305" s="18" t="str">
        <f t="shared" si="9"/>
        <v>บริษัท ซิลลิค ฟาร์มา จำกัด/ 394,723.00 บาท</v>
      </c>
      <c r="I305" s="18" t="str">
        <f t="shared" si="8"/>
        <v>บริษัท ซิลลิค ฟาร์มา จำกัด/ 394,723.00 บาท</v>
      </c>
      <c r="J305" s="5" t="s">
        <v>17</v>
      </c>
      <c r="K305" s="4" t="s">
        <v>1317</v>
      </c>
      <c r="L305" s="4" t="s">
        <v>25</v>
      </c>
    </row>
    <row r="306" spans="1:12" ht="75" customHeight="1">
      <c r="A306" s="4" t="s">
        <v>1314</v>
      </c>
      <c r="B306" s="5" t="s">
        <v>1319</v>
      </c>
      <c r="C306" s="7">
        <v>487920</v>
      </c>
      <c r="D306" s="6" t="s">
        <v>1320</v>
      </c>
      <c r="E306" s="5" t="s">
        <v>15</v>
      </c>
      <c r="F306" s="5" t="s">
        <v>111</v>
      </c>
      <c r="G306" s="5" t="s">
        <v>111</v>
      </c>
      <c r="H306" s="18" t="str">
        <f t="shared" si="9"/>
        <v>บริษัท ซิลลิค ฟาร์มา จำกัด/ 487,920.00 บาท</v>
      </c>
      <c r="I306" s="18" t="str">
        <f t="shared" si="8"/>
        <v>บริษัท ซิลลิค ฟาร์มา จำกัด/ 487,920.00 บาท</v>
      </c>
      <c r="J306" s="5" t="s">
        <v>17</v>
      </c>
      <c r="K306" s="4" t="s">
        <v>1321</v>
      </c>
      <c r="L306" s="4" t="s">
        <v>25</v>
      </c>
    </row>
    <row r="307" spans="1:12" ht="75" customHeight="1">
      <c r="A307" s="4" t="s">
        <v>1318</v>
      </c>
      <c r="B307" s="5" t="s">
        <v>1323</v>
      </c>
      <c r="C307" s="7">
        <v>179760</v>
      </c>
      <c r="D307" s="6" t="s">
        <v>1324</v>
      </c>
      <c r="E307" s="5" t="s">
        <v>15</v>
      </c>
      <c r="F307" s="5" t="s">
        <v>148</v>
      </c>
      <c r="G307" s="5" t="s">
        <v>148</v>
      </c>
      <c r="H307" s="18" t="str">
        <f t="shared" si="9"/>
        <v>บริษัท ดีเคเอสเอช (ประเทศไทย) จำกัด/ 179,760.00 บาท</v>
      </c>
      <c r="I307" s="18" t="str">
        <f t="shared" si="8"/>
        <v>บริษัท ดีเคเอสเอช (ประเทศไทย) จำกัด/ 179,760.00 บาท</v>
      </c>
      <c r="J307" s="5" t="s">
        <v>17</v>
      </c>
      <c r="K307" s="4" t="s">
        <v>1325</v>
      </c>
      <c r="L307" s="4" t="s">
        <v>25</v>
      </c>
    </row>
    <row r="308" spans="1:12" ht="75" customHeight="1">
      <c r="A308" s="4" t="s">
        <v>1322</v>
      </c>
      <c r="B308" s="5" t="s">
        <v>1327</v>
      </c>
      <c r="C308" s="7">
        <v>174945</v>
      </c>
      <c r="D308" s="6" t="s">
        <v>1328</v>
      </c>
      <c r="E308" s="5" t="s">
        <v>15</v>
      </c>
      <c r="F308" s="5" t="s">
        <v>148</v>
      </c>
      <c r="G308" s="5" t="s">
        <v>148</v>
      </c>
      <c r="H308" s="18" t="str">
        <f t="shared" si="9"/>
        <v>บริษัท ดีเคเอสเอช (ประเทศไทย) จำกัด/ 174,945.00 บาท</v>
      </c>
      <c r="I308" s="18" t="str">
        <f t="shared" si="8"/>
        <v>บริษัท ดีเคเอสเอช (ประเทศไทย) จำกัด/ 174,945.00 บาท</v>
      </c>
      <c r="J308" s="5" t="s">
        <v>17</v>
      </c>
      <c r="K308" s="4" t="s">
        <v>1329</v>
      </c>
      <c r="L308" s="4" t="s">
        <v>25</v>
      </c>
    </row>
    <row r="309" spans="1:12" ht="75" customHeight="1">
      <c r="A309" s="4" t="s">
        <v>1326</v>
      </c>
      <c r="B309" s="5" t="s">
        <v>1331</v>
      </c>
      <c r="C309" s="7">
        <v>6000</v>
      </c>
      <c r="D309" s="6" t="s">
        <v>437</v>
      </c>
      <c r="E309" s="5" t="s">
        <v>15</v>
      </c>
      <c r="F309" s="5" t="s">
        <v>1332</v>
      </c>
      <c r="G309" s="5" t="s">
        <v>1332</v>
      </c>
      <c r="H309" s="18" t="str">
        <f t="shared" si="9"/>
        <v>นางสาวธนพร จันทร
/ 6,000.00 บาท</v>
      </c>
      <c r="I309" s="18" t="str">
        <f t="shared" si="8"/>
        <v>นางสาวธนพร จันทร
/ 6,000.00 บาท</v>
      </c>
      <c r="J309" s="5" t="s">
        <v>17</v>
      </c>
      <c r="K309" s="4" t="s">
        <v>1333</v>
      </c>
      <c r="L309" s="4" t="s">
        <v>25</v>
      </c>
    </row>
    <row r="310" spans="1:12" ht="75" customHeight="1">
      <c r="A310" s="4" t="s">
        <v>1330</v>
      </c>
      <c r="B310" s="5" t="s">
        <v>1335</v>
      </c>
      <c r="C310" s="7">
        <v>9343</v>
      </c>
      <c r="D310" s="6" t="s">
        <v>1336</v>
      </c>
      <c r="E310" s="5" t="s">
        <v>15</v>
      </c>
      <c r="F310" s="5" t="s">
        <v>663</v>
      </c>
      <c r="G310" s="5" t="s">
        <v>663</v>
      </c>
      <c r="H310" s="18" t="str">
        <f t="shared" si="9"/>
        <v>บริษัท ซีอาร์ซี ไทวัสดุ จำกัด (สาขาบางแสน)
/ 9,343.00 บาท</v>
      </c>
      <c r="I310" s="18" t="str">
        <f t="shared" si="8"/>
        <v>บริษัท ซีอาร์ซี ไทวัสดุ จำกัด (สาขาบางแสน)
/ 9,343.00 บาท</v>
      </c>
      <c r="J310" s="5" t="s">
        <v>17</v>
      </c>
      <c r="K310" s="4" t="s">
        <v>1337</v>
      </c>
      <c r="L310" s="4" t="s">
        <v>25</v>
      </c>
    </row>
    <row r="311" spans="1:12" ht="75" customHeight="1">
      <c r="A311" s="4" t="s">
        <v>1334</v>
      </c>
      <c r="B311" s="5" t="s">
        <v>1339</v>
      </c>
      <c r="C311" s="7">
        <v>244602</v>
      </c>
      <c r="D311" s="6" t="s">
        <v>1340</v>
      </c>
      <c r="E311" s="5" t="s">
        <v>15</v>
      </c>
      <c r="F311" s="5" t="s">
        <v>1341</v>
      </c>
      <c r="G311" s="5" t="s">
        <v>1341</v>
      </c>
      <c r="H311" s="18" t="str">
        <f t="shared" si="9"/>
        <v>บริษัท อควา คอนโทรล ซิสเต็ม จำกัด/ 244,602.00 บาท</v>
      </c>
      <c r="I311" s="18" t="str">
        <f t="shared" si="8"/>
        <v>บริษัท อควา คอนโทรล ซิสเต็ม จำกัด/ 244,602.00 บาท</v>
      </c>
      <c r="J311" s="5" t="s">
        <v>17</v>
      </c>
      <c r="K311" s="4" t="s">
        <v>1342</v>
      </c>
      <c r="L311" s="4" t="s">
        <v>25</v>
      </c>
    </row>
    <row r="312" spans="1:12" ht="75" customHeight="1">
      <c r="A312" s="4" t="s">
        <v>1338</v>
      </c>
      <c r="B312" s="5" t="s">
        <v>1344</v>
      </c>
      <c r="C312" s="7">
        <v>220000</v>
      </c>
      <c r="D312" s="6" t="s">
        <v>1345</v>
      </c>
      <c r="E312" s="5" t="s">
        <v>15</v>
      </c>
      <c r="F312" s="5" t="s">
        <v>1346</v>
      </c>
      <c r="G312" s="5" t="s">
        <v>1346</v>
      </c>
      <c r="H312" s="18" t="str">
        <f t="shared" si="9"/>
        <v>ห้างหุ้นส่วนจำกัด ธนุพัทธ์/ 220,000.00 บาท</v>
      </c>
      <c r="I312" s="18" t="str">
        <f t="shared" si="8"/>
        <v>ห้างหุ้นส่วนจำกัด ธนุพัทธ์/ 220,000.00 บาท</v>
      </c>
      <c r="J312" s="5" t="s">
        <v>17</v>
      </c>
      <c r="K312" s="4" t="s">
        <v>1347</v>
      </c>
      <c r="L312" s="4" t="s">
        <v>25</v>
      </c>
    </row>
    <row r="313" spans="1:12" ht="75" customHeight="1">
      <c r="A313" s="4" t="s">
        <v>1343</v>
      </c>
      <c r="B313" s="5" t="s">
        <v>1349</v>
      </c>
      <c r="C313" s="7">
        <v>20100</v>
      </c>
      <c r="D313" s="6" t="s">
        <v>1350</v>
      </c>
      <c r="E313" s="5" t="s">
        <v>15</v>
      </c>
      <c r="F313" s="5" t="s">
        <v>1351</v>
      </c>
      <c r="G313" s="5" t="s">
        <v>1351</v>
      </c>
      <c r="H313" s="18" t="str">
        <f t="shared" si="9"/>
        <v>นายภานุวัฒน์ วงศ์แก้ว
/ 20,100.00 บาท</v>
      </c>
      <c r="I313" s="18" t="str">
        <f t="shared" si="8"/>
        <v>นายภานุวัฒน์ วงศ์แก้ว
/ 20,100.00 บาท</v>
      </c>
      <c r="J313" s="5" t="s">
        <v>17</v>
      </c>
      <c r="K313" s="4" t="s">
        <v>1352</v>
      </c>
      <c r="L313" s="4" t="s">
        <v>25</v>
      </c>
    </row>
    <row r="314" spans="1:12" ht="75" customHeight="1">
      <c r="A314" s="4" t="s">
        <v>1348</v>
      </c>
      <c r="B314" s="5" t="s">
        <v>1354</v>
      </c>
      <c r="C314" s="7">
        <v>9450</v>
      </c>
      <c r="D314" s="6" t="s">
        <v>1355</v>
      </c>
      <c r="E314" s="5" t="s">
        <v>15</v>
      </c>
      <c r="F314" s="5" t="s">
        <v>1356</v>
      </c>
      <c r="G314" s="5" t="s">
        <v>1356</v>
      </c>
      <c r="H314" s="18" t="str">
        <f t="shared" si="9"/>
        <v>บริษัท โฮม โปรดักส์ เซ็นเตอร์ จำกัด (มหาชน) สาขาชลบุรี/ 9,450.00 บาท</v>
      </c>
      <c r="I314" s="18" t="str">
        <f t="shared" si="8"/>
        <v>บริษัท โฮม โปรดักส์ เซ็นเตอร์ จำกัด (มหาชน) สาขาชลบุรี/ 9,450.00 บาท</v>
      </c>
      <c r="J314" s="5" t="s">
        <v>17</v>
      </c>
      <c r="K314" s="4" t="s">
        <v>1357</v>
      </c>
      <c r="L314" s="4" t="s">
        <v>25</v>
      </c>
    </row>
    <row r="315" spans="1:12" ht="75" customHeight="1">
      <c r="A315" s="4" t="s">
        <v>1353</v>
      </c>
      <c r="B315" s="5" t="s">
        <v>1359</v>
      </c>
      <c r="C315" s="7">
        <v>59500</v>
      </c>
      <c r="D315" s="6" t="s">
        <v>1360</v>
      </c>
      <c r="E315" s="5" t="s">
        <v>15</v>
      </c>
      <c r="F315" s="5" t="s">
        <v>1361</v>
      </c>
      <c r="G315" s="5" t="s">
        <v>1361</v>
      </c>
      <c r="H315" s="18" t="str">
        <f t="shared" si="9"/>
        <v>เสวก สุระประเสริฐ/ 59,500.00 บาท</v>
      </c>
      <c r="I315" s="18" t="str">
        <f t="shared" si="8"/>
        <v>เสวก สุระประเสริฐ/ 59,500.00 บาท</v>
      </c>
      <c r="J315" s="5" t="s">
        <v>17</v>
      </c>
      <c r="K315" s="4" t="s">
        <v>1362</v>
      </c>
      <c r="L315" s="4" t="s">
        <v>25</v>
      </c>
    </row>
    <row r="316" spans="1:12" ht="75" customHeight="1">
      <c r="A316" s="4" t="s">
        <v>1358</v>
      </c>
      <c r="B316" s="5" t="s">
        <v>1364</v>
      </c>
      <c r="C316" s="7">
        <v>8346</v>
      </c>
      <c r="D316" s="6" t="s">
        <v>1365</v>
      </c>
      <c r="E316" s="5" t="s">
        <v>15</v>
      </c>
      <c r="F316" s="5" t="s">
        <v>1366</v>
      </c>
      <c r="G316" s="5" t="s">
        <v>1366</v>
      </c>
      <c r="H316" s="18" t="str">
        <f t="shared" si="9"/>
        <v>ร้าน ที. เอ็น. ฮาร์ดแวร์ 2005./ 8,346.00 บาท</v>
      </c>
      <c r="I316" s="18" t="str">
        <f t="shared" si="8"/>
        <v>ร้าน ที. เอ็น. ฮาร์ดแวร์ 2005./ 8,346.00 บาท</v>
      </c>
      <c r="J316" s="5" t="s">
        <v>17</v>
      </c>
      <c r="K316" s="4" t="s">
        <v>1367</v>
      </c>
      <c r="L316" s="4" t="s">
        <v>25</v>
      </c>
    </row>
    <row r="317" spans="1:12" ht="75" customHeight="1">
      <c r="A317" s="4" t="s">
        <v>1363</v>
      </c>
      <c r="B317" s="5" t="s">
        <v>1369</v>
      </c>
      <c r="C317" s="7">
        <v>62520</v>
      </c>
      <c r="D317" s="6" t="s">
        <v>1370</v>
      </c>
      <c r="E317" s="5" t="s">
        <v>15</v>
      </c>
      <c r="F317" s="5" t="s">
        <v>1371</v>
      </c>
      <c r="G317" s="5" t="s">
        <v>1371</v>
      </c>
      <c r="H317" s="18" t="str">
        <f t="shared" si="9"/>
        <v>บริษัท เก็ทกู๊ดครีเอชั่น จำกัด/ 62,520.00 บาท</v>
      </c>
      <c r="I317" s="18" t="str">
        <f t="shared" si="8"/>
        <v>บริษัท เก็ทกู๊ดครีเอชั่น จำกัด/ 62,520.00 บาท</v>
      </c>
      <c r="J317" s="5" t="s">
        <v>17</v>
      </c>
      <c r="K317" s="4" t="s">
        <v>1372</v>
      </c>
      <c r="L317" s="4" t="s">
        <v>25</v>
      </c>
    </row>
    <row r="318" spans="1:12" ht="75" customHeight="1">
      <c r="A318" s="4" t="s">
        <v>1368</v>
      </c>
      <c r="B318" s="5" t="s">
        <v>1374</v>
      </c>
      <c r="C318" s="7">
        <v>10879</v>
      </c>
      <c r="D318" s="6" t="s">
        <v>1375</v>
      </c>
      <c r="E318" s="5" t="s">
        <v>15</v>
      </c>
      <c r="F318" s="5" t="s">
        <v>1376</v>
      </c>
      <c r="G318" s="5" t="s">
        <v>1376</v>
      </c>
      <c r="H318" s="18" t="str">
        <f t="shared" si="9"/>
        <v>ร้าน บ้านจิปาถะ/ 10,879.00 บาท</v>
      </c>
      <c r="I318" s="18" t="str">
        <f t="shared" si="8"/>
        <v>ร้าน บ้านจิปาถะ/ 10,879.00 บาท</v>
      </c>
      <c r="J318" s="5" t="s">
        <v>17</v>
      </c>
      <c r="K318" s="4" t="s">
        <v>1377</v>
      </c>
      <c r="L318" s="4" t="s">
        <v>25</v>
      </c>
    </row>
    <row r="319" spans="1:12" ht="75" customHeight="1">
      <c r="A319" s="4" t="s">
        <v>1373</v>
      </c>
      <c r="B319" s="5" t="s">
        <v>1379</v>
      </c>
      <c r="C319" s="7">
        <v>12265</v>
      </c>
      <c r="D319" s="6" t="s">
        <v>1380</v>
      </c>
      <c r="E319" s="5" t="s">
        <v>15</v>
      </c>
      <c r="F319" s="5" t="s">
        <v>1381</v>
      </c>
      <c r="G319" s="5" t="s">
        <v>1381</v>
      </c>
      <c r="H319" s="18" t="str">
        <f t="shared" si="9"/>
        <v>ร้านยาบริบาลเภสัช
/ 12,265.00 บาท</v>
      </c>
      <c r="I319" s="18" t="str">
        <f t="shared" si="8"/>
        <v>ร้านยาบริบาลเภสัช
/ 12,265.00 บาท</v>
      </c>
      <c r="J319" s="5" t="s">
        <v>17</v>
      </c>
      <c r="K319" s="4" t="s">
        <v>1382</v>
      </c>
      <c r="L319" s="4" t="s">
        <v>25</v>
      </c>
    </row>
    <row r="320" spans="1:12" ht="75" customHeight="1">
      <c r="A320" s="4" t="s">
        <v>1378</v>
      </c>
      <c r="B320" s="5" t="s">
        <v>1384</v>
      </c>
      <c r="C320" s="7">
        <v>1423.1</v>
      </c>
      <c r="D320" s="6" t="s">
        <v>1385</v>
      </c>
      <c r="E320" s="5" t="s">
        <v>15</v>
      </c>
      <c r="F320" s="5" t="s">
        <v>1386</v>
      </c>
      <c r="G320" s="5" t="s">
        <v>1386</v>
      </c>
      <c r="H320" s="18" t="str">
        <f t="shared" si="9"/>
        <v>บริษัท ใจไวเอ็นจิเนียร์ริ่ง จำกัด/ 1,423.10 บาท</v>
      </c>
      <c r="I320" s="18" t="str">
        <f t="shared" si="8"/>
        <v>บริษัท ใจไวเอ็นจิเนียร์ริ่ง จำกัด/ 1,423.10 บาท</v>
      </c>
      <c r="J320" s="5" t="s">
        <v>17</v>
      </c>
      <c r="K320" s="4" t="s">
        <v>1387</v>
      </c>
      <c r="L320" s="4" t="s">
        <v>25</v>
      </c>
    </row>
    <row r="321" spans="1:12" ht="187.5" customHeight="1">
      <c r="A321" s="4" t="s">
        <v>1383</v>
      </c>
      <c r="B321" s="5" t="s">
        <v>1389</v>
      </c>
      <c r="C321" s="7">
        <v>43890</v>
      </c>
      <c r="D321" s="6" t="s">
        <v>1390</v>
      </c>
      <c r="E321" s="5" t="s">
        <v>15</v>
      </c>
      <c r="F321" s="5" t="s">
        <v>1391</v>
      </c>
      <c r="G321" s="5" t="s">
        <v>1391</v>
      </c>
      <c r="H321" s="18" t="str">
        <f t="shared" si="9"/>
        <v>บริษัท ริช อินเตอร์ เซอร์วิส (2009) จำกัด/ 43,890.00 บาท</v>
      </c>
      <c r="I321" s="18" t="str">
        <f t="shared" si="8"/>
        <v>บริษัท ริช อินเตอร์ เซอร์วิส (2009) จำกัด/ 43,890.00 บาท</v>
      </c>
      <c r="J321" s="5" t="s">
        <v>17</v>
      </c>
      <c r="K321" s="4" t="s">
        <v>1392</v>
      </c>
      <c r="L321" s="4" t="s">
        <v>25</v>
      </c>
    </row>
    <row r="322" spans="1:12" ht="75" customHeight="1">
      <c r="A322" s="4" t="s">
        <v>1388</v>
      </c>
      <c r="B322" s="5" t="s">
        <v>1394</v>
      </c>
      <c r="C322" s="7">
        <v>21100</v>
      </c>
      <c r="D322" s="6" t="s">
        <v>1395</v>
      </c>
      <c r="E322" s="5" t="s">
        <v>15</v>
      </c>
      <c r="F322" s="5" t="s">
        <v>206</v>
      </c>
      <c r="G322" s="5" t="s">
        <v>206</v>
      </c>
      <c r="H322" s="18" t="str">
        <f t="shared" si="9"/>
        <v>บริษัท เทลเน็ต เทคโนโลยี จำกัด/ 21,100.00 บาท</v>
      </c>
      <c r="I322" s="18" t="str">
        <f t="shared" si="8"/>
        <v>บริษัท เทลเน็ต เทคโนโลยี จำกัด/ 21,100.00 บาท</v>
      </c>
      <c r="J322" s="5" t="s">
        <v>17</v>
      </c>
      <c r="K322" s="4" t="s">
        <v>1396</v>
      </c>
      <c r="L322" s="4" t="s">
        <v>25</v>
      </c>
    </row>
    <row r="323" spans="1:12" ht="262.5" customHeight="1">
      <c r="A323" s="4" t="s">
        <v>1393</v>
      </c>
      <c r="B323" s="5" t="s">
        <v>1398</v>
      </c>
      <c r="C323" s="7">
        <v>5209</v>
      </c>
      <c r="D323" s="6" t="s">
        <v>1399</v>
      </c>
      <c r="E323" s="5" t="s">
        <v>15</v>
      </c>
      <c r="F323" s="5" t="s">
        <v>1400</v>
      </c>
      <c r="G323" s="5" t="s">
        <v>1400</v>
      </c>
      <c r="H323" s="18" t="str">
        <f t="shared" si="9"/>
        <v>บริษัท ซีพี แอ็กซ์ตร้า จำกัด (มหาชน)
บริษัท ซ๊พี ออลล์ จำกัด (มหาชน)
บริษัท เอพีพี เทค จำกัด ร้านป้าจำเรียง
ร้านจิราพร บริษัท ทวีเจริญ 2502 จำกัด
บริษัท เซ็นทรัล ฟู้ด รีเทล สาขาท๊อปส์ มาร์เก็ต ซีพีเอ็น จันทบุรี
/ 5,209.00 บาท</v>
      </c>
      <c r="I323" s="18" t="str">
        <f t="shared" si="8"/>
        <v>บริษัท ซีพี แอ็กซ์ตร้า จำกัด (มหาชน)
บริษัท ซ๊พี ออลล์ จำกัด (มหาชน)
บริษัท เอพีพี เทค จำกัด ร้านป้าจำเรียง
ร้านจิราพร บริษัท ทวีเจริญ 2502 จำกัด
บริษัท เซ็นทรัล ฟู้ด รีเทล สาขาท๊อปส์ มาร์เก็ต ซีพีเอ็น จันทบุรี
/ 5,209.00 บาท</v>
      </c>
      <c r="J323" s="5" t="s">
        <v>17</v>
      </c>
      <c r="K323" s="4" t="s">
        <v>1401</v>
      </c>
      <c r="L323" s="4" t="s">
        <v>25</v>
      </c>
    </row>
    <row r="324" spans="1:12" ht="75" customHeight="1">
      <c r="A324" s="4" t="s">
        <v>1397</v>
      </c>
      <c r="B324" s="5" t="s">
        <v>1217</v>
      </c>
      <c r="C324" s="7">
        <v>2500</v>
      </c>
      <c r="D324" s="6" t="s">
        <v>1403</v>
      </c>
      <c r="E324" s="5" t="s">
        <v>15</v>
      </c>
      <c r="F324" s="5" t="s">
        <v>1404</v>
      </c>
      <c r="G324" s="5" t="s">
        <v>1404</v>
      </c>
      <c r="H324" s="18" t="str">
        <f t="shared" si="9"/>
        <v>นาย ประเมิน อินทร์ฤทธิ์
/ 2500.00 บาท</v>
      </c>
      <c r="I324" s="18" t="str">
        <f t="shared" si="8"/>
        <v>นาย ประเมิน อินทร์ฤทธิ์
/ 2500.00 บาท</v>
      </c>
      <c r="J324" s="5" t="s">
        <v>17</v>
      </c>
      <c r="K324" s="4" t="s">
        <v>1405</v>
      </c>
      <c r="L324" s="4" t="s">
        <v>25</v>
      </c>
    </row>
    <row r="325" spans="1:12" ht="93.75" customHeight="1">
      <c r="A325" s="4" t="s">
        <v>1402</v>
      </c>
      <c r="B325" s="5" t="s">
        <v>1407</v>
      </c>
      <c r="C325" s="7">
        <v>51600</v>
      </c>
      <c r="D325" s="6" t="s">
        <v>1408</v>
      </c>
      <c r="E325" s="5" t="s">
        <v>15</v>
      </c>
      <c r="F325" s="5" t="s">
        <v>1409</v>
      </c>
      <c r="G325" s="5" t="s">
        <v>1409</v>
      </c>
      <c r="H325" s="18" t="str">
        <f t="shared" si="9"/>
        <v>นาย มนัส คงสมจิตร
นายสมเกียรติ เดชศักดา
ร้านดอกไม้กัลยา บางแสน ชลบุรี
/ 51600.00 บาท</v>
      </c>
      <c r="I325" s="18" t="str">
        <f t="shared" si="8"/>
        <v>นาย มนัส คงสมจิตร
นายสมเกียรติ เดชศักดา
ร้านดอกไม้กัลยา บางแสน ชลบุรี
/ 51600.00 บาท</v>
      </c>
      <c r="J325" s="5" t="s">
        <v>17</v>
      </c>
      <c r="K325" s="4" t="s">
        <v>1410</v>
      </c>
      <c r="L325" s="4" t="s">
        <v>25</v>
      </c>
    </row>
    <row r="326" spans="1:12" ht="75" customHeight="1">
      <c r="A326" s="4" t="s">
        <v>1406</v>
      </c>
      <c r="B326" s="5" t="s">
        <v>194</v>
      </c>
      <c r="C326" s="7">
        <v>19741.5</v>
      </c>
      <c r="D326" s="6" t="s">
        <v>1412</v>
      </c>
      <c r="E326" s="5" t="s">
        <v>15</v>
      </c>
      <c r="F326" s="5" t="s">
        <v>299</v>
      </c>
      <c r="G326" s="5" t="s">
        <v>299</v>
      </c>
      <c r="H326" s="18" t="str">
        <f t="shared" si="9"/>
        <v>บริษัท ทีทีเค ซายเอนซ์ จำกัด/ 19741.50 บาท</v>
      </c>
      <c r="I326" s="18" t="str">
        <f t="shared" si="8"/>
        <v>บริษัท ทีทีเค ซายเอนซ์ จำกัด/ 19741.50 บาท</v>
      </c>
      <c r="J326" s="5" t="s">
        <v>17</v>
      </c>
      <c r="K326" s="4" t="s">
        <v>1413</v>
      </c>
      <c r="L326" s="4" t="s">
        <v>25</v>
      </c>
    </row>
    <row r="327" spans="1:12" ht="75" customHeight="1">
      <c r="A327" s="4" t="s">
        <v>1411</v>
      </c>
      <c r="B327" s="5" t="s">
        <v>1415</v>
      </c>
      <c r="C327" s="7">
        <v>9500</v>
      </c>
      <c r="D327" s="6" t="s">
        <v>758</v>
      </c>
      <c r="E327" s="5" t="s">
        <v>15</v>
      </c>
      <c r="F327" s="5" t="s">
        <v>1416</v>
      </c>
      <c r="G327" s="5" t="s">
        <v>1416</v>
      </c>
      <c r="H327" s="18" t="str">
        <f t="shared" si="9"/>
        <v>เพอร์เฟก การ์เด้น, โรงดินมณีแดง ชลบุรี, ร้านดอกไม้นารีรัตน์
/ 9,500.00 บาท</v>
      </c>
      <c r="I327" s="18" t="str">
        <f t="shared" si="8"/>
        <v>เพอร์เฟก การ์เด้น, โรงดินมณีแดง ชลบุรี, ร้านดอกไม้นารีรัตน์
/ 9,500.00 บาท</v>
      </c>
      <c r="J327" s="5" t="s">
        <v>17</v>
      </c>
      <c r="K327" s="4" t="s">
        <v>1417</v>
      </c>
      <c r="L327" s="4" t="s">
        <v>25</v>
      </c>
    </row>
    <row r="328" spans="1:12" ht="75" customHeight="1">
      <c r="A328" s="4" t="s">
        <v>1414</v>
      </c>
      <c r="B328" s="5" t="s">
        <v>1419</v>
      </c>
      <c r="C328" s="7">
        <v>36915</v>
      </c>
      <c r="D328" s="6" t="s">
        <v>1420</v>
      </c>
      <c r="E328" s="5" t="s">
        <v>15</v>
      </c>
      <c r="F328" s="5" t="s">
        <v>1421</v>
      </c>
      <c r="G328" s="5" t="s">
        <v>1421</v>
      </c>
      <c r="H328" s="18" t="str">
        <f t="shared" si="9"/>
        <v>บริษัท ส.เพิ่มพูน อิเล็คทริค แอนด์ดีเวลลอปเม้นท์ จำกัด/ 36,915.00 บาท</v>
      </c>
      <c r="I328" s="18" t="str">
        <f t="shared" si="8"/>
        <v>บริษัท ส.เพิ่มพูน อิเล็คทริค แอนด์ดีเวลลอปเม้นท์ จำกัด/ 36,915.00 บาท</v>
      </c>
      <c r="J328" s="5" t="s">
        <v>17</v>
      </c>
      <c r="K328" s="4" t="s">
        <v>1422</v>
      </c>
      <c r="L328" s="4" t="s">
        <v>25</v>
      </c>
    </row>
    <row r="329" spans="1:12" ht="187.5" customHeight="1">
      <c r="A329" s="4" t="s">
        <v>1418</v>
      </c>
      <c r="B329" s="5" t="s">
        <v>1424</v>
      </c>
      <c r="C329" s="7">
        <v>20000</v>
      </c>
      <c r="D329" s="6" t="s">
        <v>14</v>
      </c>
      <c r="E329" s="5" t="s">
        <v>15</v>
      </c>
      <c r="F329" s="5" t="s">
        <v>1425</v>
      </c>
      <c r="G329" s="5" t="s">
        <v>1425</v>
      </c>
      <c r="H329" s="18" t="str">
        <f t="shared" si="9"/>
        <v>Caf'e@Library สำนักหอสมุด มหาวิทยาลัยบูรพา, สุภาภรณ์ ครึ่มกระโทก, นส.
กตัญชลี ศรีพรม, นส. สุดา ศรีสุนา, บริษัท ซีพี แอ็กซ์ตร้า จำกัด (มหาชน),
บริษัท เอก-ชัย ดิสทริบิวชั่น ซิสเทม จำกัด
/ 20,000.00 บาท</v>
      </c>
      <c r="I329" s="18" t="str">
        <f t="shared" si="8"/>
        <v>Caf'e@Library สำนักหอสมุด มหาวิทยาลัยบูรพา, สุภาภรณ์ ครึ่มกระโทก, นส.
กตัญชลี ศรีพรม, นส. สุดา ศรีสุนา, บริษัท ซีพี แอ็กซ์ตร้า จำกัด (มหาชน),
บริษัท เอก-ชัย ดิสทริบิวชั่น ซิสเทม จำกัด
/ 20,000.00 บาท</v>
      </c>
      <c r="J329" s="5" t="s">
        <v>17</v>
      </c>
      <c r="K329" s="4" t="s">
        <v>1426</v>
      </c>
      <c r="L329" s="4" t="s">
        <v>25</v>
      </c>
    </row>
    <row r="330" spans="1:12" ht="75" customHeight="1">
      <c r="A330" s="4" t="s">
        <v>1423</v>
      </c>
      <c r="B330" s="5" t="s">
        <v>1428</v>
      </c>
      <c r="C330" s="7">
        <v>3000</v>
      </c>
      <c r="D330" s="6" t="s">
        <v>64</v>
      </c>
      <c r="E330" s="5" t="s">
        <v>15</v>
      </c>
      <c r="F330" s="5" t="s">
        <v>1429</v>
      </c>
      <c r="G330" s="5" t="s">
        <v>1429</v>
      </c>
      <c r="H330" s="18" t="str">
        <f t="shared" si="9"/>
        <v>นายชลอ กองวาจา
/ 3,000.00 บาท</v>
      </c>
      <c r="I330" s="18" t="str">
        <f t="shared" ref="I330:I393" si="10">H330</f>
        <v>นายชลอ กองวาจา
/ 3,000.00 บาท</v>
      </c>
      <c r="J330" s="5" t="s">
        <v>17</v>
      </c>
      <c r="K330" s="4" t="s">
        <v>1430</v>
      </c>
      <c r="L330" s="4" t="s">
        <v>25</v>
      </c>
    </row>
    <row r="331" spans="1:12" ht="75" customHeight="1">
      <c r="A331" s="4" t="s">
        <v>1427</v>
      </c>
      <c r="B331" s="5" t="s">
        <v>1432</v>
      </c>
      <c r="C331" s="7">
        <v>5000</v>
      </c>
      <c r="D331" s="6" t="s">
        <v>49</v>
      </c>
      <c r="E331" s="5" t="s">
        <v>15</v>
      </c>
      <c r="F331" s="5" t="s">
        <v>1433</v>
      </c>
      <c r="G331" s="5" t="s">
        <v>1433</v>
      </c>
      <c r="H331" s="18" t="str">
        <f t="shared" ref="H331:H394" si="11">F331&amp;"/ "&amp;D331&amp;" บาท"</f>
        <v>เมืองใหม่สังฆภัณฑ์
/ 5,000.00 บาท</v>
      </c>
      <c r="I331" s="18" t="str">
        <f t="shared" si="10"/>
        <v>เมืองใหม่สังฆภัณฑ์
/ 5,000.00 บาท</v>
      </c>
      <c r="J331" s="5" t="s">
        <v>17</v>
      </c>
      <c r="K331" s="4" t="s">
        <v>1434</v>
      </c>
      <c r="L331" s="4" t="s">
        <v>25</v>
      </c>
    </row>
    <row r="332" spans="1:12" ht="112.5" customHeight="1">
      <c r="A332" s="4" t="s">
        <v>1431</v>
      </c>
      <c r="B332" s="5" t="s">
        <v>1436</v>
      </c>
      <c r="C332" s="7">
        <v>14000</v>
      </c>
      <c r="D332" s="6" t="s">
        <v>1437</v>
      </c>
      <c r="E332" s="5" t="s">
        <v>15</v>
      </c>
      <c r="F332" s="5" t="s">
        <v>1438</v>
      </c>
      <c r="G332" s="5" t="s">
        <v>1438</v>
      </c>
      <c r="H332" s="18" t="str">
        <f t="shared" si="11"/>
        <v>ร้านธนาดล, บริษัท บัณฑิตสเตชั่นเนอรี่ จำกัด, นางสาวชัชรินทร์ แสงนวล
,ร้านดอกไม้เจียมจิตต์ และเมืองใหม่สังฆภัณฑ์
/ 14,000.00 บาท</v>
      </c>
      <c r="I332" s="18" t="str">
        <f t="shared" si="10"/>
        <v>ร้านธนาดล, บริษัท บัณฑิตสเตชั่นเนอรี่ จำกัด, นางสาวชัชรินทร์ แสงนวล
,ร้านดอกไม้เจียมจิตต์ และเมืองใหม่สังฆภัณฑ์
/ 14,000.00 บาท</v>
      </c>
      <c r="J332" s="5" t="s">
        <v>17</v>
      </c>
      <c r="K332" s="4" t="s">
        <v>1439</v>
      </c>
      <c r="L332" s="4" t="s">
        <v>25</v>
      </c>
    </row>
    <row r="333" spans="1:12" ht="75" customHeight="1">
      <c r="A333" s="4" t="s">
        <v>1435</v>
      </c>
      <c r="B333" s="5" t="s">
        <v>1441</v>
      </c>
      <c r="C333" s="7">
        <v>44940</v>
      </c>
      <c r="D333" s="6" t="s">
        <v>930</v>
      </c>
      <c r="E333" s="5" t="s">
        <v>15</v>
      </c>
      <c r="F333" s="5" t="s">
        <v>1442</v>
      </c>
      <c r="G333" s="5" t="s">
        <v>1442</v>
      </c>
      <c r="H333" s="18" t="str">
        <f t="shared" si="11"/>
        <v>บริษัท ทอปปังเอจ (ประเทศไทย)จำกัด/ 44,940.00 บาท</v>
      </c>
      <c r="I333" s="18" t="str">
        <f t="shared" si="10"/>
        <v>บริษัท ทอปปังเอจ (ประเทศไทย)จำกัด/ 44,940.00 บาท</v>
      </c>
      <c r="J333" s="5" t="s">
        <v>17</v>
      </c>
      <c r="K333" s="4" t="s">
        <v>1443</v>
      </c>
      <c r="L333" s="4" t="s">
        <v>25</v>
      </c>
    </row>
    <row r="334" spans="1:12" ht="75" customHeight="1">
      <c r="A334" s="4" t="s">
        <v>1440</v>
      </c>
      <c r="B334" s="5" t="s">
        <v>1445</v>
      </c>
      <c r="C334" s="7">
        <v>1000</v>
      </c>
      <c r="D334" s="6" t="s">
        <v>59</v>
      </c>
      <c r="E334" s="5" t="s">
        <v>15</v>
      </c>
      <c r="F334" s="5" t="s">
        <v>1446</v>
      </c>
      <c r="G334" s="5" t="s">
        <v>1446</v>
      </c>
      <c r="H334" s="18" t="str">
        <f t="shared" si="11"/>
        <v>นายสุเทพ เท่งเจียว
/ 1,000.00 บาท</v>
      </c>
      <c r="I334" s="18" t="str">
        <f t="shared" si="10"/>
        <v>นายสุเทพ เท่งเจียว
/ 1,000.00 บาท</v>
      </c>
      <c r="J334" s="5" t="s">
        <v>17</v>
      </c>
      <c r="K334" s="4" t="s">
        <v>1447</v>
      </c>
      <c r="L334" s="4" t="s">
        <v>25</v>
      </c>
    </row>
    <row r="335" spans="1:12" ht="75" customHeight="1">
      <c r="A335" s="4" t="s">
        <v>1444</v>
      </c>
      <c r="B335" s="5" t="s">
        <v>1449</v>
      </c>
      <c r="C335" s="7">
        <v>90394</v>
      </c>
      <c r="D335" s="6" t="s">
        <v>1450</v>
      </c>
      <c r="E335" s="5" t="s">
        <v>15</v>
      </c>
      <c r="F335" s="5" t="s">
        <v>1451</v>
      </c>
      <c r="G335" s="5" t="s">
        <v>1451</v>
      </c>
      <c r="H335" s="18" t="str">
        <f t="shared" si="11"/>
        <v>ศูนย์หนังสือมหาวิทยาลัยเกษตรศาสตร์/ 90,394.00 บาท</v>
      </c>
      <c r="I335" s="18" t="str">
        <f t="shared" si="10"/>
        <v>ศูนย์หนังสือมหาวิทยาลัยเกษตรศาสตร์/ 90,394.00 บาท</v>
      </c>
      <c r="J335" s="5" t="s">
        <v>17</v>
      </c>
      <c r="K335" s="4" t="s">
        <v>1452</v>
      </c>
      <c r="L335" s="4" t="s">
        <v>25</v>
      </c>
    </row>
    <row r="336" spans="1:12" ht="75" customHeight="1">
      <c r="A336" s="4" t="s">
        <v>1448</v>
      </c>
      <c r="B336" s="5" t="s">
        <v>1454</v>
      </c>
      <c r="C336" s="7">
        <v>14980</v>
      </c>
      <c r="D336" s="6" t="s">
        <v>1455</v>
      </c>
      <c r="E336" s="5" t="s">
        <v>15</v>
      </c>
      <c r="F336" s="5" t="s">
        <v>1456</v>
      </c>
      <c r="G336" s="5" t="s">
        <v>1456</v>
      </c>
      <c r="H336" s="18" t="str">
        <f t="shared" si="11"/>
        <v>บริษัท เอเซียน เอเลเวเตอร์ จำกัด/ 14,980.00 บาท</v>
      </c>
      <c r="I336" s="18" t="str">
        <f t="shared" si="10"/>
        <v>บริษัท เอเซียน เอเลเวเตอร์ จำกัด/ 14,980.00 บาท</v>
      </c>
      <c r="J336" s="5" t="s">
        <v>17</v>
      </c>
      <c r="K336" s="4" t="s">
        <v>1457</v>
      </c>
      <c r="L336" s="4" t="s">
        <v>25</v>
      </c>
    </row>
    <row r="337" spans="1:12" ht="75" customHeight="1">
      <c r="A337" s="4" t="s">
        <v>1453</v>
      </c>
      <c r="B337" s="5" t="s">
        <v>1459</v>
      </c>
      <c r="C337" s="7">
        <v>98077.25</v>
      </c>
      <c r="D337" s="6" t="s">
        <v>1460</v>
      </c>
      <c r="E337" s="5" t="s">
        <v>15</v>
      </c>
      <c r="F337" s="5" t="s">
        <v>1461</v>
      </c>
      <c r="G337" s="5" t="s">
        <v>1461</v>
      </c>
      <c r="H337" s="18" t="str">
        <f t="shared" si="11"/>
        <v>ศูนย์หนังสือแห่งจุฬาลงกรณ์มหาวิทยาลัย/ 98,077.25 บาท</v>
      </c>
      <c r="I337" s="18" t="str">
        <f t="shared" si="10"/>
        <v>ศูนย์หนังสือแห่งจุฬาลงกรณ์มหาวิทยาลัย/ 98,077.25 บาท</v>
      </c>
      <c r="J337" s="5" t="s">
        <v>17</v>
      </c>
      <c r="K337" s="4" t="s">
        <v>1462</v>
      </c>
      <c r="L337" s="4" t="s">
        <v>25</v>
      </c>
    </row>
    <row r="338" spans="1:12" ht="75" customHeight="1">
      <c r="A338" s="4" t="s">
        <v>1458</v>
      </c>
      <c r="B338" s="5" t="s">
        <v>1464</v>
      </c>
      <c r="C338" s="7">
        <v>10860.5</v>
      </c>
      <c r="D338" s="6" t="s">
        <v>1465</v>
      </c>
      <c r="E338" s="5" t="s">
        <v>15</v>
      </c>
      <c r="F338" s="5" t="s">
        <v>1386</v>
      </c>
      <c r="G338" s="5" t="s">
        <v>1386</v>
      </c>
      <c r="H338" s="18" t="str">
        <f t="shared" si="11"/>
        <v>บริษัท ใจไวเอ็นจิเนียร์ริ่ง จำกัด/ 10,860.50 บาท</v>
      </c>
      <c r="I338" s="18" t="str">
        <f t="shared" si="10"/>
        <v>บริษัท ใจไวเอ็นจิเนียร์ริ่ง จำกัด/ 10,860.50 บาท</v>
      </c>
      <c r="J338" s="5" t="s">
        <v>17</v>
      </c>
      <c r="K338" s="4" t="s">
        <v>1466</v>
      </c>
      <c r="L338" s="4" t="s">
        <v>25</v>
      </c>
    </row>
    <row r="339" spans="1:12" ht="75" customHeight="1">
      <c r="A339" s="4" t="s">
        <v>1463</v>
      </c>
      <c r="B339" s="5" t="s">
        <v>1468</v>
      </c>
      <c r="C339" s="7">
        <v>120</v>
      </c>
      <c r="D339" s="6" t="s">
        <v>566</v>
      </c>
      <c r="E339" s="5" t="s">
        <v>15</v>
      </c>
      <c r="F339" s="5" t="s">
        <v>1469</v>
      </c>
      <c r="G339" s="5" t="s">
        <v>1469</v>
      </c>
      <c r="H339" s="18" t="str">
        <f t="shared" si="11"/>
        <v>ร้านกมล การกุญแจ
/ 120.00 บาท</v>
      </c>
      <c r="I339" s="18" t="str">
        <f t="shared" si="10"/>
        <v>ร้านกมล การกุญแจ
/ 120.00 บาท</v>
      </c>
      <c r="J339" s="5" t="s">
        <v>17</v>
      </c>
      <c r="K339" s="4" t="s">
        <v>1470</v>
      </c>
      <c r="L339" s="4" t="s">
        <v>25</v>
      </c>
    </row>
    <row r="340" spans="1:12" ht="75" customHeight="1">
      <c r="A340" s="4" t="s">
        <v>1467</v>
      </c>
      <c r="B340" s="5" t="s">
        <v>1472</v>
      </c>
      <c r="C340" s="7">
        <v>480</v>
      </c>
      <c r="D340" s="6" t="s">
        <v>1473</v>
      </c>
      <c r="E340" s="5" t="s">
        <v>15</v>
      </c>
      <c r="F340" s="5" t="s">
        <v>1474</v>
      </c>
      <c r="G340" s="5" t="s">
        <v>1474</v>
      </c>
      <c r="H340" s="18" t="str">
        <f t="shared" si="11"/>
        <v>นางปิยดารัศม์ ธนกวินสมบูรณ์
/ 480.00 บาท</v>
      </c>
      <c r="I340" s="18" t="str">
        <f t="shared" si="10"/>
        <v>นางปิยดารัศม์ ธนกวินสมบูรณ์
/ 480.00 บาท</v>
      </c>
      <c r="J340" s="5" t="s">
        <v>17</v>
      </c>
      <c r="K340" s="4" t="s">
        <v>1475</v>
      </c>
      <c r="L340" s="4" t="s">
        <v>25</v>
      </c>
    </row>
    <row r="341" spans="1:12" ht="262.5" customHeight="1">
      <c r="A341" s="4" t="s">
        <v>1471</v>
      </c>
      <c r="B341" s="5" t="s">
        <v>1477</v>
      </c>
      <c r="C341" s="7">
        <v>5000</v>
      </c>
      <c r="D341" s="6" t="s">
        <v>49</v>
      </c>
      <c r="E341" s="5" t="s">
        <v>15</v>
      </c>
      <c r="F341" s="5" t="s">
        <v>1478</v>
      </c>
      <c r="G341" s="5" t="s">
        <v>1478</v>
      </c>
      <c r="H341" s="18" t="str">
        <f t="shared" si="11"/>
        <v>บริษัท เซ็นทรัล ฟู้ด รีเทล จำกัด, บริษัท ไดโซ ซังเกียว (ประเทศไทย)
จำกัด, ร้าน POOKPEEK SHOP, ร้านต้นบุญการพิมพ์, บริษัท ว.พานิช กรุ๊ป
จำกัด, นางสาวอภิมาศ บุญรุ่งเจริญสุข, บริษัท บัณฑิตสเตชั่นเนอรี่ จำกัด,
ห้างหุ้นส่วนจำกัด คณิศร, บริษัท มิสเตอร์.ดี.ไอ.วาย.(กรุงเทพ) จำกัด
และร้านดอกไม้เจียมจิตต์
/ 5,000.00 บาท</v>
      </c>
      <c r="I341" s="18" t="str">
        <f t="shared" si="10"/>
        <v>บริษัท เซ็นทรัล ฟู้ด รีเทล จำกัด, บริษัท ไดโซ ซังเกียว (ประเทศไทย)
จำกัด, ร้าน POOKPEEK SHOP, ร้านต้นบุญการพิมพ์, บริษัท ว.พานิช กรุ๊ป
จำกัด, นางสาวอภิมาศ บุญรุ่งเจริญสุข, บริษัท บัณฑิตสเตชั่นเนอรี่ จำกัด,
ห้างหุ้นส่วนจำกัด คณิศร, บริษัท มิสเตอร์.ดี.ไอ.วาย.(กรุงเทพ) จำกัด
และร้านดอกไม้เจียมจิตต์
/ 5,000.00 บาท</v>
      </c>
      <c r="J341" s="5" t="s">
        <v>17</v>
      </c>
      <c r="K341" s="4" t="s">
        <v>1479</v>
      </c>
      <c r="L341" s="4" t="s">
        <v>25</v>
      </c>
    </row>
    <row r="342" spans="1:12" ht="75" customHeight="1">
      <c r="A342" s="4" t="s">
        <v>1476</v>
      </c>
      <c r="B342" s="5" t="s">
        <v>1481</v>
      </c>
      <c r="C342" s="7">
        <v>30000</v>
      </c>
      <c r="D342" s="6" t="s">
        <v>96</v>
      </c>
      <c r="E342" s="5" t="s">
        <v>15</v>
      </c>
      <c r="F342" s="5" t="s">
        <v>481</v>
      </c>
      <c r="G342" s="5" t="s">
        <v>481</v>
      </c>
      <c r="H342" s="18" t="str">
        <f t="shared" si="11"/>
        <v>นายภูรินทร์ เย็นสุดใจ
/ 30,000.00 บาท</v>
      </c>
      <c r="I342" s="18" t="str">
        <f t="shared" si="10"/>
        <v>นายภูรินทร์ เย็นสุดใจ
/ 30,000.00 บาท</v>
      </c>
      <c r="J342" s="5" t="s">
        <v>17</v>
      </c>
      <c r="K342" s="4" t="s">
        <v>1482</v>
      </c>
      <c r="L342" s="4" t="s">
        <v>25</v>
      </c>
    </row>
    <row r="343" spans="1:12" ht="75" customHeight="1">
      <c r="A343" s="4" t="s">
        <v>1480</v>
      </c>
      <c r="B343" s="5" t="s">
        <v>1484</v>
      </c>
      <c r="C343" s="7">
        <v>16500</v>
      </c>
      <c r="D343" s="6" t="s">
        <v>1485</v>
      </c>
      <c r="E343" s="5" t="s">
        <v>15</v>
      </c>
      <c r="F343" s="5" t="s">
        <v>1486</v>
      </c>
      <c r="G343" s="5" t="s">
        <v>1486</v>
      </c>
      <c r="H343" s="18" t="str">
        <f t="shared" si="11"/>
        <v>บริษัท ริชเวลล์ 789 จำกัด
/ 16,500.00 บาท</v>
      </c>
      <c r="I343" s="18" t="str">
        <f t="shared" si="10"/>
        <v>บริษัท ริชเวลล์ 789 จำกัด
/ 16,500.00 บาท</v>
      </c>
      <c r="J343" s="5" t="s">
        <v>17</v>
      </c>
      <c r="K343" s="4" t="s">
        <v>1487</v>
      </c>
      <c r="L343" s="4" t="s">
        <v>25</v>
      </c>
    </row>
    <row r="344" spans="1:12" ht="75" customHeight="1">
      <c r="A344" s="4" t="s">
        <v>1483</v>
      </c>
      <c r="B344" s="5" t="s">
        <v>1489</v>
      </c>
      <c r="C344" s="7">
        <v>5000</v>
      </c>
      <c r="D344" s="6" t="s">
        <v>49</v>
      </c>
      <c r="E344" s="5" t="s">
        <v>15</v>
      </c>
      <c r="F344" s="5" t="s">
        <v>1128</v>
      </c>
      <c r="G344" s="5" t="s">
        <v>1128</v>
      </c>
      <c r="H344" s="18" t="str">
        <f t="shared" si="11"/>
        <v>ร้านเบิร์ด เซอร์วิส เซ็นเตอร์
/ 5,000.00 บาท</v>
      </c>
      <c r="I344" s="18" t="str">
        <f t="shared" si="10"/>
        <v>ร้านเบิร์ด เซอร์วิส เซ็นเตอร์
/ 5,000.00 บาท</v>
      </c>
      <c r="J344" s="5" t="s">
        <v>17</v>
      </c>
      <c r="K344" s="4" t="s">
        <v>1490</v>
      </c>
      <c r="L344" s="4" t="s">
        <v>25</v>
      </c>
    </row>
    <row r="345" spans="1:12" ht="75" customHeight="1">
      <c r="A345" s="4" t="s">
        <v>1488</v>
      </c>
      <c r="B345" s="5" t="s">
        <v>1492</v>
      </c>
      <c r="C345" s="7">
        <v>10500</v>
      </c>
      <c r="D345" s="6" t="s">
        <v>1493</v>
      </c>
      <c r="E345" s="5" t="s">
        <v>15</v>
      </c>
      <c r="F345" s="5" t="s">
        <v>1494</v>
      </c>
      <c r="G345" s="5" t="s">
        <v>1494</v>
      </c>
      <c r="H345" s="18" t="str">
        <f t="shared" si="11"/>
        <v>นายวชิรวิทย์ แสงอำไพ
/ 10,500.00 บาท</v>
      </c>
      <c r="I345" s="18" t="str">
        <f t="shared" si="10"/>
        <v>นายวชิรวิทย์ แสงอำไพ
/ 10,500.00 บาท</v>
      </c>
      <c r="J345" s="5" t="s">
        <v>17</v>
      </c>
      <c r="K345" s="4" t="s">
        <v>1495</v>
      </c>
      <c r="L345" s="4" t="s">
        <v>25</v>
      </c>
    </row>
    <row r="346" spans="1:12" ht="75" customHeight="1">
      <c r="A346" s="4" t="s">
        <v>1491</v>
      </c>
      <c r="B346" s="5" t="s">
        <v>1497</v>
      </c>
      <c r="C346" s="7">
        <v>2500</v>
      </c>
      <c r="D346" s="6" t="s">
        <v>982</v>
      </c>
      <c r="E346" s="5" t="s">
        <v>15</v>
      </c>
      <c r="F346" s="5" t="s">
        <v>1498</v>
      </c>
      <c r="G346" s="5" t="s">
        <v>1498</v>
      </c>
      <c r="H346" s="18" t="str">
        <f t="shared" si="11"/>
        <v>นางสาวพิชาอร เลิศวรายุทธ์
/ 2,500.00 บาท</v>
      </c>
      <c r="I346" s="18" t="str">
        <f t="shared" si="10"/>
        <v>นางสาวพิชาอร เลิศวรายุทธ์
/ 2,500.00 บาท</v>
      </c>
      <c r="J346" s="5" t="s">
        <v>17</v>
      </c>
      <c r="K346" s="4" t="s">
        <v>1499</v>
      </c>
      <c r="L346" s="4" t="s">
        <v>25</v>
      </c>
    </row>
    <row r="347" spans="1:12" ht="75" customHeight="1">
      <c r="A347" s="4" t="s">
        <v>1496</v>
      </c>
      <c r="B347" s="5" t="s">
        <v>1501</v>
      </c>
      <c r="C347" s="7">
        <v>880</v>
      </c>
      <c r="D347" s="6">
        <v>880</v>
      </c>
      <c r="E347" s="5" t="s">
        <v>15</v>
      </c>
      <c r="F347" s="5" t="s">
        <v>1502</v>
      </c>
      <c r="G347" s="5" t="s">
        <v>1502</v>
      </c>
      <c r="H347" s="18" t="str">
        <f t="shared" si="11"/>
        <v>ร้านพีโก้เครื่องเย็น
/ 880 บาท</v>
      </c>
      <c r="I347" s="18" t="str">
        <f t="shared" si="10"/>
        <v>ร้านพีโก้เครื่องเย็น
/ 880 บาท</v>
      </c>
      <c r="J347" s="5" t="s">
        <v>17</v>
      </c>
      <c r="K347" s="4" t="s">
        <v>1503</v>
      </c>
      <c r="L347" s="4" t="s">
        <v>25</v>
      </c>
    </row>
    <row r="348" spans="1:12" ht="75" customHeight="1">
      <c r="A348" s="4" t="s">
        <v>1500</v>
      </c>
      <c r="B348" s="5" t="s">
        <v>1505</v>
      </c>
      <c r="C348" s="7">
        <v>11000</v>
      </c>
      <c r="D348" s="6" t="s">
        <v>1506</v>
      </c>
      <c r="E348" s="5" t="s">
        <v>15</v>
      </c>
      <c r="F348" s="5" t="s">
        <v>221</v>
      </c>
      <c r="G348" s="5" t="s">
        <v>221</v>
      </c>
      <c r="H348" s="18" t="str">
        <f t="shared" si="11"/>
        <v>ร้าน อมรเลิศวิทย์/ 11,000.00 บาท</v>
      </c>
      <c r="I348" s="18" t="str">
        <f t="shared" si="10"/>
        <v>ร้าน อมรเลิศวิทย์/ 11,000.00 บาท</v>
      </c>
      <c r="J348" s="5" t="s">
        <v>17</v>
      </c>
      <c r="K348" s="4" t="s">
        <v>1507</v>
      </c>
      <c r="L348" s="4" t="s">
        <v>25</v>
      </c>
    </row>
    <row r="349" spans="1:12" ht="75" customHeight="1">
      <c r="A349" s="4" t="s">
        <v>1504</v>
      </c>
      <c r="B349" s="5" t="s">
        <v>1509</v>
      </c>
      <c r="C349" s="7">
        <v>36487</v>
      </c>
      <c r="D349" s="6" t="s">
        <v>1510</v>
      </c>
      <c r="E349" s="5" t="s">
        <v>15</v>
      </c>
      <c r="F349" s="5" t="s">
        <v>1511</v>
      </c>
      <c r="G349" s="5" t="s">
        <v>1511</v>
      </c>
      <c r="H349" s="18" t="str">
        <f t="shared" si="11"/>
        <v>ร้าน เอส.วี. การ์เม้นท์/ 36,487.00 บาท</v>
      </c>
      <c r="I349" s="18" t="str">
        <f t="shared" si="10"/>
        <v>ร้าน เอส.วี. การ์เม้นท์/ 36,487.00 บาท</v>
      </c>
      <c r="J349" s="5" t="s">
        <v>17</v>
      </c>
      <c r="K349" s="4" t="s">
        <v>1512</v>
      </c>
      <c r="L349" s="4" t="s">
        <v>25</v>
      </c>
    </row>
    <row r="350" spans="1:12" ht="75" customHeight="1">
      <c r="A350" s="4" t="s">
        <v>1508</v>
      </c>
      <c r="B350" s="5" t="s">
        <v>1514</v>
      </c>
      <c r="C350" s="7">
        <v>6400</v>
      </c>
      <c r="D350" s="6" t="s">
        <v>1192</v>
      </c>
      <c r="E350" s="5" t="s">
        <v>15</v>
      </c>
      <c r="F350" s="5" t="s">
        <v>221</v>
      </c>
      <c r="G350" s="5" t="s">
        <v>221</v>
      </c>
      <c r="H350" s="18" t="str">
        <f t="shared" si="11"/>
        <v>ร้าน อมรเลิศวิทย์/ 6,400.00 บาท</v>
      </c>
      <c r="I350" s="18" t="str">
        <f t="shared" si="10"/>
        <v>ร้าน อมรเลิศวิทย์/ 6,400.00 บาท</v>
      </c>
      <c r="J350" s="5" t="s">
        <v>17</v>
      </c>
      <c r="K350" s="4" t="s">
        <v>1515</v>
      </c>
      <c r="L350" s="4" t="s">
        <v>25</v>
      </c>
    </row>
    <row r="351" spans="1:12" ht="75" customHeight="1">
      <c r="A351" s="4" t="s">
        <v>1513</v>
      </c>
      <c r="B351" s="5" t="s">
        <v>670</v>
      </c>
      <c r="C351" s="7">
        <v>1500</v>
      </c>
      <c r="D351" s="6" t="s">
        <v>671</v>
      </c>
      <c r="E351" s="5" t="s">
        <v>15</v>
      </c>
      <c r="F351" s="5" t="s">
        <v>672</v>
      </c>
      <c r="G351" s="5" t="s">
        <v>672</v>
      </c>
      <c r="H351" s="18" t="str">
        <f t="shared" si="11"/>
        <v>นายศุภพล ภู่ศรี
/ 1500.00 บาท</v>
      </c>
      <c r="I351" s="18" t="str">
        <f t="shared" si="10"/>
        <v>นายศุภพล ภู่ศรี
/ 1500.00 บาท</v>
      </c>
      <c r="J351" s="5" t="s">
        <v>17</v>
      </c>
      <c r="K351" s="4" t="s">
        <v>1517</v>
      </c>
      <c r="L351" s="4" t="s">
        <v>25</v>
      </c>
    </row>
    <row r="352" spans="1:12" ht="75" customHeight="1">
      <c r="A352" s="4" t="s">
        <v>1516</v>
      </c>
      <c r="B352" s="5" t="s">
        <v>1217</v>
      </c>
      <c r="C352" s="7">
        <v>4500</v>
      </c>
      <c r="D352" s="6" t="s">
        <v>1519</v>
      </c>
      <c r="E352" s="5" t="s">
        <v>15</v>
      </c>
      <c r="F352" s="5" t="s">
        <v>1520</v>
      </c>
      <c r="G352" s="5" t="s">
        <v>1520</v>
      </c>
      <c r="H352" s="18" t="str">
        <f t="shared" si="11"/>
        <v>นาย วัชรพล ลาสกุล
/ 4500.00 บาท</v>
      </c>
      <c r="I352" s="18" t="str">
        <f t="shared" si="10"/>
        <v>นาย วัชรพล ลาสกุล
/ 4500.00 บาท</v>
      </c>
      <c r="J352" s="5" t="s">
        <v>17</v>
      </c>
      <c r="K352" s="4" t="s">
        <v>1521</v>
      </c>
      <c r="L352" s="4" t="s">
        <v>25</v>
      </c>
    </row>
    <row r="353" spans="1:12" ht="75" customHeight="1">
      <c r="A353" s="4" t="s">
        <v>1518</v>
      </c>
      <c r="B353" s="5" t="s">
        <v>978</v>
      </c>
      <c r="C353" s="7">
        <v>4000</v>
      </c>
      <c r="D353" s="6" t="s">
        <v>68</v>
      </c>
      <c r="E353" s="5" t="s">
        <v>15</v>
      </c>
      <c r="F353" s="5" t="s">
        <v>1523</v>
      </c>
      <c r="G353" s="5" t="s">
        <v>1523</v>
      </c>
      <c r="H353" s="18" t="str">
        <f t="shared" si="11"/>
        <v>บริษัท โรบินสัน จำกัด(มหาชน) สาขาชลบุรี
/ 4,000.00 บาท</v>
      </c>
      <c r="I353" s="18" t="str">
        <f t="shared" si="10"/>
        <v>บริษัท โรบินสัน จำกัด(มหาชน) สาขาชลบุรี
/ 4,000.00 บาท</v>
      </c>
      <c r="J353" s="5" t="s">
        <v>17</v>
      </c>
      <c r="K353" s="4" t="s">
        <v>1524</v>
      </c>
      <c r="L353" s="4" t="s">
        <v>25</v>
      </c>
    </row>
    <row r="354" spans="1:12" ht="93.75" customHeight="1">
      <c r="A354" s="4" t="s">
        <v>1522</v>
      </c>
      <c r="B354" s="5" t="s">
        <v>1526</v>
      </c>
      <c r="C354" s="7">
        <v>10000</v>
      </c>
      <c r="D354" s="6" t="s">
        <v>129</v>
      </c>
      <c r="E354" s="5" t="s">
        <v>15</v>
      </c>
      <c r="F354" s="5" t="s">
        <v>1527</v>
      </c>
      <c r="G354" s="5" t="s">
        <v>1527</v>
      </c>
      <c r="H354" s="18" t="str">
        <f t="shared" si="11"/>
        <v>บริษัท เอก-ชัย ดีสทริบิวชั่น ซิสเทม จำกัด
บริษัท คอมเซเว่น จำกัด (มหาชน)
/ 10,000.00 บาท</v>
      </c>
      <c r="I354" s="18" t="str">
        <f t="shared" si="10"/>
        <v>บริษัท เอก-ชัย ดีสทริบิวชั่น ซิสเทม จำกัด
บริษัท คอมเซเว่น จำกัด (มหาชน)
/ 10,000.00 บาท</v>
      </c>
      <c r="J354" s="5" t="s">
        <v>17</v>
      </c>
      <c r="K354" s="4" t="s">
        <v>1528</v>
      </c>
      <c r="L354" s="4" t="s">
        <v>25</v>
      </c>
    </row>
    <row r="355" spans="1:12" ht="75" customHeight="1">
      <c r="A355" s="4" t="s">
        <v>1525</v>
      </c>
      <c r="B355" s="5" t="s">
        <v>1530</v>
      </c>
      <c r="C355" s="7">
        <v>14352.15</v>
      </c>
      <c r="D355" s="6" t="s">
        <v>1531</v>
      </c>
      <c r="E355" s="5" t="s">
        <v>15</v>
      </c>
      <c r="F355" s="5" t="s">
        <v>1532</v>
      </c>
      <c r="G355" s="5" t="s">
        <v>1532</v>
      </c>
      <c r="H355" s="18" t="str">
        <f t="shared" si="11"/>
        <v>ภาณภัช แสงพันตา/ 14,352.15 บาท</v>
      </c>
      <c r="I355" s="18" t="str">
        <f t="shared" si="10"/>
        <v>ภาณภัช แสงพันตา/ 14,352.15 บาท</v>
      </c>
      <c r="J355" s="5" t="s">
        <v>17</v>
      </c>
      <c r="K355" s="4" t="s">
        <v>1533</v>
      </c>
      <c r="L355" s="4" t="s">
        <v>25</v>
      </c>
    </row>
    <row r="356" spans="1:12" ht="75" customHeight="1">
      <c r="A356" s="4" t="s">
        <v>1529</v>
      </c>
      <c r="B356" s="5" t="s">
        <v>1535</v>
      </c>
      <c r="C356" s="7">
        <v>7000</v>
      </c>
      <c r="D356" s="6" t="s">
        <v>903</v>
      </c>
      <c r="E356" s="5" t="s">
        <v>15</v>
      </c>
      <c r="F356" s="5" t="s">
        <v>143</v>
      </c>
      <c r="G356" s="5" t="s">
        <v>143</v>
      </c>
      <c r="H356" s="18" t="str">
        <f t="shared" si="11"/>
        <v>ร้าน วินเพาเวอร์ ซัพพลาย/ 7,000.00 บาท</v>
      </c>
      <c r="I356" s="18" t="str">
        <f t="shared" si="10"/>
        <v>ร้าน วินเพาเวอร์ ซัพพลาย/ 7,000.00 บาท</v>
      </c>
      <c r="J356" s="5" t="s">
        <v>17</v>
      </c>
      <c r="K356" s="4" t="s">
        <v>1536</v>
      </c>
      <c r="L356" s="4" t="s">
        <v>25</v>
      </c>
    </row>
    <row r="357" spans="1:12" ht="75" customHeight="1">
      <c r="A357" s="4" t="s">
        <v>1534</v>
      </c>
      <c r="B357" s="5" t="s">
        <v>1538</v>
      </c>
      <c r="C357" s="7">
        <v>35000</v>
      </c>
      <c r="D357" s="6" t="s">
        <v>1539</v>
      </c>
      <c r="E357" s="5" t="s">
        <v>15</v>
      </c>
      <c r="F357" s="5" t="s">
        <v>1098</v>
      </c>
      <c r="G357" s="5" t="s">
        <v>1098</v>
      </c>
      <c r="H357" s="18" t="str">
        <f t="shared" si="11"/>
        <v>ร้าน วินเทค พริ้น/ 35,000.00 บาท</v>
      </c>
      <c r="I357" s="18" t="str">
        <f t="shared" si="10"/>
        <v>ร้าน วินเทค พริ้น/ 35,000.00 บาท</v>
      </c>
      <c r="J357" s="5" t="s">
        <v>17</v>
      </c>
      <c r="K357" s="4" t="s">
        <v>1540</v>
      </c>
      <c r="L357" s="4" t="s">
        <v>25</v>
      </c>
    </row>
    <row r="358" spans="1:12" ht="75" customHeight="1">
      <c r="A358" s="4" t="s">
        <v>1537</v>
      </c>
      <c r="B358" s="5" t="s">
        <v>1542</v>
      </c>
      <c r="C358" s="7">
        <v>42885.599999999999</v>
      </c>
      <c r="D358" s="6" t="s">
        <v>1543</v>
      </c>
      <c r="E358" s="5" t="s">
        <v>15</v>
      </c>
      <c r="F358" s="5" t="s">
        <v>1005</v>
      </c>
      <c r="G358" s="5" t="s">
        <v>1005</v>
      </c>
      <c r="H358" s="18" t="str">
        <f t="shared" si="11"/>
        <v>ร้าน จิรโรจน์แอร์ แอนด์ เซอร์วิส/ 42885.60 บาท</v>
      </c>
      <c r="I358" s="18" t="str">
        <f t="shared" si="10"/>
        <v>ร้าน จิรโรจน์แอร์ แอนด์ เซอร์วิส/ 42885.60 บาท</v>
      </c>
      <c r="J358" s="5" t="s">
        <v>17</v>
      </c>
      <c r="K358" s="4" t="s">
        <v>1544</v>
      </c>
      <c r="L358" s="4" t="s">
        <v>25</v>
      </c>
    </row>
    <row r="359" spans="1:12" ht="75" customHeight="1">
      <c r="A359" s="4" t="s">
        <v>1541</v>
      </c>
      <c r="B359" s="5" t="s">
        <v>1546</v>
      </c>
      <c r="C359" s="7">
        <v>52848</v>
      </c>
      <c r="D359" s="6" t="s">
        <v>1547</v>
      </c>
      <c r="E359" s="5" t="s">
        <v>15</v>
      </c>
      <c r="F359" s="5" t="s">
        <v>1548</v>
      </c>
      <c r="G359" s="5" t="s">
        <v>1548</v>
      </c>
      <c r="H359" s="18" t="str">
        <f t="shared" si="11"/>
        <v>เทศบาลเมืองแสนสุข
/ 52,848.00 บาท</v>
      </c>
      <c r="I359" s="18" t="str">
        <f t="shared" si="10"/>
        <v>เทศบาลเมืองแสนสุข
/ 52,848.00 บาท</v>
      </c>
      <c r="J359" s="5" t="s">
        <v>17</v>
      </c>
      <c r="K359" s="4" t="s">
        <v>1549</v>
      </c>
      <c r="L359" s="4" t="s">
        <v>25</v>
      </c>
    </row>
    <row r="360" spans="1:12" ht="75" customHeight="1">
      <c r="A360" s="4" t="s">
        <v>1545</v>
      </c>
      <c r="B360" s="5" t="s">
        <v>1551</v>
      </c>
      <c r="C360" s="7">
        <v>3900</v>
      </c>
      <c r="D360" s="6" t="s">
        <v>1552</v>
      </c>
      <c r="E360" s="5" t="s">
        <v>15</v>
      </c>
      <c r="F360" s="5" t="s">
        <v>1553</v>
      </c>
      <c r="G360" s="5" t="s">
        <v>1553</v>
      </c>
      <c r="H360" s="18" t="str">
        <f t="shared" si="11"/>
        <v>บุยเที่ยงผลไม้แปรรูป
/ 3,900.00 บาท</v>
      </c>
      <c r="I360" s="18" t="str">
        <f t="shared" si="10"/>
        <v>บุยเที่ยงผลไม้แปรรูป
/ 3,900.00 บาท</v>
      </c>
      <c r="J360" s="5" t="s">
        <v>17</v>
      </c>
      <c r="K360" s="4" t="s">
        <v>1554</v>
      </c>
      <c r="L360" s="4" t="s">
        <v>25</v>
      </c>
    </row>
    <row r="361" spans="1:12" ht="93.75" customHeight="1">
      <c r="A361" s="4" t="s">
        <v>1550</v>
      </c>
      <c r="B361" s="5" t="s">
        <v>1556</v>
      </c>
      <c r="C361" s="7">
        <v>2000</v>
      </c>
      <c r="D361" s="6" t="s">
        <v>477</v>
      </c>
      <c r="E361" s="5" t="s">
        <v>15</v>
      </c>
      <c r="F361" s="5" t="s">
        <v>975</v>
      </c>
      <c r="G361" s="5" t="s">
        <v>975</v>
      </c>
      <c r="H361" s="18" t="str">
        <f t="shared" si="11"/>
        <v>โครงการศูนย์พัฒนานวัตกรรมและผลิตภัณฑ์ วิทยาเขตจันทบุรี มหาวิทยาลัยบูรพา
/ 2,000.00 บาท</v>
      </c>
      <c r="I361" s="18" t="str">
        <f t="shared" si="10"/>
        <v>โครงการศูนย์พัฒนานวัตกรรมและผลิตภัณฑ์ วิทยาเขตจันทบุรี มหาวิทยาลัยบูรพา
/ 2,000.00 บาท</v>
      </c>
      <c r="J361" s="5" t="s">
        <v>17</v>
      </c>
      <c r="K361" s="4" t="s">
        <v>1557</v>
      </c>
      <c r="L361" s="4" t="s">
        <v>25</v>
      </c>
    </row>
    <row r="362" spans="1:12" ht="75" customHeight="1">
      <c r="A362" s="4" t="s">
        <v>1555</v>
      </c>
      <c r="B362" s="5" t="s">
        <v>1559</v>
      </c>
      <c r="C362" s="7">
        <v>1500</v>
      </c>
      <c r="D362" s="6" t="s">
        <v>105</v>
      </c>
      <c r="E362" s="5" t="s">
        <v>15</v>
      </c>
      <c r="F362" s="5" t="s">
        <v>1560</v>
      </c>
      <c r="G362" s="5" t="s">
        <v>1560</v>
      </c>
      <c r="H362" s="18" t="str">
        <f t="shared" si="11"/>
        <v>นางสาวรุ่งรัตน์ แสงสุข
/ 1,500.00 บาท</v>
      </c>
      <c r="I362" s="18" t="str">
        <f t="shared" si="10"/>
        <v>นางสาวรุ่งรัตน์ แสงสุข
/ 1,500.00 บาท</v>
      </c>
      <c r="J362" s="5" t="s">
        <v>17</v>
      </c>
      <c r="K362" s="4" t="s">
        <v>1561</v>
      </c>
      <c r="L362" s="4" t="s">
        <v>25</v>
      </c>
    </row>
    <row r="363" spans="1:12" ht="75" customHeight="1">
      <c r="A363" s="4" t="s">
        <v>1558</v>
      </c>
      <c r="B363" s="5" t="s">
        <v>1563</v>
      </c>
      <c r="C363" s="7">
        <v>2000</v>
      </c>
      <c r="D363" s="6" t="s">
        <v>477</v>
      </c>
      <c r="E363" s="5" t="s">
        <v>15</v>
      </c>
      <c r="F363" s="5" t="s">
        <v>1560</v>
      </c>
      <c r="G363" s="5" t="s">
        <v>1560</v>
      </c>
      <c r="H363" s="18" t="str">
        <f t="shared" si="11"/>
        <v>นางสาวรุ่งรัตน์ แสงสุข
/ 2,000.00 บาท</v>
      </c>
      <c r="I363" s="18" t="str">
        <f t="shared" si="10"/>
        <v>นางสาวรุ่งรัตน์ แสงสุข
/ 2,000.00 บาท</v>
      </c>
      <c r="J363" s="5" t="s">
        <v>17</v>
      </c>
      <c r="K363" s="4" t="s">
        <v>1564</v>
      </c>
      <c r="L363" s="4" t="s">
        <v>25</v>
      </c>
    </row>
    <row r="364" spans="1:12" ht="75" customHeight="1">
      <c r="A364" s="4" t="s">
        <v>1562</v>
      </c>
      <c r="B364" s="5" t="s">
        <v>1566</v>
      </c>
      <c r="C364" s="7">
        <v>35577.5</v>
      </c>
      <c r="D364" s="6" t="s">
        <v>1567</v>
      </c>
      <c r="E364" s="5" t="s">
        <v>15</v>
      </c>
      <c r="F364" s="5" t="s">
        <v>1568</v>
      </c>
      <c r="G364" s="5" t="s">
        <v>1568</v>
      </c>
      <c r="H364" s="18" t="str">
        <f t="shared" si="11"/>
        <v>ห้างหุ้นส่วนจำกัด นำโชค 2557 ก่อสร้าง/ 35,577.50 บาท</v>
      </c>
      <c r="I364" s="18" t="str">
        <f t="shared" si="10"/>
        <v>ห้างหุ้นส่วนจำกัด นำโชค 2557 ก่อสร้าง/ 35,577.50 บาท</v>
      </c>
      <c r="J364" s="5" t="s">
        <v>17</v>
      </c>
      <c r="K364" s="4" t="s">
        <v>1569</v>
      </c>
      <c r="L364" s="4" t="s">
        <v>25</v>
      </c>
    </row>
    <row r="365" spans="1:12" ht="75" customHeight="1">
      <c r="A365" s="4" t="s">
        <v>1565</v>
      </c>
      <c r="B365" s="5" t="s">
        <v>1571</v>
      </c>
      <c r="C365" s="7">
        <v>5000</v>
      </c>
      <c r="D365" s="6" t="s">
        <v>49</v>
      </c>
      <c r="E365" s="5" t="s">
        <v>15</v>
      </c>
      <c r="F365" s="5" t="s">
        <v>1572</v>
      </c>
      <c r="G365" s="5" t="s">
        <v>1572</v>
      </c>
      <c r="H365" s="18" t="str">
        <f t="shared" si="11"/>
        <v>นายอภิชา โยธาวงศ์
/ 5,000.00 บาท</v>
      </c>
      <c r="I365" s="18" t="str">
        <f t="shared" si="10"/>
        <v>นายอภิชา โยธาวงศ์
/ 5,000.00 บาท</v>
      </c>
      <c r="J365" s="5" t="s">
        <v>17</v>
      </c>
      <c r="K365" s="4" t="s">
        <v>1573</v>
      </c>
      <c r="L365" s="4" t="s">
        <v>25</v>
      </c>
    </row>
    <row r="366" spans="1:12" ht="75" customHeight="1">
      <c r="A366" s="4" t="s">
        <v>1570</v>
      </c>
      <c r="B366" s="5" t="s">
        <v>1575</v>
      </c>
      <c r="C366" s="7">
        <v>40000</v>
      </c>
      <c r="D366" s="6" t="s">
        <v>87</v>
      </c>
      <c r="E366" s="5" t="s">
        <v>15</v>
      </c>
      <c r="F366" s="5" t="s">
        <v>1572</v>
      </c>
      <c r="G366" s="5" t="s">
        <v>1572</v>
      </c>
      <c r="H366" s="18" t="str">
        <f t="shared" si="11"/>
        <v>นายอภิชา โยธาวงศ์
/ 40,000.00 บาท</v>
      </c>
      <c r="I366" s="18" t="str">
        <f t="shared" si="10"/>
        <v>นายอภิชา โยธาวงศ์
/ 40,000.00 บาท</v>
      </c>
      <c r="J366" s="5" t="s">
        <v>17</v>
      </c>
      <c r="K366" s="4" t="s">
        <v>1576</v>
      </c>
      <c r="L366" s="4" t="s">
        <v>25</v>
      </c>
    </row>
    <row r="367" spans="1:12" ht="75" customHeight="1">
      <c r="A367" s="4" t="s">
        <v>1574</v>
      </c>
      <c r="B367" s="5" t="s">
        <v>1578</v>
      </c>
      <c r="C367" s="7">
        <v>5000</v>
      </c>
      <c r="D367" s="6" t="s">
        <v>49</v>
      </c>
      <c r="E367" s="5" t="s">
        <v>15</v>
      </c>
      <c r="F367" s="5" t="s">
        <v>425</v>
      </c>
      <c r="G367" s="5" t="s">
        <v>425</v>
      </c>
      <c r="H367" s="18" t="str">
        <f t="shared" si="11"/>
        <v>บริษัท ไอดีเอส เมดิคอล ซิสเต็มส์(ประเทศไทย) จำกัด/ 5,000.00 บาท</v>
      </c>
      <c r="I367" s="18" t="str">
        <f t="shared" si="10"/>
        <v>บริษัท ไอดีเอส เมดิคอล ซิสเต็มส์(ประเทศไทย) จำกัด/ 5,000.00 บาท</v>
      </c>
      <c r="J367" s="5" t="s">
        <v>17</v>
      </c>
      <c r="K367" s="4" t="s">
        <v>1579</v>
      </c>
      <c r="L367" s="4" t="s">
        <v>25</v>
      </c>
    </row>
    <row r="368" spans="1:12" ht="75" customHeight="1">
      <c r="A368" s="4" t="s">
        <v>1577</v>
      </c>
      <c r="B368" s="5" t="s">
        <v>1581</v>
      </c>
      <c r="C368" s="7">
        <v>20000</v>
      </c>
      <c r="D368" s="6" t="s">
        <v>14</v>
      </c>
      <c r="E368" s="5" t="s">
        <v>15</v>
      </c>
      <c r="F368" s="5" t="s">
        <v>1582</v>
      </c>
      <c r="G368" s="5" t="s">
        <v>1582</v>
      </c>
      <c r="H368" s="18" t="str">
        <f t="shared" si="11"/>
        <v>บริษัท สยาม ฮอสพิทอลลิตี้ จำกัด
/ 20,000.00 บาท</v>
      </c>
      <c r="I368" s="18" t="str">
        <f t="shared" si="10"/>
        <v>บริษัท สยาม ฮอสพิทอลลิตี้ จำกัด
/ 20,000.00 บาท</v>
      </c>
      <c r="J368" s="5" t="s">
        <v>17</v>
      </c>
      <c r="K368" s="4" t="s">
        <v>1583</v>
      </c>
      <c r="L368" s="4" t="s">
        <v>25</v>
      </c>
    </row>
    <row r="369" spans="1:12" ht="75" customHeight="1">
      <c r="A369" s="4" t="s">
        <v>1580</v>
      </c>
      <c r="B369" s="5" t="s">
        <v>1585</v>
      </c>
      <c r="C369" s="7">
        <v>7140</v>
      </c>
      <c r="D369" s="6" t="s">
        <v>1586</v>
      </c>
      <c r="E369" s="5" t="s">
        <v>15</v>
      </c>
      <c r="F369" s="5" t="s">
        <v>1587</v>
      </c>
      <c r="G369" s="5" t="s">
        <v>1587</v>
      </c>
      <c r="H369" s="18" t="str">
        <f t="shared" si="11"/>
        <v>ร้านศรีชลสปอร์ต
/ 7,170.00 บาท</v>
      </c>
      <c r="I369" s="18" t="str">
        <f t="shared" si="10"/>
        <v>ร้านศรีชลสปอร์ต
/ 7,170.00 บาท</v>
      </c>
      <c r="J369" s="5" t="s">
        <v>17</v>
      </c>
      <c r="K369" s="4" t="s">
        <v>1588</v>
      </c>
      <c r="L369" s="4" t="s">
        <v>25</v>
      </c>
    </row>
    <row r="370" spans="1:12" ht="75" customHeight="1">
      <c r="A370" s="4" t="s">
        <v>1584</v>
      </c>
      <c r="B370" s="5" t="s">
        <v>1590</v>
      </c>
      <c r="C370" s="7">
        <v>8400</v>
      </c>
      <c r="D370" s="6" t="s">
        <v>1591</v>
      </c>
      <c r="E370" s="5" t="s">
        <v>15</v>
      </c>
      <c r="F370" s="5" t="s">
        <v>1592</v>
      </c>
      <c r="G370" s="5" t="s">
        <v>1592</v>
      </c>
      <c r="H370" s="18" t="str">
        <f t="shared" si="11"/>
        <v>บริษัท โรบินสัน จำกัด (มหาชน)
/ 8,400.00 บาท</v>
      </c>
      <c r="I370" s="18" t="str">
        <f t="shared" si="10"/>
        <v>บริษัท โรบินสัน จำกัด (มหาชน)
/ 8,400.00 บาท</v>
      </c>
      <c r="J370" s="5" t="s">
        <v>17</v>
      </c>
      <c r="K370" s="4" t="s">
        <v>1593</v>
      </c>
      <c r="L370" s="4" t="s">
        <v>25</v>
      </c>
    </row>
    <row r="371" spans="1:12" ht="75" customHeight="1">
      <c r="A371" s="4" t="s">
        <v>1589</v>
      </c>
      <c r="B371" s="5" t="s">
        <v>595</v>
      </c>
      <c r="C371" s="7">
        <v>14000</v>
      </c>
      <c r="D371" s="6" t="s">
        <v>1437</v>
      </c>
      <c r="E371" s="5" t="s">
        <v>15</v>
      </c>
      <c r="F371" s="5" t="s">
        <v>1595</v>
      </c>
      <c r="G371" s="5" t="s">
        <v>1595</v>
      </c>
      <c r="H371" s="18" t="str">
        <f t="shared" si="11"/>
        <v>บริษัท บีเอ็มพี แมนเนจเมนท์ จำกัด
/ 14,000.00 บาท</v>
      </c>
      <c r="I371" s="18" t="str">
        <f t="shared" si="10"/>
        <v>บริษัท บีเอ็มพี แมนเนจเมนท์ จำกัด
/ 14,000.00 บาท</v>
      </c>
      <c r="J371" s="5" t="s">
        <v>17</v>
      </c>
      <c r="K371" s="4" t="s">
        <v>1596</v>
      </c>
      <c r="L371" s="4" t="s">
        <v>25</v>
      </c>
    </row>
    <row r="372" spans="1:12" ht="75" customHeight="1">
      <c r="A372" s="4" t="s">
        <v>1594</v>
      </c>
      <c r="B372" s="5" t="s">
        <v>1598</v>
      </c>
      <c r="C372" s="7">
        <v>4200</v>
      </c>
      <c r="D372" s="6" t="s">
        <v>1599</v>
      </c>
      <c r="E372" s="5" t="s">
        <v>15</v>
      </c>
      <c r="F372" s="5" t="s">
        <v>1560</v>
      </c>
      <c r="G372" s="5" t="s">
        <v>1560</v>
      </c>
      <c r="H372" s="18" t="str">
        <f t="shared" si="11"/>
        <v>นางสาวรุ่งรัตน์ แสงสุข
/ 4,200.00 บาท</v>
      </c>
      <c r="I372" s="18" t="str">
        <f t="shared" si="10"/>
        <v>นางสาวรุ่งรัตน์ แสงสุข
/ 4,200.00 บาท</v>
      </c>
      <c r="J372" s="5" t="s">
        <v>17</v>
      </c>
      <c r="K372" s="4" t="s">
        <v>1600</v>
      </c>
      <c r="L372" s="4" t="s">
        <v>25</v>
      </c>
    </row>
    <row r="373" spans="1:12" ht="75" customHeight="1">
      <c r="A373" s="4" t="s">
        <v>1597</v>
      </c>
      <c r="B373" s="5" t="s">
        <v>1602</v>
      </c>
      <c r="C373" s="7">
        <v>7000</v>
      </c>
      <c r="D373" s="6" t="s">
        <v>903</v>
      </c>
      <c r="E373" s="5" t="s">
        <v>15</v>
      </c>
      <c r="F373" s="5" t="s">
        <v>1603</v>
      </c>
      <c r="G373" s="5" t="s">
        <v>1603</v>
      </c>
      <c r="H373" s="18" t="str">
        <f t="shared" si="11"/>
        <v>นายนวพรพรหม ชูวงศ์เจริญกิจ
/ 7,000.00 บาท</v>
      </c>
      <c r="I373" s="18" t="str">
        <f t="shared" si="10"/>
        <v>นายนวพรพรหม ชูวงศ์เจริญกิจ
/ 7,000.00 บาท</v>
      </c>
      <c r="J373" s="5" t="s">
        <v>17</v>
      </c>
      <c r="K373" s="4" t="s">
        <v>1604</v>
      </c>
      <c r="L373" s="4" t="s">
        <v>25</v>
      </c>
    </row>
    <row r="374" spans="1:12" ht="75" customHeight="1">
      <c r="A374" s="4" t="s">
        <v>1601</v>
      </c>
      <c r="B374" s="5" t="s">
        <v>1606</v>
      </c>
      <c r="C374" s="7">
        <v>7000</v>
      </c>
      <c r="D374" s="6" t="s">
        <v>903</v>
      </c>
      <c r="E374" s="5" t="s">
        <v>15</v>
      </c>
      <c r="F374" s="5" t="s">
        <v>29</v>
      </c>
      <c r="G374" s="5" t="s">
        <v>29</v>
      </c>
      <c r="H374" s="18" t="str">
        <f t="shared" si="11"/>
        <v>บริษัท บัณฑิตสเตชั่นเนอรี่ จำกัด
/ 7,000.00 บาท</v>
      </c>
      <c r="I374" s="18" t="str">
        <f t="shared" si="10"/>
        <v>บริษัท บัณฑิตสเตชั่นเนอรี่ จำกัด
/ 7,000.00 บาท</v>
      </c>
      <c r="J374" s="5" t="s">
        <v>17</v>
      </c>
      <c r="K374" s="4" t="s">
        <v>1607</v>
      </c>
      <c r="L374" s="4" t="s">
        <v>25</v>
      </c>
    </row>
    <row r="375" spans="1:12" ht="75" customHeight="1">
      <c r="A375" s="4" t="s">
        <v>1605</v>
      </c>
      <c r="B375" s="5" t="s">
        <v>1609</v>
      </c>
      <c r="C375" s="7">
        <v>28400</v>
      </c>
      <c r="D375" s="6" t="s">
        <v>1610</v>
      </c>
      <c r="E375" s="5" t="s">
        <v>15</v>
      </c>
      <c r="F375" s="5" t="s">
        <v>1611</v>
      </c>
      <c r="G375" s="5" t="s">
        <v>1611</v>
      </c>
      <c r="H375" s="18" t="str">
        <f t="shared" si="11"/>
        <v>บริษัท เทลเน็ต เทคโนโลยี จำกัด
/ 28,400.00 บาท</v>
      </c>
      <c r="I375" s="18" t="str">
        <f t="shared" si="10"/>
        <v>บริษัท เทลเน็ต เทคโนโลยี จำกัด
/ 28,400.00 บาท</v>
      </c>
      <c r="J375" s="5" t="s">
        <v>17</v>
      </c>
      <c r="K375" s="4" t="s">
        <v>1612</v>
      </c>
      <c r="L375" s="4" t="s">
        <v>25</v>
      </c>
    </row>
    <row r="376" spans="1:12" ht="75" customHeight="1">
      <c r="A376" s="4" t="s">
        <v>1608</v>
      </c>
      <c r="B376" s="5" t="s">
        <v>1614</v>
      </c>
      <c r="C376" s="7">
        <v>132000</v>
      </c>
      <c r="D376" s="6" t="s">
        <v>1615</v>
      </c>
      <c r="E376" s="5" t="s">
        <v>15</v>
      </c>
      <c r="F376" s="5" t="s">
        <v>1616</v>
      </c>
      <c r="G376" s="5" t="s">
        <v>1616</v>
      </c>
      <c r="H376" s="18" t="str">
        <f t="shared" si="11"/>
        <v>สุณี หลำหยง/ 132,000.00 บาท</v>
      </c>
      <c r="I376" s="18" t="str">
        <f t="shared" si="10"/>
        <v>สุณี หลำหยง/ 132,000.00 บาท</v>
      </c>
      <c r="J376" s="5" t="s">
        <v>17</v>
      </c>
      <c r="K376" s="4" t="s">
        <v>1617</v>
      </c>
      <c r="L376" s="4" t="s">
        <v>25</v>
      </c>
    </row>
    <row r="377" spans="1:12" ht="75" customHeight="1">
      <c r="A377" s="4" t="s">
        <v>1613</v>
      </c>
      <c r="B377" s="5" t="s">
        <v>1619</v>
      </c>
      <c r="C377" s="7">
        <v>4800</v>
      </c>
      <c r="D377" s="6" t="s">
        <v>1141</v>
      </c>
      <c r="E377" s="5" t="s">
        <v>15</v>
      </c>
      <c r="F377" s="5" t="s">
        <v>1620</v>
      </c>
      <c r="G377" s="5" t="s">
        <v>1620</v>
      </c>
      <c r="H377" s="18" t="str">
        <f t="shared" si="11"/>
        <v>ร้านค้าสวัสดิการ ศูนย์ปฏิบัติการโรงแรม มหาวิทยาลัยบูรพา/ 4,800.00 บาท</v>
      </c>
      <c r="I377" s="18" t="str">
        <f t="shared" si="10"/>
        <v>ร้านค้าสวัสดิการ ศูนย์ปฏิบัติการโรงแรม มหาวิทยาลัยบูรพา/ 4,800.00 บาท</v>
      </c>
      <c r="J377" s="5" t="s">
        <v>17</v>
      </c>
      <c r="K377" s="4" t="s">
        <v>1621</v>
      </c>
      <c r="L377" s="4" t="s">
        <v>1622</v>
      </c>
    </row>
    <row r="378" spans="1:12" ht="75" customHeight="1">
      <c r="A378" s="4" t="s">
        <v>1618</v>
      </c>
      <c r="B378" s="5" t="s">
        <v>1624</v>
      </c>
      <c r="C378" s="7">
        <v>3550</v>
      </c>
      <c r="D378" s="6" t="s">
        <v>1625</v>
      </c>
      <c r="E378" s="5" t="s">
        <v>15</v>
      </c>
      <c r="F378" s="5" t="s">
        <v>1626</v>
      </c>
      <c r="G378" s="5" t="s">
        <v>1626</v>
      </c>
      <c r="H378" s="18" t="str">
        <f t="shared" si="11"/>
        <v>บริษัท อีสต์กรีนเทรดดิ้ง จำกัด/ 3,550.00 บาท</v>
      </c>
      <c r="I378" s="18" t="str">
        <f t="shared" si="10"/>
        <v>บริษัท อีสต์กรีนเทรดดิ้ง จำกัด/ 3,550.00 บาท</v>
      </c>
      <c r="J378" s="5" t="s">
        <v>17</v>
      </c>
      <c r="K378" s="4" t="s">
        <v>1627</v>
      </c>
      <c r="L378" s="4" t="s">
        <v>1622</v>
      </c>
    </row>
    <row r="379" spans="1:12" ht="75" customHeight="1">
      <c r="A379" s="4" t="s">
        <v>1623</v>
      </c>
      <c r="B379" s="5" t="s">
        <v>1629</v>
      </c>
      <c r="C379" s="7">
        <v>1000</v>
      </c>
      <c r="D379" s="6" t="s">
        <v>59</v>
      </c>
      <c r="E379" s="5" t="s">
        <v>15</v>
      </c>
      <c r="F379" s="5" t="s">
        <v>1630</v>
      </c>
      <c r="G379" s="5" t="s">
        <v>1630</v>
      </c>
      <c r="H379" s="18" t="str">
        <f t="shared" si="11"/>
        <v>สุพรชัย หัตถกิจอุดม/ 1,000.00 บาท</v>
      </c>
      <c r="I379" s="18" t="str">
        <f t="shared" si="10"/>
        <v>สุพรชัย หัตถกิจอุดม/ 1,000.00 บาท</v>
      </c>
      <c r="J379" s="5" t="s">
        <v>17</v>
      </c>
      <c r="K379" s="4" t="s">
        <v>1631</v>
      </c>
      <c r="L379" s="4" t="s">
        <v>421</v>
      </c>
    </row>
    <row r="380" spans="1:12" ht="75" customHeight="1">
      <c r="A380" s="4" t="s">
        <v>1628</v>
      </c>
      <c r="B380" s="5" t="s">
        <v>1633</v>
      </c>
      <c r="C380" s="7">
        <v>1127.5</v>
      </c>
      <c r="D380" s="6" t="s">
        <v>1634</v>
      </c>
      <c r="E380" s="5" t="s">
        <v>15</v>
      </c>
      <c r="F380" s="5" t="s">
        <v>1635</v>
      </c>
      <c r="G380" s="5" t="s">
        <v>1635</v>
      </c>
      <c r="H380" s="18" t="str">
        <f t="shared" si="11"/>
        <v>บริษัท บัณฑิตสเตชั่นเนอรี่ จำกัด
ร้านไถ่เส็ง
/ 1,127.50 บาท</v>
      </c>
      <c r="I380" s="18" t="str">
        <f t="shared" si="10"/>
        <v>บริษัท บัณฑิตสเตชั่นเนอรี่ จำกัด
ร้านไถ่เส็ง
/ 1,127.50 บาท</v>
      </c>
      <c r="J380" s="5" t="s">
        <v>17</v>
      </c>
      <c r="K380" s="4" t="s">
        <v>1636</v>
      </c>
      <c r="L380" s="4" t="s">
        <v>19</v>
      </c>
    </row>
    <row r="381" spans="1:12" ht="75" customHeight="1">
      <c r="A381" s="4" t="s">
        <v>1632</v>
      </c>
      <c r="B381" s="5" t="s">
        <v>1638</v>
      </c>
      <c r="C381" s="7">
        <v>3600</v>
      </c>
      <c r="D381" s="6" t="s">
        <v>246</v>
      </c>
      <c r="E381" s="5" t="s">
        <v>15</v>
      </c>
      <c r="F381" s="5" t="s">
        <v>1639</v>
      </c>
      <c r="G381" s="5" t="s">
        <v>1639</v>
      </c>
      <c r="H381" s="18" t="str">
        <f t="shared" si="11"/>
        <v>นายวรพล สมาน
/ 3,600.00 บาท</v>
      </c>
      <c r="I381" s="18" t="str">
        <f t="shared" si="10"/>
        <v>นายวรพล สมาน
/ 3,600.00 บาท</v>
      </c>
      <c r="J381" s="5" t="s">
        <v>17</v>
      </c>
      <c r="K381" s="4" t="s">
        <v>1640</v>
      </c>
      <c r="L381" s="4" t="s">
        <v>19</v>
      </c>
    </row>
    <row r="382" spans="1:12" ht="75" customHeight="1">
      <c r="A382" s="4" t="s">
        <v>1637</v>
      </c>
      <c r="B382" s="5" t="s">
        <v>1642</v>
      </c>
      <c r="C382" s="7">
        <v>14605.5</v>
      </c>
      <c r="D382" s="6" t="s">
        <v>1643</v>
      </c>
      <c r="E382" s="5" t="s">
        <v>15</v>
      </c>
      <c r="F382" s="5" t="s">
        <v>299</v>
      </c>
      <c r="G382" s="5" t="s">
        <v>299</v>
      </c>
      <c r="H382" s="18" t="str">
        <f t="shared" si="11"/>
        <v>บริษัท ทีทีเค ซายเอนซ์ จำกัด/ 14,605.50 บาท</v>
      </c>
      <c r="I382" s="18" t="str">
        <f t="shared" si="10"/>
        <v>บริษัท ทีทีเค ซายเอนซ์ จำกัด/ 14,605.50 บาท</v>
      </c>
      <c r="J382" s="5" t="s">
        <v>17</v>
      </c>
      <c r="K382" s="4" t="s">
        <v>1644</v>
      </c>
      <c r="L382" s="4" t="s">
        <v>19</v>
      </c>
    </row>
    <row r="383" spans="1:12" ht="262.5" customHeight="1">
      <c r="A383" s="4" t="s">
        <v>1641</v>
      </c>
      <c r="B383" s="5" t="s">
        <v>1646</v>
      </c>
      <c r="C383" s="7">
        <v>11882</v>
      </c>
      <c r="D383" s="6" t="s">
        <v>1647</v>
      </c>
      <c r="E383" s="5" t="s">
        <v>15</v>
      </c>
      <c r="F383" s="5" t="s">
        <v>1648</v>
      </c>
      <c r="G383" s="5" t="s">
        <v>1648</v>
      </c>
      <c r="H383" s="18" t="str">
        <f t="shared" si="11"/>
        <v>ร้านบุปผชาติ หน้าศาล
พันธุ์รัช ด่านธนดล
ร้าน CT ช็อป
นฤมล สันติทวีฤกษ์
ญาดา อุ่ยตระกูล
ร้านเจียบฮวด
SM LIQEUR SHOP
ร้านมารดา
น้ำดื่มบ้านและสวน
บริษัท บัณฑิตสเตชั่นเนอรี่ จำกัด
บริษัท เมืองชลเบเกอรี่แอนด์ซัพพลาย จำกัด
/ 11,882.00 บาท</v>
      </c>
      <c r="I383" s="18" t="str">
        <f t="shared" si="10"/>
        <v>ร้านบุปผชาติ หน้าศาล
พันธุ์รัช ด่านธนดล
ร้าน CT ช็อป
นฤมล สันติทวีฤกษ์
ญาดา อุ่ยตระกูล
ร้านเจียบฮวด
SM LIQEUR SHOP
ร้านมารดา
น้ำดื่มบ้านและสวน
บริษัท บัณฑิตสเตชั่นเนอรี่ จำกัด
บริษัท เมืองชลเบเกอรี่แอนด์ซัพพลาย จำกัด
/ 11,882.00 บาท</v>
      </c>
      <c r="J383" s="5" t="s">
        <v>17</v>
      </c>
      <c r="K383" s="4" t="s">
        <v>1649</v>
      </c>
      <c r="L383" s="4" t="s">
        <v>19</v>
      </c>
    </row>
    <row r="384" spans="1:12" ht="75" customHeight="1">
      <c r="A384" s="4" t="s">
        <v>1645</v>
      </c>
      <c r="B384" s="5" t="s">
        <v>1651</v>
      </c>
      <c r="C384" s="7">
        <v>4800</v>
      </c>
      <c r="D384" s="6" t="s">
        <v>1141</v>
      </c>
      <c r="E384" s="5" t="s">
        <v>15</v>
      </c>
      <c r="F384" s="5" t="s">
        <v>1652</v>
      </c>
      <c r="G384" s="5" t="s">
        <v>1652</v>
      </c>
      <c r="H384" s="18" t="str">
        <f t="shared" si="11"/>
        <v>ห้างหุ้นส่วนจำกัด ซี. เอส. อีเลคทริค ซัพพลาย
/ 4,800.00 บาท</v>
      </c>
      <c r="I384" s="18" t="str">
        <f t="shared" si="10"/>
        <v>ห้างหุ้นส่วนจำกัด ซี. เอส. อีเลคทริค ซัพพลาย
/ 4,800.00 บาท</v>
      </c>
      <c r="J384" s="5" t="s">
        <v>17</v>
      </c>
      <c r="K384" s="4" t="s">
        <v>1653</v>
      </c>
      <c r="L384" s="4" t="s">
        <v>19</v>
      </c>
    </row>
    <row r="385" spans="1:12" ht="112.5" customHeight="1">
      <c r="A385" s="4" t="s">
        <v>1650</v>
      </c>
      <c r="B385" s="5" t="s">
        <v>1655</v>
      </c>
      <c r="C385" s="7">
        <v>10263</v>
      </c>
      <c r="D385" s="6" t="s">
        <v>1656</v>
      </c>
      <c r="E385" s="5" t="s">
        <v>15</v>
      </c>
      <c r="F385" s="5" t="s">
        <v>1657</v>
      </c>
      <c r="G385" s="5" t="s">
        <v>1657</v>
      </c>
      <c r="H385" s="18" t="str">
        <f t="shared" si="11"/>
        <v>นงนุช จิวเหยียน
บังอร สุดประเสริฐ
บ้าน ป.ปลา
ร้านน้องต้นไม้
น้ำดื่มบ้านและสวน
/ 10,263.00 บาท</v>
      </c>
      <c r="I385" s="18" t="str">
        <f t="shared" si="10"/>
        <v>นงนุช จิวเหยียน
บังอร สุดประเสริฐ
บ้าน ป.ปลา
ร้านน้องต้นไม้
น้ำดื่มบ้านและสวน
/ 10,263.00 บาท</v>
      </c>
      <c r="J385" s="5" t="s">
        <v>17</v>
      </c>
      <c r="K385" s="4" t="s">
        <v>1658</v>
      </c>
      <c r="L385" s="4" t="s">
        <v>19</v>
      </c>
    </row>
    <row r="386" spans="1:12" ht="187.5" customHeight="1">
      <c r="A386" s="4" t="s">
        <v>1654</v>
      </c>
      <c r="B386" s="5" t="s">
        <v>1660</v>
      </c>
      <c r="C386" s="7">
        <v>7816</v>
      </c>
      <c r="D386" s="6" t="s">
        <v>1661</v>
      </c>
      <c r="E386" s="5" t="s">
        <v>15</v>
      </c>
      <c r="F386" s="5" t="s">
        <v>1662</v>
      </c>
      <c r="G386" s="5" t="s">
        <v>1662</v>
      </c>
      <c r="H386" s="18" t="str">
        <f t="shared" si="11"/>
        <v>บริษัท ตันติเจริญโภคทรัพย์ จำกัด
ร้านเจียบฮวด
บริษัท บัณฑิตสเตชั่นเนอรี่ จำกัด
ห้างหุ้นส่วนจำกัด อุบลคอมพิวเตอร์ แอนด์ เทเลคอมเซอร์วิส
ร้านเถิดเทิงเครื่องครัว
/ 7,816.00 บาท</v>
      </c>
      <c r="I386" s="18" t="str">
        <f t="shared" si="10"/>
        <v>บริษัท ตันติเจริญโภคทรัพย์ จำกัด
ร้านเจียบฮวด
บริษัท บัณฑิตสเตชั่นเนอรี่ จำกัด
ห้างหุ้นส่วนจำกัด อุบลคอมพิวเตอร์ แอนด์ เทเลคอมเซอร์วิส
ร้านเถิดเทิงเครื่องครัว
/ 7,816.00 บาท</v>
      </c>
      <c r="J386" s="5" t="s">
        <v>17</v>
      </c>
      <c r="K386" s="4" t="s">
        <v>1663</v>
      </c>
      <c r="L386" s="4" t="s">
        <v>19</v>
      </c>
    </row>
    <row r="387" spans="1:12" ht="75" customHeight="1">
      <c r="A387" s="4" t="s">
        <v>1659</v>
      </c>
      <c r="B387" s="5" t="s">
        <v>1665</v>
      </c>
      <c r="C387" s="7">
        <v>6398.6</v>
      </c>
      <c r="D387" s="6" t="s">
        <v>1666</v>
      </c>
      <c r="E387" s="5" t="s">
        <v>15</v>
      </c>
      <c r="F387" s="5" t="s">
        <v>1667</v>
      </c>
      <c r="G387" s="5" t="s">
        <v>1667</v>
      </c>
      <c r="H387" s="18" t="str">
        <f t="shared" si="11"/>
        <v>บริษัท เอส แอนด์ ที แล๊บ ซัพพลาย จำกัด
/ 6,398.60 บาท</v>
      </c>
      <c r="I387" s="18" t="str">
        <f t="shared" si="10"/>
        <v>บริษัท เอส แอนด์ ที แล๊บ ซัพพลาย จำกัด
/ 6,398.60 บาท</v>
      </c>
      <c r="J387" s="5" t="s">
        <v>17</v>
      </c>
      <c r="K387" s="4" t="s">
        <v>1668</v>
      </c>
      <c r="L387" s="4" t="s">
        <v>19</v>
      </c>
    </row>
    <row r="388" spans="1:12" ht="75" customHeight="1">
      <c r="A388" s="4" t="s">
        <v>1664</v>
      </c>
      <c r="B388" s="5" t="s">
        <v>1670</v>
      </c>
      <c r="C388" s="7">
        <v>8000</v>
      </c>
      <c r="D388" s="6" t="s">
        <v>503</v>
      </c>
      <c r="E388" s="5" t="s">
        <v>15</v>
      </c>
      <c r="F388" s="5" t="s">
        <v>1671</v>
      </c>
      <c r="G388" s="5" t="s">
        <v>1671</v>
      </c>
      <c r="H388" s="18" t="str">
        <f t="shared" si="11"/>
        <v>บริษัท ศรีราชาทัวร์ จำกัด/ 8,000.00 บาท</v>
      </c>
      <c r="I388" s="18" t="str">
        <f t="shared" si="10"/>
        <v>บริษัท ศรีราชาทัวร์ จำกัด/ 8,000.00 บาท</v>
      </c>
      <c r="J388" s="5" t="s">
        <v>17</v>
      </c>
      <c r="K388" s="4" t="s">
        <v>1672</v>
      </c>
      <c r="L388" s="4" t="s">
        <v>19</v>
      </c>
    </row>
    <row r="389" spans="1:12" ht="75" customHeight="1">
      <c r="A389" s="4" t="s">
        <v>1669</v>
      </c>
      <c r="B389" s="5" t="s">
        <v>1670</v>
      </c>
      <c r="C389" s="7">
        <v>8000</v>
      </c>
      <c r="D389" s="6" t="s">
        <v>503</v>
      </c>
      <c r="E389" s="5" t="s">
        <v>15</v>
      </c>
      <c r="F389" s="5" t="s">
        <v>1671</v>
      </c>
      <c r="G389" s="5" t="s">
        <v>1671</v>
      </c>
      <c r="H389" s="18" t="str">
        <f t="shared" si="11"/>
        <v>บริษัท ศรีราชาทัวร์ จำกัด/ 8,000.00 บาท</v>
      </c>
      <c r="I389" s="18" t="str">
        <f t="shared" si="10"/>
        <v>บริษัท ศรีราชาทัวร์ จำกัด/ 8,000.00 บาท</v>
      </c>
      <c r="J389" s="5" t="s">
        <v>17</v>
      </c>
      <c r="K389" s="4" t="s">
        <v>1674</v>
      </c>
      <c r="L389" s="4" t="s">
        <v>19</v>
      </c>
    </row>
    <row r="390" spans="1:12" ht="75" customHeight="1">
      <c r="A390" s="4" t="s">
        <v>1673</v>
      </c>
      <c r="B390" s="5" t="s">
        <v>1676</v>
      </c>
      <c r="C390" s="7">
        <v>18168.599999999999</v>
      </c>
      <c r="D390" s="6" t="s">
        <v>1677</v>
      </c>
      <c r="E390" s="5" t="s">
        <v>15</v>
      </c>
      <c r="F390" s="5" t="s">
        <v>1678</v>
      </c>
      <c r="G390" s="5" t="s">
        <v>1678</v>
      </c>
      <c r="H390" s="18" t="str">
        <f t="shared" si="11"/>
        <v>บริษัท เคมิเคิล เอ็กซ์เพรส จำกัด/ 18,168.60 บาท</v>
      </c>
      <c r="I390" s="18" t="str">
        <f t="shared" si="10"/>
        <v>บริษัท เคมิเคิล เอ็กซ์เพรส จำกัด/ 18,168.60 บาท</v>
      </c>
      <c r="J390" s="5" t="s">
        <v>17</v>
      </c>
      <c r="K390" s="4" t="s">
        <v>1679</v>
      </c>
      <c r="L390" s="4" t="s">
        <v>19</v>
      </c>
    </row>
    <row r="391" spans="1:12" ht="75" customHeight="1">
      <c r="A391" s="4" t="s">
        <v>1675</v>
      </c>
      <c r="B391" s="5" t="s">
        <v>1681</v>
      </c>
      <c r="C391" s="7">
        <v>17478.45</v>
      </c>
      <c r="D391" s="6" t="s">
        <v>1682</v>
      </c>
      <c r="E391" s="5" t="s">
        <v>15</v>
      </c>
      <c r="F391" s="5" t="s">
        <v>1683</v>
      </c>
      <c r="G391" s="5" t="s">
        <v>1683</v>
      </c>
      <c r="H391" s="18" t="str">
        <f t="shared" si="11"/>
        <v>บริษัท เมทโธรห์ม สยาม จำกัด/ 17,478.45 บาท</v>
      </c>
      <c r="I391" s="18" t="str">
        <f t="shared" si="10"/>
        <v>บริษัท เมทโธรห์ม สยาม จำกัด/ 17,478.45 บาท</v>
      </c>
      <c r="J391" s="5" t="s">
        <v>17</v>
      </c>
      <c r="K391" s="4" t="s">
        <v>1684</v>
      </c>
      <c r="L391" s="4" t="s">
        <v>19</v>
      </c>
    </row>
    <row r="392" spans="1:12" ht="75" customHeight="1">
      <c r="A392" s="4" t="s">
        <v>1680</v>
      </c>
      <c r="B392" s="5" t="s">
        <v>1686</v>
      </c>
      <c r="C392" s="7">
        <v>2953.2</v>
      </c>
      <c r="D392" s="6" t="s">
        <v>1687</v>
      </c>
      <c r="E392" s="5" t="s">
        <v>15</v>
      </c>
      <c r="F392" s="5" t="s">
        <v>1688</v>
      </c>
      <c r="G392" s="5" t="s">
        <v>1688</v>
      </c>
      <c r="H392" s="18" t="str">
        <f t="shared" si="11"/>
        <v>บริษัท แอ๊กโซ เคมิคอลส์ แอนด์ เซอร์วิสเซส จำกัด/ 2,953.20 บาท</v>
      </c>
      <c r="I392" s="18" t="str">
        <f t="shared" si="10"/>
        <v>บริษัท แอ๊กโซ เคมิคอลส์ แอนด์ เซอร์วิสเซส จำกัด/ 2,953.20 บาท</v>
      </c>
      <c r="J392" s="5" t="s">
        <v>17</v>
      </c>
      <c r="K392" s="4" t="s">
        <v>1689</v>
      </c>
      <c r="L392" s="4" t="s">
        <v>19</v>
      </c>
    </row>
    <row r="393" spans="1:12" ht="75" customHeight="1">
      <c r="A393" s="4" t="s">
        <v>1685</v>
      </c>
      <c r="B393" s="5" t="s">
        <v>1691</v>
      </c>
      <c r="C393" s="7">
        <v>1926</v>
      </c>
      <c r="D393" s="6" t="s">
        <v>1692</v>
      </c>
      <c r="E393" s="5" t="s">
        <v>15</v>
      </c>
      <c r="F393" s="5" t="s">
        <v>1693</v>
      </c>
      <c r="G393" s="5" t="s">
        <v>1693</v>
      </c>
      <c r="H393" s="18" t="str">
        <f t="shared" si="11"/>
        <v>บริษัท ยู อาร์ ไซเอนทิฟิค จำกัด/ 1,926.00 บาท</v>
      </c>
      <c r="I393" s="18" t="str">
        <f t="shared" si="10"/>
        <v>บริษัท ยู อาร์ ไซเอนทิฟิค จำกัด/ 1,926.00 บาท</v>
      </c>
      <c r="J393" s="5" t="s">
        <v>17</v>
      </c>
      <c r="K393" s="4" t="s">
        <v>1694</v>
      </c>
      <c r="L393" s="4" t="s">
        <v>19</v>
      </c>
    </row>
    <row r="394" spans="1:12" ht="150" customHeight="1">
      <c r="A394" s="4" t="s">
        <v>1690</v>
      </c>
      <c r="B394" s="5" t="s">
        <v>1696</v>
      </c>
      <c r="C394" s="7">
        <v>5954.4</v>
      </c>
      <c r="D394" s="6" t="s">
        <v>1697</v>
      </c>
      <c r="E394" s="5" t="s">
        <v>15</v>
      </c>
      <c r="F394" s="5" t="s">
        <v>1698</v>
      </c>
      <c r="G394" s="5" t="s">
        <v>1698</v>
      </c>
      <c r="H394" s="18" t="str">
        <f t="shared" si="11"/>
        <v>ร้านเจียบฮวด
ร้านเบสท์ซีร็อก
บริษัท บัณฑิตสเตชั่นเนอรี่ จำกัด
นางวิไลพรรณ พอกกา
ณัฎตู้ปลา เมืองใหม่ ชลบุรี
บริษัท กิมไถ่ 2512 จำกัด
/ 5,954.40 บาท</v>
      </c>
      <c r="I394" s="18" t="str">
        <f t="shared" ref="I394:I457" si="12">H394</f>
        <v>ร้านเจียบฮวด
ร้านเบสท์ซีร็อก
บริษัท บัณฑิตสเตชั่นเนอรี่ จำกัด
นางวิไลพรรณ พอกกา
ณัฎตู้ปลา เมืองใหม่ ชลบุรี
บริษัท กิมไถ่ 2512 จำกัด
/ 5,954.40 บาท</v>
      </c>
      <c r="J394" s="5" t="s">
        <v>17</v>
      </c>
      <c r="K394" s="4" t="s">
        <v>1699</v>
      </c>
      <c r="L394" s="4" t="s">
        <v>19</v>
      </c>
    </row>
    <row r="395" spans="1:12" ht="75" customHeight="1">
      <c r="A395" s="4" t="s">
        <v>1695</v>
      </c>
      <c r="B395" s="5" t="s">
        <v>1701</v>
      </c>
      <c r="C395" s="7">
        <v>4130.2</v>
      </c>
      <c r="D395" s="6" t="s">
        <v>1702</v>
      </c>
      <c r="E395" s="5" t="s">
        <v>15</v>
      </c>
      <c r="F395" s="5" t="s">
        <v>333</v>
      </c>
      <c r="G395" s="5" t="s">
        <v>333</v>
      </c>
      <c r="H395" s="18" t="str">
        <f t="shared" ref="H395:H458" si="13">F395&amp;"/ "&amp;D395&amp;" บาท"</f>
        <v>บริษัท อิตัลมาร์ (ประเทศไทย) จำกัด/ 4,130.20 บาท</v>
      </c>
      <c r="I395" s="18" t="str">
        <f t="shared" si="12"/>
        <v>บริษัท อิตัลมาร์ (ประเทศไทย) จำกัด/ 4,130.20 บาท</v>
      </c>
      <c r="J395" s="5" t="s">
        <v>17</v>
      </c>
      <c r="K395" s="4" t="s">
        <v>1703</v>
      </c>
      <c r="L395" s="4" t="s">
        <v>19</v>
      </c>
    </row>
    <row r="396" spans="1:12" ht="75" customHeight="1">
      <c r="A396" s="4" t="s">
        <v>1700</v>
      </c>
      <c r="B396" s="5" t="s">
        <v>1633</v>
      </c>
      <c r="C396" s="7">
        <v>920.2</v>
      </c>
      <c r="D396" s="6" t="s">
        <v>1705</v>
      </c>
      <c r="E396" s="5" t="s">
        <v>15</v>
      </c>
      <c r="F396" s="5" t="s">
        <v>138</v>
      </c>
      <c r="G396" s="5" t="s">
        <v>138</v>
      </c>
      <c r="H396" s="18" t="str">
        <f t="shared" si="13"/>
        <v>บริษัท กิมไถ่ 2512 จำกัด/ 920.20 บาท</v>
      </c>
      <c r="I396" s="18" t="str">
        <f t="shared" si="12"/>
        <v>บริษัท กิมไถ่ 2512 จำกัด/ 920.20 บาท</v>
      </c>
      <c r="J396" s="5" t="s">
        <v>17</v>
      </c>
      <c r="K396" s="4" t="s">
        <v>1706</v>
      </c>
      <c r="L396" s="4" t="s">
        <v>19</v>
      </c>
    </row>
    <row r="397" spans="1:12" ht="75" customHeight="1">
      <c r="A397" s="4" t="s">
        <v>1704</v>
      </c>
      <c r="B397" s="5" t="s">
        <v>1691</v>
      </c>
      <c r="C397" s="7">
        <v>3210</v>
      </c>
      <c r="D397" s="6" t="s">
        <v>1708</v>
      </c>
      <c r="E397" s="5" t="s">
        <v>15</v>
      </c>
      <c r="F397" s="5" t="s">
        <v>1709</v>
      </c>
      <c r="G397" s="5" t="s">
        <v>1709</v>
      </c>
      <c r="H397" s="18" t="str">
        <f t="shared" si="13"/>
        <v>บริษัท กิบไทย จำกัด/ 3,210.00 บาท</v>
      </c>
      <c r="I397" s="18" t="str">
        <f t="shared" si="12"/>
        <v>บริษัท กิบไทย จำกัด/ 3,210.00 บาท</v>
      </c>
      <c r="J397" s="5" t="s">
        <v>17</v>
      </c>
      <c r="K397" s="4" t="s">
        <v>1710</v>
      </c>
      <c r="L397" s="4" t="s">
        <v>19</v>
      </c>
    </row>
    <row r="398" spans="1:12" ht="75" customHeight="1">
      <c r="A398" s="4" t="s">
        <v>1707</v>
      </c>
      <c r="B398" s="5" t="s">
        <v>1712</v>
      </c>
      <c r="C398" s="7">
        <v>8988</v>
      </c>
      <c r="D398" s="6" t="s">
        <v>1713</v>
      </c>
      <c r="E398" s="5" t="s">
        <v>15</v>
      </c>
      <c r="F398" s="5" t="s">
        <v>419</v>
      </c>
      <c r="G398" s="5" t="s">
        <v>419</v>
      </c>
      <c r="H398" s="18" t="str">
        <f t="shared" si="13"/>
        <v>ร้าน นิวทาวน์ เทคนิค/ 8,988.00 บาท</v>
      </c>
      <c r="I398" s="18" t="str">
        <f t="shared" si="12"/>
        <v>ร้าน นิวทาวน์ เทคนิค/ 8,988.00 บาท</v>
      </c>
      <c r="J398" s="5" t="s">
        <v>17</v>
      </c>
      <c r="K398" s="4" t="s">
        <v>1714</v>
      </c>
      <c r="L398" s="4" t="s">
        <v>19</v>
      </c>
    </row>
    <row r="399" spans="1:12" ht="75" customHeight="1">
      <c r="A399" s="4" t="s">
        <v>1711</v>
      </c>
      <c r="B399" s="5" t="s">
        <v>1716</v>
      </c>
      <c r="C399" s="7">
        <v>21036.2</v>
      </c>
      <c r="D399" s="6" t="s">
        <v>1717</v>
      </c>
      <c r="E399" s="5" t="s">
        <v>15</v>
      </c>
      <c r="F399" s="5" t="s">
        <v>211</v>
      </c>
      <c r="G399" s="5" t="s">
        <v>211</v>
      </c>
      <c r="H399" s="18" t="str">
        <f t="shared" si="13"/>
        <v>ห้างหุ้นส่วนจำกัด ซายน์ติฟิค  เคมีคอล  ซัพพลาย/ 21,036.20 บาท</v>
      </c>
      <c r="I399" s="18" t="str">
        <f t="shared" si="12"/>
        <v>ห้างหุ้นส่วนจำกัด ซายน์ติฟิค  เคมีคอล  ซัพพลาย/ 21,036.20 บาท</v>
      </c>
      <c r="J399" s="5" t="s">
        <v>17</v>
      </c>
      <c r="K399" s="4" t="s">
        <v>1718</v>
      </c>
      <c r="L399" s="4" t="s">
        <v>19</v>
      </c>
    </row>
    <row r="400" spans="1:12" ht="75" customHeight="1">
      <c r="A400" s="4" t="s">
        <v>1715</v>
      </c>
      <c r="B400" s="5" t="s">
        <v>1691</v>
      </c>
      <c r="C400" s="7">
        <v>3370.5</v>
      </c>
      <c r="D400" s="6" t="s">
        <v>1720</v>
      </c>
      <c r="E400" s="5" t="s">
        <v>15</v>
      </c>
      <c r="F400" s="5" t="s">
        <v>1721</v>
      </c>
      <c r="G400" s="5" t="s">
        <v>1721</v>
      </c>
      <c r="H400" s="18" t="str">
        <f t="shared" si="13"/>
        <v>บริษัท ยูทูไบโอ (ไทยแลนด์) จำกัด/ 3,370.50 บาท</v>
      </c>
      <c r="I400" s="18" t="str">
        <f t="shared" si="12"/>
        <v>บริษัท ยูทูไบโอ (ไทยแลนด์) จำกัด/ 3,370.50 บาท</v>
      </c>
      <c r="J400" s="5" t="s">
        <v>17</v>
      </c>
      <c r="K400" s="4" t="s">
        <v>1722</v>
      </c>
      <c r="L400" s="4" t="s">
        <v>19</v>
      </c>
    </row>
    <row r="401" spans="1:12" ht="75" customHeight="1">
      <c r="A401" s="4" t="s">
        <v>1719</v>
      </c>
      <c r="B401" s="5" t="s">
        <v>1724</v>
      </c>
      <c r="C401" s="7">
        <v>2172.1</v>
      </c>
      <c r="D401" s="6" t="s">
        <v>1725</v>
      </c>
      <c r="E401" s="5" t="s">
        <v>15</v>
      </c>
      <c r="F401" s="5" t="s">
        <v>138</v>
      </c>
      <c r="G401" s="5" t="s">
        <v>138</v>
      </c>
      <c r="H401" s="18" t="str">
        <f t="shared" si="13"/>
        <v>บริษัท กิมไถ่ 2512 จำกัด/ 2,172.10 บาท</v>
      </c>
      <c r="I401" s="18" t="str">
        <f t="shared" si="12"/>
        <v>บริษัท กิมไถ่ 2512 จำกัด/ 2,172.10 บาท</v>
      </c>
      <c r="J401" s="5" t="s">
        <v>17</v>
      </c>
      <c r="K401" s="4" t="s">
        <v>1726</v>
      </c>
      <c r="L401" s="4" t="s">
        <v>19</v>
      </c>
    </row>
    <row r="402" spans="1:12" ht="225" customHeight="1">
      <c r="A402" s="4" t="s">
        <v>1723</v>
      </c>
      <c r="B402" s="5" t="s">
        <v>1728</v>
      </c>
      <c r="C402" s="7">
        <v>65940</v>
      </c>
      <c r="D402" s="6" t="s">
        <v>1729</v>
      </c>
      <c r="E402" s="5" t="s">
        <v>15</v>
      </c>
      <c r="F402" s="5" t="s">
        <v>1730</v>
      </c>
      <c r="G402" s="5" t="s">
        <v>1730</v>
      </c>
      <c r="H402" s="18" t="str">
        <f t="shared" si="13"/>
        <v>ลำดวน พังไกร/ 65,940.00 บาท</v>
      </c>
      <c r="I402" s="18" t="str">
        <f t="shared" si="12"/>
        <v>ลำดวน พังไกร/ 65,940.00 บาท</v>
      </c>
      <c r="J402" s="5" t="s">
        <v>17</v>
      </c>
      <c r="K402" s="4" t="s">
        <v>1731</v>
      </c>
      <c r="L402" s="4" t="s">
        <v>19</v>
      </c>
    </row>
    <row r="403" spans="1:12" ht="75" customHeight="1">
      <c r="A403" s="4" t="s">
        <v>1727</v>
      </c>
      <c r="B403" s="5" t="s">
        <v>1733</v>
      </c>
      <c r="C403" s="7">
        <v>3200</v>
      </c>
      <c r="D403" s="6" t="s">
        <v>373</v>
      </c>
      <c r="E403" s="5" t="s">
        <v>15</v>
      </c>
      <c r="F403" s="5" t="s">
        <v>1734</v>
      </c>
      <c r="G403" s="5" t="s">
        <v>1734</v>
      </c>
      <c r="H403" s="18" t="str">
        <f t="shared" si="13"/>
        <v>เทิดศักดิ์ รัศมี/ 3,200.00 บาท</v>
      </c>
      <c r="I403" s="18" t="str">
        <f t="shared" si="12"/>
        <v>เทิดศักดิ์ รัศมี/ 3,200.00 บาท</v>
      </c>
      <c r="J403" s="5" t="s">
        <v>17</v>
      </c>
      <c r="K403" s="4" t="s">
        <v>1735</v>
      </c>
      <c r="L403" s="4" t="s">
        <v>19</v>
      </c>
    </row>
    <row r="404" spans="1:12" ht="75" customHeight="1">
      <c r="A404" s="4" t="s">
        <v>1732</v>
      </c>
      <c r="B404" s="5" t="s">
        <v>1737</v>
      </c>
      <c r="C404" s="7">
        <v>7840</v>
      </c>
      <c r="D404" s="6" t="s">
        <v>1738</v>
      </c>
      <c r="E404" s="5" t="s">
        <v>15</v>
      </c>
      <c r="F404" s="5" t="s">
        <v>206</v>
      </c>
      <c r="G404" s="5" t="s">
        <v>206</v>
      </c>
      <c r="H404" s="18" t="str">
        <f t="shared" si="13"/>
        <v>บริษัท เทลเน็ต เทคโนโลยี จำกัด/ 7,840.00 บาท</v>
      </c>
      <c r="I404" s="18" t="str">
        <f t="shared" si="12"/>
        <v>บริษัท เทลเน็ต เทคโนโลยี จำกัด/ 7,840.00 บาท</v>
      </c>
      <c r="J404" s="5" t="s">
        <v>17</v>
      </c>
      <c r="K404" s="4" t="s">
        <v>1739</v>
      </c>
      <c r="L404" s="4" t="s">
        <v>19</v>
      </c>
    </row>
    <row r="405" spans="1:12" ht="75" customHeight="1">
      <c r="A405" s="4" t="s">
        <v>1736</v>
      </c>
      <c r="B405" s="5" t="s">
        <v>1741</v>
      </c>
      <c r="C405" s="7">
        <v>358.45</v>
      </c>
      <c r="D405" s="6" t="s">
        <v>1742</v>
      </c>
      <c r="E405" s="5" t="s">
        <v>15</v>
      </c>
      <c r="F405" s="5" t="s">
        <v>1743</v>
      </c>
      <c r="G405" s="5" t="s">
        <v>1743</v>
      </c>
      <c r="H405" s="18" t="str">
        <f t="shared" si="13"/>
        <v>ร้าน ไถ่เส็ง/ 358.45 บาท</v>
      </c>
      <c r="I405" s="18" t="str">
        <f t="shared" si="12"/>
        <v>ร้าน ไถ่เส็ง/ 358.45 บาท</v>
      </c>
      <c r="J405" s="5" t="s">
        <v>17</v>
      </c>
      <c r="K405" s="4" t="s">
        <v>1744</v>
      </c>
      <c r="L405" s="4" t="s">
        <v>19</v>
      </c>
    </row>
    <row r="406" spans="1:12" ht="75" customHeight="1">
      <c r="A406" s="4" t="s">
        <v>1740</v>
      </c>
      <c r="B406" s="5" t="s">
        <v>1746</v>
      </c>
      <c r="C406" s="7">
        <v>17000</v>
      </c>
      <c r="D406" s="6" t="s">
        <v>1747</v>
      </c>
      <c r="E406" s="5" t="s">
        <v>15</v>
      </c>
      <c r="F406" s="5" t="s">
        <v>1110</v>
      </c>
      <c r="G406" s="5" t="s">
        <v>1110</v>
      </c>
      <c r="H406" s="18" t="str">
        <f t="shared" si="13"/>
        <v>ห้างหุ้นส่วนจำกัด เอ็น.เอ.ที.แอร์ แอนด์ เซอร์วิส/ 17,000.00 บาท</v>
      </c>
      <c r="I406" s="18" t="str">
        <f t="shared" si="12"/>
        <v>ห้างหุ้นส่วนจำกัด เอ็น.เอ.ที.แอร์ แอนด์ เซอร์วิส/ 17,000.00 บาท</v>
      </c>
      <c r="J406" s="5" t="s">
        <v>17</v>
      </c>
      <c r="K406" s="4" t="s">
        <v>1748</v>
      </c>
      <c r="L406" s="4" t="s">
        <v>19</v>
      </c>
    </row>
    <row r="407" spans="1:12" ht="75" customHeight="1">
      <c r="A407" s="4" t="s">
        <v>1745</v>
      </c>
      <c r="B407" s="5" t="s">
        <v>1750</v>
      </c>
      <c r="C407" s="7">
        <v>2500</v>
      </c>
      <c r="D407" s="6" t="s">
        <v>982</v>
      </c>
      <c r="E407" s="5" t="s">
        <v>15</v>
      </c>
      <c r="F407" s="5" t="s">
        <v>1734</v>
      </c>
      <c r="G407" s="5" t="s">
        <v>1734</v>
      </c>
      <c r="H407" s="18" t="str">
        <f t="shared" si="13"/>
        <v>เทิดศักดิ์ รัศมี/ 2,500.00 บาท</v>
      </c>
      <c r="I407" s="18" t="str">
        <f t="shared" si="12"/>
        <v>เทิดศักดิ์ รัศมี/ 2,500.00 บาท</v>
      </c>
      <c r="J407" s="5" t="s">
        <v>17</v>
      </c>
      <c r="K407" s="4" t="s">
        <v>1751</v>
      </c>
      <c r="L407" s="4" t="s">
        <v>19</v>
      </c>
    </row>
    <row r="408" spans="1:12" ht="75" customHeight="1">
      <c r="A408" s="4" t="s">
        <v>1749</v>
      </c>
      <c r="B408" s="5" t="s">
        <v>1753</v>
      </c>
      <c r="C408" s="7">
        <v>8277.52</v>
      </c>
      <c r="D408" s="6" t="s">
        <v>1754</v>
      </c>
      <c r="E408" s="5" t="s">
        <v>15</v>
      </c>
      <c r="F408" s="5" t="s">
        <v>138</v>
      </c>
      <c r="G408" s="5" t="s">
        <v>138</v>
      </c>
      <c r="H408" s="18" t="str">
        <f t="shared" si="13"/>
        <v>บริษัท กิมไถ่ 2512 จำกัด/ 8,277.52 บาท</v>
      </c>
      <c r="I408" s="18" t="str">
        <f t="shared" si="12"/>
        <v>บริษัท กิมไถ่ 2512 จำกัด/ 8,277.52 บาท</v>
      </c>
      <c r="J408" s="5" t="s">
        <v>17</v>
      </c>
      <c r="K408" s="4" t="s">
        <v>1755</v>
      </c>
      <c r="L408" s="4" t="s">
        <v>19</v>
      </c>
    </row>
    <row r="409" spans="1:12" ht="75" customHeight="1">
      <c r="A409" s="4" t="s">
        <v>1752</v>
      </c>
      <c r="B409" s="5" t="s">
        <v>1757</v>
      </c>
      <c r="C409" s="7">
        <v>129600</v>
      </c>
      <c r="D409" s="6" t="s">
        <v>1758</v>
      </c>
      <c r="E409" s="5" t="s">
        <v>15</v>
      </c>
      <c r="F409" s="5" t="s">
        <v>1759</v>
      </c>
      <c r="G409" s="5" t="s">
        <v>1759</v>
      </c>
      <c r="H409" s="18" t="str">
        <f t="shared" si="13"/>
        <v>บริษัท เมอร์รี่เพ็ท จำกัด/ 129,600.00 บาท</v>
      </c>
      <c r="I409" s="18" t="str">
        <f t="shared" si="12"/>
        <v>บริษัท เมอร์รี่เพ็ท จำกัด/ 129,600.00 บาท</v>
      </c>
      <c r="J409" s="5" t="s">
        <v>17</v>
      </c>
      <c r="K409" s="4" t="s">
        <v>1760</v>
      </c>
      <c r="L409" s="4" t="s">
        <v>19</v>
      </c>
    </row>
    <row r="410" spans="1:12" ht="75" customHeight="1">
      <c r="A410" s="4" t="s">
        <v>1756</v>
      </c>
      <c r="B410" s="5" t="s">
        <v>1762</v>
      </c>
      <c r="C410" s="7">
        <v>225609.5</v>
      </c>
      <c r="D410" s="6" t="s">
        <v>1763</v>
      </c>
      <c r="E410" s="5" t="s">
        <v>15</v>
      </c>
      <c r="F410" s="5" t="s">
        <v>1764</v>
      </c>
      <c r="G410" s="5" t="s">
        <v>1764</v>
      </c>
      <c r="H410" s="18" t="str">
        <f t="shared" si="13"/>
        <v>บริษัท ทีแอล เอ็นจิเนียริ่ง แอนด์ เซอร์วิส จำกัด/ 225,609.50 บาท</v>
      </c>
      <c r="I410" s="18" t="str">
        <f t="shared" si="12"/>
        <v>บริษัท ทีแอล เอ็นจิเนียริ่ง แอนด์ เซอร์วิส จำกัด/ 225,609.50 บาท</v>
      </c>
      <c r="J410" s="5" t="s">
        <v>17</v>
      </c>
      <c r="K410" s="4" t="s">
        <v>1765</v>
      </c>
      <c r="L410" s="4" t="s">
        <v>19</v>
      </c>
    </row>
    <row r="411" spans="1:12" ht="75" customHeight="1">
      <c r="A411" s="4" t="s">
        <v>1761</v>
      </c>
      <c r="B411" s="5" t="s">
        <v>1767</v>
      </c>
      <c r="C411" s="7">
        <v>479895</v>
      </c>
      <c r="D411" s="6" t="s">
        <v>1768</v>
      </c>
      <c r="E411" s="5" t="s">
        <v>15</v>
      </c>
      <c r="F411" s="5" t="s">
        <v>1769</v>
      </c>
      <c r="G411" s="5" t="s">
        <v>1769</v>
      </c>
      <c r="H411" s="18" t="str">
        <f t="shared" si="13"/>
        <v>บริษัท เอส แอนด์ วี คอมมิวนิเคชั่นเซอร์วิส เน็ทเวิร์ค จำกัด/ 479,895.00 บาท</v>
      </c>
      <c r="I411" s="18" t="str">
        <f t="shared" si="12"/>
        <v>บริษัท เอส แอนด์ วี คอมมิวนิเคชั่นเซอร์วิส เน็ทเวิร์ค จำกัด/ 479,895.00 บาท</v>
      </c>
      <c r="J411" s="5" t="s">
        <v>17</v>
      </c>
      <c r="K411" s="4" t="s">
        <v>1770</v>
      </c>
      <c r="L411" s="4" t="s">
        <v>19</v>
      </c>
    </row>
    <row r="412" spans="1:12" ht="75" customHeight="1">
      <c r="A412" s="4" t="s">
        <v>1766</v>
      </c>
      <c r="B412" s="5" t="s">
        <v>1772</v>
      </c>
      <c r="C412" s="7">
        <v>3200</v>
      </c>
      <c r="D412" s="6" t="s">
        <v>373</v>
      </c>
      <c r="E412" s="5" t="s">
        <v>15</v>
      </c>
      <c r="F412" s="5" t="s">
        <v>1773</v>
      </c>
      <c r="G412" s="5" t="s">
        <v>1773</v>
      </c>
      <c r="H412" s="18" t="str">
        <f t="shared" si="13"/>
        <v>นายกฤชธัช ชินธนาชัยโชค
/ 3,200.00 บาท</v>
      </c>
      <c r="I412" s="18" t="str">
        <f t="shared" si="12"/>
        <v>นายกฤชธัช ชินธนาชัยโชค
/ 3,200.00 บาท</v>
      </c>
      <c r="J412" s="5" t="s">
        <v>17</v>
      </c>
      <c r="K412" s="4" t="s">
        <v>1774</v>
      </c>
      <c r="L412" s="4" t="s">
        <v>19</v>
      </c>
    </row>
    <row r="413" spans="1:12" ht="75" customHeight="1">
      <c r="A413" s="4" t="s">
        <v>1771</v>
      </c>
      <c r="B413" s="5" t="s">
        <v>1776</v>
      </c>
      <c r="C413" s="7">
        <v>1000</v>
      </c>
      <c r="D413" s="6" t="s">
        <v>59</v>
      </c>
      <c r="E413" s="5" t="s">
        <v>15</v>
      </c>
      <c r="F413" s="5" t="s">
        <v>1777</v>
      </c>
      <c r="G413" s="5" t="s">
        <v>1777</v>
      </c>
      <c r="H413" s="18" t="str">
        <f t="shared" si="13"/>
        <v>นางสาวจิราพร ลิ้มศิริชัย
/ 1,000.00 บาท</v>
      </c>
      <c r="I413" s="18" t="str">
        <f t="shared" si="12"/>
        <v>นางสาวจิราพร ลิ้มศิริชัย
/ 1,000.00 บาท</v>
      </c>
      <c r="J413" s="5" t="s">
        <v>17</v>
      </c>
      <c r="K413" s="4" t="s">
        <v>1778</v>
      </c>
      <c r="L413" s="4" t="s">
        <v>19</v>
      </c>
    </row>
    <row r="414" spans="1:12" ht="75" customHeight="1">
      <c r="A414" s="4" t="s">
        <v>1775</v>
      </c>
      <c r="B414" s="5" t="s">
        <v>1780</v>
      </c>
      <c r="C414" s="7">
        <v>17400</v>
      </c>
      <c r="D414" s="6" t="s">
        <v>1781</v>
      </c>
      <c r="E414" s="5" t="s">
        <v>15</v>
      </c>
      <c r="F414" s="5" t="s">
        <v>1743</v>
      </c>
      <c r="G414" s="5" t="s">
        <v>1743</v>
      </c>
      <c r="H414" s="18" t="str">
        <f t="shared" si="13"/>
        <v>ร้าน ไถ่เส็ง/ 17,400.00 บาท</v>
      </c>
      <c r="I414" s="18" t="str">
        <f t="shared" si="12"/>
        <v>ร้าน ไถ่เส็ง/ 17,400.00 บาท</v>
      </c>
      <c r="J414" s="5" t="s">
        <v>17</v>
      </c>
      <c r="K414" s="4" t="s">
        <v>1782</v>
      </c>
      <c r="L414" s="4" t="s">
        <v>1783</v>
      </c>
    </row>
    <row r="415" spans="1:12" ht="75" customHeight="1">
      <c r="A415" s="4" t="s">
        <v>1779</v>
      </c>
      <c r="B415" s="5" t="s">
        <v>1785</v>
      </c>
      <c r="C415" s="7">
        <v>130861</v>
      </c>
      <c r="D415" s="6" t="s">
        <v>1786</v>
      </c>
      <c r="E415" s="5" t="s">
        <v>15</v>
      </c>
      <c r="F415" s="5" t="s">
        <v>1787</v>
      </c>
      <c r="G415" s="5" t="s">
        <v>1787</v>
      </c>
      <c r="H415" s="18" t="str">
        <f t="shared" si="13"/>
        <v>บริษัท ชูโฟทิค จำกัด/ 130,861.00 บาท</v>
      </c>
      <c r="I415" s="18" t="str">
        <f t="shared" si="12"/>
        <v>บริษัท ชูโฟทิค จำกัด/ 130,861.00 บาท</v>
      </c>
      <c r="J415" s="5" t="s">
        <v>17</v>
      </c>
      <c r="K415" s="4" t="s">
        <v>1788</v>
      </c>
      <c r="L415" s="4" t="s">
        <v>1783</v>
      </c>
    </row>
    <row r="416" spans="1:12" ht="75" customHeight="1">
      <c r="A416" s="4" t="s">
        <v>1784</v>
      </c>
      <c r="B416" s="5" t="s">
        <v>1790</v>
      </c>
      <c r="C416" s="7">
        <v>25000</v>
      </c>
      <c r="D416" s="6" t="s">
        <v>282</v>
      </c>
      <c r="E416" s="5" t="s">
        <v>15</v>
      </c>
      <c r="F416" s="5" t="s">
        <v>1791</v>
      </c>
      <c r="G416" s="5" t="s">
        <v>1791</v>
      </c>
      <c r="H416" s="18" t="str">
        <f t="shared" si="13"/>
        <v>ร้าน พรชัย/ 25,000.00 บาท</v>
      </c>
      <c r="I416" s="18" t="str">
        <f t="shared" si="12"/>
        <v>ร้าน พรชัย/ 25,000.00 บาท</v>
      </c>
      <c r="J416" s="5" t="s">
        <v>17</v>
      </c>
      <c r="K416" s="4" t="s">
        <v>1792</v>
      </c>
      <c r="L416" s="4" t="s">
        <v>1783</v>
      </c>
    </row>
    <row r="417" spans="1:12" ht="75" customHeight="1">
      <c r="A417" s="4" t="s">
        <v>1789</v>
      </c>
      <c r="B417" s="5" t="s">
        <v>1794</v>
      </c>
      <c r="C417" s="7">
        <v>25200</v>
      </c>
      <c r="D417" s="6" t="s">
        <v>1795</v>
      </c>
      <c r="E417" s="5" t="s">
        <v>15</v>
      </c>
      <c r="F417" s="5" t="s">
        <v>1796</v>
      </c>
      <c r="G417" s="5" t="s">
        <v>1796</v>
      </c>
      <c r="H417" s="18" t="str">
        <f t="shared" si="13"/>
        <v>นายวุฒิชัย เพ็งบุบผา
/ 25,200.00 บาท</v>
      </c>
      <c r="I417" s="18" t="str">
        <f t="shared" si="12"/>
        <v>นายวุฒิชัย เพ็งบุบผา
/ 25,200.00 บาท</v>
      </c>
      <c r="J417" s="5" t="s">
        <v>17</v>
      </c>
      <c r="K417" s="4" t="s">
        <v>1797</v>
      </c>
      <c r="L417" s="4" t="s">
        <v>1783</v>
      </c>
    </row>
    <row r="418" spans="1:12" ht="75" customHeight="1">
      <c r="A418" s="4" t="s">
        <v>1793</v>
      </c>
      <c r="B418" s="5" t="s">
        <v>1799</v>
      </c>
      <c r="C418" s="7">
        <v>8547</v>
      </c>
      <c r="D418" s="6">
        <v>8547</v>
      </c>
      <c r="E418" s="5" t="s">
        <v>15</v>
      </c>
      <c r="F418" s="5" t="s">
        <v>1800</v>
      </c>
      <c r="G418" s="5" t="s">
        <v>1800</v>
      </c>
      <c r="H418" s="18" t="str">
        <f t="shared" si="13"/>
        <v>พลากร บุญชู/ 8547 บาท</v>
      </c>
      <c r="I418" s="18" t="str">
        <f t="shared" si="12"/>
        <v>พลากร บุญชู/ 8547 บาท</v>
      </c>
      <c r="J418" s="5" t="s">
        <v>17</v>
      </c>
      <c r="K418" s="4" t="s">
        <v>1801</v>
      </c>
      <c r="L418" s="4" t="s">
        <v>1783</v>
      </c>
    </row>
    <row r="419" spans="1:12" ht="75" customHeight="1">
      <c r="A419" s="4" t="s">
        <v>1798</v>
      </c>
      <c r="B419" s="5" t="s">
        <v>1803</v>
      </c>
      <c r="C419" s="7">
        <v>400</v>
      </c>
      <c r="D419" s="6" t="s">
        <v>404</v>
      </c>
      <c r="E419" s="5" t="s">
        <v>15</v>
      </c>
      <c r="F419" s="5" t="s">
        <v>1804</v>
      </c>
      <c r="G419" s="5" t="s">
        <v>1804</v>
      </c>
      <c r="H419" s="18" t="str">
        <f t="shared" si="13"/>
        <v>หจก. ธิดามหานคร
/ 400.00 บาท</v>
      </c>
      <c r="I419" s="18" t="str">
        <f t="shared" si="12"/>
        <v>หจก. ธิดามหานคร
/ 400.00 บาท</v>
      </c>
      <c r="J419" s="5" t="s">
        <v>17</v>
      </c>
      <c r="K419" s="4" t="s">
        <v>1805</v>
      </c>
      <c r="L419" s="4" t="s">
        <v>1783</v>
      </c>
    </row>
    <row r="420" spans="1:12" ht="75" customHeight="1">
      <c r="A420" s="4" t="s">
        <v>1802</v>
      </c>
      <c r="B420" s="5" t="s">
        <v>1807</v>
      </c>
      <c r="C420" s="7">
        <v>17800</v>
      </c>
      <c r="D420" s="6" t="s">
        <v>1808</v>
      </c>
      <c r="E420" s="5" t="s">
        <v>15</v>
      </c>
      <c r="F420" s="5" t="s">
        <v>459</v>
      </c>
      <c r="G420" s="5" t="s">
        <v>459</v>
      </c>
      <c r="H420" s="18" t="str">
        <f t="shared" si="13"/>
        <v>บริษัท ตันติเจริญโภคทรัพย์ จำกัด/ 17,800.00 บาท</v>
      </c>
      <c r="I420" s="18" t="str">
        <f t="shared" si="12"/>
        <v>บริษัท ตันติเจริญโภคทรัพย์ จำกัด/ 17,800.00 บาท</v>
      </c>
      <c r="J420" s="5" t="s">
        <v>17</v>
      </c>
      <c r="K420" s="4" t="s">
        <v>1809</v>
      </c>
      <c r="L420" s="4" t="s">
        <v>1783</v>
      </c>
    </row>
    <row r="421" spans="1:12" ht="75" customHeight="1">
      <c r="A421" s="4" t="s">
        <v>1806</v>
      </c>
      <c r="B421" s="5" t="s">
        <v>1811</v>
      </c>
      <c r="C421" s="7">
        <v>7704</v>
      </c>
      <c r="D421" s="6" t="s">
        <v>1812</v>
      </c>
      <c r="E421" s="5" t="s">
        <v>15</v>
      </c>
      <c r="F421" s="5" t="s">
        <v>1813</v>
      </c>
      <c r="G421" s="5" t="s">
        <v>1813</v>
      </c>
      <c r="H421" s="18" t="str">
        <f t="shared" si="13"/>
        <v>บริษัท เอส.เจ. คอมเพรสเซอร์ เซอร์วิส จำกัด/ 7,704.00 บาท</v>
      </c>
      <c r="I421" s="18" t="str">
        <f t="shared" si="12"/>
        <v>บริษัท เอส.เจ. คอมเพรสเซอร์ เซอร์วิส จำกัด/ 7,704.00 บาท</v>
      </c>
      <c r="J421" s="5" t="s">
        <v>17</v>
      </c>
      <c r="K421" s="4" t="s">
        <v>1814</v>
      </c>
      <c r="L421" s="4" t="s">
        <v>1783</v>
      </c>
    </row>
    <row r="422" spans="1:12" ht="75" customHeight="1">
      <c r="A422" s="4" t="s">
        <v>1810</v>
      </c>
      <c r="B422" s="5" t="s">
        <v>1816</v>
      </c>
      <c r="C422" s="7">
        <v>57000</v>
      </c>
      <c r="D422" s="6" t="s">
        <v>1817</v>
      </c>
      <c r="E422" s="5" t="s">
        <v>15</v>
      </c>
      <c r="F422" s="5" t="s">
        <v>1818</v>
      </c>
      <c r="G422" s="5" t="s">
        <v>1818</v>
      </c>
      <c r="H422" s="18" t="str">
        <f t="shared" si="13"/>
        <v>บริษัท โพสเฮลท์แคร์ จำกัด/ 57,000.00 บาท</v>
      </c>
      <c r="I422" s="18" t="str">
        <f t="shared" si="12"/>
        <v>บริษัท โพสเฮลท์แคร์ จำกัด/ 57,000.00 บาท</v>
      </c>
      <c r="J422" s="5" t="s">
        <v>17</v>
      </c>
      <c r="K422" s="4" t="s">
        <v>1819</v>
      </c>
      <c r="L422" s="4" t="s">
        <v>1783</v>
      </c>
    </row>
    <row r="423" spans="1:12" ht="75" customHeight="1">
      <c r="A423" s="4" t="s">
        <v>1815</v>
      </c>
      <c r="B423" s="5" t="s">
        <v>1821</v>
      </c>
      <c r="C423" s="7">
        <v>8221.2000000000007</v>
      </c>
      <c r="D423" s="6" t="s">
        <v>1822</v>
      </c>
      <c r="E423" s="5" t="s">
        <v>15</v>
      </c>
      <c r="F423" s="5" t="s">
        <v>1823</v>
      </c>
      <c r="G423" s="5" t="s">
        <v>1823</v>
      </c>
      <c r="H423" s="18" t="str">
        <f t="shared" si="13"/>
        <v>บริษัท วิทยาศรม ศรีราชา จำกัด/ 8,221.20 บาท</v>
      </c>
      <c r="I423" s="18" t="str">
        <f t="shared" si="12"/>
        <v>บริษัท วิทยาศรม ศรีราชา จำกัด/ 8,221.20 บาท</v>
      </c>
      <c r="J423" s="5" t="s">
        <v>17</v>
      </c>
      <c r="K423" s="4" t="s">
        <v>1824</v>
      </c>
      <c r="L423" s="4" t="s">
        <v>1783</v>
      </c>
    </row>
    <row r="424" spans="1:12" ht="75" customHeight="1">
      <c r="A424" s="4" t="s">
        <v>1820</v>
      </c>
      <c r="B424" s="5" t="s">
        <v>1826</v>
      </c>
      <c r="C424" s="7">
        <v>95985</v>
      </c>
      <c r="D424" s="6" t="s">
        <v>1827</v>
      </c>
      <c r="E424" s="5" t="s">
        <v>15</v>
      </c>
      <c r="F424" s="5" t="s">
        <v>1828</v>
      </c>
      <c r="G424" s="5" t="s">
        <v>1828</v>
      </c>
      <c r="H424" s="18" t="str">
        <f t="shared" si="13"/>
        <v>บริษัท แอตแลนต้า เมดดิคแคร์ จำกัด/ 95,985.00 บาท</v>
      </c>
      <c r="I424" s="18" t="str">
        <f t="shared" si="12"/>
        <v>บริษัท แอตแลนต้า เมดดิคแคร์ จำกัด/ 95,985.00 บาท</v>
      </c>
      <c r="J424" s="5" t="s">
        <v>17</v>
      </c>
      <c r="K424" s="4" t="s">
        <v>1829</v>
      </c>
      <c r="L424" s="4" t="s">
        <v>1783</v>
      </c>
    </row>
    <row r="425" spans="1:12" ht="75" customHeight="1">
      <c r="A425" s="4" t="s">
        <v>1825</v>
      </c>
      <c r="B425" s="5" t="s">
        <v>1831</v>
      </c>
      <c r="C425" s="7">
        <v>13294</v>
      </c>
      <c r="D425" s="6" t="s">
        <v>1832</v>
      </c>
      <c r="E425" s="5" t="s">
        <v>15</v>
      </c>
      <c r="F425" s="5" t="s">
        <v>1833</v>
      </c>
      <c r="G425" s="5" t="s">
        <v>1833</v>
      </c>
      <c r="H425" s="18" t="str">
        <f t="shared" si="13"/>
        <v>แคซี่ มณีดำ/ 13,294.00 บาท</v>
      </c>
      <c r="I425" s="18" t="str">
        <f t="shared" si="12"/>
        <v>แคซี่ มณีดำ/ 13,294.00 บาท</v>
      </c>
      <c r="J425" s="5" t="s">
        <v>17</v>
      </c>
      <c r="K425" s="4" t="s">
        <v>1834</v>
      </c>
      <c r="L425" s="4" t="s">
        <v>1783</v>
      </c>
    </row>
    <row r="426" spans="1:12" ht="75" customHeight="1">
      <c r="A426" s="4" t="s">
        <v>1830</v>
      </c>
      <c r="B426" s="5" t="s">
        <v>1836</v>
      </c>
      <c r="C426" s="7">
        <v>1070</v>
      </c>
      <c r="D426" s="6" t="s">
        <v>1837</v>
      </c>
      <c r="E426" s="5" t="s">
        <v>15</v>
      </c>
      <c r="F426" s="5" t="s">
        <v>1626</v>
      </c>
      <c r="G426" s="5" t="s">
        <v>1626</v>
      </c>
      <c r="H426" s="18" t="str">
        <f t="shared" si="13"/>
        <v>บริษัท อีสต์กรีนเทรดดิ้ง จำกัด/ 1,070.00 บาท</v>
      </c>
      <c r="I426" s="18" t="str">
        <f t="shared" si="12"/>
        <v>บริษัท อีสต์กรีนเทรดดิ้ง จำกัด/ 1,070.00 บาท</v>
      </c>
      <c r="J426" s="5" t="s">
        <v>17</v>
      </c>
      <c r="K426" s="4" t="s">
        <v>1838</v>
      </c>
      <c r="L426" s="4" t="s">
        <v>1783</v>
      </c>
    </row>
    <row r="427" spans="1:12" ht="75" customHeight="1">
      <c r="A427" s="4" t="s">
        <v>1835</v>
      </c>
      <c r="B427" s="5" t="s">
        <v>1840</v>
      </c>
      <c r="C427" s="7">
        <v>55000</v>
      </c>
      <c r="D427" s="6" t="s">
        <v>1841</v>
      </c>
      <c r="E427" s="5" t="s">
        <v>15</v>
      </c>
      <c r="F427" s="5" t="s">
        <v>1842</v>
      </c>
      <c r="G427" s="5" t="s">
        <v>1842</v>
      </c>
      <c r="H427" s="18" t="str">
        <f t="shared" si="13"/>
        <v>บริษัท ไบโอเนท-เอเชีย จำกัด/ 55,000.00 บาท</v>
      </c>
      <c r="I427" s="18" t="str">
        <f t="shared" si="12"/>
        <v>บริษัท ไบโอเนท-เอเชีย จำกัด/ 55,000.00 บาท</v>
      </c>
      <c r="J427" s="5" t="s">
        <v>17</v>
      </c>
      <c r="K427" s="4" t="s">
        <v>1843</v>
      </c>
      <c r="L427" s="4" t="s">
        <v>1783</v>
      </c>
    </row>
    <row r="428" spans="1:12" ht="75" customHeight="1">
      <c r="A428" s="4" t="s">
        <v>1839</v>
      </c>
      <c r="B428" s="5" t="s">
        <v>1845</v>
      </c>
      <c r="C428" s="7">
        <v>60000</v>
      </c>
      <c r="D428" s="6" t="s">
        <v>513</v>
      </c>
      <c r="E428" s="5" t="s">
        <v>15</v>
      </c>
      <c r="F428" s="5" t="s">
        <v>514</v>
      </c>
      <c r="G428" s="5" t="s">
        <v>514</v>
      </c>
      <c r="H428" s="18" t="str">
        <f t="shared" si="13"/>
        <v>บริษัท ที เอ็น พี เฮลท์แคร์ จำกัด/ 60,000.00 บาท</v>
      </c>
      <c r="I428" s="18" t="str">
        <f t="shared" si="12"/>
        <v>บริษัท ที เอ็น พี เฮลท์แคร์ จำกัด/ 60,000.00 บาท</v>
      </c>
      <c r="J428" s="5" t="s">
        <v>17</v>
      </c>
      <c r="K428" s="4" t="s">
        <v>1846</v>
      </c>
      <c r="L428" s="4" t="s">
        <v>1783</v>
      </c>
    </row>
    <row r="429" spans="1:12" ht="75" customHeight="1">
      <c r="A429" s="4" t="s">
        <v>1844</v>
      </c>
      <c r="B429" s="5" t="s">
        <v>1848</v>
      </c>
      <c r="C429" s="7">
        <v>44940</v>
      </c>
      <c r="D429" s="6" t="s">
        <v>930</v>
      </c>
      <c r="E429" s="5" t="s">
        <v>15</v>
      </c>
      <c r="F429" s="5" t="s">
        <v>534</v>
      </c>
      <c r="G429" s="5" t="s">
        <v>534</v>
      </c>
      <c r="H429" s="18" t="str">
        <f t="shared" si="13"/>
        <v>บริษัท สยามฟาร์มาซูติคอล จำกัด/ 44,940.00 บาท</v>
      </c>
      <c r="I429" s="18" t="str">
        <f t="shared" si="12"/>
        <v>บริษัท สยามฟาร์มาซูติคอล จำกัด/ 44,940.00 บาท</v>
      </c>
      <c r="J429" s="5" t="s">
        <v>17</v>
      </c>
      <c r="K429" s="4" t="s">
        <v>1849</v>
      </c>
      <c r="L429" s="4" t="s">
        <v>1783</v>
      </c>
    </row>
    <row r="430" spans="1:12" ht="75" customHeight="1">
      <c r="A430" s="4" t="s">
        <v>1847</v>
      </c>
      <c r="B430" s="5" t="s">
        <v>1851</v>
      </c>
      <c r="C430" s="7">
        <v>11556</v>
      </c>
      <c r="D430" s="6" t="s">
        <v>1852</v>
      </c>
      <c r="E430" s="5" t="s">
        <v>15</v>
      </c>
      <c r="F430" s="5" t="s">
        <v>148</v>
      </c>
      <c r="G430" s="5" t="s">
        <v>148</v>
      </c>
      <c r="H430" s="18" t="str">
        <f t="shared" si="13"/>
        <v>บริษัท ดีเคเอสเอช (ประเทศไทย) จำกัด/ 11,556.00 บาท</v>
      </c>
      <c r="I430" s="18" t="str">
        <f t="shared" si="12"/>
        <v>บริษัท ดีเคเอสเอช (ประเทศไทย) จำกัด/ 11,556.00 บาท</v>
      </c>
      <c r="J430" s="5" t="s">
        <v>17</v>
      </c>
      <c r="K430" s="4" t="s">
        <v>1853</v>
      </c>
      <c r="L430" s="4" t="s">
        <v>1783</v>
      </c>
    </row>
    <row r="431" spans="1:12" ht="75" customHeight="1">
      <c r="A431" s="4" t="s">
        <v>1850</v>
      </c>
      <c r="B431" s="5" t="s">
        <v>1855</v>
      </c>
      <c r="C431" s="7">
        <v>23000</v>
      </c>
      <c r="D431" s="6" t="s">
        <v>1856</v>
      </c>
      <c r="E431" s="5" t="s">
        <v>15</v>
      </c>
      <c r="F431" s="5" t="s">
        <v>1857</v>
      </c>
      <c r="G431" s="5" t="s">
        <v>1857</v>
      </c>
      <c r="H431" s="18" t="str">
        <f t="shared" si="13"/>
        <v>บริษัท เอ.เอ็น.บี.ลาบอราตอรี่ จำกัด/ 23,000.00 บาท</v>
      </c>
      <c r="I431" s="18" t="str">
        <f t="shared" si="12"/>
        <v>บริษัท เอ.เอ็น.บี.ลาบอราตอรี่ จำกัด/ 23,000.00 บาท</v>
      </c>
      <c r="J431" s="5" t="s">
        <v>17</v>
      </c>
      <c r="K431" s="4" t="s">
        <v>1858</v>
      </c>
      <c r="L431" s="4" t="s">
        <v>1783</v>
      </c>
    </row>
    <row r="432" spans="1:12" ht="75" customHeight="1">
      <c r="A432" s="4" t="s">
        <v>1854</v>
      </c>
      <c r="B432" s="5" t="s">
        <v>1860</v>
      </c>
      <c r="C432" s="7">
        <v>42000</v>
      </c>
      <c r="D432" s="6" t="s">
        <v>1861</v>
      </c>
      <c r="E432" s="5" t="s">
        <v>15</v>
      </c>
      <c r="F432" s="5" t="s">
        <v>504</v>
      </c>
      <c r="G432" s="5" t="s">
        <v>504</v>
      </c>
      <c r="H432" s="18" t="str">
        <f t="shared" si="13"/>
        <v>บริษัท เบอร์ลินฟาร์มาซูติคอลอินดัสตรี้ จำกัด/ 42,000.00 บาท</v>
      </c>
      <c r="I432" s="18" t="str">
        <f t="shared" si="12"/>
        <v>บริษัท เบอร์ลินฟาร์มาซูติคอลอินดัสตรี้ จำกัด/ 42,000.00 บาท</v>
      </c>
      <c r="J432" s="5" t="s">
        <v>17</v>
      </c>
      <c r="K432" s="4" t="s">
        <v>1862</v>
      </c>
      <c r="L432" s="4" t="s">
        <v>1783</v>
      </c>
    </row>
    <row r="433" spans="1:12" ht="75" customHeight="1">
      <c r="A433" s="4" t="s">
        <v>1859</v>
      </c>
      <c r="B433" s="5" t="s">
        <v>1864</v>
      </c>
      <c r="C433" s="7">
        <v>19260</v>
      </c>
      <c r="D433" s="6" t="s">
        <v>1865</v>
      </c>
      <c r="E433" s="5" t="s">
        <v>15</v>
      </c>
      <c r="F433" s="5" t="s">
        <v>781</v>
      </c>
      <c r="G433" s="5" t="s">
        <v>781</v>
      </c>
      <c r="H433" s="18" t="str">
        <f t="shared" si="13"/>
        <v>บริษัท แอล ที เค อินเตอร์เทรดดิ้ง จำกัด/ 19,260.00 บาท</v>
      </c>
      <c r="I433" s="18" t="str">
        <f t="shared" si="12"/>
        <v>บริษัท แอล ที เค อินเตอร์เทรดดิ้ง จำกัด/ 19,260.00 บาท</v>
      </c>
      <c r="J433" s="5" t="s">
        <v>17</v>
      </c>
      <c r="K433" s="4" t="s">
        <v>1866</v>
      </c>
      <c r="L433" s="4" t="s">
        <v>1783</v>
      </c>
    </row>
    <row r="434" spans="1:12" ht="75" customHeight="1">
      <c r="A434" s="4" t="s">
        <v>1863</v>
      </c>
      <c r="B434" s="5" t="s">
        <v>1868</v>
      </c>
      <c r="C434" s="7">
        <v>19500</v>
      </c>
      <c r="D434" s="6" t="s">
        <v>1869</v>
      </c>
      <c r="E434" s="5" t="s">
        <v>15</v>
      </c>
      <c r="F434" s="5" t="s">
        <v>1870</v>
      </c>
      <c r="G434" s="5" t="s">
        <v>1870</v>
      </c>
      <c r="H434" s="18" t="str">
        <f t="shared" si="13"/>
        <v>บริษัท พิลโก้ จำกัด/ 19,500.00 บาท</v>
      </c>
      <c r="I434" s="18" t="str">
        <f t="shared" si="12"/>
        <v>บริษัท พิลโก้ จำกัด/ 19,500.00 บาท</v>
      </c>
      <c r="J434" s="5" t="s">
        <v>17</v>
      </c>
      <c r="K434" s="4" t="s">
        <v>1871</v>
      </c>
      <c r="L434" s="4" t="s">
        <v>1783</v>
      </c>
    </row>
    <row r="435" spans="1:12" ht="75" customHeight="1">
      <c r="A435" s="4" t="s">
        <v>1867</v>
      </c>
      <c r="B435" s="5" t="s">
        <v>1873</v>
      </c>
      <c r="C435" s="7">
        <v>22500</v>
      </c>
      <c r="D435" s="6" t="s">
        <v>1874</v>
      </c>
      <c r="E435" s="5" t="s">
        <v>15</v>
      </c>
      <c r="F435" s="5" t="s">
        <v>1875</v>
      </c>
      <c r="G435" s="5" t="s">
        <v>1875</v>
      </c>
      <c r="H435" s="18" t="str">
        <f t="shared" si="13"/>
        <v>บริษัท รักไทย เทคโนโลยี จำกัด/ 22,500.00 บาท</v>
      </c>
      <c r="I435" s="18" t="str">
        <f t="shared" si="12"/>
        <v>บริษัท รักไทย เทคโนโลยี จำกัด/ 22,500.00 บาท</v>
      </c>
      <c r="J435" s="5" t="s">
        <v>17</v>
      </c>
      <c r="K435" s="4" t="s">
        <v>1876</v>
      </c>
      <c r="L435" s="4" t="s">
        <v>1783</v>
      </c>
    </row>
    <row r="436" spans="1:12" ht="75" customHeight="1">
      <c r="A436" s="4" t="s">
        <v>1872</v>
      </c>
      <c r="B436" s="5" t="s">
        <v>1878</v>
      </c>
      <c r="C436" s="7">
        <v>86284.800000000003</v>
      </c>
      <c r="D436" s="6" t="s">
        <v>1879</v>
      </c>
      <c r="E436" s="5" t="s">
        <v>15</v>
      </c>
      <c r="F436" s="5" t="s">
        <v>148</v>
      </c>
      <c r="G436" s="5" t="s">
        <v>148</v>
      </c>
      <c r="H436" s="18" t="str">
        <f t="shared" si="13"/>
        <v>บริษัท ดีเคเอสเอช (ประเทศไทย) จำกัด/ 86,284.80 บาท</v>
      </c>
      <c r="I436" s="18" t="str">
        <f t="shared" si="12"/>
        <v>บริษัท ดีเคเอสเอช (ประเทศไทย) จำกัด/ 86,284.80 บาท</v>
      </c>
      <c r="J436" s="5" t="s">
        <v>17</v>
      </c>
      <c r="K436" s="4" t="s">
        <v>1880</v>
      </c>
      <c r="L436" s="4" t="s">
        <v>1783</v>
      </c>
    </row>
    <row r="437" spans="1:12" ht="75" customHeight="1">
      <c r="A437" s="4" t="s">
        <v>1877</v>
      </c>
      <c r="B437" s="5" t="s">
        <v>1882</v>
      </c>
      <c r="C437" s="7">
        <v>10700</v>
      </c>
      <c r="D437" s="6" t="s">
        <v>268</v>
      </c>
      <c r="E437" s="5" t="s">
        <v>15</v>
      </c>
      <c r="F437" s="5" t="s">
        <v>419</v>
      </c>
      <c r="G437" s="5" t="s">
        <v>419</v>
      </c>
      <c r="H437" s="18" t="str">
        <f t="shared" si="13"/>
        <v>ร้าน นิวทาวน์ เทคนิค/ 10,700.00 บาท</v>
      </c>
      <c r="I437" s="18" t="str">
        <f t="shared" si="12"/>
        <v>ร้าน นิวทาวน์ เทคนิค/ 10,700.00 บาท</v>
      </c>
      <c r="J437" s="5" t="s">
        <v>17</v>
      </c>
      <c r="K437" s="4" t="s">
        <v>1883</v>
      </c>
      <c r="L437" s="4" t="s">
        <v>1783</v>
      </c>
    </row>
    <row r="438" spans="1:12" ht="75" customHeight="1">
      <c r="A438" s="4" t="s">
        <v>1881</v>
      </c>
      <c r="B438" s="5" t="s">
        <v>1885</v>
      </c>
      <c r="C438" s="7">
        <v>3745</v>
      </c>
      <c r="D438" s="6" t="s">
        <v>1886</v>
      </c>
      <c r="E438" s="5" t="s">
        <v>15</v>
      </c>
      <c r="F438" s="5" t="s">
        <v>419</v>
      </c>
      <c r="G438" s="5" t="s">
        <v>419</v>
      </c>
      <c r="H438" s="18" t="str">
        <f t="shared" si="13"/>
        <v>ร้าน นิวทาวน์ เทคนิค/ 3,745.00 บาท</v>
      </c>
      <c r="I438" s="18" t="str">
        <f t="shared" si="12"/>
        <v>ร้าน นิวทาวน์ เทคนิค/ 3,745.00 บาท</v>
      </c>
      <c r="J438" s="5" t="s">
        <v>17</v>
      </c>
      <c r="K438" s="4" t="s">
        <v>1887</v>
      </c>
      <c r="L438" s="4" t="s">
        <v>1783</v>
      </c>
    </row>
    <row r="439" spans="1:12" ht="75" customHeight="1">
      <c r="A439" s="4" t="s">
        <v>1884</v>
      </c>
      <c r="B439" s="5" t="s">
        <v>1889</v>
      </c>
      <c r="C439" s="7">
        <v>22350</v>
      </c>
      <c r="D439" s="6" t="s">
        <v>1890</v>
      </c>
      <c r="E439" s="5" t="s">
        <v>15</v>
      </c>
      <c r="F439" s="5" t="s">
        <v>1891</v>
      </c>
      <c r="G439" s="5" t="s">
        <v>1891</v>
      </c>
      <c r="H439" s="18" t="str">
        <f t="shared" si="13"/>
        <v>บริษัท ริโก้ (ประเทศไทย) จำกัด/ 22,350.00 บาท</v>
      </c>
      <c r="I439" s="18" t="str">
        <f t="shared" si="12"/>
        <v>บริษัท ริโก้ (ประเทศไทย) จำกัด/ 22,350.00 บาท</v>
      </c>
      <c r="J439" s="5" t="s">
        <v>17</v>
      </c>
      <c r="K439" s="4" t="s">
        <v>1892</v>
      </c>
      <c r="L439" s="4" t="s">
        <v>1783</v>
      </c>
    </row>
    <row r="440" spans="1:12" ht="75" customHeight="1">
      <c r="A440" s="4" t="s">
        <v>1888</v>
      </c>
      <c r="B440" s="5" t="s">
        <v>1894</v>
      </c>
      <c r="C440" s="7">
        <v>980</v>
      </c>
      <c r="D440" s="6" t="s">
        <v>1895</v>
      </c>
      <c r="E440" s="5" t="s">
        <v>15</v>
      </c>
      <c r="F440" s="5" t="s">
        <v>1896</v>
      </c>
      <c r="G440" s="5" t="s">
        <v>1896</v>
      </c>
      <c r="H440" s="18" t="str">
        <f t="shared" si="13"/>
        <v>ร้านน้ำดื่มบ้านและสวน
/ 980.00 บาท</v>
      </c>
      <c r="I440" s="18" t="str">
        <f t="shared" si="12"/>
        <v>ร้านน้ำดื่มบ้านและสวน
/ 980.00 บาท</v>
      </c>
      <c r="J440" s="5" t="s">
        <v>17</v>
      </c>
      <c r="K440" s="4" t="s">
        <v>1897</v>
      </c>
      <c r="L440" s="4" t="s">
        <v>1783</v>
      </c>
    </row>
    <row r="441" spans="1:12" ht="75" customHeight="1">
      <c r="A441" s="4" t="s">
        <v>1893</v>
      </c>
      <c r="B441" s="5" t="s">
        <v>1899</v>
      </c>
      <c r="C441" s="7">
        <v>1130</v>
      </c>
      <c r="D441" s="6" t="s">
        <v>1900</v>
      </c>
      <c r="E441" s="5" t="s">
        <v>15</v>
      </c>
      <c r="F441" s="5" t="s">
        <v>1901</v>
      </c>
      <c r="G441" s="5" t="s">
        <v>1901</v>
      </c>
      <c r="H441" s="18" t="str">
        <f t="shared" si="13"/>
        <v>ร้านไพรเวชค้าวัสดุ
/ 1,130.00 บาท</v>
      </c>
      <c r="I441" s="18" t="str">
        <f t="shared" si="12"/>
        <v>ร้านไพรเวชค้าวัสดุ
/ 1,130.00 บาท</v>
      </c>
      <c r="J441" s="5" t="s">
        <v>17</v>
      </c>
      <c r="K441" s="4" t="s">
        <v>1902</v>
      </c>
      <c r="L441" s="4" t="s">
        <v>1783</v>
      </c>
    </row>
    <row r="442" spans="1:12" ht="75" customHeight="1">
      <c r="A442" s="4" t="s">
        <v>1898</v>
      </c>
      <c r="B442" s="5" t="s">
        <v>1904</v>
      </c>
      <c r="C442" s="7">
        <v>83000</v>
      </c>
      <c r="D442" s="6" t="s">
        <v>1905</v>
      </c>
      <c r="E442" s="5" t="s">
        <v>15</v>
      </c>
      <c r="F442" s="5" t="s">
        <v>1906</v>
      </c>
      <c r="G442" s="5" t="s">
        <v>1906</v>
      </c>
      <c r="H442" s="18" t="str">
        <f t="shared" si="13"/>
        <v>บริษัท อินเตอร์ คอร์ปอเรชั่น จำกัด/ 83,000.00 บาท</v>
      </c>
      <c r="I442" s="18" t="str">
        <f t="shared" si="12"/>
        <v>บริษัท อินเตอร์ คอร์ปอเรชั่น จำกัด/ 83,000.00 บาท</v>
      </c>
      <c r="J442" s="5" t="s">
        <v>17</v>
      </c>
      <c r="K442" s="4" t="s">
        <v>1907</v>
      </c>
      <c r="L442" s="4" t="s">
        <v>1783</v>
      </c>
    </row>
    <row r="443" spans="1:12" ht="131.25" customHeight="1">
      <c r="A443" s="4" t="s">
        <v>1903</v>
      </c>
      <c r="B443" s="5" t="s">
        <v>1909</v>
      </c>
      <c r="C443" s="7">
        <v>2160</v>
      </c>
      <c r="D443" s="6" t="s">
        <v>1910</v>
      </c>
      <c r="E443" s="5" t="s">
        <v>15</v>
      </c>
      <c r="F443" s="5" t="s">
        <v>239</v>
      </c>
      <c r="G443" s="5" t="s">
        <v>239</v>
      </c>
      <c r="H443" s="18" t="str">
        <f t="shared" si="13"/>
        <v>ร้าน จุฑารัตน์/ 2,160.00 บาท</v>
      </c>
      <c r="I443" s="18" t="str">
        <f t="shared" si="12"/>
        <v>ร้าน จุฑารัตน์/ 2,160.00 บาท</v>
      </c>
      <c r="J443" s="5" t="s">
        <v>17</v>
      </c>
      <c r="K443" s="4" t="s">
        <v>1911</v>
      </c>
      <c r="L443" s="4" t="s">
        <v>1783</v>
      </c>
    </row>
    <row r="444" spans="1:12" ht="112.5" customHeight="1">
      <c r="A444" s="4" t="s">
        <v>1908</v>
      </c>
      <c r="B444" s="5" t="s">
        <v>1913</v>
      </c>
      <c r="C444" s="7">
        <v>72900</v>
      </c>
      <c r="D444" s="6" t="s">
        <v>1914</v>
      </c>
      <c r="E444" s="5" t="s">
        <v>15</v>
      </c>
      <c r="F444" s="5" t="s">
        <v>1906</v>
      </c>
      <c r="G444" s="5" t="s">
        <v>1906</v>
      </c>
      <c r="H444" s="18" t="str">
        <f t="shared" si="13"/>
        <v>บริษัท อินเตอร์ คอร์ปอเรชั่น จำกัด/ 72,900.00 บาท</v>
      </c>
      <c r="I444" s="18" t="str">
        <f t="shared" si="12"/>
        <v>บริษัท อินเตอร์ คอร์ปอเรชั่น จำกัด/ 72,900.00 บาท</v>
      </c>
      <c r="J444" s="5" t="s">
        <v>17</v>
      </c>
      <c r="K444" s="4" t="s">
        <v>1915</v>
      </c>
      <c r="L444" s="4" t="s">
        <v>1783</v>
      </c>
    </row>
    <row r="445" spans="1:12" ht="112.5" customHeight="1">
      <c r="A445" s="4" t="s">
        <v>1912</v>
      </c>
      <c r="B445" s="5" t="s">
        <v>1917</v>
      </c>
      <c r="C445" s="7">
        <v>87200</v>
      </c>
      <c r="D445" s="6" t="s">
        <v>1918</v>
      </c>
      <c r="E445" s="5" t="s">
        <v>15</v>
      </c>
      <c r="F445" s="5" t="s">
        <v>1906</v>
      </c>
      <c r="G445" s="5" t="s">
        <v>1906</v>
      </c>
      <c r="H445" s="18" t="str">
        <f t="shared" si="13"/>
        <v>บริษัท อินเตอร์ คอร์ปอเรชั่น จำกัด/ 87,200.00 บาท</v>
      </c>
      <c r="I445" s="18" t="str">
        <f t="shared" si="12"/>
        <v>บริษัท อินเตอร์ คอร์ปอเรชั่น จำกัด/ 87,200.00 บาท</v>
      </c>
      <c r="J445" s="5" t="s">
        <v>17</v>
      </c>
      <c r="K445" s="4" t="s">
        <v>1919</v>
      </c>
      <c r="L445" s="4" t="s">
        <v>1783</v>
      </c>
    </row>
    <row r="446" spans="1:12" ht="75" customHeight="1">
      <c r="A446" s="4" t="s">
        <v>1916</v>
      </c>
      <c r="B446" s="5" t="s">
        <v>1921</v>
      </c>
      <c r="C446" s="7">
        <v>7500</v>
      </c>
      <c r="D446" s="6" t="s">
        <v>686</v>
      </c>
      <c r="E446" s="5" t="s">
        <v>15</v>
      </c>
      <c r="F446" s="5" t="s">
        <v>239</v>
      </c>
      <c r="G446" s="5" t="s">
        <v>239</v>
      </c>
      <c r="H446" s="18" t="str">
        <f t="shared" si="13"/>
        <v>ร้าน จุฑารัตน์/ 7,500.00 บาท</v>
      </c>
      <c r="I446" s="18" t="str">
        <f t="shared" si="12"/>
        <v>ร้าน จุฑารัตน์/ 7,500.00 บาท</v>
      </c>
      <c r="J446" s="5" t="s">
        <v>17</v>
      </c>
      <c r="K446" s="4" t="s">
        <v>1922</v>
      </c>
      <c r="L446" s="4" t="s">
        <v>1783</v>
      </c>
    </row>
    <row r="447" spans="1:12" ht="75" customHeight="1">
      <c r="A447" s="4" t="s">
        <v>1920</v>
      </c>
      <c r="B447" s="5" t="s">
        <v>1924</v>
      </c>
      <c r="C447" s="7">
        <v>19000</v>
      </c>
      <c r="D447" s="6" t="s">
        <v>1925</v>
      </c>
      <c r="E447" s="5" t="s">
        <v>15</v>
      </c>
      <c r="F447" s="5" t="s">
        <v>1926</v>
      </c>
      <c r="G447" s="5" t="s">
        <v>1926</v>
      </c>
      <c r="H447" s="18" t="str">
        <f t="shared" si="13"/>
        <v>บริษัท เมด-ไอคอน จำกัด/ 19,000.00 บาท</v>
      </c>
      <c r="I447" s="18" t="str">
        <f t="shared" si="12"/>
        <v>บริษัท เมด-ไอคอน จำกัด/ 19,000.00 บาท</v>
      </c>
      <c r="J447" s="5" t="s">
        <v>17</v>
      </c>
      <c r="K447" s="4" t="s">
        <v>1927</v>
      </c>
      <c r="L447" s="4" t="s">
        <v>1783</v>
      </c>
    </row>
    <row r="448" spans="1:12" ht="75" customHeight="1">
      <c r="A448" s="4" t="s">
        <v>1923</v>
      </c>
      <c r="B448" s="5" t="s">
        <v>1929</v>
      </c>
      <c r="C448" s="7">
        <v>4200</v>
      </c>
      <c r="D448" s="6" t="s">
        <v>1599</v>
      </c>
      <c r="E448" s="5" t="s">
        <v>15</v>
      </c>
      <c r="F448" s="5" t="s">
        <v>1930</v>
      </c>
      <c r="G448" s="5" t="s">
        <v>1930</v>
      </c>
      <c r="H448" s="18" t="str">
        <f t="shared" si="13"/>
        <v>บริษัท ออร์คิด เฮลธ์แคร์ จำกัด/ 4,200.00 บาท</v>
      </c>
      <c r="I448" s="18" t="str">
        <f t="shared" si="12"/>
        <v>บริษัท ออร์คิด เฮลธ์แคร์ จำกัด/ 4,200.00 บาท</v>
      </c>
      <c r="J448" s="5" t="s">
        <v>17</v>
      </c>
      <c r="K448" s="4" t="s">
        <v>1931</v>
      </c>
      <c r="L448" s="4" t="s">
        <v>1783</v>
      </c>
    </row>
    <row r="449" spans="1:12" ht="75" customHeight="1">
      <c r="A449" s="4" t="s">
        <v>1928</v>
      </c>
      <c r="B449" s="5" t="s">
        <v>1933</v>
      </c>
      <c r="C449" s="7">
        <v>5938.5</v>
      </c>
      <c r="D449" s="6" t="s">
        <v>1934</v>
      </c>
      <c r="E449" s="5" t="s">
        <v>15</v>
      </c>
      <c r="F449" s="5" t="s">
        <v>148</v>
      </c>
      <c r="G449" s="5" t="s">
        <v>148</v>
      </c>
      <c r="H449" s="18" t="str">
        <f t="shared" si="13"/>
        <v>บริษัท ดีเคเอสเอช (ประเทศไทย) จำกัด/ 5,938.50 บาท</v>
      </c>
      <c r="I449" s="18" t="str">
        <f t="shared" si="12"/>
        <v>บริษัท ดีเคเอสเอช (ประเทศไทย) จำกัด/ 5,938.50 บาท</v>
      </c>
      <c r="J449" s="5" t="s">
        <v>17</v>
      </c>
      <c r="K449" s="4" t="s">
        <v>1935</v>
      </c>
      <c r="L449" s="4" t="s">
        <v>1783</v>
      </c>
    </row>
    <row r="450" spans="1:12" ht="75" customHeight="1">
      <c r="A450" s="4" t="s">
        <v>1932</v>
      </c>
      <c r="B450" s="5" t="s">
        <v>1937</v>
      </c>
      <c r="C450" s="7">
        <v>14156</v>
      </c>
      <c r="D450" s="6" t="s">
        <v>1938</v>
      </c>
      <c r="E450" s="5" t="s">
        <v>15</v>
      </c>
      <c r="F450" s="5" t="s">
        <v>1939</v>
      </c>
      <c r="G450" s="5" t="s">
        <v>1939</v>
      </c>
      <c r="H450" s="18" t="str">
        <f t="shared" si="13"/>
        <v>บริษัท จีเอชซี เมด จำกัด/ 14,156.00 บาท</v>
      </c>
      <c r="I450" s="18" t="str">
        <f t="shared" si="12"/>
        <v>บริษัท จีเอชซี เมด จำกัด/ 14,156.00 บาท</v>
      </c>
      <c r="J450" s="5" t="s">
        <v>17</v>
      </c>
      <c r="K450" s="4" t="s">
        <v>1940</v>
      </c>
      <c r="L450" s="4" t="s">
        <v>1783</v>
      </c>
    </row>
    <row r="451" spans="1:12" ht="75" customHeight="1">
      <c r="A451" s="4" t="s">
        <v>1936</v>
      </c>
      <c r="B451" s="5" t="s">
        <v>1942</v>
      </c>
      <c r="C451" s="7">
        <v>8200</v>
      </c>
      <c r="D451" s="6" t="s">
        <v>1943</v>
      </c>
      <c r="E451" s="5" t="s">
        <v>15</v>
      </c>
      <c r="F451" s="5" t="s">
        <v>1944</v>
      </c>
      <c r="G451" s="5" t="s">
        <v>1944</v>
      </c>
      <c r="H451" s="18" t="str">
        <f t="shared" si="13"/>
        <v>ห้างหุ้นส่วนจำกัด ที.จี.เมดิคอล/ 8,200.00 บาท</v>
      </c>
      <c r="I451" s="18" t="str">
        <f t="shared" si="12"/>
        <v>ห้างหุ้นส่วนจำกัด ที.จี.เมดิคอล/ 8,200.00 บาท</v>
      </c>
      <c r="J451" s="5" t="s">
        <v>17</v>
      </c>
      <c r="K451" s="4" t="s">
        <v>1945</v>
      </c>
      <c r="L451" s="4" t="s">
        <v>1783</v>
      </c>
    </row>
    <row r="452" spans="1:12" ht="75" customHeight="1">
      <c r="A452" s="4" t="s">
        <v>1941</v>
      </c>
      <c r="B452" s="5" t="s">
        <v>1947</v>
      </c>
      <c r="C452" s="7">
        <v>6420</v>
      </c>
      <c r="D452" s="6" t="s">
        <v>1948</v>
      </c>
      <c r="E452" s="5" t="s">
        <v>15</v>
      </c>
      <c r="F452" s="5" t="s">
        <v>148</v>
      </c>
      <c r="G452" s="5" t="s">
        <v>148</v>
      </c>
      <c r="H452" s="18" t="str">
        <f t="shared" si="13"/>
        <v>บริษัท ดีเคเอสเอช (ประเทศไทย) จำกัด/ 6,420.00 บาท</v>
      </c>
      <c r="I452" s="18" t="str">
        <f t="shared" si="12"/>
        <v>บริษัท ดีเคเอสเอช (ประเทศไทย) จำกัด/ 6,420.00 บาท</v>
      </c>
      <c r="J452" s="5" t="s">
        <v>17</v>
      </c>
      <c r="K452" s="4" t="s">
        <v>1949</v>
      </c>
      <c r="L452" s="4" t="s">
        <v>1783</v>
      </c>
    </row>
    <row r="453" spans="1:12" ht="75" customHeight="1">
      <c r="A453" s="4" t="s">
        <v>1946</v>
      </c>
      <c r="B453" s="5" t="s">
        <v>1951</v>
      </c>
      <c r="C453" s="7">
        <v>14552</v>
      </c>
      <c r="D453" s="6" t="s">
        <v>1952</v>
      </c>
      <c r="E453" s="5" t="s">
        <v>15</v>
      </c>
      <c r="F453" s="5" t="s">
        <v>148</v>
      </c>
      <c r="G453" s="5" t="s">
        <v>148</v>
      </c>
      <c r="H453" s="18" t="str">
        <f t="shared" si="13"/>
        <v>บริษัท ดีเคเอสเอช (ประเทศไทย) จำกัด/ 14,552.00 บาท</v>
      </c>
      <c r="I453" s="18" t="str">
        <f t="shared" si="12"/>
        <v>บริษัท ดีเคเอสเอช (ประเทศไทย) จำกัด/ 14,552.00 บาท</v>
      </c>
      <c r="J453" s="5" t="s">
        <v>17</v>
      </c>
      <c r="K453" s="4" t="s">
        <v>1953</v>
      </c>
      <c r="L453" s="4" t="s">
        <v>1783</v>
      </c>
    </row>
    <row r="454" spans="1:12" ht="75" customHeight="1">
      <c r="A454" s="4" t="s">
        <v>1950</v>
      </c>
      <c r="B454" s="5" t="s">
        <v>1955</v>
      </c>
      <c r="C454" s="7">
        <v>2905</v>
      </c>
      <c r="D454" s="6" t="s">
        <v>1956</v>
      </c>
      <c r="E454" s="5" t="s">
        <v>15</v>
      </c>
      <c r="F454" s="5" t="s">
        <v>1957</v>
      </c>
      <c r="G454" s="5" t="s">
        <v>1957</v>
      </c>
      <c r="H454" s="18" t="str">
        <f t="shared" si="13"/>
        <v>ร้าน น้ำดื่มบ้านและสวน/ 2,905.00 บาท</v>
      </c>
      <c r="I454" s="18" t="str">
        <f t="shared" si="12"/>
        <v>ร้าน น้ำดื่มบ้านและสวน/ 2,905.00 บาท</v>
      </c>
      <c r="J454" s="5" t="s">
        <v>17</v>
      </c>
      <c r="K454" s="4" t="s">
        <v>1958</v>
      </c>
      <c r="L454" s="4" t="s">
        <v>1783</v>
      </c>
    </row>
    <row r="455" spans="1:12" ht="75" customHeight="1">
      <c r="A455" s="4" t="s">
        <v>1954</v>
      </c>
      <c r="B455" s="5" t="s">
        <v>1960</v>
      </c>
      <c r="C455" s="7">
        <v>1284</v>
      </c>
      <c r="D455" s="6" t="s">
        <v>1961</v>
      </c>
      <c r="E455" s="5" t="s">
        <v>15</v>
      </c>
      <c r="F455" s="5" t="s">
        <v>1743</v>
      </c>
      <c r="G455" s="5" t="s">
        <v>1743</v>
      </c>
      <c r="H455" s="18" t="str">
        <f t="shared" si="13"/>
        <v>ร้าน ไถ่เส็ง/ 1,284.00 บาท</v>
      </c>
      <c r="I455" s="18" t="str">
        <f t="shared" si="12"/>
        <v>ร้าน ไถ่เส็ง/ 1,284.00 บาท</v>
      </c>
      <c r="J455" s="5" t="s">
        <v>17</v>
      </c>
      <c r="K455" s="4" t="s">
        <v>1962</v>
      </c>
      <c r="L455" s="4" t="s">
        <v>1783</v>
      </c>
    </row>
    <row r="456" spans="1:12" ht="356.25" customHeight="1">
      <c r="A456" s="4" t="s">
        <v>1959</v>
      </c>
      <c r="B456" s="5" t="s">
        <v>1964</v>
      </c>
      <c r="C456" s="7">
        <v>1980</v>
      </c>
      <c r="D456" s="6" t="s">
        <v>1965</v>
      </c>
      <c r="E456" s="5" t="s">
        <v>15</v>
      </c>
      <c r="F456" s="5" t="s">
        <v>1966</v>
      </c>
      <c r="G456" s="5" t="s">
        <v>1966</v>
      </c>
      <c r="H456" s="18" t="str">
        <f t="shared" si="13"/>
        <v>ปิยดารัศม์ ธนกวินสมบูรณ์/ 1,980.00 บาท</v>
      </c>
      <c r="I456" s="18" t="str">
        <f t="shared" si="12"/>
        <v>ปิยดารัศม์ ธนกวินสมบูรณ์/ 1,980.00 บาท</v>
      </c>
      <c r="J456" s="5" t="s">
        <v>17</v>
      </c>
      <c r="K456" s="4" t="s">
        <v>1967</v>
      </c>
      <c r="L456" s="4" t="s">
        <v>1783</v>
      </c>
    </row>
    <row r="457" spans="1:12" ht="75" customHeight="1">
      <c r="A457" s="4" t="s">
        <v>1963</v>
      </c>
      <c r="B457" s="5" t="s">
        <v>1969</v>
      </c>
      <c r="C457" s="7">
        <v>2100</v>
      </c>
      <c r="D457" s="6" t="s">
        <v>1970</v>
      </c>
      <c r="E457" s="5" t="s">
        <v>15</v>
      </c>
      <c r="F457" s="5" t="s">
        <v>1971</v>
      </c>
      <c r="G457" s="5" t="s">
        <v>1971</v>
      </c>
      <c r="H457" s="18" t="str">
        <f t="shared" si="13"/>
        <v>กิตติสัณห์ เพียรพิทักษ์/ 2,100.00 บาท</v>
      </c>
      <c r="I457" s="18" t="str">
        <f t="shared" si="12"/>
        <v>กิตติสัณห์ เพียรพิทักษ์/ 2,100.00 บาท</v>
      </c>
      <c r="J457" s="5" t="s">
        <v>17</v>
      </c>
      <c r="K457" s="4" t="s">
        <v>1972</v>
      </c>
      <c r="L457" s="4" t="s">
        <v>1783</v>
      </c>
    </row>
    <row r="458" spans="1:12" ht="93.75" customHeight="1">
      <c r="A458" s="4" t="s">
        <v>1968</v>
      </c>
      <c r="B458" s="5" t="s">
        <v>1974</v>
      </c>
      <c r="C458" s="7">
        <v>33095.699999999997</v>
      </c>
      <c r="D458" s="6" t="s">
        <v>1975</v>
      </c>
      <c r="E458" s="5" t="s">
        <v>15</v>
      </c>
      <c r="F458" s="5" t="s">
        <v>1371</v>
      </c>
      <c r="G458" s="5" t="s">
        <v>1371</v>
      </c>
      <c r="H458" s="18" t="str">
        <f t="shared" si="13"/>
        <v>บริษัท เก็ทกู๊ดครีเอชั่น จำกัด/ 33,095.70 บาท</v>
      </c>
      <c r="I458" s="18" t="str">
        <f t="shared" ref="I458:I521" si="14">H458</f>
        <v>บริษัท เก็ทกู๊ดครีเอชั่น จำกัด/ 33,095.70 บาท</v>
      </c>
      <c r="J458" s="5" t="s">
        <v>17</v>
      </c>
      <c r="K458" s="4" t="s">
        <v>1976</v>
      </c>
      <c r="L458" s="4" t="s">
        <v>1783</v>
      </c>
    </row>
    <row r="459" spans="1:12" ht="75" customHeight="1">
      <c r="A459" s="4" t="s">
        <v>1973</v>
      </c>
      <c r="B459" s="5" t="s">
        <v>1978</v>
      </c>
      <c r="C459" s="7">
        <v>360</v>
      </c>
      <c r="D459" s="6" t="s">
        <v>1979</v>
      </c>
      <c r="E459" s="5" t="s">
        <v>15</v>
      </c>
      <c r="F459" s="5" t="s">
        <v>1980</v>
      </c>
      <c r="G459" s="5" t="s">
        <v>1980</v>
      </c>
      <c r="H459" s="18" t="str">
        <f t="shared" ref="H459:H522" si="15">F459&amp;"/ "&amp;D459&amp;" บาท"</f>
        <v>น้ำดื่มวีเจ
/ 360.00 บาท</v>
      </c>
      <c r="I459" s="18" t="str">
        <f t="shared" si="14"/>
        <v>น้ำดื่มวีเจ
/ 360.00 บาท</v>
      </c>
      <c r="J459" s="5" t="s">
        <v>17</v>
      </c>
      <c r="K459" s="4" t="s">
        <v>1981</v>
      </c>
      <c r="L459" s="4" t="s">
        <v>1783</v>
      </c>
    </row>
    <row r="460" spans="1:12" ht="75" customHeight="1">
      <c r="A460" s="4" t="s">
        <v>1977</v>
      </c>
      <c r="B460" s="5" t="s">
        <v>1983</v>
      </c>
      <c r="C460" s="7">
        <v>4000</v>
      </c>
      <c r="D460" s="6" t="s">
        <v>68</v>
      </c>
      <c r="E460" s="5" t="s">
        <v>15</v>
      </c>
      <c r="F460" s="5" t="s">
        <v>88</v>
      </c>
      <c r="G460" s="5" t="s">
        <v>88</v>
      </c>
      <c r="H460" s="18" t="str">
        <f t="shared" si="15"/>
        <v>นายสุพรชัย หัตถกิจอุดม
/ 4,000.00 บาท</v>
      </c>
      <c r="I460" s="18" t="str">
        <f t="shared" si="14"/>
        <v>นายสุพรชัย หัตถกิจอุดม
/ 4,000.00 บาท</v>
      </c>
      <c r="J460" s="5" t="s">
        <v>17</v>
      </c>
      <c r="K460" s="4" t="s">
        <v>1984</v>
      </c>
      <c r="L460" s="4" t="s">
        <v>25</v>
      </c>
    </row>
    <row r="461" spans="1:12" ht="75" customHeight="1">
      <c r="A461" s="4" t="s">
        <v>1982</v>
      </c>
      <c r="B461" s="5" t="s">
        <v>1986</v>
      </c>
      <c r="C461" s="7">
        <v>10000</v>
      </c>
      <c r="D461" s="6" t="s">
        <v>129</v>
      </c>
      <c r="E461" s="5" t="s">
        <v>15</v>
      </c>
      <c r="F461" s="5" t="s">
        <v>1987</v>
      </c>
      <c r="G461" s="5" t="s">
        <v>1987</v>
      </c>
      <c r="H461" s="18" t="str">
        <f t="shared" si="15"/>
        <v>บริษัท อินโนเทค เซอร์จิคอล จำกัด
/ 10,000.00 บาท</v>
      </c>
      <c r="I461" s="18" t="str">
        <f t="shared" si="14"/>
        <v>บริษัท อินโนเทค เซอร์จิคอล จำกัด
/ 10,000.00 บาท</v>
      </c>
      <c r="J461" s="5" t="s">
        <v>17</v>
      </c>
      <c r="K461" s="4" t="s">
        <v>1988</v>
      </c>
      <c r="L461" s="4" t="s">
        <v>25</v>
      </c>
    </row>
    <row r="462" spans="1:12" ht="75" customHeight="1">
      <c r="A462" s="4" t="s">
        <v>1985</v>
      </c>
      <c r="B462" s="5" t="s">
        <v>1990</v>
      </c>
      <c r="C462" s="7">
        <v>2500</v>
      </c>
      <c r="D462" s="6" t="s">
        <v>982</v>
      </c>
      <c r="E462" s="5" t="s">
        <v>15</v>
      </c>
      <c r="F462" s="5" t="s">
        <v>1991</v>
      </c>
      <c r="G462" s="5" t="s">
        <v>1991</v>
      </c>
      <c r="H462" s="18" t="str">
        <f t="shared" si="15"/>
        <v>บ้านดินสอ 26
/ 2,500.00 บาท</v>
      </c>
      <c r="I462" s="18" t="str">
        <f t="shared" si="14"/>
        <v>บ้านดินสอ 26
/ 2,500.00 บาท</v>
      </c>
      <c r="J462" s="5" t="s">
        <v>17</v>
      </c>
      <c r="K462" s="4" t="s">
        <v>1992</v>
      </c>
      <c r="L462" s="4" t="s">
        <v>25</v>
      </c>
    </row>
    <row r="463" spans="1:12" ht="75" customHeight="1">
      <c r="A463" s="4" t="s">
        <v>1989</v>
      </c>
      <c r="B463" s="5" t="s">
        <v>1994</v>
      </c>
      <c r="C463" s="7">
        <v>32421</v>
      </c>
      <c r="D463" s="6" t="s">
        <v>1995</v>
      </c>
      <c r="E463" s="5" t="s">
        <v>15</v>
      </c>
      <c r="F463" s="5" t="s">
        <v>1996</v>
      </c>
      <c r="G463" s="5" t="s">
        <v>1996</v>
      </c>
      <c r="H463" s="18" t="str">
        <f t="shared" si="15"/>
        <v>บริษัท เอฟเวอร์ติง ดีไซน์ จำกัด/ 32,421.00 บาท</v>
      </c>
      <c r="I463" s="18" t="str">
        <f t="shared" si="14"/>
        <v>บริษัท เอฟเวอร์ติง ดีไซน์ จำกัด/ 32,421.00 บาท</v>
      </c>
      <c r="J463" s="5" t="s">
        <v>17</v>
      </c>
      <c r="K463" s="4" t="s">
        <v>1997</v>
      </c>
      <c r="L463" s="4" t="s">
        <v>1783</v>
      </c>
    </row>
    <row r="464" spans="1:12" ht="75" customHeight="1">
      <c r="A464" s="4" t="s">
        <v>1993</v>
      </c>
      <c r="B464" s="5" t="s">
        <v>1999</v>
      </c>
      <c r="C464" s="7">
        <v>89465</v>
      </c>
      <c r="D464" s="6" t="s">
        <v>2000</v>
      </c>
      <c r="E464" s="5" t="s">
        <v>15</v>
      </c>
      <c r="F464" s="5" t="s">
        <v>2001</v>
      </c>
      <c r="G464" s="5" t="s">
        <v>2001</v>
      </c>
      <c r="H464" s="18" t="str">
        <f t="shared" si="15"/>
        <v>ร้าน ชลบุรีมุ้งลวด/ 89,465.00 บาท</v>
      </c>
      <c r="I464" s="18" t="str">
        <f t="shared" si="14"/>
        <v>ร้าน ชลบุรีมุ้งลวด/ 89,465.00 บาท</v>
      </c>
      <c r="J464" s="5" t="s">
        <v>17</v>
      </c>
      <c r="K464" s="4" t="s">
        <v>2002</v>
      </c>
      <c r="L464" s="4" t="s">
        <v>1783</v>
      </c>
    </row>
    <row r="465" spans="1:12" ht="75" customHeight="1">
      <c r="A465" s="4" t="s">
        <v>1998</v>
      </c>
      <c r="B465" s="5" t="s">
        <v>2004</v>
      </c>
      <c r="C465" s="7">
        <v>1400</v>
      </c>
      <c r="D465" s="6" t="s">
        <v>1207</v>
      </c>
      <c r="E465" s="5" t="s">
        <v>15</v>
      </c>
      <c r="F465" s="5" t="s">
        <v>1630</v>
      </c>
      <c r="G465" s="5" t="s">
        <v>1630</v>
      </c>
      <c r="H465" s="18" t="str">
        <f t="shared" si="15"/>
        <v>สุพรชัย หัตถกิจอุดม/ 1,400.00 บาท</v>
      </c>
      <c r="I465" s="18" t="str">
        <f t="shared" si="14"/>
        <v>สุพรชัย หัตถกิจอุดม/ 1,400.00 บาท</v>
      </c>
      <c r="J465" s="5" t="s">
        <v>17</v>
      </c>
      <c r="K465" s="4" t="s">
        <v>2005</v>
      </c>
      <c r="L465" s="4" t="s">
        <v>1783</v>
      </c>
    </row>
    <row r="466" spans="1:12" ht="75" customHeight="1">
      <c r="A466" s="4" t="s">
        <v>2003</v>
      </c>
      <c r="B466" s="5" t="s">
        <v>2007</v>
      </c>
      <c r="C466" s="7">
        <v>6476.5</v>
      </c>
      <c r="D466" s="6" t="s">
        <v>2008</v>
      </c>
      <c r="E466" s="5" t="s">
        <v>15</v>
      </c>
      <c r="F466" s="5" t="s">
        <v>1461</v>
      </c>
      <c r="G466" s="5" t="s">
        <v>1461</v>
      </c>
      <c r="H466" s="18" t="str">
        <f t="shared" si="15"/>
        <v>ศูนย์หนังสือแห่งจุฬาลงกรณ์มหาวิทยาลัย/ 6,476.50 บาท</v>
      </c>
      <c r="I466" s="18" t="str">
        <f t="shared" si="14"/>
        <v>ศูนย์หนังสือแห่งจุฬาลงกรณ์มหาวิทยาลัย/ 6,476.50 บาท</v>
      </c>
      <c r="J466" s="5" t="s">
        <v>17</v>
      </c>
      <c r="K466" s="4" t="s">
        <v>2009</v>
      </c>
      <c r="L466" s="4" t="s">
        <v>1783</v>
      </c>
    </row>
    <row r="467" spans="1:12" ht="75" customHeight="1">
      <c r="A467" s="4" t="s">
        <v>2006</v>
      </c>
      <c r="B467" s="5" t="s">
        <v>1047</v>
      </c>
      <c r="C467" s="7">
        <v>2990</v>
      </c>
      <c r="D467" s="6" t="s">
        <v>2011</v>
      </c>
      <c r="E467" s="5" t="s">
        <v>15</v>
      </c>
      <c r="F467" s="5" t="s">
        <v>2012</v>
      </c>
      <c r="G467" s="5" t="s">
        <v>2012</v>
      </c>
      <c r="H467" s="18" t="str">
        <f t="shared" si="15"/>
        <v>ร้านน้อยบางแสน
หจก ธิดามหานคร
/ 2,990.00 บาท</v>
      </c>
      <c r="I467" s="18" t="str">
        <f t="shared" si="14"/>
        <v>ร้านน้อยบางแสน
หจก ธิดามหานคร
/ 2,990.00 บาท</v>
      </c>
      <c r="J467" s="5" t="s">
        <v>17</v>
      </c>
      <c r="K467" s="4" t="s">
        <v>2013</v>
      </c>
      <c r="L467" s="4" t="s">
        <v>1783</v>
      </c>
    </row>
    <row r="468" spans="1:12" ht="75" customHeight="1">
      <c r="A468" s="4" t="s">
        <v>2010</v>
      </c>
      <c r="B468" s="5" t="s">
        <v>2015</v>
      </c>
      <c r="C468" s="7">
        <v>5490</v>
      </c>
      <c r="D468" s="6" t="s">
        <v>2016</v>
      </c>
      <c r="E468" s="5" t="s">
        <v>15</v>
      </c>
      <c r="F468" s="5" t="s">
        <v>2017</v>
      </c>
      <c r="G468" s="5" t="s">
        <v>2017</v>
      </c>
      <c r="H468" s="18" t="str">
        <f t="shared" si="15"/>
        <v>สมศรี ทองมั่น/ 5,490.00 บาท</v>
      </c>
      <c r="I468" s="18" t="str">
        <f t="shared" si="14"/>
        <v>สมศรี ทองมั่น/ 5,490.00 บาท</v>
      </c>
      <c r="J468" s="5" t="s">
        <v>17</v>
      </c>
      <c r="K468" s="4" t="s">
        <v>2018</v>
      </c>
      <c r="L468" s="4" t="s">
        <v>1783</v>
      </c>
    </row>
    <row r="469" spans="1:12" ht="75" customHeight="1">
      <c r="A469" s="4" t="s">
        <v>2014</v>
      </c>
      <c r="B469" s="5" t="s">
        <v>2020</v>
      </c>
      <c r="C469" s="7">
        <v>20000</v>
      </c>
      <c r="D469" s="6">
        <v>20000</v>
      </c>
      <c r="E469" s="5" t="s">
        <v>15</v>
      </c>
      <c r="F469" s="5" t="s">
        <v>175</v>
      </c>
      <c r="G469" s="5" t="s">
        <v>175</v>
      </c>
      <c r="H469" s="18" t="str">
        <f t="shared" si="15"/>
        <v>ร้าน พร้อมพรรณ เซอร์วิส/ 20000 บาท</v>
      </c>
      <c r="I469" s="18" t="str">
        <f t="shared" si="14"/>
        <v>ร้าน พร้อมพรรณ เซอร์วิส/ 20000 บาท</v>
      </c>
      <c r="J469" s="5" t="s">
        <v>17</v>
      </c>
      <c r="K469" s="4" t="s">
        <v>2021</v>
      </c>
      <c r="L469" s="4" t="s">
        <v>1783</v>
      </c>
    </row>
    <row r="470" spans="1:12" ht="93.75" customHeight="1">
      <c r="A470" s="4" t="s">
        <v>2019</v>
      </c>
      <c r="B470" s="5" t="s">
        <v>2023</v>
      </c>
      <c r="C470" s="7">
        <v>3300</v>
      </c>
      <c r="D470" s="6" t="s">
        <v>2024</v>
      </c>
      <c r="E470" s="5" t="s">
        <v>15</v>
      </c>
      <c r="F470" s="5" t="s">
        <v>2025</v>
      </c>
      <c r="G470" s="5" t="s">
        <v>2025</v>
      </c>
      <c r="H470" s="18" t="str">
        <f t="shared" si="15"/>
        <v>บริษัท สามัคคีเภสัช จำกัด/ 3,300.00 บาท</v>
      </c>
      <c r="I470" s="18" t="str">
        <f t="shared" si="14"/>
        <v>บริษัท สามัคคีเภสัช จำกัด/ 3,300.00 บาท</v>
      </c>
      <c r="J470" s="5" t="s">
        <v>17</v>
      </c>
      <c r="K470" s="4" t="s">
        <v>2026</v>
      </c>
      <c r="L470" s="4" t="s">
        <v>1783</v>
      </c>
    </row>
    <row r="471" spans="1:12" ht="75" customHeight="1">
      <c r="A471" s="4" t="s">
        <v>2022</v>
      </c>
      <c r="B471" s="5" t="s">
        <v>2028</v>
      </c>
      <c r="C471" s="7">
        <v>600</v>
      </c>
      <c r="D471" s="6" t="s">
        <v>2029</v>
      </c>
      <c r="E471" s="5" t="s">
        <v>15</v>
      </c>
      <c r="F471" s="5" t="s">
        <v>2030</v>
      </c>
      <c r="G471" s="5" t="s">
        <v>2030</v>
      </c>
      <c r="H471" s="18" t="str">
        <f t="shared" si="15"/>
        <v>ร้านค้า โรงเรียนสาธิต "พิบูลบำเพ็ญ"มหาวิทยาลัยบูรพา/ 600.00 บาท</v>
      </c>
      <c r="I471" s="18" t="str">
        <f t="shared" si="14"/>
        <v>ร้านค้า โรงเรียนสาธิต "พิบูลบำเพ็ญ"มหาวิทยาลัยบูรพา/ 600.00 บาท</v>
      </c>
      <c r="J471" s="5" t="s">
        <v>17</v>
      </c>
      <c r="K471" s="4" t="s">
        <v>2031</v>
      </c>
      <c r="L471" s="4" t="s">
        <v>1783</v>
      </c>
    </row>
    <row r="472" spans="1:12" ht="75" customHeight="1">
      <c r="A472" s="4" t="s">
        <v>2027</v>
      </c>
      <c r="B472" s="5" t="s">
        <v>2033</v>
      </c>
      <c r="C472" s="7">
        <v>9500</v>
      </c>
      <c r="D472" s="6" t="s">
        <v>758</v>
      </c>
      <c r="E472" s="5" t="s">
        <v>15</v>
      </c>
      <c r="F472" s="5" t="s">
        <v>459</v>
      </c>
      <c r="G472" s="5" t="s">
        <v>459</v>
      </c>
      <c r="H472" s="18" t="str">
        <f t="shared" si="15"/>
        <v>บริษัท ตันติเจริญโภคทรัพย์ จำกัด/ 9,500.00 บาท</v>
      </c>
      <c r="I472" s="18" t="str">
        <f t="shared" si="14"/>
        <v>บริษัท ตันติเจริญโภคทรัพย์ จำกัด/ 9,500.00 บาท</v>
      </c>
      <c r="J472" s="5" t="s">
        <v>17</v>
      </c>
      <c r="K472" s="4" t="s">
        <v>2034</v>
      </c>
      <c r="L472" s="4" t="s">
        <v>1783</v>
      </c>
    </row>
    <row r="473" spans="1:12" ht="75" customHeight="1">
      <c r="A473" s="4" t="s">
        <v>2032</v>
      </c>
      <c r="B473" s="5" t="s">
        <v>2036</v>
      </c>
      <c r="C473" s="7">
        <v>5000</v>
      </c>
      <c r="D473" s="6" t="s">
        <v>49</v>
      </c>
      <c r="E473" s="5" t="s">
        <v>15</v>
      </c>
      <c r="F473" s="5" t="s">
        <v>459</v>
      </c>
      <c r="G473" s="5" t="s">
        <v>459</v>
      </c>
      <c r="H473" s="18" t="str">
        <f t="shared" si="15"/>
        <v>บริษัท ตันติเจริญโภคทรัพย์ จำกัด/ 5,000.00 บาท</v>
      </c>
      <c r="I473" s="18" t="str">
        <f t="shared" si="14"/>
        <v>บริษัท ตันติเจริญโภคทรัพย์ จำกัด/ 5,000.00 บาท</v>
      </c>
      <c r="J473" s="5" t="s">
        <v>17</v>
      </c>
      <c r="K473" s="4" t="s">
        <v>2037</v>
      </c>
      <c r="L473" s="4" t="s">
        <v>1783</v>
      </c>
    </row>
    <row r="474" spans="1:12" ht="75" customHeight="1">
      <c r="A474" s="4" t="s">
        <v>2035</v>
      </c>
      <c r="B474" s="5" t="s">
        <v>2039</v>
      </c>
      <c r="C474" s="7">
        <v>5500</v>
      </c>
      <c r="D474" s="6" t="s">
        <v>2040</v>
      </c>
      <c r="E474" s="5" t="s">
        <v>15</v>
      </c>
      <c r="F474" s="5" t="s">
        <v>2041</v>
      </c>
      <c r="G474" s="5" t="s">
        <v>2041</v>
      </c>
      <c r="H474" s="18" t="str">
        <f t="shared" si="15"/>
        <v>ภัทรศยา ทรัพย์สนอง/ 5,500.00 บาท</v>
      </c>
      <c r="I474" s="18" t="str">
        <f t="shared" si="14"/>
        <v>ภัทรศยา ทรัพย์สนอง/ 5,500.00 บาท</v>
      </c>
      <c r="J474" s="5" t="s">
        <v>17</v>
      </c>
      <c r="K474" s="4" t="s">
        <v>2042</v>
      </c>
      <c r="L474" s="4" t="s">
        <v>1783</v>
      </c>
    </row>
    <row r="475" spans="1:12" ht="75" customHeight="1">
      <c r="A475" s="4" t="s">
        <v>2038</v>
      </c>
      <c r="B475" s="5" t="s">
        <v>2044</v>
      </c>
      <c r="C475" s="7">
        <v>311600</v>
      </c>
      <c r="D475" s="6" t="s">
        <v>2045</v>
      </c>
      <c r="E475" s="5" t="s">
        <v>15</v>
      </c>
      <c r="F475" s="5" t="s">
        <v>2046</v>
      </c>
      <c r="G475" s="5" t="s">
        <v>2046</v>
      </c>
      <c r="H475" s="18" t="str">
        <f t="shared" si="15"/>
        <v>บริษัท เอ็ดดูลิงค์ จำกัด/ 311,600.00 บาท</v>
      </c>
      <c r="I475" s="18" t="str">
        <f t="shared" si="14"/>
        <v>บริษัท เอ็ดดูลิงค์ จำกัด/ 311,600.00 บาท</v>
      </c>
      <c r="J475" s="5" t="s">
        <v>17</v>
      </c>
      <c r="K475" s="4" t="s">
        <v>2047</v>
      </c>
      <c r="L475" s="4" t="s">
        <v>1783</v>
      </c>
    </row>
    <row r="476" spans="1:12" ht="75" customHeight="1">
      <c r="A476" s="4" t="s">
        <v>2043</v>
      </c>
      <c r="B476" s="5" t="s">
        <v>2049</v>
      </c>
      <c r="C476" s="7">
        <v>36000</v>
      </c>
      <c r="D476" s="6" t="s">
        <v>2050</v>
      </c>
      <c r="E476" s="5" t="s">
        <v>15</v>
      </c>
      <c r="F476" s="5" t="s">
        <v>2051</v>
      </c>
      <c r="G476" s="5" t="s">
        <v>2051</v>
      </c>
      <c r="H476" s="18" t="str">
        <f t="shared" si="15"/>
        <v>บริษัท เอสไอเอ พร๊อพเพอร์ตี้ จำกัด (สาขา 1)
/ 36,000.00 บาท</v>
      </c>
      <c r="I476" s="18" t="str">
        <f t="shared" si="14"/>
        <v>บริษัท เอสไอเอ พร๊อพเพอร์ตี้ จำกัด (สาขา 1)
/ 36,000.00 บาท</v>
      </c>
      <c r="J476" s="5" t="s">
        <v>17</v>
      </c>
      <c r="K476" s="4" t="s">
        <v>2052</v>
      </c>
      <c r="L476" s="4" t="s">
        <v>1783</v>
      </c>
    </row>
    <row r="477" spans="1:12" ht="75" customHeight="1">
      <c r="A477" s="4" t="s">
        <v>2048</v>
      </c>
      <c r="B477" s="5" t="s">
        <v>2054</v>
      </c>
      <c r="C477" s="7">
        <v>32000</v>
      </c>
      <c r="D477" s="6" t="s">
        <v>2055</v>
      </c>
      <c r="E477" s="5" t="s">
        <v>15</v>
      </c>
      <c r="F477" s="5" t="s">
        <v>2056</v>
      </c>
      <c r="G477" s="5" t="s">
        <v>2056</v>
      </c>
      <c r="H477" s="18" t="str">
        <f t="shared" si="15"/>
        <v>นายประวัติ นิลาชัย
/ 32,000.00 บาท</v>
      </c>
      <c r="I477" s="18" t="str">
        <f t="shared" si="14"/>
        <v>นายประวัติ นิลาชัย
/ 32,000.00 บาท</v>
      </c>
      <c r="J477" s="5" t="s">
        <v>17</v>
      </c>
      <c r="K477" s="4" t="s">
        <v>2057</v>
      </c>
      <c r="L477" s="4" t="s">
        <v>1783</v>
      </c>
    </row>
    <row r="478" spans="1:12" ht="225" customHeight="1">
      <c r="A478" s="4" t="s">
        <v>2053</v>
      </c>
      <c r="B478" s="5" t="s">
        <v>2059</v>
      </c>
      <c r="C478" s="7">
        <v>67400</v>
      </c>
      <c r="D478" s="6" t="s">
        <v>2060</v>
      </c>
      <c r="E478" s="5" t="s">
        <v>15</v>
      </c>
      <c r="F478" s="5" t="s">
        <v>2061</v>
      </c>
      <c r="G478" s="5" t="s">
        <v>2061</v>
      </c>
      <c r="H478" s="18" t="str">
        <f t="shared" si="15"/>
        <v>นิคม ดีพร้อม/ 67,400.00 บาท</v>
      </c>
      <c r="I478" s="18" t="str">
        <f t="shared" si="14"/>
        <v>นิคม ดีพร้อม/ 67,400.00 บาท</v>
      </c>
      <c r="J478" s="5" t="s">
        <v>17</v>
      </c>
      <c r="K478" s="4" t="s">
        <v>2062</v>
      </c>
      <c r="L478" s="4" t="s">
        <v>1783</v>
      </c>
    </row>
    <row r="479" spans="1:12" ht="75" customHeight="1">
      <c r="A479" s="4" t="s">
        <v>2058</v>
      </c>
      <c r="B479" s="5" t="s">
        <v>2064</v>
      </c>
      <c r="C479" s="7">
        <v>23900</v>
      </c>
      <c r="D479" s="6" t="s">
        <v>2065</v>
      </c>
      <c r="E479" s="5" t="s">
        <v>15</v>
      </c>
      <c r="F479" s="5" t="s">
        <v>2066</v>
      </c>
      <c r="G479" s="5" t="s">
        <v>2066</v>
      </c>
      <c r="H479" s="18" t="str">
        <f t="shared" si="15"/>
        <v>ห้างหุ้นส่วนจำกัด ทริพเพิล ที ช็อป/ 23,900.00 บาท</v>
      </c>
      <c r="I479" s="18" t="str">
        <f t="shared" si="14"/>
        <v>ห้างหุ้นส่วนจำกัด ทริพเพิล ที ช็อป/ 23,900.00 บาท</v>
      </c>
      <c r="J479" s="5" t="s">
        <v>17</v>
      </c>
      <c r="K479" s="4" t="s">
        <v>2067</v>
      </c>
      <c r="L479" s="4" t="s">
        <v>1783</v>
      </c>
    </row>
    <row r="480" spans="1:12" ht="75" customHeight="1">
      <c r="A480" s="4" t="s">
        <v>2063</v>
      </c>
      <c r="B480" s="5" t="s">
        <v>2069</v>
      </c>
      <c r="C480" s="7">
        <v>3400</v>
      </c>
      <c r="D480" s="6" t="s">
        <v>2070</v>
      </c>
      <c r="E480" s="5" t="s">
        <v>15</v>
      </c>
      <c r="F480" s="5" t="s">
        <v>2066</v>
      </c>
      <c r="G480" s="5" t="s">
        <v>2066</v>
      </c>
      <c r="H480" s="18" t="str">
        <f t="shared" si="15"/>
        <v>ห้างหุ้นส่วนจำกัด ทริพเพิล ที ช็อป/ 3,400.00 บาท</v>
      </c>
      <c r="I480" s="18" t="str">
        <f t="shared" si="14"/>
        <v>ห้างหุ้นส่วนจำกัด ทริพเพิล ที ช็อป/ 3,400.00 บาท</v>
      </c>
      <c r="J480" s="5" t="s">
        <v>17</v>
      </c>
      <c r="K480" s="4" t="s">
        <v>2071</v>
      </c>
      <c r="L480" s="4" t="s">
        <v>1783</v>
      </c>
    </row>
    <row r="481" spans="1:12" ht="75" customHeight="1">
      <c r="A481" s="4" t="s">
        <v>2068</v>
      </c>
      <c r="B481" s="5" t="s">
        <v>2073</v>
      </c>
      <c r="C481" s="7">
        <v>90000</v>
      </c>
      <c r="D481" s="6" t="s">
        <v>119</v>
      </c>
      <c r="E481" s="5" t="s">
        <v>15</v>
      </c>
      <c r="F481" s="5" t="s">
        <v>2074</v>
      </c>
      <c r="G481" s="5" t="s">
        <v>2074</v>
      </c>
      <c r="H481" s="18" t="str">
        <f t="shared" si="15"/>
        <v>บริษัท อมรินทร์ เอ็นจิเนียริ่ง แอนด์ ทรานสปอร์ต จำกัด/ 90,000.00 บาท</v>
      </c>
      <c r="I481" s="18" t="str">
        <f t="shared" si="14"/>
        <v>บริษัท อมรินทร์ เอ็นจิเนียริ่ง แอนด์ ทรานสปอร์ต จำกัด/ 90,000.00 บาท</v>
      </c>
      <c r="J481" s="5" t="s">
        <v>17</v>
      </c>
      <c r="K481" s="4" t="s">
        <v>2075</v>
      </c>
      <c r="L481" s="4" t="s">
        <v>1783</v>
      </c>
    </row>
    <row r="482" spans="1:12" ht="75" customHeight="1">
      <c r="A482" s="4" t="s">
        <v>2072</v>
      </c>
      <c r="B482" s="5" t="s">
        <v>2077</v>
      </c>
      <c r="C482" s="7">
        <v>1600</v>
      </c>
      <c r="D482" s="6" t="s">
        <v>2078</v>
      </c>
      <c r="E482" s="5" t="s">
        <v>15</v>
      </c>
      <c r="F482" s="5" t="s">
        <v>2079</v>
      </c>
      <c r="G482" s="5" t="s">
        <v>2079</v>
      </c>
      <c r="H482" s="18" t="str">
        <f t="shared" si="15"/>
        <v>มหาวิทยาลัยบูรพา
/ 1,600.00 บาท</v>
      </c>
      <c r="I482" s="18" t="str">
        <f t="shared" si="14"/>
        <v>มหาวิทยาลัยบูรพา
/ 1,600.00 บาท</v>
      </c>
      <c r="J482" s="5" t="s">
        <v>17</v>
      </c>
      <c r="K482" s="4" t="s">
        <v>2080</v>
      </c>
      <c r="L482" s="4" t="s">
        <v>1783</v>
      </c>
    </row>
    <row r="483" spans="1:12" ht="75" customHeight="1">
      <c r="A483" s="4" t="s">
        <v>2076</v>
      </c>
      <c r="B483" s="5" t="s">
        <v>2082</v>
      </c>
      <c r="C483" s="7">
        <v>909500</v>
      </c>
      <c r="D483" s="6" t="s">
        <v>2083</v>
      </c>
      <c r="E483" s="5" t="s">
        <v>1103</v>
      </c>
      <c r="F483" s="5" t="s">
        <v>2084</v>
      </c>
      <c r="G483" s="5" t="s">
        <v>2084</v>
      </c>
      <c r="H483" s="18" t="str">
        <f t="shared" si="15"/>
        <v>บริษัท ไฟร์อินสเป็คเตอร์ จำกัด/ 909,500.00 บาท</v>
      </c>
      <c r="I483" s="18" t="str">
        <f t="shared" si="14"/>
        <v>บริษัท ไฟร์อินสเป็คเตอร์ จำกัด/ 909,500.00 บาท</v>
      </c>
      <c r="J483" s="5" t="s">
        <v>17</v>
      </c>
      <c r="K483" s="4" t="s">
        <v>2085</v>
      </c>
      <c r="L483" s="4" t="s">
        <v>1783</v>
      </c>
    </row>
    <row r="484" spans="1:12" ht="75" customHeight="1">
      <c r="A484" s="4" t="s">
        <v>2081</v>
      </c>
      <c r="B484" s="5" t="s">
        <v>2087</v>
      </c>
      <c r="C484" s="7">
        <v>5075</v>
      </c>
      <c r="D484" s="6" t="s">
        <v>2088</v>
      </c>
      <c r="E484" s="5" t="s">
        <v>15</v>
      </c>
      <c r="F484" s="5" t="s">
        <v>2089</v>
      </c>
      <c r="G484" s="5" t="s">
        <v>2089</v>
      </c>
      <c r="H484" s="18" t="str">
        <f t="shared" si="15"/>
        <v>ร้านต้นบุัญการพิมพ์
จวงจันทร์ แซ่ติ้ง
/ 5,075.00 บาท</v>
      </c>
      <c r="I484" s="18" t="str">
        <f t="shared" si="14"/>
        <v>ร้านต้นบุัญการพิมพ์
จวงจันทร์ แซ่ติ้ง
/ 5,075.00 บาท</v>
      </c>
      <c r="J484" s="5" t="s">
        <v>17</v>
      </c>
      <c r="K484" s="4" t="s">
        <v>2090</v>
      </c>
      <c r="L484" s="4" t="s">
        <v>1783</v>
      </c>
    </row>
    <row r="485" spans="1:12" ht="75" customHeight="1">
      <c r="A485" s="4" t="s">
        <v>2086</v>
      </c>
      <c r="B485" s="5" t="s">
        <v>1186</v>
      </c>
      <c r="C485" s="7">
        <v>5675</v>
      </c>
      <c r="D485" s="6" t="s">
        <v>2092</v>
      </c>
      <c r="E485" s="5" t="s">
        <v>15</v>
      </c>
      <c r="F485" s="5" t="s">
        <v>370</v>
      </c>
      <c r="G485" s="5" t="s">
        <v>370</v>
      </c>
      <c r="H485" s="18" t="str">
        <f t="shared" si="15"/>
        <v>ศูนย์ปฏิบัติการโรงแรม มหาวิทยาลัยบูรพา
/ 5,675.00 บาท</v>
      </c>
      <c r="I485" s="18" t="str">
        <f t="shared" si="14"/>
        <v>ศูนย์ปฏิบัติการโรงแรม มหาวิทยาลัยบูรพา
/ 5,675.00 บาท</v>
      </c>
      <c r="J485" s="5" t="s">
        <v>17</v>
      </c>
      <c r="K485" s="4" t="s">
        <v>2093</v>
      </c>
      <c r="L485" s="4" t="s">
        <v>1783</v>
      </c>
    </row>
    <row r="486" spans="1:12" ht="75" customHeight="1">
      <c r="A486" s="4" t="s">
        <v>2091</v>
      </c>
      <c r="B486" s="5" t="s">
        <v>2095</v>
      </c>
      <c r="C486" s="7">
        <v>11000</v>
      </c>
      <c r="D486" s="6" t="s">
        <v>1506</v>
      </c>
      <c r="E486" s="5" t="s">
        <v>15</v>
      </c>
      <c r="F486" s="5" t="s">
        <v>2096</v>
      </c>
      <c r="G486" s="5" t="s">
        <v>2096</v>
      </c>
      <c r="H486" s="18" t="str">
        <f t="shared" si="15"/>
        <v>ปัทมา ศุภธนกร/ 11,000.00 บาท</v>
      </c>
      <c r="I486" s="18" t="str">
        <f t="shared" si="14"/>
        <v>ปัทมา ศุภธนกร/ 11,000.00 บาท</v>
      </c>
      <c r="J486" s="5" t="s">
        <v>17</v>
      </c>
      <c r="K486" s="4" t="s">
        <v>2097</v>
      </c>
      <c r="L486" s="4" t="s">
        <v>1783</v>
      </c>
    </row>
    <row r="487" spans="1:12" ht="75" customHeight="1">
      <c r="A487" s="4" t="s">
        <v>2094</v>
      </c>
      <c r="B487" s="5" t="s">
        <v>2099</v>
      </c>
      <c r="C487" s="7">
        <v>50523.26</v>
      </c>
      <c r="D487" s="6" t="s">
        <v>2100</v>
      </c>
      <c r="E487" s="5" t="s">
        <v>15</v>
      </c>
      <c r="F487" s="5" t="s">
        <v>2101</v>
      </c>
      <c r="G487" s="5" t="s">
        <v>2101</v>
      </c>
      <c r="H487" s="18" t="str">
        <f t="shared" si="15"/>
        <v>บริษัท ไนซ์ แอนด์ ซิมเปิ้ล ซัพพลายจำกัด/ 51,000.00 บาท</v>
      </c>
      <c r="I487" s="18" t="str">
        <f t="shared" si="14"/>
        <v>บริษัท ไนซ์ แอนด์ ซิมเปิ้ล ซัพพลายจำกัด/ 51,000.00 บาท</v>
      </c>
      <c r="J487" s="5" t="s">
        <v>17</v>
      </c>
      <c r="K487" s="4" t="s">
        <v>2102</v>
      </c>
      <c r="L487" s="4" t="s">
        <v>1783</v>
      </c>
    </row>
    <row r="488" spans="1:12" ht="75" customHeight="1">
      <c r="A488" s="4" t="s">
        <v>2098</v>
      </c>
      <c r="B488" s="5" t="s">
        <v>2104</v>
      </c>
      <c r="C488" s="7">
        <v>17419.599999999999</v>
      </c>
      <c r="D488" s="6" t="s">
        <v>360</v>
      </c>
      <c r="E488" s="5" t="s">
        <v>15</v>
      </c>
      <c r="F488" s="5" t="s">
        <v>1150</v>
      </c>
      <c r="G488" s="5" t="s">
        <v>1150</v>
      </c>
      <c r="H488" s="18" t="str">
        <f t="shared" si="15"/>
        <v>ห้างหุ้นส่วนจำกัด เอ็น.พี. ไซเอ็นซ์/ 18,000.00 บาท</v>
      </c>
      <c r="I488" s="18" t="str">
        <f t="shared" si="14"/>
        <v>ห้างหุ้นส่วนจำกัด เอ็น.พี. ไซเอ็นซ์/ 18,000.00 บาท</v>
      </c>
      <c r="J488" s="5" t="s">
        <v>17</v>
      </c>
      <c r="K488" s="4" t="s">
        <v>2105</v>
      </c>
      <c r="L488" s="4" t="s">
        <v>1783</v>
      </c>
    </row>
    <row r="489" spans="1:12" ht="75" customHeight="1">
      <c r="A489" s="4" t="s">
        <v>2103</v>
      </c>
      <c r="B489" s="5" t="s">
        <v>2107</v>
      </c>
      <c r="C489" s="7">
        <v>15000</v>
      </c>
      <c r="D489" s="6" t="s">
        <v>22</v>
      </c>
      <c r="E489" s="5" t="s">
        <v>15</v>
      </c>
      <c r="F489" s="5" t="s">
        <v>2108</v>
      </c>
      <c r="G489" s="5" t="s">
        <v>2108</v>
      </c>
      <c r="H489" s="18" t="str">
        <f t="shared" si="15"/>
        <v>นายสุภกิณห์ ร่วมบุญ
/ 15,000.00 บาท</v>
      </c>
      <c r="I489" s="18" t="str">
        <f t="shared" si="14"/>
        <v>นายสุภกิณห์ ร่วมบุญ
/ 15,000.00 บาท</v>
      </c>
      <c r="J489" s="5" t="s">
        <v>17</v>
      </c>
      <c r="K489" s="4" t="s">
        <v>2109</v>
      </c>
      <c r="L489" s="4" t="s">
        <v>1783</v>
      </c>
    </row>
    <row r="490" spans="1:12" ht="75" customHeight="1">
      <c r="A490" s="4" t="s">
        <v>2106</v>
      </c>
      <c r="B490" s="5" t="s">
        <v>2111</v>
      </c>
      <c r="C490" s="7">
        <v>758240</v>
      </c>
      <c r="D490" s="6" t="s">
        <v>2112</v>
      </c>
      <c r="E490" s="5" t="s">
        <v>1103</v>
      </c>
      <c r="F490" s="5" t="s">
        <v>2113</v>
      </c>
      <c r="G490" s="5" t="s">
        <v>2113</v>
      </c>
      <c r="H490" s="18" t="str">
        <f t="shared" si="15"/>
        <v>ห้างหุ้นส่วนจำกัด รวมพัฒนา (15)/ 758,240.00 บาท</v>
      </c>
      <c r="I490" s="18" t="str">
        <f t="shared" si="14"/>
        <v>ห้างหุ้นส่วนจำกัด รวมพัฒนา (15)/ 758,240.00 บาท</v>
      </c>
      <c r="J490" s="5" t="s">
        <v>17</v>
      </c>
      <c r="K490" s="4" t="s">
        <v>2114</v>
      </c>
      <c r="L490" s="4" t="s">
        <v>1783</v>
      </c>
    </row>
    <row r="491" spans="1:12" ht="75" customHeight="1">
      <c r="A491" s="4" t="s">
        <v>2110</v>
      </c>
      <c r="B491" s="5" t="s">
        <v>2116</v>
      </c>
      <c r="C491" s="7">
        <v>94955</v>
      </c>
      <c r="D491" s="6" t="s">
        <v>2117</v>
      </c>
      <c r="E491" s="5" t="s">
        <v>1103</v>
      </c>
      <c r="F491" s="5" t="s">
        <v>2118</v>
      </c>
      <c r="G491" s="5" t="s">
        <v>2118</v>
      </c>
      <c r="H491" s="18" t="str">
        <f t="shared" si="15"/>
        <v>บริษัท ลินเด้ (ประเทศไทย) จำกัด (มหาชน)/ 94,955.00 บาท</v>
      </c>
      <c r="I491" s="18" t="str">
        <f t="shared" si="14"/>
        <v>บริษัท ลินเด้ (ประเทศไทย) จำกัด (มหาชน)/ 94,955.00 บาท</v>
      </c>
      <c r="J491" s="5" t="s">
        <v>17</v>
      </c>
      <c r="K491" s="4" t="s">
        <v>2119</v>
      </c>
      <c r="L491" s="4" t="s">
        <v>1783</v>
      </c>
    </row>
    <row r="492" spans="1:12" ht="75" customHeight="1">
      <c r="A492" s="4" t="s">
        <v>2115</v>
      </c>
      <c r="B492" s="5" t="s">
        <v>2121</v>
      </c>
      <c r="C492" s="7">
        <v>114918</v>
      </c>
      <c r="D492" s="6" t="s">
        <v>2122</v>
      </c>
      <c r="E492" s="5" t="s">
        <v>15</v>
      </c>
      <c r="F492" s="5" t="s">
        <v>111</v>
      </c>
      <c r="G492" s="5" t="s">
        <v>111</v>
      </c>
      <c r="H492" s="18" t="str">
        <f t="shared" si="15"/>
        <v>บริษัท ซิลลิค ฟาร์มา จำกัด/ 114,918.00 บาท</v>
      </c>
      <c r="I492" s="18" t="str">
        <f t="shared" si="14"/>
        <v>บริษัท ซิลลิค ฟาร์มา จำกัด/ 114,918.00 บาท</v>
      </c>
      <c r="J492" s="5" t="s">
        <v>17</v>
      </c>
      <c r="K492" s="4" t="s">
        <v>2123</v>
      </c>
      <c r="L492" s="4" t="s">
        <v>1783</v>
      </c>
    </row>
    <row r="493" spans="1:12" ht="75" customHeight="1">
      <c r="A493" s="4" t="s">
        <v>2120</v>
      </c>
      <c r="B493" s="5" t="s">
        <v>2121</v>
      </c>
      <c r="C493" s="7">
        <v>355000</v>
      </c>
      <c r="D493" s="6" t="s">
        <v>2125</v>
      </c>
      <c r="E493" s="5" t="s">
        <v>15</v>
      </c>
      <c r="F493" s="5" t="s">
        <v>111</v>
      </c>
      <c r="G493" s="5" t="s">
        <v>111</v>
      </c>
      <c r="H493" s="18" t="str">
        <f t="shared" si="15"/>
        <v>บริษัท ซิลลิค ฟาร์มา จำกัด/ 355,000.00 บาท</v>
      </c>
      <c r="I493" s="18" t="str">
        <f t="shared" si="14"/>
        <v>บริษัท ซิลลิค ฟาร์มา จำกัด/ 355,000.00 บาท</v>
      </c>
      <c r="J493" s="5" t="s">
        <v>17</v>
      </c>
      <c r="K493" s="4" t="s">
        <v>2126</v>
      </c>
      <c r="L493" s="4" t="s">
        <v>1783</v>
      </c>
    </row>
    <row r="494" spans="1:12" ht="75" customHeight="1">
      <c r="A494" s="4" t="s">
        <v>2124</v>
      </c>
      <c r="B494" s="5" t="s">
        <v>2121</v>
      </c>
      <c r="C494" s="7">
        <v>117494</v>
      </c>
      <c r="D494" s="6" t="s">
        <v>2128</v>
      </c>
      <c r="E494" s="5" t="s">
        <v>15</v>
      </c>
      <c r="F494" s="5" t="s">
        <v>2129</v>
      </c>
      <c r="G494" s="5" t="s">
        <v>2129</v>
      </c>
      <c r="H494" s="18" t="str">
        <f t="shared" si="15"/>
        <v>บริษัท เมดิไทม์ จำกัด/ 117,494.00 บาท</v>
      </c>
      <c r="I494" s="18" t="str">
        <f t="shared" si="14"/>
        <v>บริษัท เมดิไทม์ จำกัด/ 117,494.00 บาท</v>
      </c>
      <c r="J494" s="5" t="s">
        <v>17</v>
      </c>
      <c r="K494" s="4" t="s">
        <v>2130</v>
      </c>
      <c r="L494" s="4" t="s">
        <v>1783</v>
      </c>
    </row>
    <row r="495" spans="1:12" ht="75" customHeight="1">
      <c r="A495" s="4" t="s">
        <v>2127</v>
      </c>
      <c r="B495" s="5" t="s">
        <v>2121</v>
      </c>
      <c r="C495" s="7">
        <v>107000</v>
      </c>
      <c r="D495" s="6" t="s">
        <v>2132</v>
      </c>
      <c r="E495" s="5" t="s">
        <v>15</v>
      </c>
      <c r="F495" s="5" t="s">
        <v>148</v>
      </c>
      <c r="G495" s="5" t="s">
        <v>148</v>
      </c>
      <c r="H495" s="18" t="str">
        <f t="shared" si="15"/>
        <v>บริษัท ดีเคเอสเอช (ประเทศไทย) จำกัด/ 107,000.00 บาท</v>
      </c>
      <c r="I495" s="18" t="str">
        <f t="shared" si="14"/>
        <v>บริษัท ดีเคเอสเอช (ประเทศไทย) จำกัด/ 107,000.00 บาท</v>
      </c>
      <c r="J495" s="5" t="s">
        <v>17</v>
      </c>
      <c r="K495" s="4" t="s">
        <v>2133</v>
      </c>
      <c r="L495" s="4" t="s">
        <v>1783</v>
      </c>
    </row>
    <row r="496" spans="1:12" ht="75" customHeight="1">
      <c r="A496" s="4" t="s">
        <v>2131</v>
      </c>
      <c r="B496" s="5" t="s">
        <v>2121</v>
      </c>
      <c r="C496" s="7">
        <v>430800</v>
      </c>
      <c r="D496" s="6" t="s">
        <v>2135</v>
      </c>
      <c r="E496" s="5" t="s">
        <v>15</v>
      </c>
      <c r="F496" s="5" t="s">
        <v>2136</v>
      </c>
      <c r="G496" s="5" t="s">
        <v>2136</v>
      </c>
      <c r="H496" s="18" t="str">
        <f t="shared" si="15"/>
        <v>บริษัท ดีไวซ์ อินโนเวชั่น จำกัด/ 430,800.00 บาท</v>
      </c>
      <c r="I496" s="18" t="str">
        <f t="shared" si="14"/>
        <v>บริษัท ดีไวซ์ อินโนเวชั่น จำกัด/ 430,800.00 บาท</v>
      </c>
      <c r="J496" s="5" t="s">
        <v>17</v>
      </c>
      <c r="K496" s="4" t="s">
        <v>2137</v>
      </c>
      <c r="L496" s="4" t="s">
        <v>1783</v>
      </c>
    </row>
    <row r="497" spans="1:12" ht="75" customHeight="1">
      <c r="A497" s="4" t="s">
        <v>2134</v>
      </c>
      <c r="B497" s="5" t="s">
        <v>2121</v>
      </c>
      <c r="C497" s="7">
        <v>210000</v>
      </c>
      <c r="D497" s="6" t="s">
        <v>2139</v>
      </c>
      <c r="E497" s="5" t="s">
        <v>15</v>
      </c>
      <c r="F497" s="5" t="s">
        <v>148</v>
      </c>
      <c r="G497" s="5" t="s">
        <v>148</v>
      </c>
      <c r="H497" s="18" t="str">
        <f t="shared" si="15"/>
        <v>บริษัท ดีเคเอสเอช (ประเทศไทย) จำกัด/ 210,000.00 บาท</v>
      </c>
      <c r="I497" s="18" t="str">
        <f t="shared" si="14"/>
        <v>บริษัท ดีเคเอสเอช (ประเทศไทย) จำกัด/ 210,000.00 บาท</v>
      </c>
      <c r="J497" s="5" t="s">
        <v>17</v>
      </c>
      <c r="K497" s="4" t="s">
        <v>2140</v>
      </c>
      <c r="L497" s="4" t="s">
        <v>1783</v>
      </c>
    </row>
    <row r="498" spans="1:12" ht="75" customHeight="1">
      <c r="A498" s="4" t="s">
        <v>2138</v>
      </c>
      <c r="B498" s="5" t="s">
        <v>2121</v>
      </c>
      <c r="C498" s="7">
        <v>454600</v>
      </c>
      <c r="D498" s="6" t="s">
        <v>2142</v>
      </c>
      <c r="E498" s="5" t="s">
        <v>15</v>
      </c>
      <c r="F498" s="5" t="s">
        <v>148</v>
      </c>
      <c r="G498" s="5" t="s">
        <v>148</v>
      </c>
      <c r="H498" s="18" t="str">
        <f t="shared" si="15"/>
        <v>บริษัท ดีเคเอสเอช (ประเทศไทย) จำกัด/ 454,600.00 บาท</v>
      </c>
      <c r="I498" s="18" t="str">
        <f t="shared" si="14"/>
        <v>บริษัท ดีเคเอสเอช (ประเทศไทย) จำกัด/ 454,600.00 บาท</v>
      </c>
      <c r="J498" s="5" t="s">
        <v>17</v>
      </c>
      <c r="K498" s="4" t="s">
        <v>2143</v>
      </c>
      <c r="L498" s="4" t="s">
        <v>1783</v>
      </c>
    </row>
    <row r="499" spans="1:12" ht="75" customHeight="1">
      <c r="A499" s="4" t="s">
        <v>2141</v>
      </c>
      <c r="B499" s="5" t="s">
        <v>2121</v>
      </c>
      <c r="C499" s="7">
        <v>420500</v>
      </c>
      <c r="D499" s="6" t="s">
        <v>2145</v>
      </c>
      <c r="E499" s="5" t="s">
        <v>15</v>
      </c>
      <c r="F499" s="5" t="s">
        <v>148</v>
      </c>
      <c r="G499" s="5" t="s">
        <v>148</v>
      </c>
      <c r="H499" s="18" t="str">
        <f t="shared" si="15"/>
        <v>บริษัท ดีเคเอสเอช (ประเทศไทย) จำกัด/ 420,500.00 บาท</v>
      </c>
      <c r="I499" s="18" t="str">
        <f t="shared" si="14"/>
        <v>บริษัท ดีเคเอสเอช (ประเทศไทย) จำกัด/ 420,500.00 บาท</v>
      </c>
      <c r="J499" s="5" t="s">
        <v>17</v>
      </c>
      <c r="K499" s="4" t="s">
        <v>2146</v>
      </c>
      <c r="L499" s="4" t="s">
        <v>1783</v>
      </c>
    </row>
    <row r="500" spans="1:12" ht="75" customHeight="1">
      <c r="A500" s="4" t="s">
        <v>2144</v>
      </c>
      <c r="B500" s="5" t="s">
        <v>2121</v>
      </c>
      <c r="C500" s="7">
        <v>392000</v>
      </c>
      <c r="D500" s="6" t="s">
        <v>2148</v>
      </c>
      <c r="E500" s="5" t="s">
        <v>15</v>
      </c>
      <c r="F500" s="5" t="s">
        <v>2149</v>
      </c>
      <c r="G500" s="5" t="s">
        <v>2149</v>
      </c>
      <c r="H500" s="18" t="str">
        <f t="shared" si="15"/>
        <v>บริษัท เมดิทอป จำกัด/ 392,000.00 บาท</v>
      </c>
      <c r="I500" s="18" t="str">
        <f t="shared" si="14"/>
        <v>บริษัท เมดิทอป จำกัด/ 392,000.00 บาท</v>
      </c>
      <c r="J500" s="5" t="s">
        <v>17</v>
      </c>
      <c r="K500" s="4" t="s">
        <v>2150</v>
      </c>
      <c r="L500" s="4" t="s">
        <v>1783</v>
      </c>
    </row>
    <row r="501" spans="1:12" ht="75" customHeight="1">
      <c r="A501" s="4" t="s">
        <v>2147</v>
      </c>
      <c r="B501" s="5" t="s">
        <v>2121</v>
      </c>
      <c r="C501" s="7">
        <v>450000</v>
      </c>
      <c r="D501" s="6" t="s">
        <v>2152</v>
      </c>
      <c r="E501" s="5" t="s">
        <v>15</v>
      </c>
      <c r="F501" s="5" t="s">
        <v>2153</v>
      </c>
      <c r="G501" s="5" t="s">
        <v>2153</v>
      </c>
      <c r="H501" s="18" t="str">
        <f t="shared" si="15"/>
        <v>บริษัท คุ้ก เมดิคอล (ประเทศไทย) จำกัด/ 450,000.00 บาท</v>
      </c>
      <c r="I501" s="18" t="str">
        <f t="shared" si="14"/>
        <v>บริษัท คุ้ก เมดิคอล (ประเทศไทย) จำกัด/ 450,000.00 บาท</v>
      </c>
      <c r="J501" s="5" t="s">
        <v>17</v>
      </c>
      <c r="K501" s="4" t="s">
        <v>2154</v>
      </c>
      <c r="L501" s="4" t="s">
        <v>1783</v>
      </c>
    </row>
    <row r="502" spans="1:12" ht="75" customHeight="1">
      <c r="A502" s="4" t="s">
        <v>2151</v>
      </c>
      <c r="B502" s="5" t="s">
        <v>2121</v>
      </c>
      <c r="C502" s="7">
        <v>169500</v>
      </c>
      <c r="D502" s="6" t="s">
        <v>2156</v>
      </c>
      <c r="E502" s="5" t="s">
        <v>15</v>
      </c>
      <c r="F502" s="5" t="s">
        <v>2153</v>
      </c>
      <c r="G502" s="5" t="s">
        <v>2153</v>
      </c>
      <c r="H502" s="18" t="str">
        <f t="shared" si="15"/>
        <v>บริษัท คุ้ก เมดิคอล (ประเทศไทย) จำกัด/ 169,500.00 บาท</v>
      </c>
      <c r="I502" s="18" t="str">
        <f t="shared" si="14"/>
        <v>บริษัท คุ้ก เมดิคอล (ประเทศไทย) จำกัด/ 169,500.00 บาท</v>
      </c>
      <c r="J502" s="5" t="s">
        <v>17</v>
      </c>
      <c r="K502" s="4" t="s">
        <v>2157</v>
      </c>
      <c r="L502" s="4" t="s">
        <v>1783</v>
      </c>
    </row>
    <row r="503" spans="1:12" ht="75" customHeight="1">
      <c r="A503" s="4" t="s">
        <v>2155</v>
      </c>
      <c r="B503" s="5" t="s">
        <v>194</v>
      </c>
      <c r="C503" s="7">
        <v>1300</v>
      </c>
      <c r="D503" s="6" t="s">
        <v>2159</v>
      </c>
      <c r="E503" s="5" t="s">
        <v>15</v>
      </c>
      <c r="F503" s="5" t="s">
        <v>2160</v>
      </c>
      <c r="G503" s="5" t="s">
        <v>2160</v>
      </c>
      <c r="H503" s="18" t="str">
        <f t="shared" si="15"/>
        <v>บริษัท ควอลิฟาย เมด โซลูชันส์ จำกัด/ 1300.00 บาท</v>
      </c>
      <c r="I503" s="18" t="str">
        <f t="shared" si="14"/>
        <v>บริษัท ควอลิฟาย เมด โซลูชันส์ จำกัด/ 1300.00 บาท</v>
      </c>
      <c r="J503" s="5" t="s">
        <v>17</v>
      </c>
      <c r="K503" s="4" t="s">
        <v>2161</v>
      </c>
      <c r="L503" s="4" t="s">
        <v>1783</v>
      </c>
    </row>
    <row r="504" spans="1:12" ht="75" customHeight="1">
      <c r="A504" s="4" t="s">
        <v>2158</v>
      </c>
      <c r="B504" s="5" t="s">
        <v>249</v>
      </c>
      <c r="C504" s="7">
        <v>3100</v>
      </c>
      <c r="D504" s="6" t="s">
        <v>2163</v>
      </c>
      <c r="E504" s="5" t="s">
        <v>15</v>
      </c>
      <c r="F504" s="5" t="s">
        <v>251</v>
      </c>
      <c r="G504" s="5" t="s">
        <v>251</v>
      </c>
      <c r="H504" s="18" t="str">
        <f t="shared" si="15"/>
        <v>นายพงษ์เทพ บุญนาค
/ 3100.00 บาท</v>
      </c>
      <c r="I504" s="18" t="str">
        <f t="shared" si="14"/>
        <v>นายพงษ์เทพ บุญนาค
/ 3100.00 บาท</v>
      </c>
      <c r="J504" s="5" t="s">
        <v>17</v>
      </c>
      <c r="K504" s="4" t="s">
        <v>2164</v>
      </c>
      <c r="L504" s="4" t="s">
        <v>1783</v>
      </c>
    </row>
    <row r="505" spans="1:12" ht="75" customHeight="1">
      <c r="A505" s="4" t="s">
        <v>2162</v>
      </c>
      <c r="B505" s="5" t="s">
        <v>194</v>
      </c>
      <c r="C505" s="7">
        <v>4825.04</v>
      </c>
      <c r="D505" s="6" t="s">
        <v>2166</v>
      </c>
      <c r="E505" s="5" t="s">
        <v>15</v>
      </c>
      <c r="F505" s="5" t="s">
        <v>291</v>
      </c>
      <c r="G505" s="5" t="s">
        <v>291</v>
      </c>
      <c r="H505" s="18" t="str">
        <f t="shared" si="15"/>
        <v>บริษัท ออฟฟิศเมท (ไทย) จำกัด/ 4825.04 บาท</v>
      </c>
      <c r="I505" s="18" t="str">
        <f t="shared" si="14"/>
        <v>บริษัท ออฟฟิศเมท (ไทย) จำกัด/ 4825.04 บาท</v>
      </c>
      <c r="J505" s="5" t="s">
        <v>17</v>
      </c>
      <c r="K505" s="4" t="s">
        <v>2167</v>
      </c>
      <c r="L505" s="4" t="s">
        <v>1783</v>
      </c>
    </row>
    <row r="506" spans="1:12" ht="75" customHeight="1">
      <c r="A506" s="4" t="s">
        <v>2165</v>
      </c>
      <c r="B506" s="5" t="s">
        <v>2169</v>
      </c>
      <c r="C506" s="7">
        <v>13054</v>
      </c>
      <c r="D506" s="6" t="s">
        <v>2170</v>
      </c>
      <c r="E506" s="5" t="s">
        <v>15</v>
      </c>
      <c r="F506" s="5" t="s">
        <v>2171</v>
      </c>
      <c r="G506" s="5" t="s">
        <v>2171</v>
      </c>
      <c r="H506" s="18" t="str">
        <f t="shared" si="15"/>
        <v>บริษัท ดีเคเอสเอช เทคโนโลยี จำกัด/ 13054.00 บาท</v>
      </c>
      <c r="I506" s="18" t="str">
        <f t="shared" si="14"/>
        <v>บริษัท ดีเคเอสเอช เทคโนโลยี จำกัด/ 13054.00 บาท</v>
      </c>
      <c r="J506" s="5" t="s">
        <v>17</v>
      </c>
      <c r="K506" s="4" t="s">
        <v>2172</v>
      </c>
      <c r="L506" s="4" t="s">
        <v>1783</v>
      </c>
    </row>
    <row r="507" spans="1:12" ht="75" customHeight="1">
      <c r="A507" s="4" t="s">
        <v>2168</v>
      </c>
      <c r="B507" s="5" t="s">
        <v>249</v>
      </c>
      <c r="C507" s="7">
        <v>1200</v>
      </c>
      <c r="D507" s="6" t="s">
        <v>2174</v>
      </c>
      <c r="E507" s="5" t="s">
        <v>15</v>
      </c>
      <c r="F507" s="5" t="s">
        <v>2175</v>
      </c>
      <c r="G507" s="5" t="s">
        <v>2175</v>
      </c>
      <c r="H507" s="18" t="str">
        <f t="shared" si="15"/>
        <v>พ.จ.อ.สุรพล ดวงกุลสา
/ 1,200.00 บาท</v>
      </c>
      <c r="I507" s="18" t="str">
        <f t="shared" si="14"/>
        <v>พ.จ.อ.สุรพล ดวงกุลสา
/ 1,200.00 บาท</v>
      </c>
      <c r="J507" s="5" t="s">
        <v>17</v>
      </c>
      <c r="K507" s="4" t="s">
        <v>2176</v>
      </c>
      <c r="L507" s="4" t="s">
        <v>1783</v>
      </c>
    </row>
    <row r="508" spans="1:12" ht="75" customHeight="1">
      <c r="A508" s="4" t="s">
        <v>2173</v>
      </c>
      <c r="B508" s="5" t="s">
        <v>194</v>
      </c>
      <c r="C508" s="7">
        <v>2008</v>
      </c>
      <c r="D508" s="6" t="s">
        <v>2178</v>
      </c>
      <c r="E508" s="5" t="s">
        <v>15</v>
      </c>
      <c r="F508" s="5" t="s">
        <v>2179</v>
      </c>
      <c r="G508" s="5" t="s">
        <v>2179</v>
      </c>
      <c r="H508" s="18" t="str">
        <f t="shared" si="15"/>
        <v>สถานปฏิบัติการเภสัชกรรมชุมชน คณะเภสัชศาสตร์/ 2008.00 บาท</v>
      </c>
      <c r="I508" s="18" t="str">
        <f t="shared" si="14"/>
        <v>สถานปฏิบัติการเภสัชกรรมชุมชน คณะเภสัชศาสตร์/ 2008.00 บาท</v>
      </c>
      <c r="J508" s="5" t="s">
        <v>17</v>
      </c>
      <c r="K508" s="4" t="s">
        <v>2180</v>
      </c>
      <c r="L508" s="4" t="s">
        <v>1783</v>
      </c>
    </row>
    <row r="509" spans="1:12" ht="75" customHeight="1">
      <c r="A509" s="4" t="s">
        <v>2177</v>
      </c>
      <c r="B509" s="5" t="s">
        <v>670</v>
      </c>
      <c r="C509" s="7">
        <v>3000</v>
      </c>
      <c r="D509" s="6" t="s">
        <v>2182</v>
      </c>
      <c r="E509" s="5" t="s">
        <v>15</v>
      </c>
      <c r="F509" s="5" t="s">
        <v>2183</v>
      </c>
      <c r="G509" s="5" t="s">
        <v>2183</v>
      </c>
      <c r="H509" s="18" t="str">
        <f t="shared" si="15"/>
        <v>นาย ธนกร ยงศรีพิพัฒน์
/ 3000.00 บาท</v>
      </c>
      <c r="I509" s="18" t="str">
        <f t="shared" si="14"/>
        <v>นาย ธนกร ยงศรีพิพัฒน์
/ 3000.00 บาท</v>
      </c>
      <c r="J509" s="5" t="s">
        <v>17</v>
      </c>
      <c r="K509" s="4" t="s">
        <v>2184</v>
      </c>
      <c r="L509" s="4" t="s">
        <v>1783</v>
      </c>
    </row>
    <row r="510" spans="1:12" ht="75" customHeight="1">
      <c r="A510" s="4" t="s">
        <v>2181</v>
      </c>
      <c r="B510" s="5" t="s">
        <v>670</v>
      </c>
      <c r="C510" s="7">
        <v>3500</v>
      </c>
      <c r="D510" s="6" t="s">
        <v>2187</v>
      </c>
      <c r="E510" s="5" t="s">
        <v>15</v>
      </c>
      <c r="F510" s="5" t="s">
        <v>672</v>
      </c>
      <c r="G510" s="5" t="s">
        <v>672</v>
      </c>
      <c r="H510" s="18" t="str">
        <f t="shared" si="15"/>
        <v>นายศุภพล ภู่ศรี
/ 3500.00 บาท</v>
      </c>
      <c r="I510" s="18" t="str">
        <f t="shared" si="14"/>
        <v>นายศุภพล ภู่ศรี
/ 3500.00 บาท</v>
      </c>
      <c r="J510" s="5" t="s">
        <v>17</v>
      </c>
      <c r="K510" s="4" t="s">
        <v>2188</v>
      </c>
      <c r="L510" s="4" t="s">
        <v>1783</v>
      </c>
    </row>
    <row r="511" spans="1:12" ht="75" customHeight="1">
      <c r="A511" s="4" t="s">
        <v>2185</v>
      </c>
      <c r="B511" s="5" t="s">
        <v>2190</v>
      </c>
      <c r="C511" s="7">
        <v>1500</v>
      </c>
      <c r="D511" s="6" t="s">
        <v>105</v>
      </c>
      <c r="E511" s="5" t="s">
        <v>15</v>
      </c>
      <c r="F511" s="5" t="s">
        <v>206</v>
      </c>
      <c r="G511" s="5" t="s">
        <v>206</v>
      </c>
      <c r="H511" s="18" t="str">
        <f t="shared" si="15"/>
        <v>บริษัท เทลเน็ต เทคโนโลยี จำกัด/ 1,500.00 บาท</v>
      </c>
      <c r="I511" s="18" t="str">
        <f t="shared" si="14"/>
        <v>บริษัท เทลเน็ต เทคโนโลยี จำกัด/ 1,500.00 บาท</v>
      </c>
      <c r="J511" s="5" t="s">
        <v>17</v>
      </c>
      <c r="K511" s="4" t="s">
        <v>2191</v>
      </c>
      <c r="L511" s="4" t="s">
        <v>2192</v>
      </c>
    </row>
    <row r="512" spans="1:12" ht="75" customHeight="1">
      <c r="A512" s="4" t="s">
        <v>2189</v>
      </c>
      <c r="B512" s="5" t="s">
        <v>2194</v>
      </c>
      <c r="C512" s="7">
        <v>240750</v>
      </c>
      <c r="D512" s="6" t="s">
        <v>2195</v>
      </c>
      <c r="E512" s="5" t="s">
        <v>15</v>
      </c>
      <c r="F512" s="5" t="s">
        <v>509</v>
      </c>
      <c r="G512" s="5" t="s">
        <v>509</v>
      </c>
      <c r="H512" s="18" t="str">
        <f t="shared" si="15"/>
        <v>องค์การเภสัชกรรม/ 240,750.00 บาท</v>
      </c>
      <c r="I512" s="18" t="str">
        <f t="shared" si="14"/>
        <v>องค์การเภสัชกรรม/ 240,750.00 บาท</v>
      </c>
      <c r="J512" s="5" t="s">
        <v>17</v>
      </c>
      <c r="K512" s="4" t="s">
        <v>2196</v>
      </c>
      <c r="L512" s="4" t="s">
        <v>2192</v>
      </c>
    </row>
    <row r="513" spans="1:12" ht="75" customHeight="1">
      <c r="A513" s="4" t="s">
        <v>2193</v>
      </c>
      <c r="B513" s="5" t="s">
        <v>2198</v>
      </c>
      <c r="C513" s="7">
        <v>492800</v>
      </c>
      <c r="D513" s="6" t="s">
        <v>2199</v>
      </c>
      <c r="E513" s="5" t="s">
        <v>15</v>
      </c>
      <c r="F513" s="5" t="s">
        <v>2200</v>
      </c>
      <c r="G513" s="5" t="s">
        <v>2200</v>
      </c>
      <c r="H513" s="18" t="str">
        <f t="shared" si="15"/>
        <v>บริษัท เมดไลน์ จำกัด/ 492,800.00 บาท</v>
      </c>
      <c r="I513" s="18" t="str">
        <f t="shared" si="14"/>
        <v>บริษัท เมดไลน์ จำกัด/ 492,800.00 บาท</v>
      </c>
      <c r="J513" s="5" t="s">
        <v>17</v>
      </c>
      <c r="K513" s="4" t="s">
        <v>2201</v>
      </c>
      <c r="L513" s="4" t="s">
        <v>2192</v>
      </c>
    </row>
    <row r="514" spans="1:12" ht="75" customHeight="1">
      <c r="A514" s="4" t="s">
        <v>2197</v>
      </c>
      <c r="B514" s="5" t="s">
        <v>2203</v>
      </c>
      <c r="C514" s="7">
        <v>474224</v>
      </c>
      <c r="D514" s="6" t="s">
        <v>2204</v>
      </c>
      <c r="E514" s="5" t="s">
        <v>15</v>
      </c>
      <c r="F514" s="5" t="s">
        <v>111</v>
      </c>
      <c r="G514" s="5" t="s">
        <v>111</v>
      </c>
      <c r="H514" s="18" t="str">
        <f t="shared" si="15"/>
        <v>บริษัท ซิลลิค ฟาร์มา จำกัด/ 474,224.00 บาท</v>
      </c>
      <c r="I514" s="18" t="str">
        <f t="shared" si="14"/>
        <v>บริษัท ซิลลิค ฟาร์มา จำกัด/ 474,224.00 บาท</v>
      </c>
      <c r="J514" s="5" t="s">
        <v>17</v>
      </c>
      <c r="K514" s="4" t="s">
        <v>2205</v>
      </c>
      <c r="L514" s="4" t="s">
        <v>2192</v>
      </c>
    </row>
    <row r="515" spans="1:12" ht="75" customHeight="1">
      <c r="A515" s="4" t="s">
        <v>2202</v>
      </c>
      <c r="B515" s="5" t="s">
        <v>2207</v>
      </c>
      <c r="C515" s="7">
        <v>237861</v>
      </c>
      <c r="D515" s="6" t="s">
        <v>2208</v>
      </c>
      <c r="E515" s="5" t="s">
        <v>15</v>
      </c>
      <c r="F515" s="5" t="s">
        <v>111</v>
      </c>
      <c r="G515" s="5" t="s">
        <v>111</v>
      </c>
      <c r="H515" s="18" t="str">
        <f t="shared" si="15"/>
        <v>บริษัท ซิลลิค ฟาร์มา จำกัด/ 237,861.00 บาท</v>
      </c>
      <c r="I515" s="18" t="str">
        <f t="shared" si="14"/>
        <v>บริษัท ซิลลิค ฟาร์มา จำกัด/ 237,861.00 บาท</v>
      </c>
      <c r="J515" s="5" t="s">
        <v>17</v>
      </c>
      <c r="K515" s="4" t="s">
        <v>2209</v>
      </c>
      <c r="L515" s="4" t="s">
        <v>2192</v>
      </c>
    </row>
    <row r="516" spans="1:12" ht="75" customHeight="1">
      <c r="A516" s="4" t="s">
        <v>2206</v>
      </c>
      <c r="B516" s="5" t="s">
        <v>2211</v>
      </c>
      <c r="C516" s="7">
        <v>134285</v>
      </c>
      <c r="D516" s="6" t="s">
        <v>2212</v>
      </c>
      <c r="E516" s="5" t="s">
        <v>15</v>
      </c>
      <c r="F516" s="5" t="s">
        <v>148</v>
      </c>
      <c r="G516" s="5" t="s">
        <v>148</v>
      </c>
      <c r="H516" s="18" t="str">
        <f t="shared" si="15"/>
        <v>บริษัท ดีเคเอสเอช (ประเทศไทย) จำกัด/ 134,285.00 บาท</v>
      </c>
      <c r="I516" s="18" t="str">
        <f t="shared" si="14"/>
        <v>บริษัท ดีเคเอสเอช (ประเทศไทย) จำกัด/ 134,285.00 บาท</v>
      </c>
      <c r="J516" s="5" t="s">
        <v>17</v>
      </c>
      <c r="K516" s="4" t="s">
        <v>2213</v>
      </c>
      <c r="L516" s="4" t="s">
        <v>2192</v>
      </c>
    </row>
    <row r="517" spans="1:12" ht="75" customHeight="1">
      <c r="A517" s="4" t="s">
        <v>2210</v>
      </c>
      <c r="B517" s="5" t="s">
        <v>2215</v>
      </c>
      <c r="C517" s="7">
        <v>297460</v>
      </c>
      <c r="D517" s="6" t="s">
        <v>2216</v>
      </c>
      <c r="E517" s="5" t="s">
        <v>15</v>
      </c>
      <c r="F517" s="5" t="s">
        <v>111</v>
      </c>
      <c r="G517" s="5" t="s">
        <v>111</v>
      </c>
      <c r="H517" s="18" t="str">
        <f t="shared" si="15"/>
        <v>บริษัท ซิลลิค ฟาร์มา จำกัด/ 297,460.00 บาท</v>
      </c>
      <c r="I517" s="18" t="str">
        <f t="shared" si="14"/>
        <v>บริษัท ซิลลิค ฟาร์มา จำกัด/ 297,460.00 บาท</v>
      </c>
      <c r="J517" s="5" t="s">
        <v>17</v>
      </c>
      <c r="K517" s="4" t="s">
        <v>2217</v>
      </c>
      <c r="L517" s="4" t="s">
        <v>2192</v>
      </c>
    </row>
    <row r="518" spans="1:12" ht="75" customHeight="1">
      <c r="A518" s="4" t="s">
        <v>2214</v>
      </c>
      <c r="B518" s="5" t="s">
        <v>2219</v>
      </c>
      <c r="C518" s="7">
        <v>2000</v>
      </c>
      <c r="D518" s="6" t="s">
        <v>477</v>
      </c>
      <c r="E518" s="5" t="s">
        <v>15</v>
      </c>
      <c r="F518" s="5" t="s">
        <v>2220</v>
      </c>
      <c r="G518" s="5" t="s">
        <v>2220</v>
      </c>
      <c r="H518" s="18" t="str">
        <f t="shared" si="15"/>
        <v>บริษัท โรบินสัน จำกัด (มหาชน) สาขาชลบุรี
/ 2,000.00 บาท</v>
      </c>
      <c r="I518" s="18" t="str">
        <f t="shared" si="14"/>
        <v>บริษัท โรบินสัน จำกัด (มหาชน) สาขาชลบุรี
/ 2,000.00 บาท</v>
      </c>
      <c r="J518" s="5" t="s">
        <v>17</v>
      </c>
      <c r="K518" s="4" t="s">
        <v>2221</v>
      </c>
      <c r="L518" s="4" t="s">
        <v>2192</v>
      </c>
    </row>
    <row r="519" spans="1:12" ht="75" customHeight="1">
      <c r="A519" s="4" t="s">
        <v>2218</v>
      </c>
      <c r="B519" s="5" t="s">
        <v>2223</v>
      </c>
      <c r="C519" s="7">
        <v>2200</v>
      </c>
      <c r="D519" s="6" t="s">
        <v>2224</v>
      </c>
      <c r="E519" s="5" t="s">
        <v>15</v>
      </c>
      <c r="F519" s="5" t="s">
        <v>234</v>
      </c>
      <c r="G519" s="5" t="s">
        <v>234</v>
      </c>
      <c r="H519" s="18" t="str">
        <f t="shared" si="15"/>
        <v>โกมล ฤทธิ์งาม/ 2,200.00 บาท</v>
      </c>
      <c r="I519" s="18" t="str">
        <f t="shared" si="14"/>
        <v>โกมล ฤทธิ์งาม/ 2,200.00 บาท</v>
      </c>
      <c r="J519" s="5" t="s">
        <v>17</v>
      </c>
      <c r="K519" s="4" t="s">
        <v>2225</v>
      </c>
      <c r="L519" s="4" t="s">
        <v>2192</v>
      </c>
    </row>
    <row r="520" spans="1:12" ht="75" customHeight="1">
      <c r="A520" s="4" t="s">
        <v>2222</v>
      </c>
      <c r="B520" s="5" t="s">
        <v>2227</v>
      </c>
      <c r="C520" s="7">
        <v>5635.69</v>
      </c>
      <c r="D520" s="6" t="s">
        <v>2228</v>
      </c>
      <c r="E520" s="5" t="s">
        <v>15</v>
      </c>
      <c r="F520" s="5" t="s">
        <v>2229</v>
      </c>
      <c r="G520" s="5" t="s">
        <v>2229</v>
      </c>
      <c r="H520" s="18" t="str">
        <f t="shared" si="15"/>
        <v>บริษัท ปลั๊กอินท์ โซลูชั่นส์ จำกัด/ 5,635.69 บาท</v>
      </c>
      <c r="I520" s="18" t="str">
        <f t="shared" si="14"/>
        <v>บริษัท ปลั๊กอินท์ โซลูชั่นส์ จำกัด/ 5,635.69 บาท</v>
      </c>
      <c r="J520" s="5" t="s">
        <v>17</v>
      </c>
      <c r="K520" s="4" t="s">
        <v>2230</v>
      </c>
      <c r="L520" s="4" t="s">
        <v>2192</v>
      </c>
    </row>
    <row r="521" spans="1:12" ht="75" customHeight="1">
      <c r="A521" s="4" t="s">
        <v>2226</v>
      </c>
      <c r="B521" s="5" t="s">
        <v>2232</v>
      </c>
      <c r="C521" s="7">
        <v>99000</v>
      </c>
      <c r="D521" s="6" t="s">
        <v>2233</v>
      </c>
      <c r="E521" s="5" t="s">
        <v>15</v>
      </c>
      <c r="F521" s="5" t="s">
        <v>148</v>
      </c>
      <c r="G521" s="5" t="s">
        <v>148</v>
      </c>
      <c r="H521" s="18" t="str">
        <f t="shared" si="15"/>
        <v>บริษัท ดีเคเอสเอช (ประเทศไทย) จำกัด/ 99,000.00 บาท</v>
      </c>
      <c r="I521" s="18" t="str">
        <f t="shared" si="14"/>
        <v>บริษัท ดีเคเอสเอช (ประเทศไทย) จำกัด/ 99,000.00 บาท</v>
      </c>
      <c r="J521" s="5" t="s">
        <v>17</v>
      </c>
      <c r="K521" s="4" t="s">
        <v>2234</v>
      </c>
      <c r="L521" s="4" t="s">
        <v>2192</v>
      </c>
    </row>
    <row r="522" spans="1:12" ht="75" customHeight="1">
      <c r="A522" s="4" t="s">
        <v>2231</v>
      </c>
      <c r="B522" s="5" t="s">
        <v>2236</v>
      </c>
      <c r="C522" s="7">
        <v>50000</v>
      </c>
      <c r="D522" s="6" t="s">
        <v>115</v>
      </c>
      <c r="E522" s="5" t="s">
        <v>15</v>
      </c>
      <c r="F522" s="5" t="s">
        <v>2237</v>
      </c>
      <c r="G522" s="5" t="s">
        <v>2237</v>
      </c>
      <c r="H522" s="18" t="str">
        <f t="shared" si="15"/>
        <v>บริษัท เจริญ พลัส เฮลท์แคร์ จำกัด/ 50,000.00 บาท</v>
      </c>
      <c r="I522" s="18" t="str">
        <f t="shared" ref="I522:I585" si="16">H522</f>
        <v>บริษัท เจริญ พลัส เฮลท์แคร์ จำกัด/ 50,000.00 บาท</v>
      </c>
      <c r="J522" s="5" t="s">
        <v>17</v>
      </c>
      <c r="K522" s="4" t="s">
        <v>2238</v>
      </c>
      <c r="L522" s="4" t="s">
        <v>2192</v>
      </c>
    </row>
    <row r="523" spans="1:12" ht="75" customHeight="1">
      <c r="A523" s="4" t="s">
        <v>2235</v>
      </c>
      <c r="B523" s="5" t="s">
        <v>2240</v>
      </c>
      <c r="C523" s="7">
        <v>18240</v>
      </c>
      <c r="D523" s="6" t="s">
        <v>2241</v>
      </c>
      <c r="E523" s="5" t="s">
        <v>15</v>
      </c>
      <c r="F523" s="5" t="s">
        <v>2242</v>
      </c>
      <c r="G523" s="5" t="s">
        <v>2242</v>
      </c>
      <c r="H523" s="18" t="str">
        <f t="shared" ref="H523:H586" si="17">F523&amp;"/ "&amp;D523&amp;" บาท"</f>
        <v>บริษัท สตาร์ เมดดิคัล ไลน์ จำกัด/ 18,240.00 บาท</v>
      </c>
      <c r="I523" s="18" t="str">
        <f t="shared" si="16"/>
        <v>บริษัท สตาร์ เมดดิคัล ไลน์ จำกัด/ 18,240.00 บาท</v>
      </c>
      <c r="J523" s="5" t="s">
        <v>17</v>
      </c>
      <c r="K523" s="4" t="s">
        <v>2243</v>
      </c>
      <c r="L523" s="4" t="s">
        <v>2192</v>
      </c>
    </row>
    <row r="524" spans="1:12" ht="75" customHeight="1">
      <c r="A524" s="4" t="s">
        <v>2239</v>
      </c>
      <c r="B524" s="5" t="s">
        <v>2245</v>
      </c>
      <c r="C524" s="7">
        <v>14400</v>
      </c>
      <c r="D524" s="6" t="s">
        <v>272</v>
      </c>
      <c r="E524" s="5" t="s">
        <v>15</v>
      </c>
      <c r="F524" s="5" t="s">
        <v>2246</v>
      </c>
      <c r="G524" s="5" t="s">
        <v>2246</v>
      </c>
      <c r="H524" s="18" t="str">
        <f t="shared" si="17"/>
        <v>ห้างหุ้นส่วนจำกัด คลีนิคอลไดแอกโนสติคส์/ 14,400.00 บาท</v>
      </c>
      <c r="I524" s="18" t="str">
        <f t="shared" si="16"/>
        <v>ห้างหุ้นส่วนจำกัด คลีนิคอลไดแอกโนสติคส์/ 14,400.00 บาท</v>
      </c>
      <c r="J524" s="5" t="s">
        <v>17</v>
      </c>
      <c r="K524" s="4" t="s">
        <v>2247</v>
      </c>
      <c r="L524" s="4" t="s">
        <v>2192</v>
      </c>
    </row>
    <row r="525" spans="1:12" ht="75" customHeight="1">
      <c r="A525" s="4" t="s">
        <v>2244</v>
      </c>
      <c r="B525" s="5" t="s">
        <v>1686</v>
      </c>
      <c r="C525" s="7">
        <v>11556</v>
      </c>
      <c r="D525" s="6" t="s">
        <v>1852</v>
      </c>
      <c r="E525" s="5" t="s">
        <v>15</v>
      </c>
      <c r="F525" s="5" t="s">
        <v>2249</v>
      </c>
      <c r="G525" s="5" t="s">
        <v>2249</v>
      </c>
      <c r="H525" s="18" t="str">
        <f t="shared" si="17"/>
        <v>บริษัท หริกุล ซายเอนซ์ จำกัด/ 11,556.00 บาท</v>
      </c>
      <c r="I525" s="18" t="str">
        <f t="shared" si="16"/>
        <v>บริษัท หริกุล ซายเอนซ์ จำกัด/ 11,556.00 บาท</v>
      </c>
      <c r="J525" s="5" t="s">
        <v>17</v>
      </c>
      <c r="K525" s="4" t="s">
        <v>2250</v>
      </c>
      <c r="L525" s="4" t="s">
        <v>2192</v>
      </c>
    </row>
    <row r="526" spans="1:12" ht="75" customHeight="1">
      <c r="A526" s="4" t="s">
        <v>2248</v>
      </c>
      <c r="B526" s="5" t="s">
        <v>2252</v>
      </c>
      <c r="C526" s="7">
        <v>3500</v>
      </c>
      <c r="D526" s="6" t="s">
        <v>2186</v>
      </c>
      <c r="E526" s="5" t="s">
        <v>15</v>
      </c>
      <c r="F526" s="5" t="s">
        <v>206</v>
      </c>
      <c r="G526" s="5" t="s">
        <v>206</v>
      </c>
      <c r="H526" s="18" t="str">
        <f t="shared" si="17"/>
        <v>บริษัท เทลเน็ต เทคโนโลยี จำกัด/ 3,500.00 บาท</v>
      </c>
      <c r="I526" s="18" t="str">
        <f t="shared" si="16"/>
        <v>บริษัท เทลเน็ต เทคโนโลยี จำกัด/ 3,500.00 บาท</v>
      </c>
      <c r="J526" s="5" t="s">
        <v>17</v>
      </c>
      <c r="K526" s="4" t="s">
        <v>2253</v>
      </c>
      <c r="L526" s="4" t="s">
        <v>2192</v>
      </c>
    </row>
    <row r="527" spans="1:12" ht="75" customHeight="1">
      <c r="A527" s="4" t="s">
        <v>2251</v>
      </c>
      <c r="B527" s="5" t="s">
        <v>2255</v>
      </c>
      <c r="C527" s="7">
        <v>8800</v>
      </c>
      <c r="D527" s="6" t="s">
        <v>2256</v>
      </c>
      <c r="E527" s="5" t="s">
        <v>15</v>
      </c>
      <c r="F527" s="5" t="s">
        <v>2257</v>
      </c>
      <c r="G527" s="5" t="s">
        <v>2257</v>
      </c>
      <c r="H527" s="18" t="str">
        <f t="shared" si="17"/>
        <v>บริษัท โอเค 2021 (ประเทศไทย) จำกัด
/ 8,800.00 บาท</v>
      </c>
      <c r="I527" s="18" t="str">
        <f t="shared" si="16"/>
        <v>บริษัท โอเค 2021 (ประเทศไทย) จำกัด
/ 8,800.00 บาท</v>
      </c>
      <c r="J527" s="5" t="s">
        <v>17</v>
      </c>
      <c r="K527" s="4" t="s">
        <v>2258</v>
      </c>
      <c r="L527" s="4" t="s">
        <v>2192</v>
      </c>
    </row>
    <row r="528" spans="1:12" ht="75" customHeight="1">
      <c r="A528" s="4" t="s">
        <v>2254</v>
      </c>
      <c r="B528" s="5" t="s">
        <v>2260</v>
      </c>
      <c r="C528" s="7">
        <v>400</v>
      </c>
      <c r="D528" s="6" t="s">
        <v>404</v>
      </c>
      <c r="E528" s="5" t="s">
        <v>15</v>
      </c>
      <c r="F528" s="5" t="s">
        <v>2261</v>
      </c>
      <c r="G528" s="5" t="s">
        <v>2261</v>
      </c>
      <c r="H528" s="18" t="str">
        <f t="shared" si="17"/>
        <v>หจก. ส.ทองเจริญรุ่งเรือง อิงค์เจ็ท
/ 400.00 บาท</v>
      </c>
      <c r="I528" s="18" t="str">
        <f t="shared" si="16"/>
        <v>หจก. ส.ทองเจริญรุ่งเรือง อิงค์เจ็ท
/ 400.00 บาท</v>
      </c>
      <c r="J528" s="5" t="s">
        <v>17</v>
      </c>
      <c r="K528" s="4" t="s">
        <v>2262</v>
      </c>
      <c r="L528" s="4" t="s">
        <v>2192</v>
      </c>
    </row>
    <row r="529" spans="1:12" ht="75" customHeight="1">
      <c r="A529" s="4" t="s">
        <v>2259</v>
      </c>
      <c r="B529" s="5" t="s">
        <v>2264</v>
      </c>
      <c r="C529" s="7">
        <v>4305.6000000000004</v>
      </c>
      <c r="D529" s="6" t="s">
        <v>2265</v>
      </c>
      <c r="E529" s="5" t="s">
        <v>15</v>
      </c>
      <c r="F529" s="5" t="s">
        <v>1461</v>
      </c>
      <c r="G529" s="5" t="s">
        <v>1461</v>
      </c>
      <c r="H529" s="18" t="str">
        <f t="shared" si="17"/>
        <v>ศูนย์หนังสือแห่งจุฬาลงกรณ์มหาวิทยาลัย/ 4,305.60 บาท</v>
      </c>
      <c r="I529" s="18" t="str">
        <f t="shared" si="16"/>
        <v>ศูนย์หนังสือแห่งจุฬาลงกรณ์มหาวิทยาลัย/ 4,305.60 บาท</v>
      </c>
      <c r="J529" s="5" t="s">
        <v>17</v>
      </c>
      <c r="K529" s="4" t="s">
        <v>2266</v>
      </c>
      <c r="L529" s="4" t="s">
        <v>2192</v>
      </c>
    </row>
    <row r="530" spans="1:12" ht="75" customHeight="1">
      <c r="A530" s="4" t="s">
        <v>2263</v>
      </c>
      <c r="B530" s="5" t="s">
        <v>2268</v>
      </c>
      <c r="C530" s="7">
        <v>6183</v>
      </c>
      <c r="D530" s="6" t="s">
        <v>2269</v>
      </c>
      <c r="E530" s="5" t="s">
        <v>15</v>
      </c>
      <c r="F530" s="5" t="s">
        <v>2270</v>
      </c>
      <c r="G530" s="5" t="s">
        <v>2270</v>
      </c>
      <c r="H530" s="18" t="str">
        <f t="shared" si="17"/>
        <v>บริษัท ซีพี แอ็กซ์ตร้า จำกัด
/ 6,183.00 บาท</v>
      </c>
      <c r="I530" s="18" t="str">
        <f t="shared" si="16"/>
        <v>บริษัท ซีพี แอ็กซ์ตร้า จำกัด
/ 6,183.00 บาท</v>
      </c>
      <c r="J530" s="5" t="s">
        <v>17</v>
      </c>
      <c r="K530" s="4" t="s">
        <v>2271</v>
      </c>
      <c r="L530" s="4" t="s">
        <v>2192</v>
      </c>
    </row>
    <row r="531" spans="1:12" ht="75" customHeight="1">
      <c r="A531" s="4" t="s">
        <v>2267</v>
      </c>
      <c r="B531" s="5" t="s">
        <v>2273</v>
      </c>
      <c r="C531" s="7">
        <v>8025</v>
      </c>
      <c r="D531" s="6" t="s">
        <v>2274</v>
      </c>
      <c r="E531" s="5" t="s">
        <v>15</v>
      </c>
      <c r="F531" s="5" t="s">
        <v>2171</v>
      </c>
      <c r="G531" s="5" t="s">
        <v>2171</v>
      </c>
      <c r="H531" s="18" t="str">
        <f t="shared" si="17"/>
        <v>บริษัท ดีเคเอสเอช เทคโนโลยี จำกัด/ 8,025.00 บาท</v>
      </c>
      <c r="I531" s="18" t="str">
        <f t="shared" si="16"/>
        <v>บริษัท ดีเคเอสเอช เทคโนโลยี จำกัด/ 8,025.00 บาท</v>
      </c>
      <c r="J531" s="5" t="s">
        <v>17</v>
      </c>
      <c r="K531" s="4" t="s">
        <v>2275</v>
      </c>
      <c r="L531" s="4" t="s">
        <v>2192</v>
      </c>
    </row>
    <row r="532" spans="1:12" ht="75" customHeight="1">
      <c r="A532" s="4" t="s">
        <v>2272</v>
      </c>
      <c r="B532" s="5" t="s">
        <v>2277</v>
      </c>
      <c r="C532" s="7">
        <v>320</v>
      </c>
      <c r="D532" s="6" t="s">
        <v>28</v>
      </c>
      <c r="E532" s="5" t="s">
        <v>15</v>
      </c>
      <c r="F532" s="5" t="s">
        <v>29</v>
      </c>
      <c r="G532" s="5" t="s">
        <v>29</v>
      </c>
      <c r="H532" s="18" t="str">
        <f t="shared" si="17"/>
        <v>บริษัท บัณฑิตสเตชั่นเนอรี่ จำกัด
/ 320.00 บาท</v>
      </c>
      <c r="I532" s="18" t="str">
        <f t="shared" si="16"/>
        <v>บริษัท บัณฑิตสเตชั่นเนอรี่ จำกัด
/ 320.00 บาท</v>
      </c>
      <c r="J532" s="5" t="s">
        <v>17</v>
      </c>
      <c r="K532" s="4" t="s">
        <v>2278</v>
      </c>
      <c r="L532" s="4" t="s">
        <v>2192</v>
      </c>
    </row>
    <row r="533" spans="1:12" ht="75" customHeight="1">
      <c r="A533" s="4" t="s">
        <v>2276</v>
      </c>
      <c r="B533" s="5" t="s">
        <v>2280</v>
      </c>
      <c r="C533" s="7">
        <v>4800</v>
      </c>
      <c r="D533" s="6" t="s">
        <v>1141</v>
      </c>
      <c r="E533" s="5" t="s">
        <v>15</v>
      </c>
      <c r="F533" s="5" t="s">
        <v>2281</v>
      </c>
      <c r="G533" s="5" t="s">
        <v>2281</v>
      </c>
      <c r="H533" s="18" t="str">
        <f t="shared" si="17"/>
        <v>บริษัท อิโนเวชั่นส์ จำกัด/ 4,800.00 บาท</v>
      </c>
      <c r="I533" s="18" t="str">
        <f t="shared" si="16"/>
        <v>บริษัท อิโนเวชั่นส์ จำกัด/ 4,800.00 บาท</v>
      </c>
      <c r="J533" s="5" t="s">
        <v>17</v>
      </c>
      <c r="K533" s="4" t="s">
        <v>2282</v>
      </c>
      <c r="L533" s="4" t="s">
        <v>2192</v>
      </c>
    </row>
    <row r="534" spans="1:12" ht="75" customHeight="1">
      <c r="A534" s="4" t="s">
        <v>2279</v>
      </c>
      <c r="B534" s="5" t="s">
        <v>2284</v>
      </c>
      <c r="C534" s="7">
        <v>8000</v>
      </c>
      <c r="D534" s="6" t="s">
        <v>503</v>
      </c>
      <c r="E534" s="5" t="s">
        <v>15</v>
      </c>
      <c r="F534" s="5" t="s">
        <v>2285</v>
      </c>
      <c r="G534" s="5" t="s">
        <v>2285</v>
      </c>
      <c r="H534" s="18" t="str">
        <f t="shared" si="17"/>
        <v>บริษัท เคพี พรีซิชั่น 168 จำกัด/ 8,000.00 บาท</v>
      </c>
      <c r="I534" s="18" t="str">
        <f t="shared" si="16"/>
        <v>บริษัท เคพี พรีซิชั่น 168 จำกัด/ 8,000.00 บาท</v>
      </c>
      <c r="J534" s="5" t="s">
        <v>17</v>
      </c>
      <c r="K534" s="4" t="s">
        <v>2286</v>
      </c>
      <c r="L534" s="4" t="s">
        <v>2192</v>
      </c>
    </row>
    <row r="535" spans="1:12" ht="75" customHeight="1">
      <c r="A535" s="4" t="s">
        <v>2283</v>
      </c>
      <c r="B535" s="5" t="s">
        <v>2288</v>
      </c>
      <c r="C535" s="7">
        <v>8025</v>
      </c>
      <c r="D535" s="6" t="s">
        <v>2274</v>
      </c>
      <c r="E535" s="5" t="s">
        <v>15</v>
      </c>
      <c r="F535" s="5" t="s">
        <v>2289</v>
      </c>
      <c r="G535" s="5" t="s">
        <v>2289</v>
      </c>
      <c r="H535" s="18" t="str">
        <f t="shared" si="17"/>
        <v>บริษัท มหาทรัพย์ เซอร์วิส จำกัด/ 8,025.00 บาท</v>
      </c>
      <c r="I535" s="18" t="str">
        <f t="shared" si="16"/>
        <v>บริษัท มหาทรัพย์ เซอร์วิส จำกัด/ 8,025.00 บาท</v>
      </c>
      <c r="J535" s="5" t="s">
        <v>17</v>
      </c>
      <c r="K535" s="4" t="s">
        <v>2290</v>
      </c>
      <c r="L535" s="4" t="s">
        <v>2192</v>
      </c>
    </row>
    <row r="536" spans="1:12" ht="75" customHeight="1">
      <c r="A536" s="4" t="s">
        <v>2287</v>
      </c>
      <c r="B536" s="5" t="s">
        <v>2073</v>
      </c>
      <c r="C536" s="7">
        <v>64000</v>
      </c>
      <c r="D536" s="6" t="s">
        <v>2292</v>
      </c>
      <c r="E536" s="5" t="s">
        <v>15</v>
      </c>
      <c r="F536" s="5" t="s">
        <v>2293</v>
      </c>
      <c r="G536" s="5" t="s">
        <v>2293</v>
      </c>
      <c r="H536" s="18" t="str">
        <f t="shared" si="17"/>
        <v>ห้างหุ้นส่วนจำกัด ตะวันออก ทราเวล/ 64,000.00 บาท</v>
      </c>
      <c r="I536" s="18" t="str">
        <f t="shared" si="16"/>
        <v>ห้างหุ้นส่วนจำกัด ตะวันออก ทราเวล/ 64,000.00 บาท</v>
      </c>
      <c r="J536" s="5" t="s">
        <v>17</v>
      </c>
      <c r="K536" s="4" t="s">
        <v>2294</v>
      </c>
      <c r="L536" s="4" t="s">
        <v>2192</v>
      </c>
    </row>
    <row r="537" spans="1:12" ht="75" customHeight="1">
      <c r="A537" s="4" t="s">
        <v>2291</v>
      </c>
      <c r="B537" s="5" t="s">
        <v>2296</v>
      </c>
      <c r="C537" s="7">
        <v>3980</v>
      </c>
      <c r="D537" s="6" t="s">
        <v>2297</v>
      </c>
      <c r="E537" s="5" t="s">
        <v>15</v>
      </c>
      <c r="F537" s="5" t="s">
        <v>2298</v>
      </c>
      <c r="G537" s="5" t="s">
        <v>2298</v>
      </c>
      <c r="H537" s="18" t="str">
        <f t="shared" si="17"/>
        <v>ร้านดอกไม้เจียมจิตต์
/ 3,980.00 บาท</v>
      </c>
      <c r="I537" s="18" t="str">
        <f t="shared" si="16"/>
        <v>ร้านดอกไม้เจียมจิตต์
/ 3,980.00 บาท</v>
      </c>
      <c r="J537" s="5" t="s">
        <v>17</v>
      </c>
      <c r="K537" s="4" t="s">
        <v>2299</v>
      </c>
      <c r="L537" s="4" t="s">
        <v>2192</v>
      </c>
    </row>
    <row r="538" spans="1:12" ht="300" customHeight="1">
      <c r="A538" s="4" t="s">
        <v>2295</v>
      </c>
      <c r="B538" s="5" t="s">
        <v>2301</v>
      </c>
      <c r="C538" s="7">
        <v>8453</v>
      </c>
      <c r="D538" s="6" t="s">
        <v>2302</v>
      </c>
      <c r="E538" s="5" t="s">
        <v>15</v>
      </c>
      <c r="F538" s="5" t="s">
        <v>468</v>
      </c>
      <c r="G538" s="5" t="s">
        <v>468</v>
      </c>
      <c r="H538" s="18" t="str">
        <f t="shared" si="17"/>
        <v>บริษัท เอ ดี ดี แอร์เซอร์วิส จำกัด/ 8,453.00 บาท</v>
      </c>
      <c r="I538" s="18" t="str">
        <f t="shared" si="16"/>
        <v>บริษัท เอ ดี ดี แอร์เซอร์วิส จำกัด/ 8,453.00 บาท</v>
      </c>
      <c r="J538" s="5" t="s">
        <v>17</v>
      </c>
      <c r="K538" s="4" t="s">
        <v>2303</v>
      </c>
      <c r="L538" s="4" t="s">
        <v>2192</v>
      </c>
    </row>
    <row r="539" spans="1:12" ht="75" customHeight="1">
      <c r="A539" s="4" t="s">
        <v>2300</v>
      </c>
      <c r="B539" s="5" t="s">
        <v>2305</v>
      </c>
      <c r="C539" s="7">
        <v>1348.2</v>
      </c>
      <c r="D539" s="6" t="s">
        <v>2306</v>
      </c>
      <c r="E539" s="5" t="s">
        <v>15</v>
      </c>
      <c r="F539" s="5" t="s">
        <v>2307</v>
      </c>
      <c r="G539" s="5" t="s">
        <v>2307</v>
      </c>
      <c r="H539" s="18" t="str">
        <f t="shared" si="17"/>
        <v>ตี๋การยาง บางแสน
/ 1,348.20 บาท</v>
      </c>
      <c r="I539" s="18" t="str">
        <f t="shared" si="16"/>
        <v>ตี๋การยาง บางแสน
/ 1,348.20 บาท</v>
      </c>
      <c r="J539" s="5" t="s">
        <v>17</v>
      </c>
      <c r="K539" s="4" t="s">
        <v>2308</v>
      </c>
      <c r="L539" s="4" t="s">
        <v>2192</v>
      </c>
    </row>
    <row r="540" spans="1:12" ht="75" customHeight="1">
      <c r="A540" s="4" t="s">
        <v>2304</v>
      </c>
      <c r="B540" s="5" t="s">
        <v>2310</v>
      </c>
      <c r="C540" s="7">
        <v>200</v>
      </c>
      <c r="D540" s="6" t="s">
        <v>54</v>
      </c>
      <c r="E540" s="5" t="s">
        <v>15</v>
      </c>
      <c r="F540" s="5" t="s">
        <v>2311</v>
      </c>
      <c r="G540" s="5" t="s">
        <v>2311</v>
      </c>
      <c r="H540" s="18" t="str">
        <f t="shared" si="17"/>
        <v>กมล การกุญแจ
/ 200.00 บาท</v>
      </c>
      <c r="I540" s="18" t="str">
        <f t="shared" si="16"/>
        <v>กมล การกุญแจ
/ 200.00 บาท</v>
      </c>
      <c r="J540" s="5" t="s">
        <v>17</v>
      </c>
      <c r="K540" s="4" t="s">
        <v>2312</v>
      </c>
      <c r="L540" s="4" t="s">
        <v>2192</v>
      </c>
    </row>
    <row r="541" spans="1:12" ht="75" customHeight="1">
      <c r="A541" s="4" t="s">
        <v>2309</v>
      </c>
      <c r="B541" s="5" t="s">
        <v>2314</v>
      </c>
      <c r="C541" s="7">
        <v>11000</v>
      </c>
      <c r="D541" s="6" t="s">
        <v>1506</v>
      </c>
      <c r="E541" s="5" t="s">
        <v>15</v>
      </c>
      <c r="F541" s="5" t="s">
        <v>875</v>
      </c>
      <c r="G541" s="5" t="s">
        <v>875</v>
      </c>
      <c r="H541" s="18" t="str">
        <f t="shared" si="17"/>
        <v>ร้าน ที-ไอคิว ช็อป/ 11,000.00 บาท</v>
      </c>
      <c r="I541" s="18" t="str">
        <f t="shared" si="16"/>
        <v>ร้าน ที-ไอคิว ช็อป/ 11,000.00 บาท</v>
      </c>
      <c r="J541" s="5" t="s">
        <v>17</v>
      </c>
      <c r="K541" s="4" t="s">
        <v>2315</v>
      </c>
      <c r="L541" s="4" t="s">
        <v>2192</v>
      </c>
    </row>
    <row r="542" spans="1:12" ht="75" customHeight="1">
      <c r="A542" s="4" t="s">
        <v>2313</v>
      </c>
      <c r="B542" s="5" t="s">
        <v>2317</v>
      </c>
      <c r="C542" s="7">
        <v>1660</v>
      </c>
      <c r="D542" s="6" t="s">
        <v>2318</v>
      </c>
      <c r="E542" s="5" t="s">
        <v>15</v>
      </c>
      <c r="F542" s="5" t="s">
        <v>2319</v>
      </c>
      <c r="G542" s="5" t="s">
        <v>2319</v>
      </c>
      <c r="H542" s="18" t="str">
        <f t="shared" si="17"/>
        <v>นายสุวิทย์ เปล่งปลั่ง
/ 1,660.00 บาท</v>
      </c>
      <c r="I542" s="18" t="str">
        <f t="shared" si="16"/>
        <v>นายสุวิทย์ เปล่งปลั่ง
/ 1,660.00 บาท</v>
      </c>
      <c r="J542" s="5" t="s">
        <v>17</v>
      </c>
      <c r="K542" s="4" t="s">
        <v>2320</v>
      </c>
      <c r="L542" s="4" t="s">
        <v>2192</v>
      </c>
    </row>
    <row r="543" spans="1:12" ht="75" customHeight="1">
      <c r="A543" s="4" t="s">
        <v>2316</v>
      </c>
      <c r="B543" s="5" t="s">
        <v>2322</v>
      </c>
      <c r="C543" s="7">
        <v>4708</v>
      </c>
      <c r="D543" s="6" t="s">
        <v>2323</v>
      </c>
      <c r="E543" s="5" t="s">
        <v>15</v>
      </c>
      <c r="F543" s="5" t="s">
        <v>2324</v>
      </c>
      <c r="G543" s="5" t="s">
        <v>2324</v>
      </c>
      <c r="H543" s="18" t="str">
        <f t="shared" si="17"/>
        <v>ธนภัทร์ ศัทธาพงศ์/ 4,708.00 บาท</v>
      </c>
      <c r="I543" s="18" t="str">
        <f t="shared" si="16"/>
        <v>ธนภัทร์ ศัทธาพงศ์/ 4,708.00 บาท</v>
      </c>
      <c r="J543" s="5" t="s">
        <v>17</v>
      </c>
      <c r="K543" s="4" t="s">
        <v>2325</v>
      </c>
      <c r="L543" s="4" t="s">
        <v>2192</v>
      </c>
    </row>
    <row r="544" spans="1:12" ht="75" customHeight="1">
      <c r="A544" s="4" t="s">
        <v>2321</v>
      </c>
      <c r="B544" s="5" t="s">
        <v>2327</v>
      </c>
      <c r="C544" s="7">
        <v>1500</v>
      </c>
      <c r="D544" s="6" t="s">
        <v>105</v>
      </c>
      <c r="E544" s="5" t="s">
        <v>15</v>
      </c>
      <c r="F544" s="5" t="s">
        <v>206</v>
      </c>
      <c r="G544" s="5" t="s">
        <v>206</v>
      </c>
      <c r="H544" s="18" t="str">
        <f t="shared" si="17"/>
        <v>บริษัท เทลเน็ต เทคโนโลยี จำกัด/ 1,500.00 บาท</v>
      </c>
      <c r="I544" s="18" t="str">
        <f t="shared" si="16"/>
        <v>บริษัท เทลเน็ต เทคโนโลยี จำกัด/ 1,500.00 บาท</v>
      </c>
      <c r="J544" s="5" t="s">
        <v>17</v>
      </c>
      <c r="K544" s="4" t="s">
        <v>2328</v>
      </c>
      <c r="L544" s="4" t="s">
        <v>2192</v>
      </c>
    </row>
    <row r="545" spans="1:12" ht="150" customHeight="1">
      <c r="A545" s="4" t="s">
        <v>2326</v>
      </c>
      <c r="B545" s="5" t="s">
        <v>2330</v>
      </c>
      <c r="C545" s="7">
        <v>25000</v>
      </c>
      <c r="D545" s="6" t="s">
        <v>282</v>
      </c>
      <c r="E545" s="5" t="s">
        <v>15</v>
      </c>
      <c r="F545" s="5" t="s">
        <v>2331</v>
      </c>
      <c r="G545" s="5" t="s">
        <v>2331</v>
      </c>
      <c r="H545" s="18" t="str">
        <f t="shared" si="17"/>
        <v>บริษัท ปตท.น้ำมันและการค้าปลีก จำกัด (มหาชน)
บริษัท เค.ซี.พลังงาน จำกัด
บริษัท ปิโตรเลียม 2016 จำกัด
ห้างหุ้นส่วนจำกัด ธิดามหานคร
/ 25,000.00 บาท</v>
      </c>
      <c r="I545" s="18" t="str">
        <f t="shared" si="16"/>
        <v>บริษัท ปตท.น้ำมันและการค้าปลีก จำกัด (มหาชน)
บริษัท เค.ซี.พลังงาน จำกัด
บริษัท ปิโตรเลียม 2016 จำกัด
ห้างหุ้นส่วนจำกัด ธิดามหานคร
/ 25,000.00 บาท</v>
      </c>
      <c r="J545" s="5" t="s">
        <v>17</v>
      </c>
      <c r="K545" s="4" t="s">
        <v>2332</v>
      </c>
      <c r="L545" s="4" t="s">
        <v>2192</v>
      </c>
    </row>
    <row r="546" spans="1:12" ht="187.5" customHeight="1">
      <c r="A546" s="4" t="s">
        <v>2329</v>
      </c>
      <c r="B546" s="5" t="s">
        <v>2334</v>
      </c>
      <c r="C546" s="7">
        <v>71800</v>
      </c>
      <c r="D546" s="6" t="s">
        <v>2335</v>
      </c>
      <c r="E546" s="5" t="s">
        <v>15</v>
      </c>
      <c r="F546" s="5" t="s">
        <v>2336</v>
      </c>
      <c r="G546" s="5" t="s">
        <v>2336</v>
      </c>
      <c r="H546" s="18" t="str">
        <f t="shared" si="17"/>
        <v>นายบำรุง อยู่เสือ, นายชาญชัย แว่นแคว้น, นางเจนลดา ทองประกอบ, นายนิคม
มิเล, นางสาวชัชรินทร์ แสงนวล, บริษัท ดีฟาร์มาซี จำกัด, นายมนตรี
พงษ์สุนทรสิทธิ์ และบริษัท ลัคกี้ พรีเมี่ยม แอนด์ ดีไซน์ จำกัด
/ 71,800.00 บาท</v>
      </c>
      <c r="I546" s="18" t="str">
        <f t="shared" si="16"/>
        <v>นายบำรุง อยู่เสือ, นายชาญชัย แว่นแคว้น, นางเจนลดา ทองประกอบ, นายนิคม
มิเล, นางสาวชัชรินทร์ แสงนวล, บริษัท ดีฟาร์มาซี จำกัด, นายมนตรี
พงษ์สุนทรสิทธิ์ และบริษัท ลัคกี้ พรีเมี่ยม แอนด์ ดีไซน์ จำกัด
/ 71,800.00 บาท</v>
      </c>
      <c r="J546" s="5" t="s">
        <v>17</v>
      </c>
      <c r="K546" s="4" t="s">
        <v>2337</v>
      </c>
      <c r="L546" s="4" t="s">
        <v>2338</v>
      </c>
    </row>
    <row r="547" spans="1:12" ht="75" customHeight="1">
      <c r="A547" s="4" t="s">
        <v>2333</v>
      </c>
      <c r="B547" s="5" t="s">
        <v>2340</v>
      </c>
      <c r="C547" s="7">
        <v>8500</v>
      </c>
      <c r="D547" s="6" t="s">
        <v>2341</v>
      </c>
      <c r="E547" s="5" t="s">
        <v>15</v>
      </c>
      <c r="F547" s="5" t="s">
        <v>2342</v>
      </c>
      <c r="G547" s="5" t="s">
        <v>2342</v>
      </c>
      <c r="H547" s="18" t="str">
        <f t="shared" si="17"/>
        <v>นางสาวชุลีกร พานิชพัฒน์
/ 8,500.00 บาท</v>
      </c>
      <c r="I547" s="18" t="str">
        <f t="shared" si="16"/>
        <v>นางสาวชุลีกร พานิชพัฒน์
/ 8,500.00 บาท</v>
      </c>
      <c r="J547" s="5" t="s">
        <v>17</v>
      </c>
      <c r="K547" s="4" t="s">
        <v>2343</v>
      </c>
      <c r="L547" s="4" t="s">
        <v>2338</v>
      </c>
    </row>
    <row r="548" spans="1:12" ht="75" customHeight="1">
      <c r="A548" s="4" t="s">
        <v>2339</v>
      </c>
      <c r="B548" s="5" t="s">
        <v>2345</v>
      </c>
      <c r="C548" s="7">
        <v>40000</v>
      </c>
      <c r="D548" s="6" t="s">
        <v>87</v>
      </c>
      <c r="E548" s="5" t="s">
        <v>15</v>
      </c>
      <c r="F548" s="5" t="s">
        <v>2346</v>
      </c>
      <c r="G548" s="5" t="s">
        <v>2346</v>
      </c>
      <c r="H548" s="18" t="str">
        <f t="shared" si="17"/>
        <v>บริษัท ยูแอนด์วี โฮลดิ้ง (ไทยแลนด์) จำกัด/ 40,000.00 บาท</v>
      </c>
      <c r="I548" s="18" t="str">
        <f t="shared" si="16"/>
        <v>บริษัท ยูแอนด์วี โฮลดิ้ง (ไทยแลนด์) จำกัด/ 40,000.00 บาท</v>
      </c>
      <c r="J548" s="5" t="s">
        <v>17</v>
      </c>
      <c r="K548" s="4" t="s">
        <v>2347</v>
      </c>
      <c r="L548" s="4" t="s">
        <v>2338</v>
      </c>
    </row>
    <row r="549" spans="1:12" ht="75" customHeight="1">
      <c r="A549" s="4" t="s">
        <v>2344</v>
      </c>
      <c r="B549" s="5" t="s">
        <v>2349</v>
      </c>
      <c r="C549" s="7">
        <v>3459</v>
      </c>
      <c r="D549" s="6" t="s">
        <v>2350</v>
      </c>
      <c r="E549" s="5" t="s">
        <v>15</v>
      </c>
      <c r="F549" s="5" t="s">
        <v>2351</v>
      </c>
      <c r="G549" s="5" t="s">
        <v>2351</v>
      </c>
      <c r="H549" s="18" t="str">
        <f t="shared" si="17"/>
        <v>บริษัท เอส พี วี ไอ จำกัด (มหาชน)/ 3,459.00 บาท</v>
      </c>
      <c r="I549" s="18" t="str">
        <f t="shared" si="16"/>
        <v>บริษัท เอส พี วี ไอ จำกัด (มหาชน)/ 3,459.00 บาท</v>
      </c>
      <c r="J549" s="5" t="s">
        <v>17</v>
      </c>
      <c r="K549" s="4" t="s">
        <v>2352</v>
      </c>
      <c r="L549" s="4" t="s">
        <v>2338</v>
      </c>
    </row>
    <row r="550" spans="1:12" ht="75" customHeight="1">
      <c r="A550" s="4" t="s">
        <v>2348</v>
      </c>
      <c r="B550" s="5" t="s">
        <v>2354</v>
      </c>
      <c r="C550" s="7">
        <v>25350</v>
      </c>
      <c r="D550" s="6" t="s">
        <v>2355</v>
      </c>
      <c r="E550" s="5" t="s">
        <v>15</v>
      </c>
      <c r="F550" s="5" t="s">
        <v>2356</v>
      </c>
      <c r="G550" s="5" t="s">
        <v>2356</v>
      </c>
      <c r="H550" s="18" t="str">
        <f t="shared" si="17"/>
        <v>พรภินันท์ นิธิโรจน์ชลิตา/ 25,350.00 บาท</v>
      </c>
      <c r="I550" s="18" t="str">
        <f t="shared" si="16"/>
        <v>พรภินันท์ นิธิโรจน์ชลิตา/ 25,350.00 บาท</v>
      </c>
      <c r="J550" s="5" t="s">
        <v>17</v>
      </c>
      <c r="K550" s="4" t="s">
        <v>2357</v>
      </c>
      <c r="L550" s="4" t="s">
        <v>2338</v>
      </c>
    </row>
    <row r="551" spans="1:12" ht="75" customHeight="1">
      <c r="A551" s="4" t="s">
        <v>2353</v>
      </c>
      <c r="B551" s="5" t="s">
        <v>2359</v>
      </c>
      <c r="C551" s="7">
        <v>11335</v>
      </c>
      <c r="D551" s="6" t="s">
        <v>2360</v>
      </c>
      <c r="E551" s="5" t="s">
        <v>15</v>
      </c>
      <c r="F551" s="5" t="s">
        <v>2361</v>
      </c>
      <c r="G551" s="5" t="s">
        <v>2361</v>
      </c>
      <c r="H551" s="18" t="str">
        <f t="shared" si="17"/>
        <v>กฤษณ์ อีเลคทริค
น้ำดื่มบ้านและสวน
/ 11,335.00 บาท</v>
      </c>
      <c r="I551" s="18" t="str">
        <f t="shared" si="16"/>
        <v>กฤษณ์ อีเลคทริค
น้ำดื่มบ้านและสวน
/ 11,335.00 บาท</v>
      </c>
      <c r="J551" s="5" t="s">
        <v>17</v>
      </c>
      <c r="K551" s="4" t="s">
        <v>2362</v>
      </c>
      <c r="L551" s="4" t="s">
        <v>2338</v>
      </c>
    </row>
    <row r="552" spans="1:12" ht="75" customHeight="1">
      <c r="A552" s="4" t="s">
        <v>2358</v>
      </c>
      <c r="B552" s="5" t="s">
        <v>2364</v>
      </c>
      <c r="C552" s="7">
        <v>9309</v>
      </c>
      <c r="D552" s="6" t="s">
        <v>2365</v>
      </c>
      <c r="E552" s="5" t="s">
        <v>15</v>
      </c>
      <c r="F552" s="5" t="s">
        <v>299</v>
      </c>
      <c r="G552" s="5" t="s">
        <v>299</v>
      </c>
      <c r="H552" s="18" t="str">
        <f t="shared" si="17"/>
        <v>บริษัท ทีทีเค ซายเอนซ์ จำกัด/ 9,309.00 บาท</v>
      </c>
      <c r="I552" s="18" t="str">
        <f t="shared" si="16"/>
        <v>บริษัท ทีทีเค ซายเอนซ์ จำกัด/ 9,309.00 บาท</v>
      </c>
      <c r="J552" s="5" t="s">
        <v>17</v>
      </c>
      <c r="K552" s="4" t="s">
        <v>2366</v>
      </c>
      <c r="L552" s="4" t="s">
        <v>2338</v>
      </c>
    </row>
    <row r="553" spans="1:12" ht="75" customHeight="1">
      <c r="A553" s="4" t="s">
        <v>2363</v>
      </c>
      <c r="B553" s="5" t="s">
        <v>2368</v>
      </c>
      <c r="C553" s="7">
        <v>5767.3</v>
      </c>
      <c r="D553" s="6" t="s">
        <v>2369</v>
      </c>
      <c r="E553" s="5" t="s">
        <v>15</v>
      </c>
      <c r="F553" s="5" t="s">
        <v>2370</v>
      </c>
      <c r="G553" s="5" t="s">
        <v>2370</v>
      </c>
      <c r="H553" s="18" t="str">
        <f t="shared" si="17"/>
        <v>ห้างหุ้นส่วนจำกัด ไทยวิกตอรี่ เทรดดิ้ง/ 5,767.30 บาท</v>
      </c>
      <c r="I553" s="18" t="str">
        <f t="shared" si="16"/>
        <v>ห้างหุ้นส่วนจำกัด ไทยวิกตอรี่ เทรดดิ้ง/ 5,767.30 บาท</v>
      </c>
      <c r="J553" s="5" t="s">
        <v>17</v>
      </c>
      <c r="K553" s="4" t="s">
        <v>2371</v>
      </c>
      <c r="L553" s="4" t="s">
        <v>2338</v>
      </c>
    </row>
    <row r="554" spans="1:12" ht="75" customHeight="1">
      <c r="A554" s="4" t="s">
        <v>2367</v>
      </c>
      <c r="B554" s="5" t="s">
        <v>2373</v>
      </c>
      <c r="C554" s="7">
        <v>21507</v>
      </c>
      <c r="D554" s="6" t="s">
        <v>2374</v>
      </c>
      <c r="E554" s="5" t="s">
        <v>15</v>
      </c>
      <c r="F554" s="5" t="s">
        <v>2375</v>
      </c>
      <c r="G554" s="5" t="s">
        <v>2375</v>
      </c>
      <c r="H554" s="18" t="str">
        <f t="shared" si="17"/>
        <v>บริษัท แอพดา กรุ๊ป จำกัด/ 21,507.00 บาท</v>
      </c>
      <c r="I554" s="18" t="str">
        <f t="shared" si="16"/>
        <v>บริษัท แอพดา กรุ๊ป จำกัด/ 21,507.00 บาท</v>
      </c>
      <c r="J554" s="5" t="s">
        <v>17</v>
      </c>
      <c r="K554" s="4" t="s">
        <v>2376</v>
      </c>
      <c r="L554" s="4" t="s">
        <v>2338</v>
      </c>
    </row>
    <row r="555" spans="1:12" ht="75" customHeight="1">
      <c r="A555" s="4" t="s">
        <v>2372</v>
      </c>
      <c r="B555" s="5" t="s">
        <v>2378</v>
      </c>
      <c r="C555" s="7">
        <v>13300</v>
      </c>
      <c r="D555" s="6" t="s">
        <v>2379</v>
      </c>
      <c r="E555" s="5" t="s">
        <v>15</v>
      </c>
      <c r="F555" s="5" t="s">
        <v>2356</v>
      </c>
      <c r="G555" s="5" t="s">
        <v>2356</v>
      </c>
      <c r="H555" s="18" t="str">
        <f t="shared" si="17"/>
        <v>พรภินันท์ นิธิโรจน์ชลิตา/ 13,300.00 บาท</v>
      </c>
      <c r="I555" s="18" t="str">
        <f t="shared" si="16"/>
        <v>พรภินันท์ นิธิโรจน์ชลิตา/ 13,300.00 บาท</v>
      </c>
      <c r="J555" s="5" t="s">
        <v>17</v>
      </c>
      <c r="K555" s="4" t="s">
        <v>2380</v>
      </c>
      <c r="L555" s="4" t="s">
        <v>2338</v>
      </c>
    </row>
    <row r="556" spans="1:12" ht="75" customHeight="1">
      <c r="A556" s="4" t="s">
        <v>2377</v>
      </c>
      <c r="B556" s="5" t="s">
        <v>2382</v>
      </c>
      <c r="C556" s="7">
        <v>1550</v>
      </c>
      <c r="D556" s="6" t="s">
        <v>2383</v>
      </c>
      <c r="E556" s="5" t="s">
        <v>15</v>
      </c>
      <c r="F556" s="5" t="s">
        <v>206</v>
      </c>
      <c r="G556" s="5" t="s">
        <v>206</v>
      </c>
      <c r="H556" s="18" t="str">
        <f t="shared" si="17"/>
        <v>บริษัท เทลเน็ต เทคโนโลยี จำกัด/ 1,550.00 บาท</v>
      </c>
      <c r="I556" s="18" t="str">
        <f t="shared" si="16"/>
        <v>บริษัท เทลเน็ต เทคโนโลยี จำกัด/ 1,550.00 บาท</v>
      </c>
      <c r="J556" s="5" t="s">
        <v>17</v>
      </c>
      <c r="K556" s="4" t="s">
        <v>2384</v>
      </c>
      <c r="L556" s="4" t="s">
        <v>2338</v>
      </c>
    </row>
    <row r="557" spans="1:12" ht="75" customHeight="1">
      <c r="A557" s="4" t="s">
        <v>2381</v>
      </c>
      <c r="B557" s="5" t="s">
        <v>1691</v>
      </c>
      <c r="C557" s="7">
        <v>3327.7</v>
      </c>
      <c r="D557" s="6" t="s">
        <v>2386</v>
      </c>
      <c r="E557" s="5" t="s">
        <v>15</v>
      </c>
      <c r="F557" s="5" t="s">
        <v>1678</v>
      </c>
      <c r="G557" s="5" t="s">
        <v>1678</v>
      </c>
      <c r="H557" s="18" t="str">
        <f t="shared" si="17"/>
        <v>บริษัท เคมิเคิล เอ็กซ์เพรส จำกัด/ 3,327.70 บาท</v>
      </c>
      <c r="I557" s="18" t="str">
        <f t="shared" si="16"/>
        <v>บริษัท เคมิเคิล เอ็กซ์เพรส จำกัด/ 3,327.70 บาท</v>
      </c>
      <c r="J557" s="5" t="s">
        <v>17</v>
      </c>
      <c r="K557" s="4" t="s">
        <v>2387</v>
      </c>
      <c r="L557" s="4" t="s">
        <v>2338</v>
      </c>
    </row>
    <row r="558" spans="1:12" ht="75" customHeight="1">
      <c r="A558" s="4" t="s">
        <v>2385</v>
      </c>
      <c r="B558" s="5" t="s">
        <v>1691</v>
      </c>
      <c r="C558" s="7">
        <v>3531</v>
      </c>
      <c r="D558" s="6" t="s">
        <v>1004</v>
      </c>
      <c r="E558" s="5" t="s">
        <v>15</v>
      </c>
      <c r="F558" s="5" t="s">
        <v>1709</v>
      </c>
      <c r="G558" s="5" t="s">
        <v>1709</v>
      </c>
      <c r="H558" s="18" t="str">
        <f t="shared" si="17"/>
        <v>บริษัท กิบไทย จำกัด/ 3,531.00 บาท</v>
      </c>
      <c r="I558" s="18" t="str">
        <f t="shared" si="16"/>
        <v>บริษัท กิบไทย จำกัด/ 3,531.00 บาท</v>
      </c>
      <c r="J558" s="5" t="s">
        <v>17</v>
      </c>
      <c r="K558" s="4" t="s">
        <v>2389</v>
      </c>
      <c r="L558" s="4" t="s">
        <v>2338</v>
      </c>
    </row>
    <row r="559" spans="1:12" ht="75" customHeight="1">
      <c r="A559" s="4" t="s">
        <v>2388</v>
      </c>
      <c r="B559" s="5" t="s">
        <v>1691</v>
      </c>
      <c r="C559" s="7">
        <v>5489.1</v>
      </c>
      <c r="D559" s="6" t="s">
        <v>2391</v>
      </c>
      <c r="E559" s="5" t="s">
        <v>15</v>
      </c>
      <c r="F559" s="5" t="s">
        <v>342</v>
      </c>
      <c r="G559" s="5" t="s">
        <v>342</v>
      </c>
      <c r="H559" s="18" t="str">
        <f t="shared" si="17"/>
        <v>บริษัท อัลฟ่า เคมิคอล จำกัด/ 5,489.10 บาท</v>
      </c>
      <c r="I559" s="18" t="str">
        <f t="shared" si="16"/>
        <v>บริษัท อัลฟ่า เคมิคอล จำกัด/ 5,489.10 บาท</v>
      </c>
      <c r="J559" s="5" t="s">
        <v>17</v>
      </c>
      <c r="K559" s="4" t="s">
        <v>2392</v>
      </c>
      <c r="L559" s="4" t="s">
        <v>2338</v>
      </c>
    </row>
    <row r="560" spans="1:12" ht="75" customHeight="1">
      <c r="A560" s="4" t="s">
        <v>2390</v>
      </c>
      <c r="B560" s="5" t="s">
        <v>1691</v>
      </c>
      <c r="C560" s="7">
        <v>6066.9</v>
      </c>
      <c r="D560" s="6" t="s">
        <v>2394</v>
      </c>
      <c r="E560" s="5" t="s">
        <v>15</v>
      </c>
      <c r="F560" s="5" t="s">
        <v>2395</v>
      </c>
      <c r="G560" s="5" t="s">
        <v>2395</v>
      </c>
      <c r="H560" s="18" t="str">
        <f t="shared" si="17"/>
        <v>บริษัท สมาร์ท ไซเอนซ์ จำกัด/ 6,066.90 บาท</v>
      </c>
      <c r="I560" s="18" t="str">
        <f t="shared" si="16"/>
        <v>บริษัท สมาร์ท ไซเอนซ์ จำกัด/ 6,066.90 บาท</v>
      </c>
      <c r="J560" s="5" t="s">
        <v>17</v>
      </c>
      <c r="K560" s="4" t="s">
        <v>2396</v>
      </c>
      <c r="L560" s="4" t="s">
        <v>2338</v>
      </c>
    </row>
    <row r="561" spans="1:12" ht="75" customHeight="1">
      <c r="A561" s="4" t="s">
        <v>2393</v>
      </c>
      <c r="B561" s="5" t="s">
        <v>1701</v>
      </c>
      <c r="C561" s="7">
        <v>5671</v>
      </c>
      <c r="D561" s="6" t="s">
        <v>2398</v>
      </c>
      <c r="E561" s="5" t="s">
        <v>15</v>
      </c>
      <c r="F561" s="5" t="s">
        <v>299</v>
      </c>
      <c r="G561" s="5" t="s">
        <v>299</v>
      </c>
      <c r="H561" s="18" t="str">
        <f t="shared" si="17"/>
        <v>บริษัท ทีทีเค ซายเอนซ์ จำกัด/ 5,671.00 บาท</v>
      </c>
      <c r="I561" s="18" t="str">
        <f t="shared" si="16"/>
        <v>บริษัท ทีทีเค ซายเอนซ์ จำกัด/ 5,671.00 บาท</v>
      </c>
      <c r="J561" s="5" t="s">
        <v>17</v>
      </c>
      <c r="K561" s="4" t="s">
        <v>2399</v>
      </c>
      <c r="L561" s="4" t="s">
        <v>2338</v>
      </c>
    </row>
    <row r="562" spans="1:12" ht="75" customHeight="1">
      <c r="A562" s="4" t="s">
        <v>2397</v>
      </c>
      <c r="B562" s="5" t="s">
        <v>2401</v>
      </c>
      <c r="C562" s="7">
        <v>1605</v>
      </c>
      <c r="D562" s="6" t="s">
        <v>2402</v>
      </c>
      <c r="E562" s="5" t="s">
        <v>15</v>
      </c>
      <c r="F562" s="5" t="s">
        <v>206</v>
      </c>
      <c r="G562" s="5" t="s">
        <v>206</v>
      </c>
      <c r="H562" s="18" t="str">
        <f t="shared" si="17"/>
        <v>บริษัท เทลเน็ต เทคโนโลยี จำกัด/ 1,605.00 บาท</v>
      </c>
      <c r="I562" s="18" t="str">
        <f t="shared" si="16"/>
        <v>บริษัท เทลเน็ต เทคโนโลยี จำกัด/ 1,605.00 บาท</v>
      </c>
      <c r="J562" s="5" t="s">
        <v>17</v>
      </c>
      <c r="K562" s="4" t="s">
        <v>2403</v>
      </c>
      <c r="L562" s="4" t="s">
        <v>2338</v>
      </c>
    </row>
    <row r="563" spans="1:12" ht="75" customHeight="1">
      <c r="A563" s="4" t="s">
        <v>2400</v>
      </c>
      <c r="B563" s="5" t="s">
        <v>2405</v>
      </c>
      <c r="C563" s="7">
        <v>201404.9</v>
      </c>
      <c r="D563" s="6" t="s">
        <v>2406</v>
      </c>
      <c r="E563" s="5" t="s">
        <v>15</v>
      </c>
      <c r="F563" s="5" t="s">
        <v>1743</v>
      </c>
      <c r="G563" s="5" t="s">
        <v>1743</v>
      </c>
      <c r="H563" s="18" t="str">
        <f t="shared" si="17"/>
        <v>ร้าน ไถ่เส็ง/ 201,404.90 บาท</v>
      </c>
      <c r="I563" s="18" t="str">
        <f t="shared" si="16"/>
        <v>ร้าน ไถ่เส็ง/ 201,404.90 บาท</v>
      </c>
      <c r="J563" s="5" t="s">
        <v>17</v>
      </c>
      <c r="K563" s="4" t="s">
        <v>2407</v>
      </c>
      <c r="L563" s="4" t="s">
        <v>2338</v>
      </c>
    </row>
    <row r="564" spans="1:12" ht="75" customHeight="1">
      <c r="A564" s="4" t="s">
        <v>2404</v>
      </c>
      <c r="B564" s="5" t="s">
        <v>2409</v>
      </c>
      <c r="C564" s="7">
        <v>9079</v>
      </c>
      <c r="D564" s="6" t="s">
        <v>2410</v>
      </c>
      <c r="E564" s="5" t="s">
        <v>15</v>
      </c>
      <c r="F564" s="5" t="s">
        <v>29</v>
      </c>
      <c r="G564" s="5" t="s">
        <v>29</v>
      </c>
      <c r="H564" s="18" t="str">
        <f t="shared" si="17"/>
        <v>บริษัท บัณฑิตสเตชั่นเนอรี่ จำกัด
/ 9,079.00 บาท</v>
      </c>
      <c r="I564" s="18" t="str">
        <f t="shared" si="16"/>
        <v>บริษัท บัณฑิตสเตชั่นเนอรี่ จำกัด
/ 9,079.00 บาท</v>
      </c>
      <c r="J564" s="5" t="s">
        <v>17</v>
      </c>
      <c r="K564" s="4" t="s">
        <v>2411</v>
      </c>
      <c r="L564" s="4" t="s">
        <v>2338</v>
      </c>
    </row>
    <row r="565" spans="1:12" ht="75" customHeight="1">
      <c r="A565" s="4" t="s">
        <v>2408</v>
      </c>
      <c r="B565" s="5" t="s">
        <v>2413</v>
      </c>
      <c r="C565" s="7">
        <v>19760</v>
      </c>
      <c r="D565" s="6" t="s">
        <v>2414</v>
      </c>
      <c r="E565" s="5" t="s">
        <v>15</v>
      </c>
      <c r="F565" s="5" t="s">
        <v>143</v>
      </c>
      <c r="G565" s="5" t="s">
        <v>143</v>
      </c>
      <c r="H565" s="18" t="str">
        <f t="shared" si="17"/>
        <v>ร้าน วินเพาเวอร์ ซัพพลาย/ 19,760.00 บาท</v>
      </c>
      <c r="I565" s="18" t="str">
        <f t="shared" si="16"/>
        <v>ร้าน วินเพาเวอร์ ซัพพลาย/ 19,760.00 บาท</v>
      </c>
      <c r="J565" s="5" t="s">
        <v>17</v>
      </c>
      <c r="K565" s="4" t="s">
        <v>2415</v>
      </c>
      <c r="L565" s="4" t="s">
        <v>2338</v>
      </c>
    </row>
    <row r="566" spans="1:12" ht="75" customHeight="1">
      <c r="A566" s="4" t="s">
        <v>2412</v>
      </c>
      <c r="B566" s="5" t="s">
        <v>2417</v>
      </c>
      <c r="C566" s="7">
        <v>172500</v>
      </c>
      <c r="D566" s="6" t="s">
        <v>2418</v>
      </c>
      <c r="E566" s="5" t="s">
        <v>15</v>
      </c>
      <c r="F566" s="5" t="s">
        <v>490</v>
      </c>
      <c r="G566" s="5" t="s">
        <v>490</v>
      </c>
      <c r="H566" s="18" t="str">
        <f t="shared" si="17"/>
        <v>บริษัท เซ็นทรัลโพลีเทรดดิ้ง จำกัด/ 172,500.00 บาท</v>
      </c>
      <c r="I566" s="18" t="str">
        <f t="shared" si="16"/>
        <v>บริษัท เซ็นทรัลโพลีเทรดดิ้ง จำกัด/ 172,500.00 บาท</v>
      </c>
      <c r="J566" s="5" t="s">
        <v>17</v>
      </c>
      <c r="K566" s="4" t="s">
        <v>2419</v>
      </c>
      <c r="L566" s="4" t="s">
        <v>2338</v>
      </c>
    </row>
    <row r="567" spans="1:12" ht="75" customHeight="1">
      <c r="A567" s="4" t="s">
        <v>2416</v>
      </c>
      <c r="B567" s="5" t="s">
        <v>2417</v>
      </c>
      <c r="C567" s="7">
        <v>114490</v>
      </c>
      <c r="D567" s="6" t="s">
        <v>2421</v>
      </c>
      <c r="E567" s="5" t="s">
        <v>15</v>
      </c>
      <c r="F567" s="5" t="s">
        <v>111</v>
      </c>
      <c r="G567" s="5" t="s">
        <v>111</v>
      </c>
      <c r="H567" s="18" t="str">
        <f t="shared" si="17"/>
        <v>บริษัท ซิลลิค ฟาร์มา จำกัด/ 114,490.00 บาท</v>
      </c>
      <c r="I567" s="18" t="str">
        <f t="shared" si="16"/>
        <v>บริษัท ซิลลิค ฟาร์มา จำกัด/ 114,490.00 บาท</v>
      </c>
      <c r="J567" s="5" t="s">
        <v>17</v>
      </c>
      <c r="K567" s="4" t="s">
        <v>2422</v>
      </c>
      <c r="L567" s="4" t="s">
        <v>2338</v>
      </c>
    </row>
    <row r="568" spans="1:12" ht="75" customHeight="1">
      <c r="A568" s="4" t="s">
        <v>2420</v>
      </c>
      <c r="B568" s="5" t="s">
        <v>2424</v>
      </c>
      <c r="C568" s="7">
        <v>100000</v>
      </c>
      <c r="D568" s="6" t="s">
        <v>2425</v>
      </c>
      <c r="E568" s="5" t="s">
        <v>15</v>
      </c>
      <c r="F568" s="5" t="s">
        <v>2426</v>
      </c>
      <c r="G568" s="5" t="s">
        <v>2426</v>
      </c>
      <c r="H568" s="18" t="str">
        <f t="shared" si="17"/>
        <v>บริษัท เมดเทค เมดิคอล (ไทยแลนด์)จำกัด/ 100,000.00 บาท</v>
      </c>
      <c r="I568" s="18" t="str">
        <f t="shared" si="16"/>
        <v>บริษัท เมดเทค เมดิคอล (ไทยแลนด์)จำกัด/ 100,000.00 บาท</v>
      </c>
      <c r="J568" s="5" t="s">
        <v>17</v>
      </c>
      <c r="K568" s="4" t="s">
        <v>2427</v>
      </c>
      <c r="L568" s="4" t="s">
        <v>2338</v>
      </c>
    </row>
    <row r="569" spans="1:12" ht="75" customHeight="1">
      <c r="A569" s="4" t="s">
        <v>2423</v>
      </c>
      <c r="B569" s="5" t="s">
        <v>2429</v>
      </c>
      <c r="C569" s="7">
        <v>5150</v>
      </c>
      <c r="D569" s="6" t="s">
        <v>1290</v>
      </c>
      <c r="E569" s="5" t="s">
        <v>15</v>
      </c>
      <c r="F569" s="5" t="s">
        <v>2430</v>
      </c>
      <c r="G569" s="5" t="s">
        <v>2430</v>
      </c>
      <c r="H569" s="18" t="str">
        <f t="shared" si="17"/>
        <v>ห้างหุ้นส่วนจำกัดเก้าหลักเฟอร์นิเจอร์/ 5,150.00 บาท</v>
      </c>
      <c r="I569" s="18" t="str">
        <f t="shared" si="16"/>
        <v>ห้างหุ้นส่วนจำกัดเก้าหลักเฟอร์นิเจอร์/ 5,150.00 บาท</v>
      </c>
      <c r="J569" s="5" t="s">
        <v>17</v>
      </c>
      <c r="K569" s="4" t="s">
        <v>2431</v>
      </c>
      <c r="L569" s="4" t="s">
        <v>2338</v>
      </c>
    </row>
    <row r="570" spans="1:12" ht="75" customHeight="1">
      <c r="A570" s="4" t="s">
        <v>2428</v>
      </c>
      <c r="B570" s="5" t="s">
        <v>2433</v>
      </c>
      <c r="C570" s="7">
        <v>30000</v>
      </c>
      <c r="D570" s="6" t="s">
        <v>96</v>
      </c>
      <c r="E570" s="5" t="s">
        <v>15</v>
      </c>
      <c r="F570" s="5" t="s">
        <v>221</v>
      </c>
      <c r="G570" s="5" t="s">
        <v>221</v>
      </c>
      <c r="H570" s="18" t="str">
        <f t="shared" si="17"/>
        <v>ร้าน อมรเลิศวิทย์/ 30,000.00 บาท</v>
      </c>
      <c r="I570" s="18" t="str">
        <f t="shared" si="16"/>
        <v>ร้าน อมรเลิศวิทย์/ 30,000.00 บาท</v>
      </c>
      <c r="J570" s="5" t="s">
        <v>17</v>
      </c>
      <c r="K570" s="4" t="s">
        <v>2434</v>
      </c>
      <c r="L570" s="4" t="s">
        <v>2338</v>
      </c>
    </row>
    <row r="571" spans="1:12" ht="75" customHeight="1">
      <c r="A571" s="4" t="s">
        <v>2432</v>
      </c>
      <c r="B571" s="5" t="s">
        <v>2417</v>
      </c>
      <c r="C571" s="7">
        <v>224700</v>
      </c>
      <c r="D571" s="6" t="s">
        <v>2436</v>
      </c>
      <c r="E571" s="5" t="s">
        <v>15</v>
      </c>
      <c r="F571" s="5" t="s">
        <v>509</v>
      </c>
      <c r="G571" s="5" t="s">
        <v>509</v>
      </c>
      <c r="H571" s="18" t="str">
        <f t="shared" si="17"/>
        <v>องค์การเภสัชกรรม/ 224,700.00 บาท</v>
      </c>
      <c r="I571" s="18" t="str">
        <f t="shared" si="16"/>
        <v>องค์การเภสัชกรรม/ 224,700.00 บาท</v>
      </c>
      <c r="J571" s="5" t="s">
        <v>17</v>
      </c>
      <c r="K571" s="4" t="s">
        <v>2437</v>
      </c>
      <c r="L571" s="4" t="s">
        <v>2338</v>
      </c>
    </row>
    <row r="572" spans="1:12" ht="75" customHeight="1">
      <c r="A572" s="4" t="s">
        <v>2435</v>
      </c>
      <c r="B572" s="5" t="s">
        <v>194</v>
      </c>
      <c r="C572" s="7">
        <v>1094.44</v>
      </c>
      <c r="D572" s="6" t="s">
        <v>2439</v>
      </c>
      <c r="E572" s="5" t="s">
        <v>15</v>
      </c>
      <c r="F572" s="5" t="s">
        <v>291</v>
      </c>
      <c r="G572" s="5" t="s">
        <v>291</v>
      </c>
      <c r="H572" s="18" t="str">
        <f t="shared" si="17"/>
        <v>บริษัท ออฟฟิศเมท (ไทย) จำกัด/ 1094.44 บาท</v>
      </c>
      <c r="I572" s="18" t="str">
        <f t="shared" si="16"/>
        <v>บริษัท ออฟฟิศเมท (ไทย) จำกัด/ 1094.44 บาท</v>
      </c>
      <c r="J572" s="5" t="s">
        <v>17</v>
      </c>
      <c r="K572" s="4" t="s">
        <v>2440</v>
      </c>
      <c r="L572" s="4" t="s">
        <v>2338</v>
      </c>
    </row>
    <row r="573" spans="1:12" ht="75" customHeight="1">
      <c r="A573" s="4" t="s">
        <v>2438</v>
      </c>
      <c r="B573" s="5" t="s">
        <v>194</v>
      </c>
      <c r="C573" s="7">
        <v>1047</v>
      </c>
      <c r="D573" s="6" t="s">
        <v>2442</v>
      </c>
      <c r="E573" s="5" t="s">
        <v>15</v>
      </c>
      <c r="F573" s="5" t="s">
        <v>2443</v>
      </c>
      <c r="G573" s="5" t="s">
        <v>2443</v>
      </c>
      <c r="H573" s="18" t="str">
        <f t="shared" si="17"/>
        <v>บริษัท สหพัฒน์ทีวีเซลส์ จำกัด
/ 1047.00 บาท</v>
      </c>
      <c r="I573" s="18" t="str">
        <f t="shared" si="16"/>
        <v>บริษัท สหพัฒน์ทีวีเซลส์ จำกัด
/ 1047.00 บาท</v>
      </c>
      <c r="J573" s="5" t="s">
        <v>17</v>
      </c>
      <c r="K573" s="4" t="s">
        <v>2444</v>
      </c>
      <c r="L573" s="4" t="s">
        <v>2338</v>
      </c>
    </row>
    <row r="574" spans="1:12" ht="75" customHeight="1">
      <c r="A574" s="4" t="s">
        <v>2441</v>
      </c>
      <c r="B574" s="5" t="s">
        <v>2417</v>
      </c>
      <c r="C574" s="7">
        <v>335766</v>
      </c>
      <c r="D574" s="6" t="s">
        <v>2446</v>
      </c>
      <c r="E574" s="8" t="s">
        <v>15</v>
      </c>
      <c r="F574" s="5" t="s">
        <v>111</v>
      </c>
      <c r="G574" s="5" t="s">
        <v>111</v>
      </c>
      <c r="H574" s="18" t="str">
        <f t="shared" si="17"/>
        <v>บริษัท ซิลลิค ฟาร์มา จำกัด/ 335,766.00 บาท</v>
      </c>
      <c r="I574" s="18" t="str">
        <f t="shared" si="16"/>
        <v>บริษัท ซิลลิค ฟาร์มา จำกัด/ 335,766.00 บาท</v>
      </c>
      <c r="J574" s="5" t="s">
        <v>17</v>
      </c>
      <c r="K574" s="4" t="s">
        <v>2447</v>
      </c>
      <c r="L574" s="4" t="s">
        <v>2338</v>
      </c>
    </row>
    <row r="575" spans="1:12" ht="187.5" customHeight="1">
      <c r="A575" s="4" t="s">
        <v>2445</v>
      </c>
      <c r="B575" s="5" t="s">
        <v>2449</v>
      </c>
      <c r="C575" s="7">
        <v>18720</v>
      </c>
      <c r="D575" s="6" t="s">
        <v>2450</v>
      </c>
      <c r="E575" s="5" t="s">
        <v>15</v>
      </c>
      <c r="F575" s="5" t="s">
        <v>1930</v>
      </c>
      <c r="G575" s="5" t="s">
        <v>1930</v>
      </c>
      <c r="H575" s="18" t="str">
        <f t="shared" si="17"/>
        <v>บริษัท ออร์คิด เฮลธ์แคร์ จำกัด/ 18,720.00 บาท</v>
      </c>
      <c r="I575" s="18" t="str">
        <f t="shared" si="16"/>
        <v>บริษัท ออร์คิด เฮลธ์แคร์ จำกัด/ 18,720.00 บาท</v>
      </c>
      <c r="J575" s="5" t="s">
        <v>17</v>
      </c>
      <c r="K575" s="4" t="s">
        <v>2451</v>
      </c>
      <c r="L575" s="4" t="s">
        <v>2338</v>
      </c>
    </row>
    <row r="576" spans="1:12" ht="75" customHeight="1">
      <c r="A576" s="4" t="s">
        <v>2448</v>
      </c>
      <c r="B576" s="5" t="s">
        <v>2453</v>
      </c>
      <c r="C576" s="7">
        <v>8680</v>
      </c>
      <c r="D576" s="6" t="s">
        <v>2454</v>
      </c>
      <c r="E576" s="5" t="s">
        <v>15</v>
      </c>
      <c r="F576" s="5" t="s">
        <v>2455</v>
      </c>
      <c r="G576" s="5" t="s">
        <v>2455</v>
      </c>
      <c r="H576" s="18" t="str">
        <f t="shared" si="17"/>
        <v>บริษัท ไทย เมดิคอล นอร์ทอีสต์ จำกัด/ 8,680.00 บาท</v>
      </c>
      <c r="I576" s="18" t="str">
        <f t="shared" si="16"/>
        <v>บริษัท ไทย เมดิคอล นอร์ทอีสต์ จำกัด/ 8,680.00 บาท</v>
      </c>
      <c r="J576" s="5" t="s">
        <v>17</v>
      </c>
      <c r="K576" s="4" t="s">
        <v>2456</v>
      </c>
      <c r="L576" s="4" t="s">
        <v>2338</v>
      </c>
    </row>
    <row r="577" spans="1:12" ht="93.75" customHeight="1">
      <c r="A577" s="4" t="s">
        <v>2452</v>
      </c>
      <c r="B577" s="5" t="s">
        <v>2458</v>
      </c>
      <c r="C577" s="7">
        <v>68800</v>
      </c>
      <c r="D577" s="6" t="s">
        <v>2459</v>
      </c>
      <c r="E577" s="5" t="s">
        <v>15</v>
      </c>
      <c r="F577" s="5" t="s">
        <v>1944</v>
      </c>
      <c r="G577" s="5" t="s">
        <v>1944</v>
      </c>
      <c r="H577" s="18" t="str">
        <f t="shared" si="17"/>
        <v>ห้างหุ้นส่วนจำกัด ที.จี.เมดิคอล/ 68,800.00 บาท</v>
      </c>
      <c r="I577" s="18" t="str">
        <f t="shared" si="16"/>
        <v>ห้างหุ้นส่วนจำกัด ที.จี.เมดิคอล/ 68,800.00 บาท</v>
      </c>
      <c r="J577" s="5" t="s">
        <v>17</v>
      </c>
      <c r="K577" s="4" t="s">
        <v>2460</v>
      </c>
      <c r="L577" s="4" t="s">
        <v>2338</v>
      </c>
    </row>
    <row r="578" spans="1:12" ht="75" customHeight="1">
      <c r="A578" s="4" t="s">
        <v>2457</v>
      </c>
      <c r="B578" s="5" t="s">
        <v>2462</v>
      </c>
      <c r="C578" s="7">
        <v>36380</v>
      </c>
      <c r="D578" s="6" t="s">
        <v>2463</v>
      </c>
      <c r="E578" s="5" t="s">
        <v>15</v>
      </c>
      <c r="F578" s="5" t="s">
        <v>148</v>
      </c>
      <c r="G578" s="5" t="s">
        <v>148</v>
      </c>
      <c r="H578" s="18" t="str">
        <f t="shared" si="17"/>
        <v>บริษัท ดีเคเอสเอช (ประเทศไทย) จำกัด/ 36,380.00 บาท</v>
      </c>
      <c r="I578" s="18" t="str">
        <f t="shared" si="16"/>
        <v>บริษัท ดีเคเอสเอช (ประเทศไทย) จำกัด/ 36,380.00 บาท</v>
      </c>
      <c r="J578" s="5" t="s">
        <v>17</v>
      </c>
      <c r="K578" s="4" t="s">
        <v>2464</v>
      </c>
      <c r="L578" s="4" t="s">
        <v>2338</v>
      </c>
    </row>
    <row r="579" spans="1:12" ht="168.75" customHeight="1">
      <c r="A579" s="4" t="s">
        <v>2461</v>
      </c>
      <c r="B579" s="5" t="s">
        <v>2466</v>
      </c>
      <c r="C579" s="7">
        <v>49541</v>
      </c>
      <c r="D579" s="6" t="s">
        <v>2467</v>
      </c>
      <c r="E579" s="5" t="s">
        <v>15</v>
      </c>
      <c r="F579" s="5" t="s">
        <v>148</v>
      </c>
      <c r="G579" s="5" t="s">
        <v>148</v>
      </c>
      <c r="H579" s="18" t="str">
        <f t="shared" si="17"/>
        <v>บริษัท ดีเคเอสเอช (ประเทศไทย) จำกัด/ 49,541.00 บาท</v>
      </c>
      <c r="I579" s="18" t="str">
        <f t="shared" si="16"/>
        <v>บริษัท ดีเคเอสเอช (ประเทศไทย) จำกัด/ 49,541.00 บาท</v>
      </c>
      <c r="J579" s="5" t="s">
        <v>17</v>
      </c>
      <c r="K579" s="4" t="s">
        <v>2468</v>
      </c>
      <c r="L579" s="4" t="s">
        <v>2338</v>
      </c>
    </row>
    <row r="580" spans="1:12" ht="75" customHeight="1">
      <c r="A580" s="4" t="s">
        <v>2465</v>
      </c>
      <c r="B580" s="5" t="s">
        <v>2470</v>
      </c>
      <c r="C580" s="7">
        <v>28000</v>
      </c>
      <c r="D580" s="6" t="s">
        <v>2471</v>
      </c>
      <c r="E580" s="5" t="s">
        <v>15</v>
      </c>
      <c r="F580" s="5" t="s">
        <v>2472</v>
      </c>
      <c r="G580" s="5" t="s">
        <v>2472</v>
      </c>
      <c r="H580" s="18" t="str">
        <f t="shared" si="17"/>
        <v>บริษัท ฟีนิกซ์ เซอร์จิคัล อิควิปเม้นท์ (ประเทศไทย) จำกัด/ 28,000.00 บาท</v>
      </c>
      <c r="I580" s="18" t="str">
        <f t="shared" si="16"/>
        <v>บริษัท ฟีนิกซ์ เซอร์จิคัล อิควิปเม้นท์ (ประเทศไทย) จำกัด/ 28,000.00 บาท</v>
      </c>
      <c r="J580" s="5" t="s">
        <v>17</v>
      </c>
      <c r="K580" s="4" t="s">
        <v>2473</v>
      </c>
      <c r="L580" s="4" t="s">
        <v>2338</v>
      </c>
    </row>
    <row r="581" spans="1:12" ht="75" customHeight="1">
      <c r="A581" s="4" t="s">
        <v>2469</v>
      </c>
      <c r="B581" s="5" t="s">
        <v>2475</v>
      </c>
      <c r="C581" s="7">
        <v>32000</v>
      </c>
      <c r="D581" s="6" t="s">
        <v>2055</v>
      </c>
      <c r="E581" s="5" t="s">
        <v>15</v>
      </c>
      <c r="F581" s="5" t="s">
        <v>2476</v>
      </c>
      <c r="G581" s="5" t="s">
        <v>2476</v>
      </c>
      <c r="H581" s="18" t="str">
        <f t="shared" si="17"/>
        <v>บริษัท ไท้เส กรุ๊ป จำกัด/ 32,000.00 บาท</v>
      </c>
      <c r="I581" s="18" t="str">
        <f t="shared" si="16"/>
        <v>บริษัท ไท้เส กรุ๊ป จำกัด/ 32,000.00 บาท</v>
      </c>
      <c r="J581" s="5" t="s">
        <v>17</v>
      </c>
      <c r="K581" s="4" t="s">
        <v>2477</v>
      </c>
      <c r="L581" s="4" t="s">
        <v>2338</v>
      </c>
    </row>
    <row r="582" spans="1:12" ht="75" customHeight="1">
      <c r="A582" s="4" t="s">
        <v>2474</v>
      </c>
      <c r="B582" s="5" t="s">
        <v>2479</v>
      </c>
      <c r="C582" s="7">
        <v>1733.4</v>
      </c>
      <c r="D582" s="6" t="s">
        <v>2480</v>
      </c>
      <c r="E582" s="5" t="s">
        <v>15</v>
      </c>
      <c r="F582" s="5" t="s">
        <v>2481</v>
      </c>
      <c r="G582" s="5" t="s">
        <v>2481</v>
      </c>
      <c r="H582" s="18" t="str">
        <f t="shared" si="17"/>
        <v>บริษัท จงที (ไทย) อิมปอร์ต เอ็กซ์ปอร์ต จำกัด/ 1,733.40 บาท</v>
      </c>
      <c r="I582" s="18" t="str">
        <f t="shared" si="16"/>
        <v>บริษัท จงที (ไทย) อิมปอร์ต เอ็กซ์ปอร์ต จำกัด/ 1,733.40 บาท</v>
      </c>
      <c r="J582" s="5" t="s">
        <v>17</v>
      </c>
      <c r="K582" s="4" t="s">
        <v>2482</v>
      </c>
      <c r="L582" s="4" t="s">
        <v>2338</v>
      </c>
    </row>
    <row r="583" spans="1:12" ht="75" customHeight="1">
      <c r="A583" s="4" t="s">
        <v>2478</v>
      </c>
      <c r="B583" s="5" t="s">
        <v>2484</v>
      </c>
      <c r="C583" s="7">
        <v>7300</v>
      </c>
      <c r="D583" s="6" t="s">
        <v>2485</v>
      </c>
      <c r="E583" s="5" t="s">
        <v>15</v>
      </c>
      <c r="F583" s="5" t="s">
        <v>445</v>
      </c>
      <c r="G583" s="5" t="s">
        <v>445</v>
      </c>
      <c r="H583" s="18" t="str">
        <f t="shared" si="17"/>
        <v>บริษัท ไทยก๊อส จำกัด/ 7,300.00 บาท</v>
      </c>
      <c r="I583" s="18" t="str">
        <f t="shared" si="16"/>
        <v>บริษัท ไทยก๊อส จำกัด/ 7,300.00 บาท</v>
      </c>
      <c r="J583" s="5" t="s">
        <v>17</v>
      </c>
      <c r="K583" s="4" t="s">
        <v>2486</v>
      </c>
      <c r="L583" s="4" t="s">
        <v>2338</v>
      </c>
    </row>
    <row r="584" spans="1:12" ht="75" customHeight="1">
      <c r="A584" s="4" t="s">
        <v>2483</v>
      </c>
      <c r="B584" s="5" t="s">
        <v>2488</v>
      </c>
      <c r="C584" s="7">
        <v>9095</v>
      </c>
      <c r="D584" s="6" t="s">
        <v>2489</v>
      </c>
      <c r="E584" s="5" t="s">
        <v>15</v>
      </c>
      <c r="F584" s="5" t="s">
        <v>524</v>
      </c>
      <c r="G584" s="5" t="s">
        <v>524</v>
      </c>
      <c r="H584" s="18" t="str">
        <f t="shared" si="17"/>
        <v>บริษัท ดีทแฮล์ม เคลเลอร์ โลจิสติกส์ จำกัด/ 9,095.00 บาท</v>
      </c>
      <c r="I584" s="18" t="str">
        <f t="shared" si="16"/>
        <v>บริษัท ดีทแฮล์ม เคลเลอร์ โลจิสติกส์ จำกัด/ 9,095.00 บาท</v>
      </c>
      <c r="J584" s="5" t="s">
        <v>17</v>
      </c>
      <c r="K584" s="4" t="s">
        <v>2490</v>
      </c>
      <c r="L584" s="4" t="s">
        <v>2338</v>
      </c>
    </row>
    <row r="585" spans="1:12" ht="75" customHeight="1">
      <c r="A585" s="4" t="s">
        <v>2487</v>
      </c>
      <c r="B585" s="5" t="s">
        <v>2492</v>
      </c>
      <c r="C585" s="7">
        <v>2675</v>
      </c>
      <c r="D585" s="6" t="s">
        <v>2493</v>
      </c>
      <c r="E585" s="5" t="s">
        <v>15</v>
      </c>
      <c r="F585" s="5" t="s">
        <v>148</v>
      </c>
      <c r="G585" s="5" t="s">
        <v>148</v>
      </c>
      <c r="H585" s="18" t="str">
        <f t="shared" si="17"/>
        <v>บริษัท ดีเคเอสเอช (ประเทศไทย) จำกัด/ 2,675.00 บาท</v>
      </c>
      <c r="I585" s="18" t="str">
        <f t="shared" si="16"/>
        <v>บริษัท ดีเคเอสเอช (ประเทศไทย) จำกัด/ 2,675.00 บาท</v>
      </c>
      <c r="J585" s="5" t="s">
        <v>17</v>
      </c>
      <c r="K585" s="4" t="s">
        <v>2494</v>
      </c>
      <c r="L585" s="4" t="s">
        <v>2338</v>
      </c>
    </row>
    <row r="586" spans="1:12" ht="75" customHeight="1">
      <c r="A586" s="4" t="s">
        <v>2491</v>
      </c>
      <c r="B586" s="5" t="s">
        <v>2496</v>
      </c>
      <c r="C586" s="7">
        <v>9000</v>
      </c>
      <c r="D586" s="6" t="s">
        <v>2497</v>
      </c>
      <c r="E586" s="5" t="s">
        <v>15</v>
      </c>
      <c r="F586" s="5" t="s">
        <v>2498</v>
      </c>
      <c r="G586" s="5" t="s">
        <v>2498</v>
      </c>
      <c r="H586" s="18" t="str">
        <f t="shared" si="17"/>
        <v>บริษัท อินเด็กซ์ เมดิคัล แอนด์ ซัพพลาย จำกัด/ 9,000.00 บาท</v>
      </c>
      <c r="I586" s="18" t="str">
        <f t="shared" ref="I586:I649" si="18">H586</f>
        <v>บริษัท อินเด็กซ์ เมดิคัล แอนด์ ซัพพลาย จำกัด/ 9,000.00 บาท</v>
      </c>
      <c r="J586" s="5" t="s">
        <v>17</v>
      </c>
      <c r="K586" s="4" t="s">
        <v>2499</v>
      </c>
      <c r="L586" s="4" t="s">
        <v>2338</v>
      </c>
    </row>
    <row r="587" spans="1:12" ht="75" customHeight="1">
      <c r="A587" s="4" t="s">
        <v>2495</v>
      </c>
      <c r="B587" s="5" t="s">
        <v>2501</v>
      </c>
      <c r="C587" s="7">
        <v>5842.2</v>
      </c>
      <c r="D587" s="6" t="s">
        <v>2502</v>
      </c>
      <c r="E587" s="5" t="s">
        <v>15</v>
      </c>
      <c r="F587" s="5" t="s">
        <v>921</v>
      </c>
      <c r="G587" s="5" t="s">
        <v>921</v>
      </c>
      <c r="H587" s="18" t="str">
        <f t="shared" ref="H587:H650" si="19">F587&amp;"/ "&amp;D587&amp;" บาท"</f>
        <v>บริษัท จอห์นสัน แอนด์ จอห์นสันเมดเทค (ประเทศไทย) จำกัด/ 5,842.20 บาท</v>
      </c>
      <c r="I587" s="18" t="str">
        <f t="shared" si="18"/>
        <v>บริษัท จอห์นสัน แอนด์ จอห์นสันเมดเทค (ประเทศไทย) จำกัด/ 5,842.20 บาท</v>
      </c>
      <c r="J587" s="5" t="s">
        <v>17</v>
      </c>
      <c r="K587" s="4" t="s">
        <v>2503</v>
      </c>
      <c r="L587" s="4" t="s">
        <v>2338</v>
      </c>
    </row>
    <row r="588" spans="1:12" ht="168.75" customHeight="1">
      <c r="A588" s="4" t="s">
        <v>2500</v>
      </c>
      <c r="B588" s="5" t="s">
        <v>2505</v>
      </c>
      <c r="C588" s="7">
        <v>14428</v>
      </c>
      <c r="D588" s="6" t="s">
        <v>2506</v>
      </c>
      <c r="E588" s="5" t="s">
        <v>15</v>
      </c>
      <c r="F588" s="5" t="s">
        <v>239</v>
      </c>
      <c r="G588" s="5" t="s">
        <v>239</v>
      </c>
      <c r="H588" s="18" t="str">
        <f t="shared" si="19"/>
        <v>ร้าน จุฑารัตน์/ 14,428.00 บาท</v>
      </c>
      <c r="I588" s="18" t="str">
        <f t="shared" si="18"/>
        <v>ร้าน จุฑารัตน์/ 14,428.00 บาท</v>
      </c>
      <c r="J588" s="5" t="s">
        <v>17</v>
      </c>
      <c r="K588" s="4" t="s">
        <v>2507</v>
      </c>
      <c r="L588" s="4" t="s">
        <v>2338</v>
      </c>
    </row>
    <row r="589" spans="1:12" ht="75" customHeight="1">
      <c r="A589" s="4" t="s">
        <v>2504</v>
      </c>
      <c r="B589" s="5" t="s">
        <v>2509</v>
      </c>
      <c r="C589" s="7">
        <v>1650</v>
      </c>
      <c r="D589" s="6" t="s">
        <v>2510</v>
      </c>
      <c r="E589" s="5" t="s">
        <v>15</v>
      </c>
      <c r="F589" s="5" t="s">
        <v>221</v>
      </c>
      <c r="G589" s="5" t="s">
        <v>221</v>
      </c>
      <c r="H589" s="18" t="str">
        <f t="shared" si="19"/>
        <v>ร้าน อมรเลิศวิทย์/ 1,650.00 บาท</v>
      </c>
      <c r="I589" s="18" t="str">
        <f t="shared" si="18"/>
        <v>ร้าน อมรเลิศวิทย์/ 1,650.00 บาท</v>
      </c>
      <c r="J589" s="5" t="s">
        <v>17</v>
      </c>
      <c r="K589" s="4" t="s">
        <v>2511</v>
      </c>
      <c r="L589" s="4" t="s">
        <v>2338</v>
      </c>
    </row>
    <row r="590" spans="1:12" ht="150" customHeight="1">
      <c r="A590" s="4" t="s">
        <v>2508</v>
      </c>
      <c r="B590" s="5" t="s">
        <v>2513</v>
      </c>
      <c r="C590" s="7">
        <v>6080</v>
      </c>
      <c r="D590" s="6" t="s">
        <v>2514</v>
      </c>
      <c r="E590" s="5" t="s">
        <v>15</v>
      </c>
      <c r="F590" s="5" t="s">
        <v>221</v>
      </c>
      <c r="G590" s="5" t="s">
        <v>221</v>
      </c>
      <c r="H590" s="18" t="str">
        <f t="shared" si="19"/>
        <v>ร้าน อมรเลิศวิทย์/ 6,080.00 บาท</v>
      </c>
      <c r="I590" s="18" t="str">
        <f t="shared" si="18"/>
        <v>ร้าน อมรเลิศวิทย์/ 6,080.00 บาท</v>
      </c>
      <c r="J590" s="5" t="s">
        <v>17</v>
      </c>
      <c r="K590" s="4" t="s">
        <v>2515</v>
      </c>
      <c r="L590" s="4" t="s">
        <v>2338</v>
      </c>
    </row>
    <row r="591" spans="1:12" ht="150" customHeight="1">
      <c r="A591" s="4" t="s">
        <v>2512</v>
      </c>
      <c r="B591" s="5" t="s">
        <v>2517</v>
      </c>
      <c r="C591" s="7">
        <v>30880</v>
      </c>
      <c r="D591" s="6" t="s">
        <v>2518</v>
      </c>
      <c r="E591" s="5" t="s">
        <v>15</v>
      </c>
      <c r="F591" s="5" t="s">
        <v>216</v>
      </c>
      <c r="G591" s="5" t="s">
        <v>216</v>
      </c>
      <c r="H591" s="18" t="str">
        <f t="shared" si="19"/>
        <v>ห้างหุ้นส่วนจำกัด วินเนอร์ อิงค์ โปรดักส์/ 30,880.00 บาท</v>
      </c>
      <c r="I591" s="18" t="str">
        <f t="shared" si="18"/>
        <v>ห้างหุ้นส่วนจำกัด วินเนอร์ อิงค์ โปรดักส์/ 30,880.00 บาท</v>
      </c>
      <c r="J591" s="5" t="s">
        <v>17</v>
      </c>
      <c r="K591" s="4" t="s">
        <v>2519</v>
      </c>
      <c r="L591" s="4" t="s">
        <v>2338</v>
      </c>
    </row>
    <row r="592" spans="1:12" ht="75" customHeight="1">
      <c r="A592" s="4" t="s">
        <v>2516</v>
      </c>
      <c r="B592" s="5" t="s">
        <v>2521</v>
      </c>
      <c r="C592" s="7">
        <v>2500</v>
      </c>
      <c r="D592" s="6" t="s">
        <v>982</v>
      </c>
      <c r="E592" s="5" t="s">
        <v>15</v>
      </c>
      <c r="F592" s="5" t="s">
        <v>239</v>
      </c>
      <c r="G592" s="5" t="s">
        <v>239</v>
      </c>
      <c r="H592" s="18" t="str">
        <f t="shared" si="19"/>
        <v>ร้าน จุฑารัตน์/ 2,500.00 บาท</v>
      </c>
      <c r="I592" s="18" t="str">
        <f t="shared" si="18"/>
        <v>ร้าน จุฑารัตน์/ 2,500.00 บาท</v>
      </c>
      <c r="J592" s="5" t="s">
        <v>17</v>
      </c>
      <c r="K592" s="4" t="s">
        <v>2522</v>
      </c>
      <c r="L592" s="4" t="s">
        <v>2338</v>
      </c>
    </row>
    <row r="593" spans="1:12" ht="75" customHeight="1">
      <c r="A593" s="4" t="s">
        <v>2520</v>
      </c>
      <c r="B593" s="5" t="s">
        <v>2524</v>
      </c>
      <c r="C593" s="7">
        <v>35000</v>
      </c>
      <c r="D593" s="7" t="s">
        <v>1539</v>
      </c>
      <c r="E593" s="5" t="s">
        <v>15</v>
      </c>
      <c r="F593" s="5" t="s">
        <v>2525</v>
      </c>
      <c r="G593" s="5" t="s">
        <v>2525</v>
      </c>
      <c r="H593" s="18" t="str">
        <f t="shared" si="19"/>
        <v>ห้างหุ้นส่วนจำกัด เดอะ แวลลูแอ๊ดเด็ด พัทยา/ 35,000.00 บาท</v>
      </c>
      <c r="I593" s="18" t="str">
        <f t="shared" si="18"/>
        <v>ห้างหุ้นส่วนจำกัด เดอะ แวลลูแอ๊ดเด็ด พัทยา/ 35,000.00 บาท</v>
      </c>
      <c r="J593" s="5" t="s">
        <v>17</v>
      </c>
      <c r="K593" s="4" t="s">
        <v>2526</v>
      </c>
      <c r="L593" s="4" t="s">
        <v>2338</v>
      </c>
    </row>
    <row r="594" spans="1:12" ht="75" customHeight="1">
      <c r="A594" s="4" t="s">
        <v>2523</v>
      </c>
      <c r="B594" s="5" t="s">
        <v>2528</v>
      </c>
      <c r="C594" s="7">
        <v>845.3</v>
      </c>
      <c r="D594" s="6" t="s">
        <v>2529</v>
      </c>
      <c r="E594" s="5" t="s">
        <v>15</v>
      </c>
      <c r="F594" s="5" t="s">
        <v>1626</v>
      </c>
      <c r="G594" s="5" t="s">
        <v>1626</v>
      </c>
      <c r="H594" s="18" t="str">
        <f t="shared" si="19"/>
        <v>บริษัท อีสต์กรีนเทรดดิ้ง จำกัด/ 845.30 บาท</v>
      </c>
      <c r="I594" s="18" t="str">
        <f t="shared" si="18"/>
        <v>บริษัท อีสต์กรีนเทรดดิ้ง จำกัด/ 845.30 บาท</v>
      </c>
      <c r="J594" s="5" t="s">
        <v>17</v>
      </c>
      <c r="K594" s="4" t="s">
        <v>2530</v>
      </c>
      <c r="L594" s="4" t="s">
        <v>2338</v>
      </c>
    </row>
    <row r="595" spans="1:12" ht="75" customHeight="1">
      <c r="A595" s="4" t="s">
        <v>2527</v>
      </c>
      <c r="B595" s="5" t="s">
        <v>2532</v>
      </c>
      <c r="C595" s="7">
        <v>4500</v>
      </c>
      <c r="D595" s="6" t="s">
        <v>205</v>
      </c>
      <c r="E595" s="5" t="s">
        <v>15</v>
      </c>
      <c r="F595" s="5" t="s">
        <v>2533</v>
      </c>
      <c r="G595" s="5" t="s">
        <v>2533</v>
      </c>
      <c r="H595" s="18" t="str">
        <f t="shared" si="19"/>
        <v>นางสาวกัลย์ธนิษฐ์ หัสสนะ
นายไพบูลย์ อาจวาริน
/ 4,500.00 บาท</v>
      </c>
      <c r="I595" s="18" t="str">
        <f t="shared" si="18"/>
        <v>นางสาวกัลย์ธนิษฐ์ หัสสนะ
นายไพบูลย์ อาจวาริน
/ 4,500.00 บาท</v>
      </c>
      <c r="J595" s="5" t="s">
        <v>17</v>
      </c>
      <c r="K595" s="4" t="s">
        <v>2534</v>
      </c>
      <c r="L595" s="4" t="s">
        <v>2338</v>
      </c>
    </row>
    <row r="596" spans="1:12" ht="75" customHeight="1">
      <c r="A596" s="4" t="s">
        <v>2531</v>
      </c>
      <c r="B596" s="5" t="s">
        <v>2536</v>
      </c>
      <c r="C596" s="7">
        <v>1400</v>
      </c>
      <c r="D596" s="6" t="s">
        <v>1207</v>
      </c>
      <c r="E596" s="5" t="s">
        <v>15</v>
      </c>
      <c r="F596" s="5" t="s">
        <v>2537</v>
      </c>
      <c r="G596" s="5" t="s">
        <v>2537</v>
      </c>
      <c r="H596" s="18" t="str">
        <f t="shared" si="19"/>
        <v>นายไพบูลย์ อาจวาริน
/ 1,400.00 บาท</v>
      </c>
      <c r="I596" s="18" t="str">
        <f t="shared" si="18"/>
        <v>นายไพบูลย์ อาจวาริน
/ 1,400.00 บาท</v>
      </c>
      <c r="J596" s="5" t="s">
        <v>17</v>
      </c>
      <c r="K596" s="4" t="s">
        <v>2538</v>
      </c>
      <c r="L596" s="4" t="s">
        <v>2338</v>
      </c>
    </row>
    <row r="597" spans="1:12" ht="75" customHeight="1">
      <c r="A597" s="4" t="s">
        <v>2535</v>
      </c>
      <c r="B597" s="5" t="s">
        <v>2540</v>
      </c>
      <c r="C597" s="7">
        <v>57780</v>
      </c>
      <c r="D597" s="6" t="s">
        <v>2541</v>
      </c>
      <c r="E597" s="5" t="s">
        <v>15</v>
      </c>
      <c r="F597" s="5" t="s">
        <v>148</v>
      </c>
      <c r="G597" s="5" t="s">
        <v>148</v>
      </c>
      <c r="H597" s="18" t="str">
        <f t="shared" si="19"/>
        <v>บริษัท ดีเคเอสเอช (ประเทศไทย) จำกัด/ 57,780.00 บาท</v>
      </c>
      <c r="I597" s="18" t="str">
        <f t="shared" si="18"/>
        <v>บริษัท ดีเคเอสเอช (ประเทศไทย) จำกัด/ 57,780.00 บาท</v>
      </c>
      <c r="J597" s="5" t="s">
        <v>17</v>
      </c>
      <c r="K597" s="4" t="s">
        <v>2542</v>
      </c>
      <c r="L597" s="4" t="s">
        <v>2338</v>
      </c>
    </row>
    <row r="598" spans="1:12" ht="75" customHeight="1">
      <c r="A598" s="4" t="s">
        <v>2539</v>
      </c>
      <c r="B598" s="5" t="s">
        <v>2544</v>
      </c>
      <c r="C598" s="7">
        <v>22470</v>
      </c>
      <c r="D598" s="6" t="s">
        <v>263</v>
      </c>
      <c r="E598" s="5" t="s">
        <v>15</v>
      </c>
      <c r="F598" s="5" t="s">
        <v>111</v>
      </c>
      <c r="G598" s="5" t="s">
        <v>111</v>
      </c>
      <c r="H598" s="18" t="str">
        <f t="shared" si="19"/>
        <v>บริษัท ซิลลิค ฟาร์มา จำกัด/ 22,470.00 บาท</v>
      </c>
      <c r="I598" s="18" t="str">
        <f t="shared" si="18"/>
        <v>บริษัท ซิลลิค ฟาร์มา จำกัด/ 22,470.00 บาท</v>
      </c>
      <c r="J598" s="5" t="s">
        <v>17</v>
      </c>
      <c r="K598" s="4" t="s">
        <v>2545</v>
      </c>
      <c r="L598" s="4" t="s">
        <v>2338</v>
      </c>
    </row>
    <row r="599" spans="1:12" ht="75" customHeight="1">
      <c r="A599" s="4" t="s">
        <v>2543</v>
      </c>
      <c r="B599" s="5" t="s">
        <v>2547</v>
      </c>
      <c r="C599" s="7">
        <v>3813.48</v>
      </c>
      <c r="D599" s="6" t="s">
        <v>2548</v>
      </c>
      <c r="E599" s="5" t="s">
        <v>15</v>
      </c>
      <c r="F599" s="5" t="s">
        <v>111</v>
      </c>
      <c r="G599" s="5" t="s">
        <v>111</v>
      </c>
      <c r="H599" s="18" t="str">
        <f t="shared" si="19"/>
        <v>บริษัท ซิลลิค ฟาร์มา จำกัด/ 3,813.48 บาท</v>
      </c>
      <c r="I599" s="18" t="str">
        <f t="shared" si="18"/>
        <v>บริษัท ซิลลิค ฟาร์มา จำกัด/ 3,813.48 บาท</v>
      </c>
      <c r="J599" s="5" t="s">
        <v>17</v>
      </c>
      <c r="K599" s="4" t="s">
        <v>2549</v>
      </c>
      <c r="L599" s="4" t="s">
        <v>2338</v>
      </c>
    </row>
    <row r="600" spans="1:12" ht="75" customHeight="1">
      <c r="A600" s="4" t="s">
        <v>2546</v>
      </c>
      <c r="B600" s="5" t="s">
        <v>2551</v>
      </c>
      <c r="C600" s="7">
        <v>4983.84</v>
      </c>
      <c r="D600" s="6" t="s">
        <v>2552</v>
      </c>
      <c r="E600" s="5" t="s">
        <v>15</v>
      </c>
      <c r="F600" s="5" t="s">
        <v>148</v>
      </c>
      <c r="G600" s="5" t="s">
        <v>148</v>
      </c>
      <c r="H600" s="18" t="str">
        <f t="shared" si="19"/>
        <v>บริษัท ดีเคเอสเอช (ประเทศไทย) จำกัด/ 4,983.84 บาท</v>
      </c>
      <c r="I600" s="18" t="str">
        <f t="shared" si="18"/>
        <v>บริษัท ดีเคเอสเอช (ประเทศไทย) จำกัด/ 4,983.84 บาท</v>
      </c>
      <c r="J600" s="5" t="s">
        <v>17</v>
      </c>
      <c r="K600" s="4" t="s">
        <v>2553</v>
      </c>
      <c r="L600" s="4" t="s">
        <v>2338</v>
      </c>
    </row>
    <row r="601" spans="1:12" ht="75" customHeight="1">
      <c r="A601" s="4" t="s">
        <v>2550</v>
      </c>
      <c r="B601" s="5" t="s">
        <v>2555</v>
      </c>
      <c r="C601" s="7">
        <v>39500</v>
      </c>
      <c r="D601" s="6" t="s">
        <v>1093</v>
      </c>
      <c r="E601" s="5" t="s">
        <v>15</v>
      </c>
      <c r="F601" s="5" t="s">
        <v>2556</v>
      </c>
      <c r="G601" s="5" t="s">
        <v>2556</v>
      </c>
      <c r="H601" s="18" t="str">
        <f t="shared" si="19"/>
        <v>บริษัท ไบโอฟาร์ม เคมิคัลส์ จำกัด/ 39,500.00 บาท</v>
      </c>
      <c r="I601" s="18" t="str">
        <f t="shared" si="18"/>
        <v>บริษัท ไบโอฟาร์ม เคมิคัลส์ จำกัด/ 39,500.00 บาท</v>
      </c>
      <c r="J601" s="5" t="s">
        <v>17</v>
      </c>
      <c r="K601" s="4" t="s">
        <v>2557</v>
      </c>
      <c r="L601" s="4" t="s">
        <v>2338</v>
      </c>
    </row>
    <row r="602" spans="1:12" ht="75" customHeight="1">
      <c r="A602" s="4" t="s">
        <v>2554</v>
      </c>
      <c r="B602" s="5" t="s">
        <v>2559</v>
      </c>
      <c r="C602" s="7">
        <v>32250</v>
      </c>
      <c r="D602" s="6" t="s">
        <v>2560</v>
      </c>
      <c r="E602" s="5" t="s">
        <v>15</v>
      </c>
      <c r="F602" s="5" t="s">
        <v>2561</v>
      </c>
      <c r="G602" s="5" t="s">
        <v>2561</v>
      </c>
      <c r="H602" s="18" t="str">
        <f t="shared" si="19"/>
        <v>บริษัท ชุมชนเภสัชกรรม จำกัด (มหาชน)/ 32,250.00 บาท</v>
      </c>
      <c r="I602" s="18" t="str">
        <f t="shared" si="18"/>
        <v>บริษัท ชุมชนเภสัชกรรม จำกัด (มหาชน)/ 32,250.00 บาท</v>
      </c>
      <c r="J602" s="5" t="s">
        <v>17</v>
      </c>
      <c r="K602" s="4" t="s">
        <v>2562</v>
      </c>
      <c r="L602" s="4" t="s">
        <v>2338</v>
      </c>
    </row>
    <row r="603" spans="1:12" ht="75" customHeight="1">
      <c r="A603" s="4" t="s">
        <v>2558</v>
      </c>
      <c r="B603" s="5" t="s">
        <v>2564</v>
      </c>
      <c r="C603" s="7">
        <v>32000</v>
      </c>
      <c r="D603" s="6" t="s">
        <v>2055</v>
      </c>
      <c r="E603" s="5" t="s">
        <v>15</v>
      </c>
      <c r="F603" s="5" t="s">
        <v>490</v>
      </c>
      <c r="G603" s="5" t="s">
        <v>490</v>
      </c>
      <c r="H603" s="18" t="str">
        <f t="shared" si="19"/>
        <v>บริษัท เซ็นทรัลโพลีเทรดดิ้ง จำกัด/ 32,000.00 บาท</v>
      </c>
      <c r="I603" s="18" t="str">
        <f t="shared" si="18"/>
        <v>บริษัท เซ็นทรัลโพลีเทรดดิ้ง จำกัด/ 32,000.00 บาท</v>
      </c>
      <c r="J603" s="5" t="s">
        <v>17</v>
      </c>
      <c r="K603" s="4" t="s">
        <v>2565</v>
      </c>
      <c r="L603" s="4" t="s">
        <v>2338</v>
      </c>
    </row>
    <row r="604" spans="1:12" ht="75" customHeight="1">
      <c r="A604" s="4" t="s">
        <v>2563</v>
      </c>
      <c r="B604" s="5" t="s">
        <v>2567</v>
      </c>
      <c r="C604" s="7">
        <v>59848.85</v>
      </c>
      <c r="D604" s="6" t="s">
        <v>2568</v>
      </c>
      <c r="E604" s="5" t="s">
        <v>15</v>
      </c>
      <c r="F604" s="5" t="s">
        <v>111</v>
      </c>
      <c r="G604" s="5" t="s">
        <v>111</v>
      </c>
      <c r="H604" s="18" t="str">
        <f t="shared" si="19"/>
        <v>บริษัท ซิลลิค ฟาร์มา จำกัด/ 59,848.85 บาท</v>
      </c>
      <c r="I604" s="18" t="str">
        <f t="shared" si="18"/>
        <v>บริษัท ซิลลิค ฟาร์มา จำกัด/ 59,848.85 บาท</v>
      </c>
      <c r="J604" s="5" t="s">
        <v>17</v>
      </c>
      <c r="K604" s="4" t="s">
        <v>2569</v>
      </c>
      <c r="L604" s="4" t="s">
        <v>2338</v>
      </c>
    </row>
    <row r="605" spans="1:12" ht="75" customHeight="1">
      <c r="A605" s="4" t="s">
        <v>2566</v>
      </c>
      <c r="B605" s="5" t="s">
        <v>2571</v>
      </c>
      <c r="C605" s="7">
        <v>7490</v>
      </c>
      <c r="D605" s="6" t="s">
        <v>2572</v>
      </c>
      <c r="E605" s="5" t="s">
        <v>15</v>
      </c>
      <c r="F605" s="5" t="s">
        <v>509</v>
      </c>
      <c r="G605" s="5" t="s">
        <v>509</v>
      </c>
      <c r="H605" s="18" t="str">
        <f t="shared" si="19"/>
        <v>องค์การเภสัชกรรม/ 7,490.00 บาท</v>
      </c>
      <c r="I605" s="18" t="str">
        <f t="shared" si="18"/>
        <v>องค์การเภสัชกรรม/ 7,490.00 บาท</v>
      </c>
      <c r="J605" s="5" t="s">
        <v>17</v>
      </c>
      <c r="K605" s="4" t="s">
        <v>2573</v>
      </c>
      <c r="L605" s="4" t="s">
        <v>2338</v>
      </c>
    </row>
    <row r="606" spans="1:12" ht="75" customHeight="1">
      <c r="A606" s="4" t="s">
        <v>2570</v>
      </c>
      <c r="B606" s="5" t="s">
        <v>2575</v>
      </c>
      <c r="C606" s="7">
        <v>4740</v>
      </c>
      <c r="D606" s="6" t="s">
        <v>2576</v>
      </c>
      <c r="E606" s="5" t="s">
        <v>15</v>
      </c>
      <c r="F606" s="5" t="s">
        <v>509</v>
      </c>
      <c r="G606" s="5" t="s">
        <v>509</v>
      </c>
      <c r="H606" s="18" t="str">
        <f t="shared" si="19"/>
        <v>องค์การเภสัชกรรม/ 4,740.00 บาท</v>
      </c>
      <c r="I606" s="18" t="str">
        <f t="shared" si="18"/>
        <v>องค์การเภสัชกรรม/ 4,740.00 บาท</v>
      </c>
      <c r="J606" s="5" t="s">
        <v>17</v>
      </c>
      <c r="K606" s="4" t="s">
        <v>2577</v>
      </c>
      <c r="L606" s="4" t="s">
        <v>2338</v>
      </c>
    </row>
    <row r="607" spans="1:12" ht="75" customHeight="1">
      <c r="A607" s="4" t="s">
        <v>2574</v>
      </c>
      <c r="B607" s="5" t="s">
        <v>2579</v>
      </c>
      <c r="C607" s="7">
        <v>21870</v>
      </c>
      <c r="D607" s="6" t="s">
        <v>2580</v>
      </c>
      <c r="E607" s="5" t="s">
        <v>15</v>
      </c>
      <c r="F607" s="5" t="s">
        <v>509</v>
      </c>
      <c r="G607" s="5" t="s">
        <v>509</v>
      </c>
      <c r="H607" s="18" t="str">
        <f t="shared" si="19"/>
        <v>องค์การเภสัชกรรม/ 21,870.00 บาท</v>
      </c>
      <c r="I607" s="18" t="str">
        <f t="shared" si="18"/>
        <v>องค์การเภสัชกรรม/ 21,870.00 บาท</v>
      </c>
      <c r="J607" s="5" t="s">
        <v>17</v>
      </c>
      <c r="K607" s="4" t="s">
        <v>2581</v>
      </c>
      <c r="L607" s="4" t="s">
        <v>2338</v>
      </c>
    </row>
    <row r="608" spans="1:12" ht="75" customHeight="1">
      <c r="A608" s="4" t="s">
        <v>2578</v>
      </c>
      <c r="B608" s="5" t="s">
        <v>2583</v>
      </c>
      <c r="C608" s="7">
        <v>12401.3</v>
      </c>
      <c r="D608" s="6" t="s">
        <v>2584</v>
      </c>
      <c r="E608" s="5" t="s">
        <v>15</v>
      </c>
      <c r="F608" s="5" t="s">
        <v>509</v>
      </c>
      <c r="G608" s="5" t="s">
        <v>509</v>
      </c>
      <c r="H608" s="18" t="str">
        <f t="shared" si="19"/>
        <v>องค์การเภสัชกรรม/ 12,401.30 บาท</v>
      </c>
      <c r="I608" s="18" t="str">
        <f t="shared" si="18"/>
        <v>องค์การเภสัชกรรม/ 12,401.30 บาท</v>
      </c>
      <c r="J608" s="5" t="s">
        <v>17</v>
      </c>
      <c r="K608" s="4" t="s">
        <v>2585</v>
      </c>
      <c r="L608" s="4" t="s">
        <v>2338</v>
      </c>
    </row>
    <row r="609" spans="1:12" ht="75" customHeight="1">
      <c r="A609" s="4" t="s">
        <v>2582</v>
      </c>
      <c r="B609" s="5" t="s">
        <v>2587</v>
      </c>
      <c r="C609" s="7">
        <v>27927</v>
      </c>
      <c r="D609" s="6" t="s">
        <v>2588</v>
      </c>
      <c r="E609" s="5" t="s">
        <v>15</v>
      </c>
      <c r="F609" s="5" t="s">
        <v>2589</v>
      </c>
      <c r="G609" s="5" t="s">
        <v>2589</v>
      </c>
      <c r="H609" s="18" t="str">
        <f t="shared" si="19"/>
        <v>บริษัท อินโดไชน่า เฮลท์ แคร์ จำกัด/ 27,927.00 บาท</v>
      </c>
      <c r="I609" s="18" t="str">
        <f t="shared" si="18"/>
        <v>บริษัท อินโดไชน่า เฮลท์ แคร์ จำกัด/ 27,927.00 บาท</v>
      </c>
      <c r="J609" s="5" t="s">
        <v>17</v>
      </c>
      <c r="K609" s="4" t="s">
        <v>2590</v>
      </c>
      <c r="L609" s="4" t="s">
        <v>2338</v>
      </c>
    </row>
    <row r="610" spans="1:12" ht="75" customHeight="1">
      <c r="A610" s="4" t="s">
        <v>2586</v>
      </c>
      <c r="B610" s="5" t="s">
        <v>2592</v>
      </c>
      <c r="C610" s="7">
        <v>89880</v>
      </c>
      <c r="D610" s="6" t="s">
        <v>2593</v>
      </c>
      <c r="E610" s="5" t="s">
        <v>15</v>
      </c>
      <c r="F610" s="5" t="s">
        <v>111</v>
      </c>
      <c r="G610" s="5" t="s">
        <v>111</v>
      </c>
      <c r="H610" s="18" t="str">
        <f t="shared" si="19"/>
        <v>บริษัท ซิลลิค ฟาร์มา จำกัด/ 89,880.00 บาท</v>
      </c>
      <c r="I610" s="18" t="str">
        <f t="shared" si="18"/>
        <v>บริษัท ซิลลิค ฟาร์มา จำกัด/ 89,880.00 บาท</v>
      </c>
      <c r="J610" s="5" t="s">
        <v>17</v>
      </c>
      <c r="K610" s="4" t="s">
        <v>2594</v>
      </c>
      <c r="L610" s="4" t="s">
        <v>2338</v>
      </c>
    </row>
    <row r="611" spans="1:12" ht="75" customHeight="1">
      <c r="A611" s="4" t="s">
        <v>2591</v>
      </c>
      <c r="B611" s="5" t="s">
        <v>2596</v>
      </c>
      <c r="C611" s="7">
        <v>5899.98</v>
      </c>
      <c r="D611" s="6" t="s">
        <v>2597</v>
      </c>
      <c r="E611" s="5" t="s">
        <v>15</v>
      </c>
      <c r="F611" s="5" t="s">
        <v>111</v>
      </c>
      <c r="G611" s="5" t="s">
        <v>111</v>
      </c>
      <c r="H611" s="18" t="str">
        <f t="shared" si="19"/>
        <v>บริษัท ซิลลิค ฟาร์มา จำกัด/ 5,899.98 บาท</v>
      </c>
      <c r="I611" s="18" t="str">
        <f t="shared" si="18"/>
        <v>บริษัท ซิลลิค ฟาร์มา จำกัด/ 5,899.98 บาท</v>
      </c>
      <c r="J611" s="5" t="s">
        <v>17</v>
      </c>
      <c r="K611" s="4" t="s">
        <v>2598</v>
      </c>
      <c r="L611" s="4" t="s">
        <v>2338</v>
      </c>
    </row>
    <row r="612" spans="1:12" ht="75" customHeight="1">
      <c r="A612" s="4" t="s">
        <v>2595</v>
      </c>
      <c r="B612" s="5" t="s">
        <v>2600</v>
      </c>
      <c r="C612" s="7">
        <v>98975</v>
      </c>
      <c r="D612" s="6" t="s">
        <v>2601</v>
      </c>
      <c r="E612" s="5" t="s">
        <v>15</v>
      </c>
      <c r="F612" s="5" t="s">
        <v>111</v>
      </c>
      <c r="G612" s="5" t="s">
        <v>111</v>
      </c>
      <c r="H612" s="18" t="str">
        <f t="shared" si="19"/>
        <v>บริษัท ซิลลิค ฟาร์มา จำกัด/ 98,975.00 บาท</v>
      </c>
      <c r="I612" s="18" t="str">
        <f t="shared" si="18"/>
        <v>บริษัท ซิลลิค ฟาร์มา จำกัด/ 98,975.00 บาท</v>
      </c>
      <c r="J612" s="5" t="s">
        <v>17</v>
      </c>
      <c r="K612" s="4" t="s">
        <v>2602</v>
      </c>
      <c r="L612" s="4" t="s">
        <v>2338</v>
      </c>
    </row>
    <row r="613" spans="1:12" ht="75" customHeight="1">
      <c r="A613" s="4" t="s">
        <v>2599</v>
      </c>
      <c r="B613" s="5" t="s">
        <v>2604</v>
      </c>
      <c r="C613" s="7">
        <v>1800</v>
      </c>
      <c r="D613" s="6" t="s">
        <v>799</v>
      </c>
      <c r="E613" s="5" t="s">
        <v>15</v>
      </c>
      <c r="F613" s="5" t="s">
        <v>2605</v>
      </c>
      <c r="G613" s="5" t="s">
        <v>2605</v>
      </c>
      <c r="H613" s="18" t="str">
        <f t="shared" si="19"/>
        <v>บริษัท ที.แมน ฟาร์มาซูติคอล จำกัด/ 1,800.00 บาท</v>
      </c>
      <c r="I613" s="18" t="str">
        <f t="shared" si="18"/>
        <v>บริษัท ที.แมน ฟาร์มาซูติคอล จำกัด/ 1,800.00 บาท</v>
      </c>
      <c r="J613" s="5" t="s">
        <v>17</v>
      </c>
      <c r="K613" s="4" t="s">
        <v>2606</v>
      </c>
      <c r="L613" s="4" t="s">
        <v>2338</v>
      </c>
    </row>
    <row r="614" spans="1:12" ht="75" customHeight="1">
      <c r="A614" s="4" t="s">
        <v>2603</v>
      </c>
      <c r="B614" s="5" t="s">
        <v>2608</v>
      </c>
      <c r="C614" s="7">
        <v>16200</v>
      </c>
      <c r="D614" s="6" t="s">
        <v>2609</v>
      </c>
      <c r="E614" s="5" t="s">
        <v>15</v>
      </c>
      <c r="F614" s="5" t="s">
        <v>2610</v>
      </c>
      <c r="G614" s="5" t="s">
        <v>2610</v>
      </c>
      <c r="H614" s="18" t="str">
        <f t="shared" si="19"/>
        <v>บริษัท ไบโอจีนีเทค จำกัด/ 16,200.00 บาท</v>
      </c>
      <c r="I614" s="18" t="str">
        <f t="shared" si="18"/>
        <v>บริษัท ไบโอจีนีเทค จำกัด/ 16,200.00 บาท</v>
      </c>
      <c r="J614" s="5" t="s">
        <v>17</v>
      </c>
      <c r="K614" s="4" t="s">
        <v>2611</v>
      </c>
      <c r="L614" s="4" t="s">
        <v>2338</v>
      </c>
    </row>
    <row r="615" spans="1:12" ht="75" customHeight="1">
      <c r="A615" s="4" t="s">
        <v>2607</v>
      </c>
      <c r="B615" s="5" t="s">
        <v>2613</v>
      </c>
      <c r="C615" s="7">
        <v>25680</v>
      </c>
      <c r="D615" s="6" t="s">
        <v>2614</v>
      </c>
      <c r="E615" s="5" t="s">
        <v>15</v>
      </c>
      <c r="F615" s="5" t="s">
        <v>111</v>
      </c>
      <c r="G615" s="5" t="s">
        <v>111</v>
      </c>
      <c r="H615" s="18" t="str">
        <f t="shared" si="19"/>
        <v>บริษัท ซิลลิค ฟาร์มา จำกัด/ 25,680.00 บาท</v>
      </c>
      <c r="I615" s="18" t="str">
        <f t="shared" si="18"/>
        <v>บริษัท ซิลลิค ฟาร์มา จำกัด/ 25,680.00 บาท</v>
      </c>
      <c r="J615" s="5" t="s">
        <v>17</v>
      </c>
      <c r="K615" s="4" t="s">
        <v>2615</v>
      </c>
      <c r="L615" s="4" t="s">
        <v>2338</v>
      </c>
    </row>
    <row r="616" spans="1:12" ht="75" customHeight="1">
      <c r="A616" s="4" t="s">
        <v>2612</v>
      </c>
      <c r="B616" s="5" t="s">
        <v>2617</v>
      </c>
      <c r="C616" s="7">
        <v>8795.4</v>
      </c>
      <c r="D616" s="6" t="s">
        <v>2618</v>
      </c>
      <c r="E616" s="5" t="s">
        <v>15</v>
      </c>
      <c r="F616" s="5" t="s">
        <v>111</v>
      </c>
      <c r="G616" s="5" t="s">
        <v>111</v>
      </c>
      <c r="H616" s="18" t="str">
        <f t="shared" si="19"/>
        <v>บริษัท ซิลลิค ฟาร์มา จำกัด/ 8,795.40 บาท</v>
      </c>
      <c r="I616" s="18" t="str">
        <f t="shared" si="18"/>
        <v>บริษัท ซิลลิค ฟาร์มา จำกัด/ 8,795.40 บาท</v>
      </c>
      <c r="J616" s="5" t="s">
        <v>17</v>
      </c>
      <c r="K616" s="4" t="s">
        <v>2619</v>
      </c>
      <c r="L616" s="4" t="s">
        <v>2338</v>
      </c>
    </row>
    <row r="617" spans="1:12" ht="75" customHeight="1">
      <c r="A617" s="4" t="s">
        <v>2616</v>
      </c>
      <c r="B617" s="5" t="s">
        <v>2621</v>
      </c>
      <c r="C617" s="7">
        <v>13375</v>
      </c>
      <c r="D617" s="6" t="s">
        <v>2622</v>
      </c>
      <c r="E617" s="5" t="s">
        <v>15</v>
      </c>
      <c r="F617" s="5" t="s">
        <v>524</v>
      </c>
      <c r="G617" s="5" t="s">
        <v>524</v>
      </c>
      <c r="H617" s="18" t="str">
        <f t="shared" si="19"/>
        <v>บริษัท ดีทแฮล์ม เคลเลอร์ โลจิสติกส์ จำกัด/ 13,375.00 บาท</v>
      </c>
      <c r="I617" s="18" t="str">
        <f t="shared" si="18"/>
        <v>บริษัท ดีทแฮล์ม เคลเลอร์ โลจิสติกส์ จำกัด/ 13,375.00 บาท</v>
      </c>
      <c r="J617" s="5" t="s">
        <v>17</v>
      </c>
      <c r="K617" s="4" t="s">
        <v>2623</v>
      </c>
      <c r="L617" s="4" t="s">
        <v>2338</v>
      </c>
    </row>
    <row r="618" spans="1:12" ht="75" customHeight="1">
      <c r="A618" s="4" t="s">
        <v>2620</v>
      </c>
      <c r="B618" s="5" t="s">
        <v>2625</v>
      </c>
      <c r="C618" s="7">
        <v>92276.800000000003</v>
      </c>
      <c r="D618" s="6" t="s">
        <v>2626</v>
      </c>
      <c r="E618" s="5" t="s">
        <v>15</v>
      </c>
      <c r="F618" s="5" t="s">
        <v>111</v>
      </c>
      <c r="G618" s="5" t="s">
        <v>111</v>
      </c>
      <c r="H618" s="18" t="str">
        <f t="shared" si="19"/>
        <v>บริษัท ซิลลิค ฟาร์มา จำกัด/ 92,276.80 บาท</v>
      </c>
      <c r="I618" s="18" t="str">
        <f t="shared" si="18"/>
        <v>บริษัท ซิลลิค ฟาร์มา จำกัด/ 92,276.80 บาท</v>
      </c>
      <c r="J618" s="5" t="s">
        <v>17</v>
      </c>
      <c r="K618" s="4" t="s">
        <v>2627</v>
      </c>
      <c r="L618" s="4" t="s">
        <v>2338</v>
      </c>
    </row>
    <row r="619" spans="1:12" ht="75" customHeight="1">
      <c r="A619" s="4" t="s">
        <v>2624</v>
      </c>
      <c r="B619" s="5" t="s">
        <v>2629</v>
      </c>
      <c r="C619" s="7">
        <v>8000</v>
      </c>
      <c r="D619" s="6" t="s">
        <v>503</v>
      </c>
      <c r="E619" s="5" t="s">
        <v>15</v>
      </c>
      <c r="F619" s="5" t="s">
        <v>2630</v>
      </c>
      <c r="G619" s="5" t="s">
        <v>2630</v>
      </c>
      <c r="H619" s="18" t="str">
        <f t="shared" si="19"/>
        <v>บริษัท พาตาร์แลบ (2517) จำกัด/ 8,000.00 บาท</v>
      </c>
      <c r="I619" s="18" t="str">
        <f t="shared" si="18"/>
        <v>บริษัท พาตาร์แลบ (2517) จำกัด/ 8,000.00 บาท</v>
      </c>
      <c r="J619" s="5" t="s">
        <v>17</v>
      </c>
      <c r="K619" s="4" t="s">
        <v>2631</v>
      </c>
      <c r="L619" s="4" t="s">
        <v>2338</v>
      </c>
    </row>
    <row r="620" spans="1:12" ht="75" customHeight="1">
      <c r="A620" s="4" t="s">
        <v>2628</v>
      </c>
      <c r="B620" s="5" t="s">
        <v>2633</v>
      </c>
      <c r="C620" s="7">
        <v>26578.799999999999</v>
      </c>
      <c r="D620" s="6" t="s">
        <v>2634</v>
      </c>
      <c r="E620" s="5" t="s">
        <v>15</v>
      </c>
      <c r="F620" s="5" t="s">
        <v>148</v>
      </c>
      <c r="G620" s="5" t="s">
        <v>148</v>
      </c>
      <c r="H620" s="18" t="str">
        <f t="shared" si="19"/>
        <v>บริษัท ดีเคเอสเอช (ประเทศไทย) จำกัด/ 26,578.80 บาท</v>
      </c>
      <c r="I620" s="18" t="str">
        <f t="shared" si="18"/>
        <v>บริษัท ดีเคเอสเอช (ประเทศไทย) จำกัด/ 26,578.80 บาท</v>
      </c>
      <c r="J620" s="5" t="s">
        <v>17</v>
      </c>
      <c r="K620" s="4" t="s">
        <v>2635</v>
      </c>
      <c r="L620" s="4" t="s">
        <v>2338</v>
      </c>
    </row>
    <row r="621" spans="1:12" ht="75" customHeight="1">
      <c r="A621" s="4" t="s">
        <v>2632</v>
      </c>
      <c r="B621" s="5" t="s">
        <v>2637</v>
      </c>
      <c r="C621" s="7">
        <v>5383.17</v>
      </c>
      <c r="D621" s="6" t="s">
        <v>2638</v>
      </c>
      <c r="E621" s="5" t="s">
        <v>15</v>
      </c>
      <c r="F621" s="5" t="s">
        <v>148</v>
      </c>
      <c r="G621" s="5" t="s">
        <v>148</v>
      </c>
      <c r="H621" s="18" t="str">
        <f t="shared" si="19"/>
        <v>บริษัท ดีเคเอสเอช (ประเทศไทย) จำกัด/ 5,383.17 บาท</v>
      </c>
      <c r="I621" s="18" t="str">
        <f t="shared" si="18"/>
        <v>บริษัท ดีเคเอสเอช (ประเทศไทย) จำกัด/ 5,383.17 บาท</v>
      </c>
      <c r="J621" s="5" t="s">
        <v>17</v>
      </c>
      <c r="K621" s="4" t="s">
        <v>2639</v>
      </c>
      <c r="L621" s="4" t="s">
        <v>2338</v>
      </c>
    </row>
    <row r="622" spans="1:12" ht="75" customHeight="1">
      <c r="A622" s="4" t="s">
        <v>2636</v>
      </c>
      <c r="B622" s="5" t="s">
        <v>2641</v>
      </c>
      <c r="C622" s="7">
        <v>81320</v>
      </c>
      <c r="D622" s="6" t="s">
        <v>2642</v>
      </c>
      <c r="E622" s="5" t="s">
        <v>15</v>
      </c>
      <c r="F622" s="5" t="s">
        <v>111</v>
      </c>
      <c r="G622" s="5" t="s">
        <v>111</v>
      </c>
      <c r="H622" s="18" t="str">
        <f t="shared" si="19"/>
        <v>บริษัท ซิลลิค ฟาร์มา จำกัด/ 81,320.00 บาท</v>
      </c>
      <c r="I622" s="18" t="str">
        <f t="shared" si="18"/>
        <v>บริษัท ซิลลิค ฟาร์มา จำกัด/ 81,320.00 บาท</v>
      </c>
      <c r="J622" s="5" t="s">
        <v>17</v>
      </c>
      <c r="K622" s="4" t="s">
        <v>2643</v>
      </c>
      <c r="L622" s="4" t="s">
        <v>2338</v>
      </c>
    </row>
    <row r="623" spans="1:12" ht="75" customHeight="1">
      <c r="A623" s="4" t="s">
        <v>2640</v>
      </c>
      <c r="B623" s="5" t="s">
        <v>2645</v>
      </c>
      <c r="C623" s="7">
        <v>16500</v>
      </c>
      <c r="D623" s="6" t="s">
        <v>1485</v>
      </c>
      <c r="E623" s="5" t="s">
        <v>15</v>
      </c>
      <c r="F623" s="5" t="s">
        <v>2646</v>
      </c>
      <c r="G623" s="5" t="s">
        <v>2646</v>
      </c>
      <c r="H623" s="18" t="str">
        <f t="shared" si="19"/>
        <v>บริษัท ฟาร์มีน่า จำกัด/ 16,500.00 บาท</v>
      </c>
      <c r="I623" s="18" t="str">
        <f t="shared" si="18"/>
        <v>บริษัท ฟาร์มีน่า จำกัด/ 16,500.00 บาท</v>
      </c>
      <c r="J623" s="5" t="s">
        <v>17</v>
      </c>
      <c r="K623" s="4" t="s">
        <v>2647</v>
      </c>
      <c r="L623" s="4" t="s">
        <v>2338</v>
      </c>
    </row>
    <row r="624" spans="1:12" ht="75" customHeight="1">
      <c r="A624" s="4" t="s">
        <v>2644</v>
      </c>
      <c r="B624" s="5" t="s">
        <v>194</v>
      </c>
      <c r="C624" s="7">
        <v>3376.49</v>
      </c>
      <c r="D624" s="6" t="s">
        <v>2649</v>
      </c>
      <c r="E624" s="5" t="s">
        <v>15</v>
      </c>
      <c r="F624" s="5" t="s">
        <v>2650</v>
      </c>
      <c r="G624" s="5" t="s">
        <v>2650</v>
      </c>
      <c r="H624" s="18" t="str">
        <f t="shared" si="19"/>
        <v>บริษัท ทีทีเค ซายเอนซ์ จำกัด
/ 3376.49 บาท</v>
      </c>
      <c r="I624" s="18" t="str">
        <f t="shared" si="18"/>
        <v>บริษัท ทีทีเค ซายเอนซ์ จำกัด
/ 3376.49 บาท</v>
      </c>
      <c r="J624" s="5" t="s">
        <v>17</v>
      </c>
      <c r="K624" s="4" t="s">
        <v>2651</v>
      </c>
      <c r="L624" s="4" t="s">
        <v>2338</v>
      </c>
    </row>
    <row r="625" spans="1:12" ht="75" customHeight="1">
      <c r="A625" s="4" t="s">
        <v>2648</v>
      </c>
      <c r="B625" s="5" t="s">
        <v>2653</v>
      </c>
      <c r="C625" s="7">
        <v>17950</v>
      </c>
      <c r="D625" s="7" t="s">
        <v>2654</v>
      </c>
      <c r="E625" s="5" t="s">
        <v>15</v>
      </c>
      <c r="F625" s="5" t="s">
        <v>2655</v>
      </c>
      <c r="G625" s="5" t="s">
        <v>2655</v>
      </c>
      <c r="H625" s="18" t="str">
        <f t="shared" si="19"/>
        <v>บริษัท สมพร รวยซ้ำรวยซ้อน 2023 จำกัด (สำนักงานใหญ่)
/ 17,950.00 บาท</v>
      </c>
      <c r="I625" s="18" t="str">
        <f t="shared" si="18"/>
        <v>บริษัท สมพร รวยซ้ำรวยซ้อน 2023 จำกัด (สำนักงานใหญ่)
/ 17,950.00 บาท</v>
      </c>
      <c r="J625" s="5" t="s">
        <v>17</v>
      </c>
      <c r="K625" s="4" t="s">
        <v>2656</v>
      </c>
      <c r="L625" s="4" t="s">
        <v>2338</v>
      </c>
    </row>
    <row r="626" spans="1:12" ht="75" customHeight="1">
      <c r="A626" s="4" t="s">
        <v>2652</v>
      </c>
      <c r="B626" s="5" t="s">
        <v>194</v>
      </c>
      <c r="C626" s="7">
        <v>1754.8</v>
      </c>
      <c r="D626" s="6" t="s">
        <v>2658</v>
      </c>
      <c r="E626" s="5" t="s">
        <v>15</v>
      </c>
      <c r="F626" s="5" t="s">
        <v>2659</v>
      </c>
      <c r="G626" s="5" t="s">
        <v>2659</v>
      </c>
      <c r="H626" s="18" t="str">
        <f t="shared" si="19"/>
        <v>บริษัท พริมา ไซเอ็นติฟิค จำกัด/ 1754.80 บาท</v>
      </c>
      <c r="I626" s="18" t="str">
        <f t="shared" si="18"/>
        <v>บริษัท พริมา ไซเอ็นติฟิค จำกัด/ 1754.80 บาท</v>
      </c>
      <c r="J626" s="5" t="s">
        <v>17</v>
      </c>
      <c r="K626" s="4" t="s">
        <v>2660</v>
      </c>
      <c r="L626" s="4" t="s">
        <v>2338</v>
      </c>
    </row>
    <row r="627" spans="1:12" ht="75" customHeight="1">
      <c r="A627" s="4" t="s">
        <v>2657</v>
      </c>
      <c r="B627" s="5" t="s">
        <v>2662</v>
      </c>
      <c r="C627" s="7">
        <v>1000</v>
      </c>
      <c r="D627" s="6" t="s">
        <v>59</v>
      </c>
      <c r="E627" s="5" t="s">
        <v>15</v>
      </c>
      <c r="F627" s="5" t="s">
        <v>2663</v>
      </c>
      <c r="G627" s="5" t="s">
        <v>2663</v>
      </c>
      <c r="H627" s="18" t="str">
        <f t="shared" si="19"/>
        <v>ร้านนางสาวชุดาพร บำรุง
/ 1,000.00 บาท</v>
      </c>
      <c r="I627" s="18" t="str">
        <f t="shared" si="18"/>
        <v>ร้านนางสาวชุดาพร บำรุง
/ 1,000.00 บาท</v>
      </c>
      <c r="J627" s="5" t="s">
        <v>17</v>
      </c>
      <c r="K627" s="4" t="s">
        <v>2664</v>
      </c>
      <c r="L627" s="4" t="s">
        <v>2338</v>
      </c>
    </row>
    <row r="628" spans="1:12" ht="75" customHeight="1">
      <c r="A628" s="4" t="s">
        <v>2661</v>
      </c>
      <c r="B628" s="5" t="s">
        <v>2666</v>
      </c>
      <c r="C628" s="7">
        <v>5000</v>
      </c>
      <c r="D628" s="6" t="s">
        <v>49</v>
      </c>
      <c r="E628" s="5" t="s">
        <v>15</v>
      </c>
      <c r="F628" s="5" t="s">
        <v>2667</v>
      </c>
      <c r="G628" s="5" t="s">
        <v>2667</v>
      </c>
      <c r="H628" s="18" t="str">
        <f t="shared" si="19"/>
        <v>ร้านยายแอ๋ว โดยนางสมพงษ์ พรรณนิยม
/ 5,000.00 บาท</v>
      </c>
      <c r="I628" s="18" t="str">
        <f t="shared" si="18"/>
        <v>ร้านยายแอ๋ว โดยนางสมพงษ์ พรรณนิยม
/ 5,000.00 บาท</v>
      </c>
      <c r="J628" s="5" t="s">
        <v>17</v>
      </c>
      <c r="K628" s="4" t="s">
        <v>2668</v>
      </c>
      <c r="L628" s="4" t="s">
        <v>2338</v>
      </c>
    </row>
    <row r="629" spans="1:12" ht="75" customHeight="1">
      <c r="A629" s="4" t="s">
        <v>2665</v>
      </c>
      <c r="B629" s="5" t="s">
        <v>2670</v>
      </c>
      <c r="C629" s="7">
        <v>1000</v>
      </c>
      <c r="D629" s="6" t="s">
        <v>59</v>
      </c>
      <c r="E629" s="5" t="s">
        <v>15</v>
      </c>
      <c r="F629" s="5" t="s">
        <v>2671</v>
      </c>
      <c r="G629" s="5" t="s">
        <v>2671</v>
      </c>
      <c r="H629" s="18" t="str">
        <f t="shared" si="19"/>
        <v>ร้านสามัคคีโอสถ(หมอวาสน์)
/ 1,000.00 บาท</v>
      </c>
      <c r="I629" s="18" t="str">
        <f t="shared" si="18"/>
        <v>ร้านสามัคคีโอสถ(หมอวาสน์)
/ 1,000.00 บาท</v>
      </c>
      <c r="J629" s="5" t="s">
        <v>17</v>
      </c>
      <c r="K629" s="4" t="s">
        <v>2672</v>
      </c>
      <c r="L629" s="4" t="s">
        <v>2338</v>
      </c>
    </row>
    <row r="630" spans="1:12" ht="75" customHeight="1">
      <c r="A630" s="4" t="s">
        <v>2669</v>
      </c>
      <c r="B630" s="5" t="s">
        <v>2674</v>
      </c>
      <c r="C630" s="7">
        <v>340</v>
      </c>
      <c r="D630" s="6" t="s">
        <v>2675</v>
      </c>
      <c r="E630" s="5" t="s">
        <v>15</v>
      </c>
      <c r="F630" s="5" t="s">
        <v>2676</v>
      </c>
      <c r="G630" s="5" t="s">
        <v>2676</v>
      </c>
      <c r="H630" s="18" t="str">
        <f t="shared" si="19"/>
        <v>ร้าน แสนสุขกราฟฟิค
/ 340.00 บาท</v>
      </c>
      <c r="I630" s="18" t="str">
        <f t="shared" si="18"/>
        <v>ร้าน แสนสุขกราฟฟิค
/ 340.00 บาท</v>
      </c>
      <c r="J630" s="5" t="s">
        <v>17</v>
      </c>
      <c r="K630" s="4" t="s">
        <v>2677</v>
      </c>
      <c r="L630" s="4" t="s">
        <v>2338</v>
      </c>
    </row>
    <row r="631" spans="1:12" ht="75" customHeight="1">
      <c r="A631" s="4" t="s">
        <v>2673</v>
      </c>
      <c r="B631" s="5" t="s">
        <v>1746</v>
      </c>
      <c r="C631" s="7">
        <v>4708</v>
      </c>
      <c r="D631" s="6" t="s">
        <v>2323</v>
      </c>
      <c r="E631" s="5" t="s">
        <v>15</v>
      </c>
      <c r="F631" s="5" t="s">
        <v>1110</v>
      </c>
      <c r="G631" s="5" t="s">
        <v>1110</v>
      </c>
      <c r="H631" s="18" t="str">
        <f t="shared" si="19"/>
        <v>ห้างหุ้นส่วนจำกัด เอ็น.เอ.ที.แอร์ แอนด์ เซอร์วิส/ 4,708.00 บาท</v>
      </c>
      <c r="I631" s="18" t="str">
        <f t="shared" si="18"/>
        <v>ห้างหุ้นส่วนจำกัด เอ็น.เอ.ที.แอร์ แอนด์ เซอร์วิส/ 4,708.00 บาท</v>
      </c>
      <c r="J631" s="5" t="s">
        <v>17</v>
      </c>
      <c r="K631" s="4" t="s">
        <v>2679</v>
      </c>
      <c r="L631" s="4" t="s">
        <v>2338</v>
      </c>
    </row>
    <row r="632" spans="1:12" ht="75" customHeight="1">
      <c r="A632" s="4" t="s">
        <v>2678</v>
      </c>
      <c r="B632" s="5" t="s">
        <v>249</v>
      </c>
      <c r="C632" s="7">
        <v>4400</v>
      </c>
      <c r="D632" s="6" t="s">
        <v>2681</v>
      </c>
      <c r="E632" s="5" t="s">
        <v>15</v>
      </c>
      <c r="F632" s="5" t="s">
        <v>2682</v>
      </c>
      <c r="G632" s="5" t="s">
        <v>2682</v>
      </c>
      <c r="H632" s="18" t="str">
        <f t="shared" si="19"/>
        <v>สิทธิ ทาทอง/ 4,400.00 บาท</v>
      </c>
      <c r="I632" s="18" t="str">
        <f t="shared" si="18"/>
        <v>สิทธิ ทาทอง/ 4,400.00 บาท</v>
      </c>
      <c r="J632" s="5" t="s">
        <v>17</v>
      </c>
      <c r="K632" s="4" t="s">
        <v>2683</v>
      </c>
      <c r="L632" s="4" t="s">
        <v>2338</v>
      </c>
    </row>
    <row r="633" spans="1:12" ht="75" customHeight="1">
      <c r="A633" s="4" t="s">
        <v>2680</v>
      </c>
      <c r="B633" s="5" t="s">
        <v>2685</v>
      </c>
      <c r="C633" s="7">
        <v>22470</v>
      </c>
      <c r="D633" s="6" t="s">
        <v>263</v>
      </c>
      <c r="E633" s="5" t="s">
        <v>15</v>
      </c>
      <c r="F633" s="5" t="s">
        <v>419</v>
      </c>
      <c r="G633" s="5" t="s">
        <v>419</v>
      </c>
      <c r="H633" s="18" t="str">
        <f t="shared" si="19"/>
        <v>ร้าน นิวทาวน์ เทคนิค/ 22,470.00 บาท</v>
      </c>
      <c r="I633" s="18" t="str">
        <f t="shared" si="18"/>
        <v>ร้าน นิวทาวน์ เทคนิค/ 22,470.00 บาท</v>
      </c>
      <c r="J633" s="5" t="s">
        <v>17</v>
      </c>
      <c r="K633" s="4" t="s">
        <v>2686</v>
      </c>
      <c r="L633" s="4" t="s">
        <v>2338</v>
      </c>
    </row>
    <row r="634" spans="1:12" ht="93.75" customHeight="1">
      <c r="A634" s="4" t="s">
        <v>2684</v>
      </c>
      <c r="B634" s="5" t="s">
        <v>2688</v>
      </c>
      <c r="C634" s="7">
        <v>84000</v>
      </c>
      <c r="D634" s="6" t="s">
        <v>2689</v>
      </c>
      <c r="E634" s="5" t="s">
        <v>15</v>
      </c>
      <c r="F634" s="5" t="s">
        <v>111</v>
      </c>
      <c r="G634" s="5" t="s">
        <v>111</v>
      </c>
      <c r="H634" s="18" t="str">
        <f t="shared" si="19"/>
        <v>บริษัท ซิลลิค ฟาร์มา จำกัด/ 84,000.00 บาท</v>
      </c>
      <c r="I634" s="18" t="str">
        <f t="shared" si="18"/>
        <v>บริษัท ซิลลิค ฟาร์มา จำกัด/ 84,000.00 บาท</v>
      </c>
      <c r="J634" s="5" t="s">
        <v>17</v>
      </c>
      <c r="K634" s="4" t="s">
        <v>2690</v>
      </c>
      <c r="L634" s="4" t="s">
        <v>2338</v>
      </c>
    </row>
    <row r="635" spans="1:12" ht="75" customHeight="1">
      <c r="A635" s="4" t="s">
        <v>2687</v>
      </c>
      <c r="B635" s="5" t="s">
        <v>2692</v>
      </c>
      <c r="C635" s="7">
        <v>95375</v>
      </c>
      <c r="D635" s="6" t="s">
        <v>2693</v>
      </c>
      <c r="E635" s="5" t="s">
        <v>15</v>
      </c>
      <c r="F635" s="5" t="s">
        <v>111</v>
      </c>
      <c r="G635" s="5" t="s">
        <v>111</v>
      </c>
      <c r="H635" s="18" t="str">
        <f t="shared" si="19"/>
        <v>บริษัท ซิลลิค ฟาร์มา จำกัด/ 95,375.00 บาท</v>
      </c>
      <c r="I635" s="18" t="str">
        <f t="shared" si="18"/>
        <v>บริษัท ซิลลิค ฟาร์มา จำกัด/ 95,375.00 บาท</v>
      </c>
      <c r="J635" s="5" t="s">
        <v>17</v>
      </c>
      <c r="K635" s="4" t="s">
        <v>2694</v>
      </c>
      <c r="L635" s="4" t="s">
        <v>2338</v>
      </c>
    </row>
    <row r="636" spans="1:12" ht="75" customHeight="1">
      <c r="A636" s="4" t="s">
        <v>2691</v>
      </c>
      <c r="B636" s="5" t="s">
        <v>2696</v>
      </c>
      <c r="C636" s="7">
        <v>95375</v>
      </c>
      <c r="D636" s="6" t="s">
        <v>2693</v>
      </c>
      <c r="E636" s="5" t="s">
        <v>15</v>
      </c>
      <c r="F636" s="5" t="s">
        <v>111</v>
      </c>
      <c r="G636" s="5" t="s">
        <v>111</v>
      </c>
      <c r="H636" s="18" t="str">
        <f t="shared" si="19"/>
        <v>บริษัท ซิลลิค ฟาร์มา จำกัด/ 95,375.00 บาท</v>
      </c>
      <c r="I636" s="18" t="str">
        <f t="shared" si="18"/>
        <v>บริษัท ซิลลิค ฟาร์มา จำกัด/ 95,375.00 บาท</v>
      </c>
      <c r="J636" s="5" t="s">
        <v>17</v>
      </c>
      <c r="K636" s="4" t="s">
        <v>2697</v>
      </c>
      <c r="L636" s="4" t="s">
        <v>2338</v>
      </c>
    </row>
    <row r="637" spans="1:12" ht="168.75" customHeight="1">
      <c r="A637" s="4" t="s">
        <v>2695</v>
      </c>
      <c r="B637" s="5" t="s">
        <v>2699</v>
      </c>
      <c r="C637" s="7">
        <v>29746</v>
      </c>
      <c r="D637" s="6" t="s">
        <v>2700</v>
      </c>
      <c r="E637" s="5" t="s">
        <v>15</v>
      </c>
      <c r="F637" s="5" t="s">
        <v>2701</v>
      </c>
      <c r="G637" s="5" t="s">
        <v>2701</v>
      </c>
      <c r="H637" s="18" t="str">
        <f t="shared" si="19"/>
        <v>บริษัท วีไอโอ กรุ๊ป จำกัด/ 29,746.00 บาท</v>
      </c>
      <c r="I637" s="18" t="str">
        <f t="shared" si="18"/>
        <v>บริษัท วีไอโอ กรุ๊ป จำกัด/ 29,746.00 บาท</v>
      </c>
      <c r="J637" s="5" t="s">
        <v>17</v>
      </c>
      <c r="K637" s="4" t="s">
        <v>2702</v>
      </c>
      <c r="L637" s="4" t="s">
        <v>2338</v>
      </c>
    </row>
    <row r="638" spans="1:12" ht="75" customHeight="1">
      <c r="A638" s="4" t="s">
        <v>2698</v>
      </c>
      <c r="B638" s="5" t="s">
        <v>2704</v>
      </c>
      <c r="C638" s="7">
        <v>10700</v>
      </c>
      <c r="D638" s="6" t="s">
        <v>268</v>
      </c>
      <c r="E638" s="5" t="s">
        <v>15</v>
      </c>
      <c r="F638" s="5" t="s">
        <v>682</v>
      </c>
      <c r="G638" s="5" t="s">
        <v>682</v>
      </c>
      <c r="H638" s="18" t="str">
        <f t="shared" si="19"/>
        <v>บริษัท อิสเมด จำกัด/ 10,700.00 บาท</v>
      </c>
      <c r="I638" s="18" t="str">
        <f t="shared" si="18"/>
        <v>บริษัท อิสเมด จำกัด/ 10,700.00 บาท</v>
      </c>
      <c r="J638" s="5" t="s">
        <v>17</v>
      </c>
      <c r="K638" s="4" t="s">
        <v>2705</v>
      </c>
      <c r="L638" s="4" t="s">
        <v>2338</v>
      </c>
    </row>
    <row r="639" spans="1:12" ht="75" customHeight="1">
      <c r="A639" s="4" t="s">
        <v>2703</v>
      </c>
      <c r="B639" s="5" t="s">
        <v>2707</v>
      </c>
      <c r="C639" s="7">
        <v>42000</v>
      </c>
      <c r="D639" s="6" t="s">
        <v>1861</v>
      </c>
      <c r="E639" s="5" t="s">
        <v>15</v>
      </c>
      <c r="F639" s="5" t="s">
        <v>682</v>
      </c>
      <c r="G639" s="5" t="s">
        <v>682</v>
      </c>
      <c r="H639" s="18" t="str">
        <f t="shared" si="19"/>
        <v>บริษัท อิสเมด จำกัด/ 42,000.00 บาท</v>
      </c>
      <c r="I639" s="18" t="str">
        <f t="shared" si="18"/>
        <v>บริษัท อิสเมด จำกัด/ 42,000.00 บาท</v>
      </c>
      <c r="J639" s="5" t="s">
        <v>17</v>
      </c>
      <c r="K639" s="4" t="s">
        <v>2708</v>
      </c>
      <c r="L639" s="4" t="s">
        <v>2338</v>
      </c>
    </row>
    <row r="640" spans="1:12" ht="75" customHeight="1">
      <c r="A640" s="4" t="s">
        <v>2706</v>
      </c>
      <c r="B640" s="5" t="s">
        <v>2710</v>
      </c>
      <c r="C640" s="7">
        <v>2800</v>
      </c>
      <c r="D640" s="6" t="s">
        <v>1286</v>
      </c>
      <c r="E640" s="5" t="s">
        <v>15</v>
      </c>
      <c r="F640" s="5" t="s">
        <v>926</v>
      </c>
      <c r="G640" s="5" t="s">
        <v>926</v>
      </c>
      <c r="H640" s="18" t="str">
        <f t="shared" si="19"/>
        <v>บริษัท อาร์เอ็กซ์ จำกัด/ 2,800.00 บาท</v>
      </c>
      <c r="I640" s="18" t="str">
        <f t="shared" si="18"/>
        <v>บริษัท อาร์เอ็กซ์ จำกัด/ 2,800.00 บาท</v>
      </c>
      <c r="J640" s="5" t="s">
        <v>17</v>
      </c>
      <c r="K640" s="4" t="s">
        <v>2711</v>
      </c>
      <c r="L640" s="4" t="s">
        <v>2338</v>
      </c>
    </row>
    <row r="641" spans="1:12" ht="150" customHeight="1">
      <c r="A641" s="4" t="s">
        <v>2709</v>
      </c>
      <c r="B641" s="5" t="s">
        <v>2713</v>
      </c>
      <c r="C641" s="7">
        <v>49000</v>
      </c>
      <c r="D641" s="6" t="s">
        <v>2714</v>
      </c>
      <c r="E641" s="5" t="s">
        <v>15</v>
      </c>
      <c r="F641" s="5" t="s">
        <v>111</v>
      </c>
      <c r="G641" s="5" t="s">
        <v>111</v>
      </c>
      <c r="H641" s="18" t="str">
        <f t="shared" si="19"/>
        <v>บริษัท ซิลลิค ฟาร์มา จำกัด/ 49,000.00 บาท</v>
      </c>
      <c r="I641" s="18" t="str">
        <f t="shared" si="18"/>
        <v>บริษัท ซิลลิค ฟาร์มา จำกัด/ 49,000.00 บาท</v>
      </c>
      <c r="J641" s="5" t="s">
        <v>17</v>
      </c>
      <c r="K641" s="4" t="s">
        <v>2715</v>
      </c>
      <c r="L641" s="4" t="s">
        <v>2338</v>
      </c>
    </row>
    <row r="642" spans="1:12" ht="131.25" customHeight="1">
      <c r="A642" s="4" t="s">
        <v>2712</v>
      </c>
      <c r="B642" s="5" t="s">
        <v>2717</v>
      </c>
      <c r="C642" s="7">
        <v>50500</v>
      </c>
      <c r="D642" s="6" t="s">
        <v>2718</v>
      </c>
      <c r="E642" s="5" t="s">
        <v>15</v>
      </c>
      <c r="F642" s="5" t="s">
        <v>148</v>
      </c>
      <c r="G642" s="5" t="s">
        <v>148</v>
      </c>
      <c r="H642" s="18" t="str">
        <f t="shared" si="19"/>
        <v>บริษัท ดีเคเอสเอช (ประเทศไทย) จำกัด/ 50,500.00 บาท</v>
      </c>
      <c r="I642" s="18" t="str">
        <f t="shared" si="18"/>
        <v>บริษัท ดีเคเอสเอช (ประเทศไทย) จำกัด/ 50,500.00 บาท</v>
      </c>
      <c r="J642" s="5" t="s">
        <v>17</v>
      </c>
      <c r="K642" s="4" t="s">
        <v>2719</v>
      </c>
      <c r="L642" s="4" t="s">
        <v>2338</v>
      </c>
    </row>
    <row r="643" spans="1:12" ht="131.25" customHeight="1">
      <c r="A643" s="4" t="s">
        <v>2716</v>
      </c>
      <c r="B643" s="5" t="s">
        <v>2721</v>
      </c>
      <c r="C643" s="7">
        <v>30860</v>
      </c>
      <c r="D643" s="6" t="s">
        <v>2722</v>
      </c>
      <c r="E643" s="5" t="s">
        <v>15</v>
      </c>
      <c r="F643" s="5" t="s">
        <v>2723</v>
      </c>
      <c r="G643" s="5" t="s">
        <v>2723</v>
      </c>
      <c r="H643" s="18" t="str">
        <f t="shared" si="19"/>
        <v>บริษัท เค.เอ.พี. เมดดิคอล อินโนเวชั่น จำกัด/ 30,860.00 บาท</v>
      </c>
      <c r="I643" s="18" t="str">
        <f t="shared" si="18"/>
        <v>บริษัท เค.เอ.พี. เมดดิคอล อินโนเวชั่น จำกัด/ 30,860.00 บาท</v>
      </c>
      <c r="J643" s="5" t="s">
        <v>17</v>
      </c>
      <c r="K643" s="4" t="s">
        <v>2724</v>
      </c>
      <c r="L643" s="4" t="s">
        <v>2338</v>
      </c>
    </row>
    <row r="644" spans="1:12" ht="75" customHeight="1">
      <c r="A644" s="4" t="s">
        <v>2720</v>
      </c>
      <c r="B644" s="5" t="s">
        <v>2726</v>
      </c>
      <c r="C644" s="7">
        <v>20400</v>
      </c>
      <c r="D644" s="6" t="s">
        <v>2727</v>
      </c>
      <c r="E644" s="5" t="s">
        <v>15</v>
      </c>
      <c r="F644" s="5" t="s">
        <v>111</v>
      </c>
      <c r="G644" s="5" t="s">
        <v>111</v>
      </c>
      <c r="H644" s="18" t="str">
        <f t="shared" si="19"/>
        <v>บริษัท ซิลลิค ฟาร์มา จำกัด/ 20,400.00 บาท</v>
      </c>
      <c r="I644" s="18" t="str">
        <f t="shared" si="18"/>
        <v>บริษัท ซิลลิค ฟาร์มา จำกัด/ 20,400.00 บาท</v>
      </c>
      <c r="J644" s="5" t="s">
        <v>17</v>
      </c>
      <c r="K644" s="4" t="s">
        <v>2728</v>
      </c>
      <c r="L644" s="4" t="s">
        <v>2338</v>
      </c>
    </row>
    <row r="645" spans="1:12" ht="75" customHeight="1">
      <c r="A645" s="4" t="s">
        <v>2725</v>
      </c>
      <c r="B645" s="5" t="s">
        <v>2730</v>
      </c>
      <c r="C645" s="7">
        <v>35000</v>
      </c>
      <c r="D645" s="6" t="s">
        <v>1539</v>
      </c>
      <c r="E645" s="5" t="s">
        <v>15</v>
      </c>
      <c r="F645" s="5" t="s">
        <v>2731</v>
      </c>
      <c r="G645" s="5" t="s">
        <v>2731</v>
      </c>
      <c r="H645" s="18" t="str">
        <f t="shared" si="19"/>
        <v>บริษัท โกลบอล ลิโธทริปซี่ย์ เซอร์วิสเซส จำกัด/ 35,000.00 บาท</v>
      </c>
      <c r="I645" s="18" t="str">
        <f t="shared" si="18"/>
        <v>บริษัท โกลบอล ลิโธทริปซี่ย์ เซอร์วิสเซส จำกัด/ 35,000.00 บาท</v>
      </c>
      <c r="J645" s="5" t="s">
        <v>17</v>
      </c>
      <c r="K645" s="4" t="s">
        <v>2732</v>
      </c>
      <c r="L645" s="4" t="s">
        <v>2338</v>
      </c>
    </row>
    <row r="646" spans="1:12" ht="409.5" customHeight="1">
      <c r="A646" s="4" t="s">
        <v>2729</v>
      </c>
      <c r="B646" s="5" t="s">
        <v>2734</v>
      </c>
      <c r="C646" s="7">
        <v>60562</v>
      </c>
      <c r="D646" s="6" t="s">
        <v>2735</v>
      </c>
      <c r="E646" s="5" t="s">
        <v>15</v>
      </c>
      <c r="F646" s="5" t="s">
        <v>2701</v>
      </c>
      <c r="G646" s="5" t="s">
        <v>2701</v>
      </c>
      <c r="H646" s="18" t="str">
        <f t="shared" si="19"/>
        <v>บริษัท วีไอโอ กรุ๊ป จำกัด/ 60,562.00 บาท</v>
      </c>
      <c r="I646" s="18" t="str">
        <f t="shared" si="18"/>
        <v>บริษัท วีไอโอ กรุ๊ป จำกัด/ 60,562.00 บาท</v>
      </c>
      <c r="J646" s="5" t="s">
        <v>17</v>
      </c>
      <c r="K646" s="4" t="s">
        <v>2736</v>
      </c>
      <c r="L646" s="4" t="s">
        <v>2338</v>
      </c>
    </row>
    <row r="647" spans="1:12" ht="93.75" customHeight="1">
      <c r="A647" s="4" t="s">
        <v>2733</v>
      </c>
      <c r="B647" s="5" t="s">
        <v>2738</v>
      </c>
      <c r="C647" s="7">
        <v>30000</v>
      </c>
      <c r="D647" s="6" t="s">
        <v>96</v>
      </c>
      <c r="E647" s="5" t="s">
        <v>15</v>
      </c>
      <c r="F647" s="5" t="s">
        <v>2739</v>
      </c>
      <c r="G647" s="5" t="s">
        <v>2739</v>
      </c>
      <c r="H647" s="18" t="str">
        <f t="shared" si="19"/>
        <v>บริษัท แอ็ดวานซ์ ออร์โธปิดิคโซลูชั่น จำกัด/ 30,000.00 บาท</v>
      </c>
      <c r="I647" s="18" t="str">
        <f t="shared" si="18"/>
        <v>บริษัท แอ็ดวานซ์ ออร์โธปิดิคโซลูชั่น จำกัด/ 30,000.00 บาท</v>
      </c>
      <c r="J647" s="5" t="s">
        <v>17</v>
      </c>
      <c r="K647" s="4" t="s">
        <v>2740</v>
      </c>
      <c r="L647" s="4" t="s">
        <v>2338</v>
      </c>
    </row>
    <row r="648" spans="1:12" ht="112.5" customHeight="1">
      <c r="A648" s="4" t="s">
        <v>2737</v>
      </c>
      <c r="B648" s="5" t="s">
        <v>2742</v>
      </c>
      <c r="C648" s="7">
        <v>24610</v>
      </c>
      <c r="D648" s="6" t="s">
        <v>2743</v>
      </c>
      <c r="E648" s="5" t="s">
        <v>15</v>
      </c>
      <c r="F648" s="5" t="s">
        <v>2701</v>
      </c>
      <c r="G648" s="5" t="s">
        <v>2701</v>
      </c>
      <c r="H648" s="18" t="str">
        <f t="shared" si="19"/>
        <v>บริษัท วีไอโอ กรุ๊ป จำกัด/ 24,610.00 บาท</v>
      </c>
      <c r="I648" s="18" t="str">
        <f t="shared" si="18"/>
        <v>บริษัท วีไอโอ กรุ๊ป จำกัด/ 24,610.00 บาท</v>
      </c>
      <c r="J648" s="5" t="s">
        <v>17</v>
      </c>
      <c r="K648" s="4" t="s">
        <v>2744</v>
      </c>
      <c r="L648" s="4" t="s">
        <v>2338</v>
      </c>
    </row>
    <row r="649" spans="1:12" ht="187.5" customHeight="1">
      <c r="A649" s="4" t="s">
        <v>2741</v>
      </c>
      <c r="B649" s="5" t="s">
        <v>2746</v>
      </c>
      <c r="C649" s="7">
        <v>28400</v>
      </c>
      <c r="D649" s="6" t="s">
        <v>1610</v>
      </c>
      <c r="E649" s="5" t="s">
        <v>15</v>
      </c>
      <c r="F649" s="5" t="s">
        <v>2739</v>
      </c>
      <c r="G649" s="5" t="s">
        <v>2739</v>
      </c>
      <c r="H649" s="18" t="str">
        <f t="shared" si="19"/>
        <v>บริษัท แอ็ดวานซ์ ออร์โธปิดิคโซลูชั่น จำกัด/ 28,400.00 บาท</v>
      </c>
      <c r="I649" s="18" t="str">
        <f t="shared" si="18"/>
        <v>บริษัท แอ็ดวานซ์ ออร์โธปิดิคโซลูชั่น จำกัด/ 28,400.00 บาท</v>
      </c>
      <c r="J649" s="5" t="s">
        <v>17</v>
      </c>
      <c r="K649" s="4" t="s">
        <v>2747</v>
      </c>
      <c r="L649" s="4" t="s">
        <v>2338</v>
      </c>
    </row>
    <row r="650" spans="1:12" ht="131.25" customHeight="1">
      <c r="A650" s="4" t="s">
        <v>2745</v>
      </c>
      <c r="B650" s="5" t="s">
        <v>2749</v>
      </c>
      <c r="C650" s="7">
        <v>28034</v>
      </c>
      <c r="D650" s="6" t="s">
        <v>2750</v>
      </c>
      <c r="E650" s="5" t="s">
        <v>15</v>
      </c>
      <c r="F650" s="5" t="s">
        <v>2701</v>
      </c>
      <c r="G650" s="5" t="s">
        <v>2701</v>
      </c>
      <c r="H650" s="18" t="str">
        <f t="shared" si="19"/>
        <v>บริษัท วีไอโอ กรุ๊ป จำกัด/ 28,034.00 บาท</v>
      </c>
      <c r="I650" s="18" t="str">
        <f t="shared" ref="I650:I713" si="20">H650</f>
        <v>บริษัท วีไอโอ กรุ๊ป จำกัด/ 28,034.00 บาท</v>
      </c>
      <c r="J650" s="5" t="s">
        <v>17</v>
      </c>
      <c r="K650" s="4" t="s">
        <v>2751</v>
      </c>
      <c r="L650" s="4" t="s">
        <v>2338</v>
      </c>
    </row>
    <row r="651" spans="1:12" ht="393.75" customHeight="1">
      <c r="A651" s="4" t="s">
        <v>2748</v>
      </c>
      <c r="B651" s="5" t="s">
        <v>2753</v>
      </c>
      <c r="C651" s="7">
        <v>33080</v>
      </c>
      <c r="D651" s="6" t="s">
        <v>2754</v>
      </c>
      <c r="E651" s="5" t="s">
        <v>15</v>
      </c>
      <c r="F651" s="5" t="s">
        <v>2755</v>
      </c>
      <c r="G651" s="5" t="s">
        <v>2755</v>
      </c>
      <c r="H651" s="18" t="str">
        <f t="shared" ref="H651:H714" si="21">F651&amp;"/ "&amp;D651&amp;" บาท"</f>
        <v>บริษัท บางกอกยูนิเทรด จำกัด/ 33,080.00 บาท</v>
      </c>
      <c r="I651" s="18" t="str">
        <f t="shared" si="20"/>
        <v>บริษัท บางกอกยูนิเทรด จำกัด/ 33,080.00 บาท</v>
      </c>
      <c r="J651" s="5" t="s">
        <v>17</v>
      </c>
      <c r="K651" s="4" t="s">
        <v>2756</v>
      </c>
      <c r="L651" s="4" t="s">
        <v>2338</v>
      </c>
    </row>
    <row r="652" spans="1:12" ht="187.5" customHeight="1">
      <c r="A652" s="4" t="s">
        <v>2752</v>
      </c>
      <c r="B652" s="5" t="s">
        <v>2746</v>
      </c>
      <c r="C652" s="7">
        <v>28800</v>
      </c>
      <c r="D652" s="6" t="s">
        <v>2758</v>
      </c>
      <c r="E652" s="5" t="s">
        <v>15</v>
      </c>
      <c r="F652" s="5" t="s">
        <v>2739</v>
      </c>
      <c r="G652" s="5" t="s">
        <v>2739</v>
      </c>
      <c r="H652" s="18" t="str">
        <f t="shared" si="21"/>
        <v>บริษัท แอ็ดวานซ์ ออร์โธปิดิคโซลูชั่น จำกัด/ 28,800.00 บาท</v>
      </c>
      <c r="I652" s="18" t="str">
        <f t="shared" si="20"/>
        <v>บริษัท แอ็ดวานซ์ ออร์โธปิดิคโซลูชั่น จำกัด/ 28,800.00 บาท</v>
      </c>
      <c r="J652" s="5" t="s">
        <v>17</v>
      </c>
      <c r="K652" s="4" t="s">
        <v>2759</v>
      </c>
      <c r="L652" s="4" t="s">
        <v>2338</v>
      </c>
    </row>
    <row r="653" spans="1:12" ht="131.25" customHeight="1">
      <c r="A653" s="4" t="s">
        <v>2757</v>
      </c>
      <c r="B653" s="5" t="s">
        <v>2761</v>
      </c>
      <c r="C653" s="7">
        <v>30100</v>
      </c>
      <c r="D653" s="6" t="s">
        <v>2762</v>
      </c>
      <c r="E653" s="5" t="s">
        <v>15</v>
      </c>
      <c r="F653" s="5" t="s">
        <v>2739</v>
      </c>
      <c r="G653" s="5" t="s">
        <v>2739</v>
      </c>
      <c r="H653" s="18" t="str">
        <f t="shared" si="21"/>
        <v>บริษัท แอ็ดวานซ์ ออร์โธปิดิคโซลูชั่น จำกัด/ 30,100.00 บาท</v>
      </c>
      <c r="I653" s="18" t="str">
        <f t="shared" si="20"/>
        <v>บริษัท แอ็ดวานซ์ ออร์โธปิดิคโซลูชั่น จำกัด/ 30,100.00 บาท</v>
      </c>
      <c r="J653" s="5" t="s">
        <v>17</v>
      </c>
      <c r="K653" s="4" t="s">
        <v>2763</v>
      </c>
      <c r="L653" s="4" t="s">
        <v>2338</v>
      </c>
    </row>
    <row r="654" spans="1:12" ht="131.25" customHeight="1">
      <c r="A654" s="4" t="s">
        <v>2760</v>
      </c>
      <c r="B654" s="5" t="s">
        <v>2765</v>
      </c>
      <c r="C654" s="7">
        <v>49000</v>
      </c>
      <c r="D654" s="6" t="s">
        <v>2714</v>
      </c>
      <c r="E654" s="5" t="s">
        <v>15</v>
      </c>
      <c r="F654" s="5" t="s">
        <v>111</v>
      </c>
      <c r="G654" s="5" t="s">
        <v>111</v>
      </c>
      <c r="H654" s="18" t="str">
        <f t="shared" si="21"/>
        <v>บริษัท ซิลลิค ฟาร์มา จำกัด/ 49,000.00 บาท</v>
      </c>
      <c r="I654" s="18" t="str">
        <f t="shared" si="20"/>
        <v>บริษัท ซิลลิค ฟาร์มา จำกัด/ 49,000.00 บาท</v>
      </c>
      <c r="J654" s="5" t="s">
        <v>17</v>
      </c>
      <c r="K654" s="4" t="s">
        <v>2766</v>
      </c>
      <c r="L654" s="4" t="s">
        <v>2338</v>
      </c>
    </row>
    <row r="655" spans="1:12" ht="75" customHeight="1">
      <c r="A655" s="4" t="s">
        <v>2764</v>
      </c>
      <c r="B655" s="5" t="s">
        <v>2417</v>
      </c>
      <c r="C655" s="7">
        <v>192000</v>
      </c>
      <c r="D655" s="6" t="s">
        <v>2768</v>
      </c>
      <c r="E655" s="5" t="s">
        <v>15</v>
      </c>
      <c r="F655" s="5" t="s">
        <v>1828</v>
      </c>
      <c r="G655" s="5" t="s">
        <v>1828</v>
      </c>
      <c r="H655" s="18" t="str">
        <f t="shared" si="21"/>
        <v>บริษัท แอตแลนต้า เมดดิคแคร์ จำกัด/ 192,000.00 บาท</v>
      </c>
      <c r="I655" s="18" t="str">
        <f t="shared" si="20"/>
        <v>บริษัท แอตแลนต้า เมดดิคแคร์ จำกัด/ 192,000.00 บาท</v>
      </c>
      <c r="J655" s="5" t="s">
        <v>17</v>
      </c>
      <c r="K655" s="4" t="s">
        <v>2769</v>
      </c>
      <c r="L655" s="4" t="s">
        <v>2338</v>
      </c>
    </row>
    <row r="656" spans="1:12" ht="75" customHeight="1">
      <c r="A656" s="4" t="s">
        <v>2767</v>
      </c>
      <c r="B656" s="5" t="s">
        <v>2417</v>
      </c>
      <c r="C656" s="7">
        <v>149800</v>
      </c>
      <c r="D656" s="6" t="s">
        <v>2771</v>
      </c>
      <c r="E656" s="5" t="s">
        <v>15</v>
      </c>
      <c r="F656" s="5" t="s">
        <v>111</v>
      </c>
      <c r="G656" s="5" t="s">
        <v>111</v>
      </c>
      <c r="H656" s="18" t="str">
        <f t="shared" si="21"/>
        <v>บริษัท ซิลลิค ฟาร์มา จำกัด/ 149,800.00 บาท</v>
      </c>
      <c r="I656" s="18" t="str">
        <f t="shared" si="20"/>
        <v>บริษัท ซิลลิค ฟาร์มา จำกัด/ 149,800.00 บาท</v>
      </c>
      <c r="J656" s="5" t="s">
        <v>17</v>
      </c>
      <c r="K656" s="4" t="s">
        <v>2772</v>
      </c>
      <c r="L656" s="4" t="s">
        <v>2338</v>
      </c>
    </row>
    <row r="657" spans="1:12" ht="75" customHeight="1">
      <c r="A657" s="4" t="s">
        <v>2770</v>
      </c>
      <c r="B657" s="5" t="s">
        <v>2774</v>
      </c>
      <c r="C657" s="7">
        <v>30840</v>
      </c>
      <c r="D657" s="6" t="s">
        <v>2775</v>
      </c>
      <c r="E657" s="5" t="s">
        <v>15</v>
      </c>
      <c r="F657" s="5" t="s">
        <v>2776</v>
      </c>
      <c r="G657" s="5" t="s">
        <v>2776</v>
      </c>
      <c r="H657" s="18" t="str">
        <f t="shared" si="21"/>
        <v>บริษัท สยามไมโครซอฟท์เทค จำกัด/ 30,840.00 บาท</v>
      </c>
      <c r="I657" s="18" t="str">
        <f t="shared" si="20"/>
        <v>บริษัท สยามไมโครซอฟท์เทค จำกัด/ 30,840.00 บาท</v>
      </c>
      <c r="J657" s="5" t="s">
        <v>17</v>
      </c>
      <c r="K657" s="4" t="s">
        <v>2777</v>
      </c>
      <c r="L657" s="4" t="s">
        <v>2338</v>
      </c>
    </row>
    <row r="658" spans="1:12" ht="75" customHeight="1">
      <c r="A658" s="4" t="s">
        <v>2773</v>
      </c>
      <c r="B658" s="5" t="s">
        <v>2779</v>
      </c>
      <c r="C658" s="7">
        <v>7520</v>
      </c>
      <c r="D658" s="6" t="s">
        <v>2780</v>
      </c>
      <c r="E658" s="5" t="s">
        <v>15</v>
      </c>
      <c r="F658" s="5" t="s">
        <v>2776</v>
      </c>
      <c r="G658" s="5" t="s">
        <v>2776</v>
      </c>
      <c r="H658" s="18" t="str">
        <f t="shared" si="21"/>
        <v>บริษัท สยามไมโครซอฟท์เทค จำกัด/ 7,520.00 บาท</v>
      </c>
      <c r="I658" s="18" t="str">
        <f t="shared" si="20"/>
        <v>บริษัท สยามไมโครซอฟท์เทค จำกัด/ 7,520.00 บาท</v>
      </c>
      <c r="J658" s="5" t="s">
        <v>17</v>
      </c>
      <c r="K658" s="4" t="s">
        <v>2781</v>
      </c>
      <c r="L658" s="4" t="s">
        <v>2338</v>
      </c>
    </row>
    <row r="659" spans="1:12" ht="75" customHeight="1">
      <c r="A659" s="4" t="s">
        <v>2778</v>
      </c>
      <c r="B659" s="5" t="s">
        <v>2417</v>
      </c>
      <c r="C659" s="7">
        <v>184896</v>
      </c>
      <c r="D659" s="6" t="s">
        <v>2783</v>
      </c>
      <c r="E659" s="5" t="s">
        <v>15</v>
      </c>
      <c r="F659" s="5" t="s">
        <v>111</v>
      </c>
      <c r="G659" s="5" t="s">
        <v>111</v>
      </c>
      <c r="H659" s="18" t="str">
        <f t="shared" si="21"/>
        <v>บริษัท ซิลลิค ฟาร์มา จำกัด/ 184,896.00 บาท</v>
      </c>
      <c r="I659" s="18" t="str">
        <f t="shared" si="20"/>
        <v>บริษัท ซิลลิค ฟาร์มา จำกัด/ 184,896.00 บาท</v>
      </c>
      <c r="J659" s="5" t="s">
        <v>17</v>
      </c>
      <c r="K659" s="4" t="s">
        <v>2784</v>
      </c>
      <c r="L659" s="4" t="s">
        <v>2338</v>
      </c>
    </row>
    <row r="660" spans="1:12" ht="75" customHeight="1">
      <c r="A660" s="4" t="s">
        <v>2782</v>
      </c>
      <c r="B660" s="5" t="s">
        <v>2786</v>
      </c>
      <c r="C660" s="7">
        <v>2455.0100000000002</v>
      </c>
      <c r="D660" s="6" t="s">
        <v>2787</v>
      </c>
      <c r="E660" s="5" t="s">
        <v>15</v>
      </c>
      <c r="F660" s="5" t="s">
        <v>291</v>
      </c>
      <c r="G660" s="5" t="s">
        <v>291</v>
      </c>
      <c r="H660" s="18" t="str">
        <f t="shared" si="21"/>
        <v>บริษัท ออฟฟิศเมท (ไทย) จำกัด/ 2,455.01 บาท</v>
      </c>
      <c r="I660" s="18" t="str">
        <f t="shared" si="20"/>
        <v>บริษัท ออฟฟิศเมท (ไทย) จำกัด/ 2,455.01 บาท</v>
      </c>
      <c r="J660" s="5" t="s">
        <v>17</v>
      </c>
      <c r="K660" s="4" t="s">
        <v>2788</v>
      </c>
      <c r="L660" s="4" t="s">
        <v>2338</v>
      </c>
    </row>
    <row r="661" spans="1:12" ht="75" customHeight="1">
      <c r="A661" s="4" t="s">
        <v>2785</v>
      </c>
      <c r="B661" s="5" t="s">
        <v>2417</v>
      </c>
      <c r="C661" s="7">
        <v>359520</v>
      </c>
      <c r="D661" s="6" t="s">
        <v>2790</v>
      </c>
      <c r="E661" s="5" t="s">
        <v>15</v>
      </c>
      <c r="F661" s="5" t="s">
        <v>2791</v>
      </c>
      <c r="G661" s="5" t="s">
        <v>2791</v>
      </c>
      <c r="H661" s="18" t="str">
        <f t="shared" si="21"/>
        <v>บริษัท ไบโอวาลิส จำกัด/ 359,520.00 บาท</v>
      </c>
      <c r="I661" s="18" t="str">
        <f t="shared" si="20"/>
        <v>บริษัท ไบโอวาลิส จำกัด/ 359,520.00 บาท</v>
      </c>
      <c r="J661" s="5" t="s">
        <v>17</v>
      </c>
      <c r="K661" s="4" t="s">
        <v>2792</v>
      </c>
      <c r="L661" s="4" t="s">
        <v>2338</v>
      </c>
    </row>
    <row r="662" spans="1:12" ht="75" customHeight="1">
      <c r="A662" s="4" t="s">
        <v>2789</v>
      </c>
      <c r="B662" s="5" t="s">
        <v>2794</v>
      </c>
      <c r="C662" s="7">
        <v>8025</v>
      </c>
      <c r="D662" s="6" t="s">
        <v>2274</v>
      </c>
      <c r="E662" s="5" t="s">
        <v>15</v>
      </c>
      <c r="F662" s="5" t="s">
        <v>40</v>
      </c>
      <c r="G662" s="5" t="s">
        <v>40</v>
      </c>
      <c r="H662" s="18" t="str">
        <f t="shared" si="21"/>
        <v>บริษัท ศูนย์รวมกระดาษ (2002) จำกัด/ 8,025.00 บาท</v>
      </c>
      <c r="I662" s="18" t="str">
        <f t="shared" si="20"/>
        <v>บริษัท ศูนย์รวมกระดาษ (2002) จำกัด/ 8,025.00 บาท</v>
      </c>
      <c r="J662" s="5" t="s">
        <v>17</v>
      </c>
      <c r="K662" s="4" t="s">
        <v>2795</v>
      </c>
      <c r="L662" s="4" t="s">
        <v>2338</v>
      </c>
    </row>
    <row r="663" spans="1:12" ht="75" customHeight="1">
      <c r="A663" s="4" t="s">
        <v>2793</v>
      </c>
      <c r="B663" s="5" t="s">
        <v>2417</v>
      </c>
      <c r="C663" s="7">
        <v>693360</v>
      </c>
      <c r="D663" s="6" t="s">
        <v>2797</v>
      </c>
      <c r="E663" s="5" t="s">
        <v>15</v>
      </c>
      <c r="F663" s="5" t="s">
        <v>111</v>
      </c>
      <c r="G663" s="5" t="s">
        <v>111</v>
      </c>
      <c r="H663" s="18" t="str">
        <f t="shared" si="21"/>
        <v>บริษัท ซิลลิค ฟาร์มา จำกัด/ 693,360.00 บาท</v>
      </c>
      <c r="I663" s="18" t="str">
        <f t="shared" si="20"/>
        <v>บริษัท ซิลลิค ฟาร์มา จำกัด/ 693,360.00 บาท</v>
      </c>
      <c r="J663" s="5" t="s">
        <v>17</v>
      </c>
      <c r="K663" s="4" t="s">
        <v>2798</v>
      </c>
      <c r="L663" s="4" t="s">
        <v>2338</v>
      </c>
    </row>
    <row r="664" spans="1:12" ht="75" customHeight="1">
      <c r="A664" s="4" t="s">
        <v>2796</v>
      </c>
      <c r="B664" s="5" t="s">
        <v>2800</v>
      </c>
      <c r="C664" s="7">
        <v>41730</v>
      </c>
      <c r="D664" s="6" t="s">
        <v>2801</v>
      </c>
      <c r="E664" s="5" t="s">
        <v>15</v>
      </c>
      <c r="F664" s="5" t="s">
        <v>1110</v>
      </c>
      <c r="G664" s="5" t="s">
        <v>1110</v>
      </c>
      <c r="H664" s="18" t="str">
        <f t="shared" si="21"/>
        <v>ห้างหุ้นส่วนจำกัด เอ็น.เอ.ที.แอร์ แอนด์ เซอร์วิส/ 41,730.00 บาท</v>
      </c>
      <c r="I664" s="18" t="str">
        <f t="shared" si="20"/>
        <v>ห้างหุ้นส่วนจำกัด เอ็น.เอ.ที.แอร์ แอนด์ เซอร์วิส/ 41,730.00 บาท</v>
      </c>
      <c r="J664" s="5" t="s">
        <v>17</v>
      </c>
      <c r="K664" s="4" t="s">
        <v>2802</v>
      </c>
      <c r="L664" s="4" t="s">
        <v>2338</v>
      </c>
    </row>
    <row r="665" spans="1:12" ht="75" customHeight="1">
      <c r="A665" s="4" t="s">
        <v>2799</v>
      </c>
      <c r="B665" s="5" t="s">
        <v>2417</v>
      </c>
      <c r="C665" s="7">
        <v>876629.6</v>
      </c>
      <c r="D665" s="6" t="s">
        <v>2804</v>
      </c>
      <c r="E665" s="5" t="s">
        <v>15</v>
      </c>
      <c r="F665" s="5" t="s">
        <v>111</v>
      </c>
      <c r="G665" s="5" t="s">
        <v>111</v>
      </c>
      <c r="H665" s="18" t="str">
        <f t="shared" si="21"/>
        <v>บริษัท ซิลลิค ฟาร์มา จำกัด/ 876,629.60 บาท</v>
      </c>
      <c r="I665" s="18" t="str">
        <f t="shared" si="20"/>
        <v>บริษัท ซิลลิค ฟาร์มา จำกัด/ 876,629.60 บาท</v>
      </c>
      <c r="J665" s="5" t="s">
        <v>17</v>
      </c>
      <c r="K665" s="4" t="s">
        <v>2805</v>
      </c>
      <c r="L665" s="4" t="s">
        <v>2338</v>
      </c>
    </row>
    <row r="666" spans="1:12" ht="75" customHeight="1">
      <c r="A666" s="4" t="s">
        <v>2803</v>
      </c>
      <c r="B666" s="5" t="s">
        <v>2807</v>
      </c>
      <c r="C666" s="7">
        <v>13910</v>
      </c>
      <c r="D666" s="6" t="s">
        <v>2808</v>
      </c>
      <c r="E666" s="5" t="s">
        <v>15</v>
      </c>
      <c r="F666" s="5" t="s">
        <v>1110</v>
      </c>
      <c r="G666" s="5" t="s">
        <v>1110</v>
      </c>
      <c r="H666" s="18" t="str">
        <f t="shared" si="21"/>
        <v>ห้างหุ้นส่วนจำกัด เอ็น.เอ.ที.แอร์ แอนด์ เซอร์วิส/ 13,910.00 บาท</v>
      </c>
      <c r="I666" s="18" t="str">
        <f t="shared" si="20"/>
        <v>ห้างหุ้นส่วนจำกัด เอ็น.เอ.ที.แอร์ แอนด์ เซอร์วิส/ 13,910.00 บาท</v>
      </c>
      <c r="J666" s="5" t="s">
        <v>17</v>
      </c>
      <c r="K666" s="4" t="s">
        <v>2809</v>
      </c>
      <c r="L666" s="4" t="s">
        <v>2338</v>
      </c>
    </row>
    <row r="667" spans="1:12" ht="75" customHeight="1">
      <c r="A667" s="4" t="s">
        <v>2806</v>
      </c>
      <c r="B667" s="5" t="s">
        <v>2811</v>
      </c>
      <c r="C667" s="7">
        <v>6420</v>
      </c>
      <c r="D667" s="6" t="s">
        <v>1948</v>
      </c>
      <c r="E667" s="5" t="s">
        <v>15</v>
      </c>
      <c r="F667" s="5" t="s">
        <v>1110</v>
      </c>
      <c r="G667" s="5" t="s">
        <v>1110</v>
      </c>
      <c r="H667" s="18" t="str">
        <f t="shared" si="21"/>
        <v>ห้างหุ้นส่วนจำกัด เอ็น.เอ.ที.แอร์ แอนด์ เซอร์วิส/ 6,420.00 บาท</v>
      </c>
      <c r="I667" s="18" t="str">
        <f t="shared" si="20"/>
        <v>ห้างหุ้นส่วนจำกัด เอ็น.เอ.ที.แอร์ แอนด์ เซอร์วิส/ 6,420.00 บาท</v>
      </c>
      <c r="J667" s="5" t="s">
        <v>17</v>
      </c>
      <c r="K667" s="4" t="s">
        <v>2812</v>
      </c>
      <c r="L667" s="4" t="s">
        <v>2338</v>
      </c>
    </row>
    <row r="668" spans="1:12" ht="75" customHeight="1">
      <c r="A668" s="4" t="s">
        <v>2810</v>
      </c>
      <c r="B668" s="5" t="s">
        <v>2814</v>
      </c>
      <c r="C668" s="7">
        <v>3638</v>
      </c>
      <c r="D668" s="6" t="s">
        <v>2815</v>
      </c>
      <c r="E668" s="5" t="s">
        <v>15</v>
      </c>
      <c r="F668" s="5" t="s">
        <v>1044</v>
      </c>
      <c r="G668" s="5" t="s">
        <v>1044</v>
      </c>
      <c r="H668" s="18" t="str">
        <f t="shared" si="21"/>
        <v>บริษัท มิตซูบิชิ เอลเลเวเตอร์ (ประเทศไทย) จำกัด/ 3,638.00 บาท</v>
      </c>
      <c r="I668" s="18" t="str">
        <f t="shared" si="20"/>
        <v>บริษัท มิตซูบิชิ เอลเลเวเตอร์ (ประเทศไทย) จำกัด/ 3,638.00 บาท</v>
      </c>
      <c r="J668" s="5" t="s">
        <v>17</v>
      </c>
      <c r="K668" s="4" t="s">
        <v>2816</v>
      </c>
      <c r="L668" s="4" t="s">
        <v>2338</v>
      </c>
    </row>
    <row r="669" spans="1:12" ht="75" customHeight="1">
      <c r="A669" s="4" t="s">
        <v>2813</v>
      </c>
      <c r="B669" s="5" t="s">
        <v>2818</v>
      </c>
      <c r="C669" s="7">
        <v>4415.8900000000003</v>
      </c>
      <c r="D669" s="6" t="s">
        <v>2819</v>
      </c>
      <c r="E669" s="5" t="s">
        <v>15</v>
      </c>
      <c r="F669" s="5" t="s">
        <v>2820</v>
      </c>
      <c r="G669" s="5" t="s">
        <v>2820</v>
      </c>
      <c r="H669" s="18" t="str">
        <f t="shared" si="21"/>
        <v>ร้าน ฮ้อชุนหลีแมชินเนอรี่/ 4,415.89 บาท</v>
      </c>
      <c r="I669" s="18" t="str">
        <f t="shared" si="20"/>
        <v>ร้าน ฮ้อชุนหลีแมชินเนอรี่/ 4,415.89 บาท</v>
      </c>
      <c r="J669" s="5" t="s">
        <v>17</v>
      </c>
      <c r="K669" s="4" t="s">
        <v>2821</v>
      </c>
      <c r="L669" s="4" t="s">
        <v>2338</v>
      </c>
    </row>
    <row r="670" spans="1:12" ht="75" customHeight="1">
      <c r="A670" s="4" t="s">
        <v>2817</v>
      </c>
      <c r="B670" s="5" t="s">
        <v>2823</v>
      </c>
      <c r="C670" s="7">
        <v>7240</v>
      </c>
      <c r="D670" s="6" t="s">
        <v>2824</v>
      </c>
      <c r="E670" s="5" t="s">
        <v>15</v>
      </c>
      <c r="F670" s="5" t="s">
        <v>2825</v>
      </c>
      <c r="G670" s="5" t="s">
        <v>2825</v>
      </c>
      <c r="H670" s="18" t="str">
        <f t="shared" si="21"/>
        <v>บริษัท โอลิมปัส (ประเทศไทย) จำกัด/ 7,240.00 บาท</v>
      </c>
      <c r="I670" s="18" t="str">
        <f t="shared" si="20"/>
        <v>บริษัท โอลิมปัส (ประเทศไทย) จำกัด/ 7,240.00 บาท</v>
      </c>
      <c r="J670" s="5" t="s">
        <v>17</v>
      </c>
      <c r="K670" s="4" t="s">
        <v>2826</v>
      </c>
      <c r="L670" s="4" t="s">
        <v>2338</v>
      </c>
    </row>
    <row r="671" spans="1:12" ht="75" customHeight="1">
      <c r="A671" s="4" t="s">
        <v>2822</v>
      </c>
      <c r="B671" s="5" t="s">
        <v>2828</v>
      </c>
      <c r="C671" s="7">
        <v>1900</v>
      </c>
      <c r="D671" s="6" t="s">
        <v>767</v>
      </c>
      <c r="E671" s="5" t="s">
        <v>15</v>
      </c>
      <c r="F671" s="5" t="s">
        <v>2829</v>
      </c>
      <c r="G671" s="5" t="s">
        <v>2829</v>
      </c>
      <c r="H671" s="18" t="str">
        <f t="shared" si="21"/>
        <v>บริษัท เดอะ ไซเอนซ์ แอนด์ เอ็ดดูเคชั่นแนล จำกัด/ 1,900.00 บาท</v>
      </c>
      <c r="I671" s="18" t="str">
        <f t="shared" si="20"/>
        <v>บริษัท เดอะ ไซเอนซ์ แอนด์ เอ็ดดูเคชั่นแนล จำกัด/ 1,900.00 บาท</v>
      </c>
      <c r="J671" s="5" t="s">
        <v>17</v>
      </c>
      <c r="K671" s="4" t="s">
        <v>2830</v>
      </c>
      <c r="L671" s="4" t="s">
        <v>2338</v>
      </c>
    </row>
    <row r="672" spans="1:12" ht="75" customHeight="1">
      <c r="A672" s="4" t="s">
        <v>2827</v>
      </c>
      <c r="B672" s="5" t="s">
        <v>2832</v>
      </c>
      <c r="C672" s="7">
        <v>7142.25</v>
      </c>
      <c r="D672" s="6" t="s">
        <v>2833</v>
      </c>
      <c r="E672" s="5" t="s">
        <v>15</v>
      </c>
      <c r="F672" s="5" t="s">
        <v>2820</v>
      </c>
      <c r="G672" s="5" t="s">
        <v>2820</v>
      </c>
      <c r="H672" s="18" t="str">
        <f t="shared" si="21"/>
        <v>ร้าน ฮ้อชุนหลีแมชินเนอรี่/ 7,142.25 บาท</v>
      </c>
      <c r="I672" s="18" t="str">
        <f t="shared" si="20"/>
        <v>ร้าน ฮ้อชุนหลีแมชินเนอรี่/ 7,142.25 บาท</v>
      </c>
      <c r="J672" s="5" t="s">
        <v>17</v>
      </c>
      <c r="K672" s="4" t="s">
        <v>2834</v>
      </c>
      <c r="L672" s="4" t="s">
        <v>2338</v>
      </c>
    </row>
    <row r="673" spans="1:12" ht="75" customHeight="1">
      <c r="A673" s="4" t="s">
        <v>2831</v>
      </c>
      <c r="B673" s="5" t="s">
        <v>2417</v>
      </c>
      <c r="C673" s="7">
        <v>308962.5</v>
      </c>
      <c r="D673" s="6" t="s">
        <v>2836</v>
      </c>
      <c r="E673" s="5" t="s">
        <v>15</v>
      </c>
      <c r="F673" s="5" t="s">
        <v>111</v>
      </c>
      <c r="G673" s="5" t="s">
        <v>111</v>
      </c>
      <c r="H673" s="18" t="str">
        <f t="shared" si="21"/>
        <v>บริษัท ซิลลิค ฟาร์มา จำกัด/ 308,962.50 บาท</v>
      </c>
      <c r="I673" s="18" t="str">
        <f t="shared" si="20"/>
        <v>บริษัท ซิลลิค ฟาร์มา จำกัด/ 308,962.50 บาท</v>
      </c>
      <c r="J673" s="5" t="s">
        <v>17</v>
      </c>
      <c r="K673" s="4" t="s">
        <v>2837</v>
      </c>
      <c r="L673" s="4" t="s">
        <v>2338</v>
      </c>
    </row>
    <row r="674" spans="1:12" ht="93.75" customHeight="1">
      <c r="A674" s="4" t="s">
        <v>2835</v>
      </c>
      <c r="B674" s="5" t="s">
        <v>2839</v>
      </c>
      <c r="C674" s="7">
        <v>1000</v>
      </c>
      <c r="D674" s="6" t="s">
        <v>59</v>
      </c>
      <c r="E674" s="5" t="s">
        <v>15</v>
      </c>
      <c r="F674" s="5" t="s">
        <v>975</v>
      </c>
      <c r="G674" s="5" t="s">
        <v>975</v>
      </c>
      <c r="H674" s="18" t="str">
        <f t="shared" si="21"/>
        <v>โครงการศูนย์พัฒนานวัตกรรมและผลิตภัณฑ์ วิทยาเขตจันทบุรี มหาวิทยาลัยบูรพา
/ 1,000.00 บาท</v>
      </c>
      <c r="I674" s="18" t="str">
        <f t="shared" si="20"/>
        <v>โครงการศูนย์พัฒนานวัตกรรมและผลิตภัณฑ์ วิทยาเขตจันทบุรี มหาวิทยาลัยบูรพา
/ 1,000.00 บาท</v>
      </c>
      <c r="J674" s="5" t="s">
        <v>17</v>
      </c>
      <c r="K674" s="4" t="s">
        <v>2840</v>
      </c>
      <c r="L674" s="4" t="s">
        <v>2338</v>
      </c>
    </row>
    <row r="675" spans="1:12" ht="75" customHeight="1">
      <c r="A675" s="4" t="s">
        <v>2838</v>
      </c>
      <c r="B675" s="5" t="s">
        <v>2842</v>
      </c>
      <c r="C675" s="7">
        <v>3500</v>
      </c>
      <c r="D675" s="6" t="s">
        <v>2186</v>
      </c>
      <c r="E675" s="5" t="s">
        <v>15</v>
      </c>
      <c r="F675" s="5" t="s">
        <v>1351</v>
      </c>
      <c r="G675" s="5" t="s">
        <v>1351</v>
      </c>
      <c r="H675" s="18" t="str">
        <f t="shared" si="21"/>
        <v>นายภานุวัฒน์ วงศ์แก้ว
/ 3,500.00 บาท</v>
      </c>
      <c r="I675" s="18" t="str">
        <f t="shared" si="20"/>
        <v>นายภานุวัฒน์ วงศ์แก้ว
/ 3,500.00 บาท</v>
      </c>
      <c r="J675" s="5" t="s">
        <v>17</v>
      </c>
      <c r="K675" s="4" t="s">
        <v>2843</v>
      </c>
      <c r="L675" s="4" t="s">
        <v>2338</v>
      </c>
    </row>
    <row r="676" spans="1:12" ht="75" customHeight="1">
      <c r="A676" s="4" t="s">
        <v>2841</v>
      </c>
      <c r="B676" s="5" t="s">
        <v>2845</v>
      </c>
      <c r="C676" s="7">
        <v>3000</v>
      </c>
      <c r="D676" s="6" t="s">
        <v>64</v>
      </c>
      <c r="E676" s="5" t="s">
        <v>15</v>
      </c>
      <c r="F676" s="5" t="s">
        <v>2846</v>
      </c>
      <c r="G676" s="5" t="s">
        <v>2846</v>
      </c>
      <c r="H676" s="18" t="str">
        <f t="shared" si="21"/>
        <v>นางสาววิชญาภรณ์ หุตะเจริญ
/ 3,000.00 บาท</v>
      </c>
      <c r="I676" s="18" t="str">
        <f t="shared" si="20"/>
        <v>นางสาววิชญาภรณ์ หุตะเจริญ
/ 3,000.00 บาท</v>
      </c>
      <c r="J676" s="5" t="s">
        <v>17</v>
      </c>
      <c r="K676" s="4" t="s">
        <v>2847</v>
      </c>
      <c r="L676" s="4" t="s">
        <v>2338</v>
      </c>
    </row>
    <row r="677" spans="1:12" ht="75" customHeight="1">
      <c r="A677" s="4" t="s">
        <v>2844</v>
      </c>
      <c r="B677" s="5" t="s">
        <v>2849</v>
      </c>
      <c r="C677" s="7">
        <v>400</v>
      </c>
      <c r="D677" s="6" t="s">
        <v>404</v>
      </c>
      <c r="E677" s="5" t="s">
        <v>15</v>
      </c>
      <c r="F677" s="5" t="s">
        <v>2850</v>
      </c>
      <c r="G677" s="5" t="s">
        <v>2850</v>
      </c>
      <c r="H677" s="18" t="str">
        <f t="shared" si="21"/>
        <v>นันทัชพร พึ่งแก้ว
/ 400.00 บาท</v>
      </c>
      <c r="I677" s="18" t="str">
        <f t="shared" si="20"/>
        <v>นันทัชพร พึ่งแก้ว
/ 400.00 บาท</v>
      </c>
      <c r="J677" s="5" t="s">
        <v>17</v>
      </c>
      <c r="K677" s="4" t="s">
        <v>2851</v>
      </c>
      <c r="L677" s="4" t="s">
        <v>2338</v>
      </c>
    </row>
    <row r="678" spans="1:12" ht="75" customHeight="1">
      <c r="A678" s="4" t="s">
        <v>2848</v>
      </c>
      <c r="B678" s="5" t="s">
        <v>194</v>
      </c>
      <c r="C678" s="7">
        <v>2000</v>
      </c>
      <c r="D678" s="6" t="s">
        <v>2853</v>
      </c>
      <c r="E678" s="5" t="s">
        <v>15</v>
      </c>
      <c r="F678" s="5" t="s">
        <v>2854</v>
      </c>
      <c r="G678" s="5" t="s">
        <v>2854</v>
      </c>
      <c r="H678" s="18" t="str">
        <f t="shared" si="21"/>
        <v>บริษัท ธีระเทรดดิ้ง จำกัด
/ 2000.00 บาท</v>
      </c>
      <c r="I678" s="18" t="str">
        <f t="shared" si="20"/>
        <v>บริษัท ธีระเทรดดิ้ง จำกัด
/ 2000.00 บาท</v>
      </c>
      <c r="J678" s="5" t="s">
        <v>17</v>
      </c>
      <c r="K678" s="4" t="s">
        <v>2855</v>
      </c>
      <c r="L678" s="4" t="s">
        <v>2338</v>
      </c>
    </row>
    <row r="679" spans="1:12" ht="75" customHeight="1">
      <c r="A679" s="4" t="s">
        <v>2852</v>
      </c>
      <c r="B679" s="5" t="s">
        <v>2857</v>
      </c>
      <c r="C679" s="7">
        <v>109570</v>
      </c>
      <c r="D679" s="6" t="s">
        <v>2858</v>
      </c>
      <c r="E679" s="5" t="s">
        <v>15</v>
      </c>
      <c r="F679" s="5" t="s">
        <v>2859</v>
      </c>
      <c r="G679" s="5" t="s">
        <v>2859</v>
      </c>
      <c r="H679" s="18" t="str">
        <f t="shared" si="21"/>
        <v>อำนาจ จอดสันเทียะ/ 109,570.00 บาท</v>
      </c>
      <c r="I679" s="18" t="str">
        <f t="shared" si="20"/>
        <v>อำนาจ จอดสันเทียะ/ 109,570.00 บาท</v>
      </c>
      <c r="J679" s="5" t="s">
        <v>17</v>
      </c>
      <c r="K679" s="4" t="s">
        <v>2860</v>
      </c>
      <c r="L679" s="4" t="s">
        <v>2338</v>
      </c>
    </row>
    <row r="680" spans="1:12" ht="75" customHeight="1">
      <c r="A680" s="4" t="s">
        <v>2856</v>
      </c>
      <c r="B680" s="5" t="s">
        <v>2121</v>
      </c>
      <c r="C680" s="7">
        <v>253975.2</v>
      </c>
      <c r="D680" s="6" t="s">
        <v>2862</v>
      </c>
      <c r="E680" s="5" t="s">
        <v>15</v>
      </c>
      <c r="F680" s="5" t="s">
        <v>148</v>
      </c>
      <c r="G680" s="5" t="s">
        <v>148</v>
      </c>
      <c r="H680" s="18" t="str">
        <f t="shared" si="21"/>
        <v>บริษัท ดีเคเอสเอช (ประเทศไทย) จำกัด/ 253,975.20 บาท</v>
      </c>
      <c r="I680" s="18" t="str">
        <f t="shared" si="20"/>
        <v>บริษัท ดีเคเอสเอช (ประเทศไทย) จำกัด/ 253,975.20 บาท</v>
      </c>
      <c r="J680" s="5" t="s">
        <v>17</v>
      </c>
      <c r="K680" s="4" t="s">
        <v>2863</v>
      </c>
      <c r="L680" s="4" t="s">
        <v>2338</v>
      </c>
    </row>
    <row r="681" spans="1:12" ht="150" customHeight="1">
      <c r="A681" s="4" t="s">
        <v>2861</v>
      </c>
      <c r="B681" s="5" t="s">
        <v>2865</v>
      </c>
      <c r="C681" s="7">
        <v>10555</v>
      </c>
      <c r="D681" s="6" t="s">
        <v>2866</v>
      </c>
      <c r="E681" s="5" t="s">
        <v>15</v>
      </c>
      <c r="F681" s="5" t="s">
        <v>2867</v>
      </c>
      <c r="G681" s="5" t="s">
        <v>2867</v>
      </c>
      <c r="H681" s="18" t="str">
        <f t="shared" si="21"/>
        <v>น.ส.ญาดา อุ่ยตระกูล
ร้านเจียบฮวด
นางบัวหลวง รักภิรมย์
น้ำดื่มบ้านและสวน
บริษัท บัณฑิตสเตชั่นเนอรี่ จำกัด
นางสมพร เก็จกราแก้ว
/ 10,555.00 บาท</v>
      </c>
      <c r="I681" s="18" t="str">
        <f t="shared" si="20"/>
        <v>น.ส.ญาดา อุ่ยตระกูล
ร้านเจียบฮวด
นางบัวหลวง รักภิรมย์
น้ำดื่มบ้านและสวน
บริษัท บัณฑิตสเตชั่นเนอรี่ จำกัด
นางสมพร เก็จกราแก้ว
/ 10,555.00 บาท</v>
      </c>
      <c r="J681" s="5" t="s">
        <v>17</v>
      </c>
      <c r="K681" s="4" t="s">
        <v>2868</v>
      </c>
      <c r="L681" s="4" t="s">
        <v>2338</v>
      </c>
    </row>
    <row r="682" spans="1:12" ht="112.5" customHeight="1">
      <c r="A682" s="4" t="s">
        <v>2864</v>
      </c>
      <c r="B682" s="5" t="s">
        <v>2870</v>
      </c>
      <c r="C682" s="7">
        <v>7083</v>
      </c>
      <c r="D682" s="6" t="s">
        <v>2871</v>
      </c>
      <c r="E682" s="5" t="s">
        <v>15</v>
      </c>
      <c r="F682" s="5" t="s">
        <v>2872</v>
      </c>
      <c r="G682" s="5" t="s">
        <v>2872</v>
      </c>
      <c r="H682" s="18" t="str">
        <f t="shared" si="21"/>
        <v>นิติพงศ์ อยู่คง
น.ส.ดวงฤดี ยิ้มละมัย
บอล อะควอเรี่ยม
นายธนพล แย้มเกษร
น้ำดื่มบ้านและสวน
/ 7,083.00 บาท</v>
      </c>
      <c r="I682" s="18" t="str">
        <f t="shared" si="20"/>
        <v>นิติพงศ์ อยู่คง
น.ส.ดวงฤดี ยิ้มละมัย
บอล อะควอเรี่ยม
นายธนพล แย้มเกษร
น้ำดื่มบ้านและสวน
/ 7,083.00 บาท</v>
      </c>
      <c r="J682" s="5" t="s">
        <v>17</v>
      </c>
      <c r="K682" s="4" t="s">
        <v>2873</v>
      </c>
      <c r="L682" s="4" t="s">
        <v>2338</v>
      </c>
    </row>
    <row r="683" spans="1:12" ht="75" customHeight="1">
      <c r="A683" s="4" t="s">
        <v>2869</v>
      </c>
      <c r="B683" s="5" t="s">
        <v>2875</v>
      </c>
      <c r="C683" s="7">
        <v>5243</v>
      </c>
      <c r="D683" s="6" t="s">
        <v>2876</v>
      </c>
      <c r="E683" s="5" t="s">
        <v>15</v>
      </c>
      <c r="F683" s="5" t="s">
        <v>2877</v>
      </c>
      <c r="G683" s="5" t="s">
        <v>2877</v>
      </c>
      <c r="H683" s="18" t="str">
        <f t="shared" si="21"/>
        <v>บริษัท เอ็มที อินสทรูเม้นท์ จำกัด/ 5,243.00 บาท</v>
      </c>
      <c r="I683" s="18" t="str">
        <f t="shared" si="20"/>
        <v>บริษัท เอ็มที อินสทรูเม้นท์ จำกัด/ 5,243.00 บาท</v>
      </c>
      <c r="J683" s="5" t="s">
        <v>17</v>
      </c>
      <c r="K683" s="4" t="s">
        <v>2878</v>
      </c>
      <c r="L683" s="4" t="s">
        <v>2879</v>
      </c>
    </row>
    <row r="684" spans="1:12" ht="75" customHeight="1">
      <c r="A684" s="4" t="s">
        <v>2874</v>
      </c>
      <c r="B684" s="5" t="s">
        <v>2881</v>
      </c>
      <c r="C684" s="7">
        <v>7800</v>
      </c>
      <c r="D684" s="6" t="s">
        <v>2882</v>
      </c>
      <c r="E684" s="5" t="s">
        <v>15</v>
      </c>
      <c r="F684" s="5" t="s">
        <v>143</v>
      </c>
      <c r="G684" s="5" t="s">
        <v>143</v>
      </c>
      <c r="H684" s="18" t="str">
        <f t="shared" si="21"/>
        <v>ร้าน วินเพาเวอร์ ซัพพลาย/ 7,800.00 บาท</v>
      </c>
      <c r="I684" s="18" t="str">
        <f t="shared" si="20"/>
        <v>ร้าน วินเพาเวอร์ ซัพพลาย/ 7,800.00 บาท</v>
      </c>
      <c r="J684" s="5" t="s">
        <v>17</v>
      </c>
      <c r="K684" s="4" t="s">
        <v>2883</v>
      </c>
      <c r="L684" s="4" t="s">
        <v>2879</v>
      </c>
    </row>
    <row r="685" spans="1:12" ht="75" customHeight="1">
      <c r="A685" s="4" t="s">
        <v>2880</v>
      </c>
      <c r="B685" s="5" t="s">
        <v>1186</v>
      </c>
      <c r="C685" s="7">
        <v>6313</v>
      </c>
      <c r="D685" s="6" t="s">
        <v>1108</v>
      </c>
      <c r="E685" s="5" t="s">
        <v>15</v>
      </c>
      <c r="F685" s="5" t="s">
        <v>2885</v>
      </c>
      <c r="G685" s="5" t="s">
        <v>2885</v>
      </c>
      <c r="H685" s="18" t="str">
        <f t="shared" si="21"/>
        <v>บริษัท พ็อพโปรเจค จำกัด
/ 6,313.00 บาท</v>
      </c>
      <c r="I685" s="18" t="str">
        <f t="shared" si="20"/>
        <v>บริษัท พ็อพโปรเจค จำกัด
/ 6,313.00 บาท</v>
      </c>
      <c r="J685" s="5" t="s">
        <v>17</v>
      </c>
      <c r="K685" s="4" t="s">
        <v>2886</v>
      </c>
      <c r="L685" s="4" t="s">
        <v>2879</v>
      </c>
    </row>
    <row r="686" spans="1:12" ht="75" customHeight="1">
      <c r="A686" s="4" t="s">
        <v>2884</v>
      </c>
      <c r="B686" s="5" t="s">
        <v>2888</v>
      </c>
      <c r="C686" s="7">
        <v>30000</v>
      </c>
      <c r="D686" s="6" t="s">
        <v>96</v>
      </c>
      <c r="E686" s="5" t="s">
        <v>15</v>
      </c>
      <c r="F686" s="5" t="s">
        <v>2889</v>
      </c>
      <c r="G686" s="5" t="s">
        <v>2889</v>
      </c>
      <c r="H686" s="18" t="str">
        <f t="shared" si="21"/>
        <v>บริษัท วัฒนา แมชชีนเทค จำกัด
/ 30,000.00 บาท</v>
      </c>
      <c r="I686" s="18" t="str">
        <f t="shared" si="20"/>
        <v>บริษัท วัฒนา แมชชีนเทค จำกัด
/ 30,000.00 บาท</v>
      </c>
      <c r="J686" s="5" t="s">
        <v>17</v>
      </c>
      <c r="K686" s="4" t="s">
        <v>2890</v>
      </c>
      <c r="L686" s="4" t="s">
        <v>2879</v>
      </c>
    </row>
    <row r="687" spans="1:12" ht="131.25" customHeight="1">
      <c r="A687" s="4" t="s">
        <v>2887</v>
      </c>
      <c r="B687" s="5" t="s">
        <v>2892</v>
      </c>
      <c r="C687" s="7">
        <v>93530</v>
      </c>
      <c r="D687" s="6" t="s">
        <v>2893</v>
      </c>
      <c r="E687" s="5" t="s">
        <v>15</v>
      </c>
      <c r="F687" s="5" t="s">
        <v>2894</v>
      </c>
      <c r="G687" s="5" t="s">
        <v>2894</v>
      </c>
      <c r="H687" s="18" t="str">
        <f t="shared" si="21"/>
        <v>ร้าน ดีดี ออฟฟิศ/ 93,530.00 บาท</v>
      </c>
      <c r="I687" s="18" t="str">
        <f t="shared" si="20"/>
        <v>ร้าน ดีดี ออฟฟิศ/ 93,530.00 บาท</v>
      </c>
      <c r="J687" s="5" t="s">
        <v>17</v>
      </c>
      <c r="K687" s="4" t="s">
        <v>2895</v>
      </c>
      <c r="L687" s="4" t="s">
        <v>2879</v>
      </c>
    </row>
    <row r="688" spans="1:12" ht="75" customHeight="1">
      <c r="A688" s="4" t="s">
        <v>2891</v>
      </c>
      <c r="B688" s="5" t="s">
        <v>2897</v>
      </c>
      <c r="C688" s="7">
        <v>248882</v>
      </c>
      <c r="D688" s="6">
        <v>248882</v>
      </c>
      <c r="E688" s="5" t="s">
        <v>15</v>
      </c>
      <c r="F688" s="5" t="s">
        <v>1044</v>
      </c>
      <c r="G688" s="5" t="s">
        <v>1044</v>
      </c>
      <c r="H688" s="18" t="str">
        <f t="shared" si="21"/>
        <v>บริษัท มิตซูบิชิ เอลเลเวเตอร์ (ประเทศไทย) จำกัด/ 248882 บาท</v>
      </c>
      <c r="I688" s="18" t="str">
        <f t="shared" si="20"/>
        <v>บริษัท มิตซูบิชิ เอลเลเวเตอร์ (ประเทศไทย) จำกัด/ 248882 บาท</v>
      </c>
      <c r="J688" s="5" t="s">
        <v>17</v>
      </c>
      <c r="K688" s="4" t="s">
        <v>2898</v>
      </c>
      <c r="L688" s="4" t="s">
        <v>2879</v>
      </c>
    </row>
    <row r="689" spans="1:12" ht="112.5" customHeight="1">
      <c r="A689" s="4" t="s">
        <v>2896</v>
      </c>
      <c r="B689" s="5" t="s">
        <v>2900</v>
      </c>
      <c r="C689" s="7">
        <v>16700</v>
      </c>
      <c r="D689" s="6" t="s">
        <v>2901</v>
      </c>
      <c r="E689" s="5" t="s">
        <v>15</v>
      </c>
      <c r="F689" s="5" t="s">
        <v>2902</v>
      </c>
      <c r="G689" s="5" t="s">
        <v>2902</v>
      </c>
      <c r="H689" s="18" t="str">
        <f t="shared" si="21"/>
        <v>วรวุฒิ จันททิมโอภาส/ 16,700.00 บาท</v>
      </c>
      <c r="I689" s="18" t="str">
        <f t="shared" si="20"/>
        <v>วรวุฒิ จันททิมโอภาส/ 16,700.00 บาท</v>
      </c>
      <c r="J689" s="5" t="s">
        <v>17</v>
      </c>
      <c r="K689" s="4" t="s">
        <v>2903</v>
      </c>
      <c r="L689" s="4" t="s">
        <v>2879</v>
      </c>
    </row>
    <row r="690" spans="1:12" ht="75" customHeight="1">
      <c r="A690" s="4" t="s">
        <v>2899</v>
      </c>
      <c r="B690" s="5" t="s">
        <v>2905</v>
      </c>
      <c r="C690" s="7">
        <v>1215</v>
      </c>
      <c r="D690" s="6" t="s">
        <v>2906</v>
      </c>
      <c r="E690" s="5" t="s">
        <v>15</v>
      </c>
      <c r="F690" s="5" t="s">
        <v>1971</v>
      </c>
      <c r="G690" s="5" t="s">
        <v>1971</v>
      </c>
      <c r="H690" s="18" t="str">
        <f t="shared" si="21"/>
        <v>กิตติสัณห์ เพียรพิทักษ์/ 1,215.00 บาท</v>
      </c>
      <c r="I690" s="18" t="str">
        <f t="shared" si="20"/>
        <v>กิตติสัณห์ เพียรพิทักษ์/ 1,215.00 บาท</v>
      </c>
      <c r="J690" s="5" t="s">
        <v>17</v>
      </c>
      <c r="K690" s="4" t="s">
        <v>2907</v>
      </c>
      <c r="L690" s="4" t="s">
        <v>2879</v>
      </c>
    </row>
    <row r="691" spans="1:12" ht="75" customHeight="1">
      <c r="A691" s="4" t="s">
        <v>2904</v>
      </c>
      <c r="B691" s="5" t="s">
        <v>2909</v>
      </c>
      <c r="C691" s="7">
        <v>8000</v>
      </c>
      <c r="D691" s="6" t="s">
        <v>503</v>
      </c>
      <c r="E691" s="5" t="s">
        <v>15</v>
      </c>
      <c r="F691" s="5" t="s">
        <v>2910</v>
      </c>
      <c r="G691" s="5" t="s">
        <v>2910</v>
      </c>
      <c r="H691" s="18" t="str">
        <f t="shared" si="21"/>
        <v>ห้างหุ้นส่วนจำกัด ภาสิน/ 8,000.00 บาท</v>
      </c>
      <c r="I691" s="18" t="str">
        <f t="shared" si="20"/>
        <v>ห้างหุ้นส่วนจำกัด ภาสิน/ 8,000.00 บาท</v>
      </c>
      <c r="J691" s="5" t="s">
        <v>17</v>
      </c>
      <c r="K691" s="4" t="s">
        <v>2911</v>
      </c>
      <c r="L691" s="4" t="s">
        <v>2879</v>
      </c>
    </row>
    <row r="692" spans="1:12" ht="75" customHeight="1">
      <c r="A692" s="4" t="s">
        <v>2908</v>
      </c>
      <c r="B692" s="5" t="s">
        <v>2913</v>
      </c>
      <c r="C692" s="7">
        <v>4815</v>
      </c>
      <c r="D692" s="6" t="s">
        <v>346</v>
      </c>
      <c r="E692" s="5" t="s">
        <v>15</v>
      </c>
      <c r="F692" s="5" t="s">
        <v>1026</v>
      </c>
      <c r="G692" s="5" t="s">
        <v>1026</v>
      </c>
      <c r="H692" s="18" t="str">
        <f t="shared" si="21"/>
        <v>ร้าน แสนสุขการยาง/ 4,815.00 บาท</v>
      </c>
      <c r="I692" s="18" t="str">
        <f t="shared" si="20"/>
        <v>ร้าน แสนสุขการยาง/ 4,815.00 บาท</v>
      </c>
      <c r="J692" s="5" t="s">
        <v>17</v>
      </c>
      <c r="K692" s="4" t="s">
        <v>2914</v>
      </c>
      <c r="L692" s="4" t="s">
        <v>2879</v>
      </c>
    </row>
    <row r="693" spans="1:12" ht="75" customHeight="1">
      <c r="A693" s="4" t="s">
        <v>2912</v>
      </c>
      <c r="B693" s="5" t="s">
        <v>670</v>
      </c>
      <c r="C693" s="7">
        <v>1000</v>
      </c>
      <c r="D693" s="6" t="s">
        <v>2916</v>
      </c>
      <c r="E693" s="5" t="s">
        <v>15</v>
      </c>
      <c r="F693" s="5" t="s">
        <v>414</v>
      </c>
      <c r="G693" s="5" t="s">
        <v>414</v>
      </c>
      <c r="H693" s="18" t="str">
        <f t="shared" si="21"/>
        <v>บริษัท เซ็นทรัล ฟู้ด รีเทล จำกัด
/ 1000.00 บาท</v>
      </c>
      <c r="I693" s="18" t="str">
        <f t="shared" si="20"/>
        <v>บริษัท เซ็นทรัล ฟู้ด รีเทล จำกัด
/ 1000.00 บาท</v>
      </c>
      <c r="J693" s="5" t="s">
        <v>17</v>
      </c>
      <c r="K693" s="4" t="s">
        <v>2917</v>
      </c>
      <c r="L693" s="4" t="s">
        <v>2879</v>
      </c>
    </row>
    <row r="694" spans="1:12" ht="75" customHeight="1">
      <c r="A694" s="4" t="s">
        <v>2915</v>
      </c>
      <c r="B694" s="5" t="s">
        <v>249</v>
      </c>
      <c r="C694" s="7">
        <v>3200</v>
      </c>
      <c r="D694" s="6" t="s">
        <v>374</v>
      </c>
      <c r="E694" s="5" t="s">
        <v>15</v>
      </c>
      <c r="F694" s="5" t="s">
        <v>672</v>
      </c>
      <c r="G694" s="5" t="s">
        <v>672</v>
      </c>
      <c r="H694" s="18" t="str">
        <f t="shared" si="21"/>
        <v>นายศุภพล ภู่ศรี
/ 3200.00 บาท</v>
      </c>
      <c r="I694" s="18" t="str">
        <f t="shared" si="20"/>
        <v>นายศุภพล ภู่ศรี
/ 3200.00 บาท</v>
      </c>
      <c r="J694" s="5" t="s">
        <v>17</v>
      </c>
      <c r="K694" s="4" t="s">
        <v>2919</v>
      </c>
      <c r="L694" s="4" t="s">
        <v>2879</v>
      </c>
    </row>
    <row r="695" spans="1:12" ht="75" customHeight="1">
      <c r="A695" s="4" t="s">
        <v>2918</v>
      </c>
      <c r="B695" s="5" t="s">
        <v>194</v>
      </c>
      <c r="C695" s="7">
        <v>120</v>
      </c>
      <c r="D695" s="6" t="s">
        <v>566</v>
      </c>
      <c r="E695" s="5" t="s">
        <v>15</v>
      </c>
      <c r="F695" s="5" t="s">
        <v>382</v>
      </c>
      <c r="G695" s="5" t="s">
        <v>382</v>
      </c>
      <c r="H695" s="18" t="str">
        <f t="shared" si="21"/>
        <v>บริษัท ปตท. น้ำมันและการค้าปลีก จำกัด (มหาชน) สาขาบางแสน
/ 120.00 บาท</v>
      </c>
      <c r="I695" s="18" t="str">
        <f t="shared" si="20"/>
        <v>บริษัท ปตท. น้ำมันและการค้าปลีก จำกัด (มหาชน) สาขาบางแสน
/ 120.00 บาท</v>
      </c>
      <c r="J695" s="5" t="s">
        <v>17</v>
      </c>
      <c r="K695" s="4" t="s">
        <v>2921</v>
      </c>
      <c r="L695" s="4" t="s">
        <v>2879</v>
      </c>
    </row>
    <row r="696" spans="1:12" ht="75" customHeight="1">
      <c r="A696" s="4" t="s">
        <v>2920</v>
      </c>
      <c r="B696" s="5" t="s">
        <v>2923</v>
      </c>
      <c r="C696" s="7">
        <v>24000</v>
      </c>
      <c r="D696" s="6" t="s">
        <v>453</v>
      </c>
      <c r="E696" s="5" t="s">
        <v>15</v>
      </c>
      <c r="F696" s="5" t="s">
        <v>2924</v>
      </c>
      <c r="G696" s="5" t="s">
        <v>2924</v>
      </c>
      <c r="H696" s="18" t="str">
        <f t="shared" si="21"/>
        <v>นายลือชา สมวิทย์
/ 24,000.00 บาท</v>
      </c>
      <c r="I696" s="18" t="str">
        <f t="shared" si="20"/>
        <v>นายลือชา สมวิทย์
/ 24,000.00 บาท</v>
      </c>
      <c r="J696" s="5" t="s">
        <v>17</v>
      </c>
      <c r="K696" s="4" t="s">
        <v>2925</v>
      </c>
      <c r="L696" s="4" t="s">
        <v>2879</v>
      </c>
    </row>
    <row r="697" spans="1:12" ht="75" customHeight="1">
      <c r="A697" s="4" t="s">
        <v>2922</v>
      </c>
      <c r="B697" s="5" t="s">
        <v>194</v>
      </c>
      <c r="C697" s="7">
        <v>15600</v>
      </c>
      <c r="D697" s="6" t="s">
        <v>2927</v>
      </c>
      <c r="E697" s="5" t="s">
        <v>15</v>
      </c>
      <c r="F697" s="5" t="s">
        <v>2928</v>
      </c>
      <c r="G697" s="5" t="s">
        <v>2928</v>
      </c>
      <c r="H697" s="18" t="str">
        <f t="shared" si="21"/>
        <v>บริษัท เอ เอส ไซน์ จำกัด/ 15600.00 บาท</v>
      </c>
      <c r="I697" s="18" t="str">
        <f t="shared" si="20"/>
        <v>บริษัท เอ เอส ไซน์ จำกัด/ 15600.00 บาท</v>
      </c>
      <c r="J697" s="5" t="s">
        <v>17</v>
      </c>
      <c r="K697" s="4" t="s">
        <v>2929</v>
      </c>
      <c r="L697" s="4" t="s">
        <v>2879</v>
      </c>
    </row>
    <row r="698" spans="1:12" ht="93.75" customHeight="1">
      <c r="A698" s="4" t="s">
        <v>2926</v>
      </c>
      <c r="B698" s="5" t="s">
        <v>2931</v>
      </c>
      <c r="C698" s="7">
        <v>1180</v>
      </c>
      <c r="D698" s="6" t="s">
        <v>2932</v>
      </c>
      <c r="E698" s="5" t="s">
        <v>15</v>
      </c>
      <c r="F698" s="5" t="s">
        <v>2933</v>
      </c>
      <c r="G698" s="5" t="s">
        <v>2933</v>
      </c>
      <c r="H698" s="18" t="str">
        <f t="shared" si="21"/>
        <v>บริษัท ซีพี ออลล์ จำกัด (มหาชน)
ร้านหนอนอ้วน
/ 1,180.00 บาท</v>
      </c>
      <c r="I698" s="18" t="str">
        <f t="shared" si="20"/>
        <v>บริษัท ซีพี ออลล์ จำกัด (มหาชน)
ร้านหนอนอ้วน
/ 1,180.00 บาท</v>
      </c>
      <c r="J698" s="5" t="s">
        <v>17</v>
      </c>
      <c r="K698" s="4" t="s">
        <v>2934</v>
      </c>
      <c r="L698" s="4" t="s">
        <v>2879</v>
      </c>
    </row>
    <row r="699" spans="1:12" ht="75" customHeight="1">
      <c r="A699" s="4" t="s">
        <v>2930</v>
      </c>
      <c r="B699" s="5" t="s">
        <v>2936</v>
      </c>
      <c r="C699" s="7">
        <v>5885</v>
      </c>
      <c r="D699" s="6" t="s">
        <v>2937</v>
      </c>
      <c r="E699" s="5" t="s">
        <v>15</v>
      </c>
      <c r="F699" s="5" t="s">
        <v>40</v>
      </c>
      <c r="G699" s="5" t="s">
        <v>40</v>
      </c>
      <c r="H699" s="18" t="str">
        <f t="shared" si="21"/>
        <v>บริษัท ศูนย์รวมกระดาษ (2002) จำกัด/ 5,885.00 บาท</v>
      </c>
      <c r="I699" s="18" t="str">
        <f t="shared" si="20"/>
        <v>บริษัท ศูนย์รวมกระดาษ (2002) จำกัด/ 5,885.00 บาท</v>
      </c>
      <c r="J699" s="5" t="s">
        <v>17</v>
      </c>
      <c r="K699" s="4" t="s">
        <v>2938</v>
      </c>
      <c r="L699" s="4" t="s">
        <v>2879</v>
      </c>
    </row>
    <row r="700" spans="1:12" ht="112.5" customHeight="1">
      <c r="A700" s="4" t="s">
        <v>2935</v>
      </c>
      <c r="B700" s="5" t="s">
        <v>2940</v>
      </c>
      <c r="C700" s="7">
        <v>2000</v>
      </c>
      <c r="D700" s="6" t="s">
        <v>477</v>
      </c>
      <c r="E700" s="5" t="s">
        <v>15</v>
      </c>
      <c r="F700" s="5" t="s">
        <v>2941</v>
      </c>
      <c r="G700" s="5" t="s">
        <v>2941</v>
      </c>
      <c r="H700" s="18" t="str">
        <f t="shared" si="21"/>
        <v>นายคมสัน แซ่อึ้ง นายบรรทม บุตรฉัยยา นายสุรพล ชูรัตน์
นายศักดิ์ชัยอามันพงษ์ บริษัท ซีพี ออลล์ ร้านผึ้งน้อย
/ 2,000.00 บาท</v>
      </c>
      <c r="I700" s="18" t="str">
        <f t="shared" si="20"/>
        <v>นายคมสัน แซ่อึ้ง นายบรรทม บุตรฉัยยา นายสุรพล ชูรัตน์
นายศักดิ์ชัยอามันพงษ์ บริษัท ซีพี ออลล์ ร้านผึ้งน้อย
/ 2,000.00 บาท</v>
      </c>
      <c r="J700" s="5" t="s">
        <v>17</v>
      </c>
      <c r="K700" s="4" t="s">
        <v>2942</v>
      </c>
      <c r="L700" s="4" t="s">
        <v>2879</v>
      </c>
    </row>
    <row r="701" spans="1:12" ht="112.5" customHeight="1">
      <c r="A701" s="4" t="s">
        <v>2939</v>
      </c>
      <c r="B701" s="5" t="s">
        <v>2944</v>
      </c>
      <c r="C701" s="7">
        <v>2000</v>
      </c>
      <c r="D701" s="6" t="s">
        <v>477</v>
      </c>
      <c r="E701" s="5" t="s">
        <v>15</v>
      </c>
      <c r="F701" s="5" t="s">
        <v>2945</v>
      </c>
      <c r="G701" s="5" t="s">
        <v>2945</v>
      </c>
      <c r="H701" s="18" t="str">
        <f t="shared" si="21"/>
        <v>นายบรรทม บุตรฉัยยา
นายสุรพล ชูรัตน์
นายศักดิ์ชัย อามันพงษ์
นายคมสัน แซ่อึ้ง
/ 2,000.00 บาท</v>
      </c>
      <c r="I701" s="18" t="str">
        <f t="shared" si="20"/>
        <v>นายบรรทม บุตรฉัยยา
นายสุรพล ชูรัตน์
นายศักดิ์ชัย อามันพงษ์
นายคมสัน แซ่อึ้ง
/ 2,000.00 บาท</v>
      </c>
      <c r="J701" s="5" t="s">
        <v>17</v>
      </c>
      <c r="K701" s="4" t="s">
        <v>2946</v>
      </c>
      <c r="L701" s="4" t="s">
        <v>2879</v>
      </c>
    </row>
    <row r="702" spans="1:12" ht="75" customHeight="1">
      <c r="A702" s="4" t="s">
        <v>2943</v>
      </c>
      <c r="B702" s="5" t="s">
        <v>2948</v>
      </c>
      <c r="C702" s="7">
        <v>1550</v>
      </c>
      <c r="D702" s="6" t="s">
        <v>2383</v>
      </c>
      <c r="E702" s="5" t="s">
        <v>15</v>
      </c>
      <c r="F702" s="5" t="s">
        <v>206</v>
      </c>
      <c r="G702" s="5" t="s">
        <v>206</v>
      </c>
      <c r="H702" s="18" t="str">
        <f t="shared" si="21"/>
        <v>บริษัท เทลเน็ต เทคโนโลยี จำกัด/ 1,550.00 บาท</v>
      </c>
      <c r="I702" s="18" t="str">
        <f t="shared" si="20"/>
        <v>บริษัท เทลเน็ต เทคโนโลยี จำกัด/ 1,550.00 บาท</v>
      </c>
      <c r="J702" s="5" t="s">
        <v>17</v>
      </c>
      <c r="K702" s="4" t="s">
        <v>2949</v>
      </c>
      <c r="L702" s="4" t="s">
        <v>2879</v>
      </c>
    </row>
    <row r="703" spans="1:12" ht="75" customHeight="1">
      <c r="A703" s="4" t="s">
        <v>2947</v>
      </c>
      <c r="B703" s="5" t="s">
        <v>2951</v>
      </c>
      <c r="C703" s="7">
        <v>1500</v>
      </c>
      <c r="D703" s="6" t="s">
        <v>105</v>
      </c>
      <c r="E703" s="5" t="s">
        <v>15</v>
      </c>
      <c r="F703" s="5" t="s">
        <v>206</v>
      </c>
      <c r="G703" s="5" t="s">
        <v>206</v>
      </c>
      <c r="H703" s="18" t="str">
        <f t="shared" si="21"/>
        <v>บริษัท เทลเน็ต เทคโนโลยี จำกัด/ 1,500.00 บาท</v>
      </c>
      <c r="I703" s="18" t="str">
        <f t="shared" si="20"/>
        <v>บริษัท เทลเน็ต เทคโนโลยี จำกัด/ 1,500.00 บาท</v>
      </c>
      <c r="J703" s="5" t="s">
        <v>17</v>
      </c>
      <c r="K703" s="4" t="s">
        <v>2952</v>
      </c>
      <c r="L703" s="4" t="s">
        <v>2879</v>
      </c>
    </row>
    <row r="704" spans="1:12" ht="75" customHeight="1">
      <c r="A704" s="4" t="s">
        <v>2950</v>
      </c>
      <c r="B704" s="5" t="s">
        <v>2954</v>
      </c>
      <c r="C704" s="7">
        <v>400000</v>
      </c>
      <c r="D704" s="6" t="s">
        <v>2955</v>
      </c>
      <c r="E704" s="5" t="s">
        <v>15</v>
      </c>
      <c r="F704" s="5" t="s">
        <v>2956</v>
      </c>
      <c r="G704" s="5" t="s">
        <v>2956</v>
      </c>
      <c r="H704" s="18" t="str">
        <f t="shared" si="21"/>
        <v>บริษัท เจริญทัศน์ จำกัด/ 400,000.00 บาท</v>
      </c>
      <c r="I704" s="18" t="str">
        <f t="shared" si="20"/>
        <v>บริษัท เจริญทัศน์ จำกัด/ 400,000.00 บาท</v>
      </c>
      <c r="J704" s="5" t="s">
        <v>17</v>
      </c>
      <c r="K704" s="4" t="s">
        <v>2957</v>
      </c>
      <c r="L704" s="4" t="s">
        <v>2879</v>
      </c>
    </row>
    <row r="705" spans="1:12" ht="75" customHeight="1">
      <c r="A705" s="4" t="s">
        <v>2953</v>
      </c>
      <c r="B705" s="5" t="s">
        <v>2959</v>
      </c>
      <c r="C705" s="7">
        <v>8000</v>
      </c>
      <c r="D705" s="6" t="s">
        <v>503</v>
      </c>
      <c r="E705" s="5" t="s">
        <v>15</v>
      </c>
      <c r="F705" s="5" t="s">
        <v>2960</v>
      </c>
      <c r="G705" s="5" t="s">
        <v>2960</v>
      </c>
      <c r="H705" s="18" t="str">
        <f t="shared" si="21"/>
        <v>วัชรี กงทอง
/ 8,000.00 บาท</v>
      </c>
      <c r="I705" s="18" t="str">
        <f t="shared" si="20"/>
        <v>วัชรี กงทอง
/ 8,000.00 บาท</v>
      </c>
      <c r="J705" s="5" t="s">
        <v>17</v>
      </c>
      <c r="K705" s="4" t="s">
        <v>2961</v>
      </c>
      <c r="L705" s="4" t="s">
        <v>2879</v>
      </c>
    </row>
    <row r="706" spans="1:12" ht="75" customHeight="1">
      <c r="A706" s="4" t="s">
        <v>2958</v>
      </c>
      <c r="B706" s="5" t="s">
        <v>2095</v>
      </c>
      <c r="C706" s="7">
        <v>37145</v>
      </c>
      <c r="D706" s="6" t="s">
        <v>2963</v>
      </c>
      <c r="E706" s="5" t="s">
        <v>15</v>
      </c>
      <c r="F706" s="5" t="s">
        <v>2964</v>
      </c>
      <c r="G706" s="5" t="s">
        <v>2964</v>
      </c>
      <c r="H706" s="18" t="str">
        <f t="shared" si="21"/>
        <v>อาภา หวังสุขไพศาล/ 37,145.00 บาท</v>
      </c>
      <c r="I706" s="18" t="str">
        <f t="shared" si="20"/>
        <v>อาภา หวังสุขไพศาล/ 37,145.00 บาท</v>
      </c>
      <c r="J706" s="5" t="s">
        <v>17</v>
      </c>
      <c r="K706" s="4" t="s">
        <v>2965</v>
      </c>
      <c r="L706" s="4" t="s">
        <v>2879</v>
      </c>
    </row>
    <row r="707" spans="1:12" ht="75" customHeight="1">
      <c r="A707" s="4" t="s">
        <v>2962</v>
      </c>
      <c r="B707" s="5" t="s">
        <v>2967</v>
      </c>
      <c r="C707" s="7">
        <v>31300</v>
      </c>
      <c r="D707" s="6" t="s">
        <v>2968</v>
      </c>
      <c r="E707" s="5" t="s">
        <v>15</v>
      </c>
      <c r="F707" s="5" t="s">
        <v>2969</v>
      </c>
      <c r="G707" s="5" t="s">
        <v>2969</v>
      </c>
      <c r="H707" s="18" t="str">
        <f t="shared" si="21"/>
        <v>ร้าน กรองน้ำชลบุรี (พนัสนิคม)/ 31,300.00 บาท</v>
      </c>
      <c r="I707" s="18" t="str">
        <f t="shared" si="20"/>
        <v>ร้าน กรองน้ำชลบุรี (พนัสนิคม)/ 31,300.00 บาท</v>
      </c>
      <c r="J707" s="5" t="s">
        <v>17</v>
      </c>
      <c r="K707" s="4" t="s">
        <v>2970</v>
      </c>
      <c r="L707" s="4" t="s">
        <v>2879</v>
      </c>
    </row>
    <row r="708" spans="1:12" ht="75" customHeight="1">
      <c r="A708" s="4" t="s">
        <v>2966</v>
      </c>
      <c r="B708" s="5" t="s">
        <v>2972</v>
      </c>
      <c r="C708" s="7">
        <v>960</v>
      </c>
      <c r="D708" s="6" t="s">
        <v>2973</v>
      </c>
      <c r="E708" s="5" t="s">
        <v>15</v>
      </c>
      <c r="F708" s="5" t="s">
        <v>225</v>
      </c>
      <c r="G708" s="5" t="s">
        <v>225</v>
      </c>
      <c r="H708" s="18" t="str">
        <f t="shared" si="21"/>
        <v>ร้านค้าสวัสดิการ ศูนย์ปฏิบัติการโรงแรม มหาวิทยาลัยบูรพา
/ 960.00 บาท</v>
      </c>
      <c r="I708" s="18" t="str">
        <f t="shared" si="20"/>
        <v>ร้านค้าสวัสดิการ ศูนย์ปฏิบัติการโรงแรม มหาวิทยาลัยบูรพา
/ 960.00 บาท</v>
      </c>
      <c r="J708" s="5" t="s">
        <v>17</v>
      </c>
      <c r="K708" s="4" t="s">
        <v>2974</v>
      </c>
      <c r="L708" s="4" t="s">
        <v>2879</v>
      </c>
    </row>
    <row r="709" spans="1:12" ht="75" customHeight="1">
      <c r="A709" s="4" t="s">
        <v>2971</v>
      </c>
      <c r="B709" s="5" t="s">
        <v>1606</v>
      </c>
      <c r="C709" s="7">
        <v>24584.59</v>
      </c>
      <c r="D709" s="6" t="s">
        <v>2976</v>
      </c>
      <c r="E709" s="5" t="s">
        <v>15</v>
      </c>
      <c r="F709" s="5" t="s">
        <v>291</v>
      </c>
      <c r="G709" s="5" t="s">
        <v>291</v>
      </c>
      <c r="H709" s="18" t="str">
        <f t="shared" si="21"/>
        <v>บริษัท ออฟฟิศเมท (ไทย) จำกัด/ 24,584.59 บาท</v>
      </c>
      <c r="I709" s="18" t="str">
        <f t="shared" si="20"/>
        <v>บริษัท ออฟฟิศเมท (ไทย) จำกัด/ 24,584.59 บาท</v>
      </c>
      <c r="J709" s="5" t="s">
        <v>17</v>
      </c>
      <c r="K709" s="4" t="s">
        <v>2977</v>
      </c>
      <c r="L709" s="4" t="s">
        <v>2879</v>
      </c>
    </row>
    <row r="710" spans="1:12" ht="75" customHeight="1">
      <c r="A710" s="4" t="s">
        <v>2975</v>
      </c>
      <c r="B710" s="5" t="s">
        <v>2979</v>
      </c>
      <c r="C710" s="7">
        <v>18574.5</v>
      </c>
      <c r="D710" s="6" t="s">
        <v>2980</v>
      </c>
      <c r="E710" s="5" t="s">
        <v>15</v>
      </c>
      <c r="F710" s="5" t="s">
        <v>2981</v>
      </c>
      <c r="G710" s="5" t="s">
        <v>2981</v>
      </c>
      <c r="H710" s="18" t="str">
        <f t="shared" si="21"/>
        <v>บริษัท บีอาร์. บูรพา ซัพพลาย จำกัด/ 18,574.50 บาท</v>
      </c>
      <c r="I710" s="18" t="str">
        <f t="shared" si="20"/>
        <v>บริษัท บีอาร์. บูรพา ซัพพลาย จำกัด/ 18,574.50 บาท</v>
      </c>
      <c r="J710" s="5" t="s">
        <v>17</v>
      </c>
      <c r="K710" s="4" t="s">
        <v>2982</v>
      </c>
      <c r="L710" s="4" t="s">
        <v>2879</v>
      </c>
    </row>
    <row r="711" spans="1:12" ht="75" customHeight="1">
      <c r="A711" s="4" t="s">
        <v>2978</v>
      </c>
      <c r="B711" s="5" t="s">
        <v>2984</v>
      </c>
      <c r="C711" s="7">
        <v>11770</v>
      </c>
      <c r="D711" s="6" t="s">
        <v>2985</v>
      </c>
      <c r="E711" s="5" t="s">
        <v>15</v>
      </c>
      <c r="F711" s="5" t="s">
        <v>2986</v>
      </c>
      <c r="G711" s="5" t="s">
        <v>2986</v>
      </c>
      <c r="H711" s="18" t="str">
        <f t="shared" si="21"/>
        <v>บริษัท เดรเกอร์ เมดิคัล (ประเทศไทย) จำกัด/ 11,770.00 บาท</v>
      </c>
      <c r="I711" s="18" t="str">
        <f t="shared" si="20"/>
        <v>บริษัท เดรเกอร์ เมดิคัล (ประเทศไทย) จำกัด/ 11,770.00 บาท</v>
      </c>
      <c r="J711" s="5" t="s">
        <v>17</v>
      </c>
      <c r="K711" s="4" t="s">
        <v>2987</v>
      </c>
      <c r="L711" s="4" t="s">
        <v>2988</v>
      </c>
    </row>
    <row r="712" spans="1:12" ht="75" customHeight="1">
      <c r="A712" s="4" t="s">
        <v>2983</v>
      </c>
      <c r="B712" s="5" t="s">
        <v>2990</v>
      </c>
      <c r="C712" s="7">
        <v>10649.82</v>
      </c>
      <c r="D712" s="6">
        <v>10649.82</v>
      </c>
      <c r="E712" s="5" t="s">
        <v>15</v>
      </c>
      <c r="F712" s="5" t="s">
        <v>1036</v>
      </c>
      <c r="G712" s="5" t="s">
        <v>1036</v>
      </c>
      <c r="H712" s="18" t="str">
        <f t="shared" si="21"/>
        <v>บริษัท โตโยต้า เจริญยนต์ชลบุรี จำกัด/ 10649.82 บาท</v>
      </c>
      <c r="I712" s="18" t="str">
        <f t="shared" si="20"/>
        <v>บริษัท โตโยต้า เจริญยนต์ชลบุรี จำกัด/ 10649.82 บาท</v>
      </c>
      <c r="J712" s="5" t="s">
        <v>17</v>
      </c>
      <c r="K712" s="4" t="s">
        <v>2991</v>
      </c>
      <c r="L712" s="4" t="s">
        <v>2988</v>
      </c>
    </row>
    <row r="713" spans="1:12" ht="75" customHeight="1">
      <c r="A713" s="4" t="s">
        <v>2989</v>
      </c>
      <c r="B713" s="5" t="s">
        <v>2993</v>
      </c>
      <c r="C713" s="7">
        <v>4000</v>
      </c>
      <c r="D713" s="6" t="s">
        <v>68</v>
      </c>
      <c r="E713" s="5" t="s">
        <v>15</v>
      </c>
      <c r="F713" s="5" t="s">
        <v>2994</v>
      </c>
      <c r="G713" s="5" t="s">
        <v>2994</v>
      </c>
      <c r="H713" s="18" t="str">
        <f t="shared" si="21"/>
        <v>จิณห์จุฑา รัตติกาลสุขะ/ 4,000.00 บาท</v>
      </c>
      <c r="I713" s="18" t="str">
        <f t="shared" si="20"/>
        <v>จิณห์จุฑา รัตติกาลสุขะ/ 4,000.00 บาท</v>
      </c>
      <c r="J713" s="5" t="s">
        <v>17</v>
      </c>
      <c r="K713" s="4" t="s">
        <v>2995</v>
      </c>
      <c r="L713" s="4" t="s">
        <v>2988</v>
      </c>
    </row>
    <row r="714" spans="1:12" ht="75" customHeight="1">
      <c r="A714" s="4" t="s">
        <v>2992</v>
      </c>
      <c r="B714" s="5" t="s">
        <v>2997</v>
      </c>
      <c r="C714" s="7">
        <v>2011</v>
      </c>
      <c r="D714" s="6" t="s">
        <v>2998</v>
      </c>
      <c r="E714" s="5" t="s">
        <v>15</v>
      </c>
      <c r="F714" s="5" t="s">
        <v>2999</v>
      </c>
      <c r="G714" s="5" t="s">
        <v>2999</v>
      </c>
      <c r="H714" s="18" t="str">
        <f t="shared" si="21"/>
        <v>บริษัท บัณฑิตสเตชั่นเนอรี่ จำกัด
ลูกเตี่ย
/ 2,011.00 บาท</v>
      </c>
      <c r="I714" s="18" t="str">
        <f t="shared" ref="I714:I777" si="22">H714</f>
        <v>บริษัท บัณฑิตสเตชั่นเนอรี่ จำกัด
ลูกเตี่ย
/ 2,011.00 บาท</v>
      </c>
      <c r="J714" s="5" t="s">
        <v>17</v>
      </c>
      <c r="K714" s="4" t="s">
        <v>3000</v>
      </c>
      <c r="L714" s="4" t="s">
        <v>2988</v>
      </c>
    </row>
    <row r="715" spans="1:12" ht="75" customHeight="1">
      <c r="A715" s="4" t="s">
        <v>2996</v>
      </c>
      <c r="B715" s="5" t="s">
        <v>3002</v>
      </c>
      <c r="C715" s="7">
        <v>45207.5</v>
      </c>
      <c r="D715" s="6" t="s">
        <v>3003</v>
      </c>
      <c r="E715" s="5" t="s">
        <v>15</v>
      </c>
      <c r="F715" s="5" t="s">
        <v>299</v>
      </c>
      <c r="G715" s="5" t="s">
        <v>299</v>
      </c>
      <c r="H715" s="18" t="str">
        <f t="shared" ref="H715:H778" si="23">F715&amp;"/ "&amp;D715&amp;" บาท"</f>
        <v>บริษัท ทีทีเค ซายเอนซ์ จำกัด/ 45,207.50 บาท</v>
      </c>
      <c r="I715" s="18" t="str">
        <f t="shared" si="22"/>
        <v>บริษัท ทีทีเค ซายเอนซ์ จำกัด/ 45,207.50 บาท</v>
      </c>
      <c r="J715" s="5" t="s">
        <v>17</v>
      </c>
      <c r="K715" s="4" t="s">
        <v>3004</v>
      </c>
      <c r="L715" s="4" t="s">
        <v>2988</v>
      </c>
    </row>
    <row r="716" spans="1:12" ht="75" customHeight="1">
      <c r="A716" s="4" t="s">
        <v>3001</v>
      </c>
      <c r="B716" s="5" t="s">
        <v>3006</v>
      </c>
      <c r="C716" s="7">
        <v>65000</v>
      </c>
      <c r="D716" s="6" t="s">
        <v>3007</v>
      </c>
      <c r="E716" s="5" t="s">
        <v>15</v>
      </c>
      <c r="F716" s="5" t="s">
        <v>1630</v>
      </c>
      <c r="G716" s="5" t="s">
        <v>1630</v>
      </c>
      <c r="H716" s="18" t="str">
        <f t="shared" si="23"/>
        <v>สุพรชัย หัตถกิจอุดม/ 65,000.00 บาท</v>
      </c>
      <c r="I716" s="18" t="str">
        <f t="shared" si="22"/>
        <v>สุพรชัย หัตถกิจอุดม/ 65,000.00 บาท</v>
      </c>
      <c r="J716" s="5" t="s">
        <v>17</v>
      </c>
      <c r="K716" s="4" t="s">
        <v>3008</v>
      </c>
      <c r="L716" s="4" t="s">
        <v>2988</v>
      </c>
    </row>
    <row r="717" spans="1:12" ht="75" customHeight="1">
      <c r="A717" s="4" t="s">
        <v>3005</v>
      </c>
      <c r="B717" s="5" t="s">
        <v>661</v>
      </c>
      <c r="C717" s="7">
        <v>1883.2</v>
      </c>
      <c r="D717" s="6" t="s">
        <v>3010</v>
      </c>
      <c r="E717" s="5" t="s">
        <v>15</v>
      </c>
      <c r="F717" s="5" t="s">
        <v>3011</v>
      </c>
      <c r="G717" s="5" t="s">
        <v>3011</v>
      </c>
      <c r="H717" s="18" t="str">
        <f t="shared" si="23"/>
        <v>บริษัท กิมไถ่ 2512 จำกัด
/ 1883.20 บาท</v>
      </c>
      <c r="I717" s="18" t="str">
        <f t="shared" si="22"/>
        <v>บริษัท กิมไถ่ 2512 จำกัด
/ 1883.20 บาท</v>
      </c>
      <c r="J717" s="5" t="s">
        <v>17</v>
      </c>
      <c r="K717" s="4" t="s">
        <v>3012</v>
      </c>
      <c r="L717" s="4" t="s">
        <v>2988</v>
      </c>
    </row>
    <row r="718" spans="1:12" ht="75" customHeight="1">
      <c r="A718" s="4" t="s">
        <v>3009</v>
      </c>
      <c r="B718" s="5" t="s">
        <v>3014</v>
      </c>
      <c r="C718" s="7">
        <v>3500</v>
      </c>
      <c r="D718" s="6" t="s">
        <v>2186</v>
      </c>
      <c r="E718" s="5" t="s">
        <v>15</v>
      </c>
      <c r="F718" s="5" t="s">
        <v>206</v>
      </c>
      <c r="G718" s="5" t="s">
        <v>206</v>
      </c>
      <c r="H718" s="18" t="str">
        <f t="shared" si="23"/>
        <v>บริษัท เทลเน็ต เทคโนโลยี จำกัด/ 3,500.00 บาท</v>
      </c>
      <c r="I718" s="18" t="str">
        <f t="shared" si="22"/>
        <v>บริษัท เทลเน็ต เทคโนโลยี จำกัด/ 3,500.00 บาท</v>
      </c>
      <c r="J718" s="5" t="s">
        <v>17</v>
      </c>
      <c r="K718" s="4" t="s">
        <v>3015</v>
      </c>
      <c r="L718" s="4" t="s">
        <v>2988</v>
      </c>
    </row>
    <row r="719" spans="1:12" ht="75" customHeight="1">
      <c r="A719" s="4" t="s">
        <v>3013</v>
      </c>
      <c r="B719" s="5" t="s">
        <v>3017</v>
      </c>
      <c r="C719" s="7">
        <v>107010</v>
      </c>
      <c r="D719" s="6" t="s">
        <v>3018</v>
      </c>
      <c r="E719" s="5" t="s">
        <v>15</v>
      </c>
      <c r="F719" s="5" t="s">
        <v>960</v>
      </c>
      <c r="G719" s="5" t="s">
        <v>960</v>
      </c>
      <c r="H719" s="18" t="str">
        <f t="shared" si="23"/>
        <v>สุภาพ อินทร์สวัสดิ์/ 107,010.00 บาท</v>
      </c>
      <c r="I719" s="18" t="str">
        <f t="shared" si="22"/>
        <v>สุภาพ อินทร์สวัสดิ์/ 107,010.00 บาท</v>
      </c>
      <c r="J719" s="5" t="s">
        <v>17</v>
      </c>
      <c r="K719" s="4" t="s">
        <v>3019</v>
      </c>
      <c r="L719" s="4" t="s">
        <v>2988</v>
      </c>
    </row>
    <row r="720" spans="1:12" ht="75" customHeight="1">
      <c r="A720" s="4" t="s">
        <v>3016</v>
      </c>
      <c r="B720" s="5" t="s">
        <v>3021</v>
      </c>
      <c r="C720" s="7">
        <v>35000</v>
      </c>
      <c r="D720" s="6" t="s">
        <v>1539</v>
      </c>
      <c r="E720" s="5" t="s">
        <v>15</v>
      </c>
      <c r="F720" s="5" t="s">
        <v>206</v>
      </c>
      <c r="G720" s="5" t="s">
        <v>206</v>
      </c>
      <c r="H720" s="18" t="str">
        <f t="shared" si="23"/>
        <v>บริษัท เทลเน็ต เทคโนโลยี จำกัด/ 35,000.00 บาท</v>
      </c>
      <c r="I720" s="18" t="str">
        <f t="shared" si="22"/>
        <v>บริษัท เทลเน็ต เทคโนโลยี จำกัด/ 35,000.00 บาท</v>
      </c>
      <c r="J720" s="5" t="s">
        <v>17</v>
      </c>
      <c r="K720" s="4" t="s">
        <v>3022</v>
      </c>
      <c r="L720" s="4" t="s">
        <v>2988</v>
      </c>
    </row>
    <row r="721" spans="1:12" ht="75" customHeight="1">
      <c r="A721" s="4" t="s">
        <v>3020</v>
      </c>
      <c r="B721" s="5" t="s">
        <v>3024</v>
      </c>
      <c r="C721" s="7">
        <v>150000</v>
      </c>
      <c r="D721" s="6" t="s">
        <v>824</v>
      </c>
      <c r="E721" s="5" t="s">
        <v>15</v>
      </c>
      <c r="F721" s="5" t="s">
        <v>960</v>
      </c>
      <c r="G721" s="5" t="s">
        <v>960</v>
      </c>
      <c r="H721" s="18" t="str">
        <f t="shared" si="23"/>
        <v>สุภาพ อินทร์สวัสดิ์/ 150,000.00 บาท</v>
      </c>
      <c r="I721" s="18" t="str">
        <f t="shared" si="22"/>
        <v>สุภาพ อินทร์สวัสดิ์/ 150,000.00 บาท</v>
      </c>
      <c r="J721" s="5" t="s">
        <v>17</v>
      </c>
      <c r="K721" s="4" t="s">
        <v>3025</v>
      </c>
      <c r="L721" s="4" t="s">
        <v>2988</v>
      </c>
    </row>
    <row r="722" spans="1:12" ht="75" customHeight="1">
      <c r="A722" s="4" t="s">
        <v>3023</v>
      </c>
      <c r="B722" s="5" t="s">
        <v>3027</v>
      </c>
      <c r="C722" s="7">
        <v>12000</v>
      </c>
      <c r="D722" s="6" t="s">
        <v>846</v>
      </c>
      <c r="E722" s="5" t="s">
        <v>15</v>
      </c>
      <c r="F722" s="5" t="s">
        <v>3028</v>
      </c>
      <c r="G722" s="5" t="s">
        <v>3028</v>
      </c>
      <c r="H722" s="18" t="str">
        <f t="shared" si="23"/>
        <v>บริษัท แอคคิว เมดดิคอล จำกัด/ 12,000.00 บาท</v>
      </c>
      <c r="I722" s="18" t="str">
        <f t="shared" si="22"/>
        <v>บริษัท แอคคิว เมดดิคอล จำกัด/ 12,000.00 บาท</v>
      </c>
      <c r="J722" s="5" t="s">
        <v>17</v>
      </c>
      <c r="K722" s="4" t="s">
        <v>3029</v>
      </c>
      <c r="L722" s="4" t="s">
        <v>2988</v>
      </c>
    </row>
    <row r="723" spans="1:12" ht="75" customHeight="1">
      <c r="A723" s="4" t="s">
        <v>3026</v>
      </c>
      <c r="B723" s="5" t="s">
        <v>3031</v>
      </c>
      <c r="C723" s="7">
        <v>9000</v>
      </c>
      <c r="D723" s="6">
        <v>9000</v>
      </c>
      <c r="E723" s="5" t="s">
        <v>15</v>
      </c>
      <c r="F723" s="5" t="s">
        <v>3032</v>
      </c>
      <c r="G723" s="5" t="s">
        <v>3032</v>
      </c>
      <c r="H723" s="18" t="str">
        <f t="shared" si="23"/>
        <v>วิเชียร คำละมูล/ 9000 บาท</v>
      </c>
      <c r="I723" s="18" t="str">
        <f t="shared" si="22"/>
        <v>วิเชียร คำละมูล/ 9000 บาท</v>
      </c>
      <c r="J723" s="5" t="s">
        <v>17</v>
      </c>
      <c r="K723" s="4" t="s">
        <v>3033</v>
      </c>
      <c r="L723" s="4" t="s">
        <v>2988</v>
      </c>
    </row>
    <row r="724" spans="1:12" ht="75" customHeight="1">
      <c r="A724" s="4" t="s">
        <v>3030</v>
      </c>
      <c r="B724" s="5" t="s">
        <v>3035</v>
      </c>
      <c r="C724" s="7">
        <v>6000</v>
      </c>
      <c r="D724" s="6">
        <v>6000</v>
      </c>
      <c r="E724" s="5" t="s">
        <v>15</v>
      </c>
      <c r="F724" s="5" t="s">
        <v>3036</v>
      </c>
      <c r="G724" s="5" t="s">
        <v>3036</v>
      </c>
      <c r="H724" s="18" t="str">
        <f t="shared" si="23"/>
        <v>มณีวรรณ แก้วประเสริฐ/ 6000 บาท</v>
      </c>
      <c r="I724" s="18" t="str">
        <f t="shared" si="22"/>
        <v>มณีวรรณ แก้วประเสริฐ/ 6000 บาท</v>
      </c>
      <c r="J724" s="5" t="s">
        <v>17</v>
      </c>
      <c r="K724" s="4" t="s">
        <v>3037</v>
      </c>
      <c r="L724" s="4" t="s">
        <v>2988</v>
      </c>
    </row>
    <row r="725" spans="1:12" ht="75" customHeight="1">
      <c r="A725" s="4" t="s">
        <v>3034</v>
      </c>
      <c r="B725" s="5" t="s">
        <v>3039</v>
      </c>
      <c r="C725" s="7">
        <v>6000</v>
      </c>
      <c r="D725" s="6">
        <v>6000</v>
      </c>
      <c r="E725" s="5" t="s">
        <v>15</v>
      </c>
      <c r="F725" s="5" t="s">
        <v>3040</v>
      </c>
      <c r="G725" s="5" t="s">
        <v>3040</v>
      </c>
      <c r="H725" s="18" t="str">
        <f t="shared" si="23"/>
        <v>นิภา ทองนำ/ 6000 บาท</v>
      </c>
      <c r="I725" s="18" t="str">
        <f t="shared" si="22"/>
        <v>นิภา ทองนำ/ 6000 บาท</v>
      </c>
      <c r="J725" s="5" t="s">
        <v>17</v>
      </c>
      <c r="K725" s="4" t="s">
        <v>3041</v>
      </c>
      <c r="L725" s="4" t="s">
        <v>2988</v>
      </c>
    </row>
    <row r="726" spans="1:12" ht="75" customHeight="1">
      <c r="A726" s="4" t="s">
        <v>3038</v>
      </c>
      <c r="B726" s="5" t="s">
        <v>3043</v>
      </c>
      <c r="C726" s="7">
        <v>6000</v>
      </c>
      <c r="D726" s="6">
        <v>6000</v>
      </c>
      <c r="E726" s="5" t="s">
        <v>15</v>
      </c>
      <c r="F726" s="5" t="s">
        <v>3044</v>
      </c>
      <c r="G726" s="5" t="s">
        <v>3044</v>
      </c>
      <c r="H726" s="18" t="str">
        <f t="shared" si="23"/>
        <v>ณัฐวุฒิ บุญแก้ว/ 6000 บาท</v>
      </c>
      <c r="I726" s="18" t="str">
        <f t="shared" si="22"/>
        <v>ณัฐวุฒิ บุญแก้ว/ 6000 บาท</v>
      </c>
      <c r="J726" s="5" t="s">
        <v>17</v>
      </c>
      <c r="K726" s="4" t="s">
        <v>3045</v>
      </c>
      <c r="L726" s="4" t="s">
        <v>2988</v>
      </c>
    </row>
    <row r="727" spans="1:12" ht="75" customHeight="1">
      <c r="A727" s="4" t="s">
        <v>3042</v>
      </c>
      <c r="B727" s="5" t="s">
        <v>3047</v>
      </c>
      <c r="C727" s="7">
        <v>21600</v>
      </c>
      <c r="D727" s="6" t="s">
        <v>3048</v>
      </c>
      <c r="E727" s="5" t="s">
        <v>15</v>
      </c>
      <c r="F727" s="5" t="s">
        <v>221</v>
      </c>
      <c r="G727" s="5" t="s">
        <v>221</v>
      </c>
      <c r="H727" s="18" t="str">
        <f t="shared" si="23"/>
        <v>ร้าน อมรเลิศวิทย์/ 21,600.00 บาท</v>
      </c>
      <c r="I727" s="18" t="str">
        <f t="shared" si="22"/>
        <v>ร้าน อมรเลิศวิทย์/ 21,600.00 บาท</v>
      </c>
      <c r="J727" s="5" t="s">
        <v>17</v>
      </c>
      <c r="K727" s="4" t="s">
        <v>3049</v>
      </c>
      <c r="L727" s="4" t="s">
        <v>2988</v>
      </c>
    </row>
    <row r="728" spans="1:12" ht="75" customHeight="1">
      <c r="A728" s="4" t="s">
        <v>3046</v>
      </c>
      <c r="B728" s="5" t="s">
        <v>3051</v>
      </c>
      <c r="C728" s="7">
        <v>2000</v>
      </c>
      <c r="D728" s="6" t="s">
        <v>477</v>
      </c>
      <c r="E728" s="5" t="s">
        <v>15</v>
      </c>
      <c r="F728" s="5" t="s">
        <v>3052</v>
      </c>
      <c r="G728" s="5" t="s">
        <v>3052</v>
      </c>
      <c r="H728" s="18" t="str">
        <f t="shared" si="23"/>
        <v>บริษัท แซนด์ อินฟินิตี้ จำกัด/ 2,000.00 บาท</v>
      </c>
      <c r="I728" s="18" t="str">
        <f t="shared" si="22"/>
        <v>บริษัท แซนด์ อินฟินิตี้ จำกัด/ 2,000.00 บาท</v>
      </c>
      <c r="J728" s="5" t="s">
        <v>17</v>
      </c>
      <c r="K728" s="4" t="s">
        <v>3053</v>
      </c>
      <c r="L728" s="4" t="s">
        <v>2988</v>
      </c>
    </row>
    <row r="729" spans="1:12" ht="75" customHeight="1">
      <c r="A729" s="4" t="s">
        <v>3050</v>
      </c>
      <c r="B729" s="5" t="s">
        <v>3055</v>
      </c>
      <c r="C729" s="7">
        <v>2100</v>
      </c>
      <c r="D729" s="6" t="s">
        <v>1970</v>
      </c>
      <c r="E729" s="5" t="s">
        <v>15</v>
      </c>
      <c r="F729" s="5" t="s">
        <v>1930</v>
      </c>
      <c r="G729" s="5" t="s">
        <v>1930</v>
      </c>
      <c r="H729" s="18" t="str">
        <f t="shared" si="23"/>
        <v>บริษัท ออร์คิด เฮลธ์แคร์ จำกัด/ 2,100.00 บาท</v>
      </c>
      <c r="I729" s="18" t="str">
        <f t="shared" si="22"/>
        <v>บริษัท ออร์คิด เฮลธ์แคร์ จำกัด/ 2,100.00 บาท</v>
      </c>
      <c r="J729" s="5" t="s">
        <v>17</v>
      </c>
      <c r="K729" s="4" t="s">
        <v>3056</v>
      </c>
      <c r="L729" s="4" t="s">
        <v>2988</v>
      </c>
    </row>
    <row r="730" spans="1:12" ht="75" customHeight="1">
      <c r="A730" s="4" t="s">
        <v>3054</v>
      </c>
      <c r="B730" s="5" t="s">
        <v>3058</v>
      </c>
      <c r="C730" s="7">
        <v>2530.5500000000002</v>
      </c>
      <c r="D730" s="6" t="s">
        <v>3059</v>
      </c>
      <c r="E730" s="5" t="s">
        <v>15</v>
      </c>
      <c r="F730" s="5" t="s">
        <v>1743</v>
      </c>
      <c r="G730" s="5" t="s">
        <v>1743</v>
      </c>
      <c r="H730" s="18" t="str">
        <f t="shared" si="23"/>
        <v>ร้าน ไถ่เส็ง/ 2,530.55 บาท</v>
      </c>
      <c r="I730" s="18" t="str">
        <f t="shared" si="22"/>
        <v>ร้าน ไถ่เส็ง/ 2,530.55 บาท</v>
      </c>
      <c r="J730" s="5" t="s">
        <v>17</v>
      </c>
      <c r="K730" s="4" t="s">
        <v>3060</v>
      </c>
      <c r="L730" s="4" t="s">
        <v>2988</v>
      </c>
    </row>
    <row r="731" spans="1:12" ht="75" customHeight="1">
      <c r="A731" s="4" t="s">
        <v>3057</v>
      </c>
      <c r="B731" s="5" t="s">
        <v>3062</v>
      </c>
      <c r="C731" s="7">
        <v>5559</v>
      </c>
      <c r="D731" s="6" t="s">
        <v>3063</v>
      </c>
      <c r="E731" s="5" t="s">
        <v>15</v>
      </c>
      <c r="F731" s="5" t="s">
        <v>1743</v>
      </c>
      <c r="G731" s="5" t="s">
        <v>1743</v>
      </c>
      <c r="H731" s="18" t="str">
        <f t="shared" si="23"/>
        <v>ร้าน ไถ่เส็ง/ 5,559.00 บาท</v>
      </c>
      <c r="I731" s="18" t="str">
        <f t="shared" si="22"/>
        <v>ร้าน ไถ่เส็ง/ 5,559.00 บาท</v>
      </c>
      <c r="J731" s="5" t="s">
        <v>17</v>
      </c>
      <c r="K731" s="4" t="s">
        <v>3064</v>
      </c>
      <c r="L731" s="4" t="s">
        <v>2988</v>
      </c>
    </row>
    <row r="732" spans="1:12" ht="75" customHeight="1">
      <c r="A732" s="4" t="s">
        <v>3061</v>
      </c>
      <c r="B732" s="5" t="s">
        <v>3066</v>
      </c>
      <c r="C732" s="7">
        <v>2200</v>
      </c>
      <c r="D732" s="6" t="s">
        <v>2224</v>
      </c>
      <c r="E732" s="5" t="s">
        <v>15</v>
      </c>
      <c r="F732" s="5" t="s">
        <v>3067</v>
      </c>
      <c r="G732" s="5" t="s">
        <v>3067</v>
      </c>
      <c r="H732" s="18" t="str">
        <f t="shared" si="23"/>
        <v>ร้านทรัพย์อมรเกษตรภัณฑ์/ 2,200.00 บาท</v>
      </c>
      <c r="I732" s="18" t="str">
        <f t="shared" si="22"/>
        <v>ร้านทรัพย์อมรเกษตรภัณฑ์/ 2,200.00 บาท</v>
      </c>
      <c r="J732" s="5" t="s">
        <v>17</v>
      </c>
      <c r="K732" s="4" t="s">
        <v>3068</v>
      </c>
      <c r="L732" s="4" t="s">
        <v>2988</v>
      </c>
    </row>
    <row r="733" spans="1:12" ht="75" customHeight="1">
      <c r="A733" s="4" t="s">
        <v>3065</v>
      </c>
      <c r="B733" s="5" t="s">
        <v>3070</v>
      </c>
      <c r="C733" s="7">
        <v>33000</v>
      </c>
      <c r="D733" s="6" t="s">
        <v>322</v>
      </c>
      <c r="E733" s="5" t="s">
        <v>15</v>
      </c>
      <c r="F733" s="5" t="s">
        <v>3071</v>
      </c>
      <c r="G733" s="5" t="s">
        <v>3071</v>
      </c>
      <c r="H733" s="18" t="str">
        <f t="shared" si="23"/>
        <v>ธัณย์จิรา ไชยภริพัฒน์/ 33,000.00 บาท</v>
      </c>
      <c r="I733" s="18" t="str">
        <f t="shared" si="22"/>
        <v>ธัณย์จิรา ไชยภริพัฒน์/ 33,000.00 บาท</v>
      </c>
      <c r="J733" s="5" t="s">
        <v>17</v>
      </c>
      <c r="K733" s="4" t="s">
        <v>3072</v>
      </c>
      <c r="L733" s="4" t="s">
        <v>2988</v>
      </c>
    </row>
    <row r="734" spans="1:12" ht="75" customHeight="1">
      <c r="A734" s="4" t="s">
        <v>3069</v>
      </c>
      <c r="B734" s="5" t="s">
        <v>3074</v>
      </c>
      <c r="C734" s="7">
        <v>1400</v>
      </c>
      <c r="D734" s="6" t="s">
        <v>1207</v>
      </c>
      <c r="E734" s="5" t="s">
        <v>15</v>
      </c>
      <c r="F734" s="5" t="s">
        <v>3075</v>
      </c>
      <c r="G734" s="5" t="s">
        <v>3075</v>
      </c>
      <c r="H734" s="18" t="str">
        <f t="shared" si="23"/>
        <v>บรรจงฟาร์ม
/ 1,400.00 บาท</v>
      </c>
      <c r="I734" s="18" t="str">
        <f t="shared" si="22"/>
        <v>บรรจงฟาร์ม
/ 1,400.00 บาท</v>
      </c>
      <c r="J734" s="5" t="s">
        <v>17</v>
      </c>
      <c r="K734" s="4" t="s">
        <v>3076</v>
      </c>
      <c r="L734" s="4" t="s">
        <v>2988</v>
      </c>
    </row>
    <row r="735" spans="1:12" ht="75" customHeight="1">
      <c r="A735" s="4" t="s">
        <v>3073</v>
      </c>
      <c r="B735" s="5" t="s">
        <v>3078</v>
      </c>
      <c r="C735" s="7">
        <v>2080</v>
      </c>
      <c r="D735" s="6" t="s">
        <v>3079</v>
      </c>
      <c r="E735" s="5" t="s">
        <v>15</v>
      </c>
      <c r="F735" s="5" t="s">
        <v>1371</v>
      </c>
      <c r="G735" s="5" t="s">
        <v>1371</v>
      </c>
      <c r="H735" s="18" t="str">
        <f t="shared" si="23"/>
        <v>บริษัท เก็ทกู๊ดครีเอชั่น จำกัด/ 2,080.00 บาท</v>
      </c>
      <c r="I735" s="18" t="str">
        <f t="shared" si="22"/>
        <v>บริษัท เก็ทกู๊ดครีเอชั่น จำกัด/ 2,080.00 บาท</v>
      </c>
      <c r="J735" s="5" t="s">
        <v>17</v>
      </c>
      <c r="K735" s="4" t="s">
        <v>3080</v>
      </c>
      <c r="L735" s="4" t="s">
        <v>2988</v>
      </c>
    </row>
    <row r="736" spans="1:12" ht="75" customHeight="1">
      <c r="A736" s="4" t="s">
        <v>3077</v>
      </c>
      <c r="B736" s="5" t="s">
        <v>3082</v>
      </c>
      <c r="C736" s="7">
        <v>2500</v>
      </c>
      <c r="D736" s="6" t="s">
        <v>982</v>
      </c>
      <c r="E736" s="5" t="s">
        <v>15</v>
      </c>
      <c r="F736" s="5" t="s">
        <v>3083</v>
      </c>
      <c r="G736" s="5" t="s">
        <v>3083</v>
      </c>
      <c r="H736" s="18" t="str">
        <f t="shared" si="23"/>
        <v>นายวีรชัย โล่สุวรรณ
/ 2,500.00 บาท</v>
      </c>
      <c r="I736" s="18" t="str">
        <f t="shared" si="22"/>
        <v>นายวีรชัย โล่สุวรรณ
/ 2,500.00 บาท</v>
      </c>
      <c r="J736" s="5" t="s">
        <v>17</v>
      </c>
      <c r="K736" s="4" t="s">
        <v>3084</v>
      </c>
      <c r="L736" s="4" t="s">
        <v>2988</v>
      </c>
    </row>
    <row r="737" spans="1:12" ht="75" customHeight="1">
      <c r="A737" s="4" t="s">
        <v>3081</v>
      </c>
      <c r="B737" s="5" t="s">
        <v>3086</v>
      </c>
      <c r="C737" s="7">
        <v>2300</v>
      </c>
      <c r="D737" s="6" t="s">
        <v>3087</v>
      </c>
      <c r="E737" s="5" t="s">
        <v>15</v>
      </c>
      <c r="F737" s="5" t="s">
        <v>3088</v>
      </c>
      <c r="G737" s="5" t="s">
        <v>3088</v>
      </c>
      <c r="H737" s="18" t="str">
        <f t="shared" si="23"/>
        <v>นายอนุชิต แก้วสนธิ
/ 2,300.00 บาท</v>
      </c>
      <c r="I737" s="18" t="str">
        <f t="shared" si="22"/>
        <v>นายอนุชิต แก้วสนธิ
/ 2,300.00 บาท</v>
      </c>
      <c r="J737" s="5" t="s">
        <v>17</v>
      </c>
      <c r="K737" s="4" t="s">
        <v>3089</v>
      </c>
      <c r="L737" s="4" t="s">
        <v>2988</v>
      </c>
    </row>
    <row r="738" spans="1:12" ht="75" customHeight="1">
      <c r="A738" s="4" t="s">
        <v>3085</v>
      </c>
      <c r="B738" s="5" t="s">
        <v>3091</v>
      </c>
      <c r="C738" s="7">
        <v>8000</v>
      </c>
      <c r="D738" s="6" t="s">
        <v>503</v>
      </c>
      <c r="E738" s="5" t="s">
        <v>15</v>
      </c>
      <c r="F738" s="5" t="s">
        <v>211</v>
      </c>
      <c r="G738" s="5" t="s">
        <v>211</v>
      </c>
      <c r="H738" s="18" t="str">
        <f t="shared" si="23"/>
        <v>ห้างหุ้นส่วนจำกัด ซายน์ติฟิค  เคมีคอล  ซัพพลาย/ 8,000.00 บาท</v>
      </c>
      <c r="I738" s="18" t="str">
        <f t="shared" si="22"/>
        <v>ห้างหุ้นส่วนจำกัด ซายน์ติฟิค  เคมีคอล  ซัพพลาย/ 8,000.00 บาท</v>
      </c>
      <c r="J738" s="5" t="s">
        <v>17</v>
      </c>
      <c r="K738" s="4" t="s">
        <v>3092</v>
      </c>
      <c r="L738" s="4" t="s">
        <v>2988</v>
      </c>
    </row>
    <row r="739" spans="1:12" ht="75" customHeight="1">
      <c r="A739" s="4" t="s">
        <v>3090</v>
      </c>
      <c r="B739" s="5" t="s">
        <v>3094</v>
      </c>
      <c r="C739" s="7">
        <v>9500</v>
      </c>
      <c r="D739" s="6" t="s">
        <v>758</v>
      </c>
      <c r="E739" s="5" t="s">
        <v>15</v>
      </c>
      <c r="F739" s="5" t="s">
        <v>759</v>
      </c>
      <c r="G739" s="5" t="s">
        <v>759</v>
      </c>
      <c r="H739" s="18" t="str">
        <f t="shared" si="23"/>
        <v>ร้าน รุ่งแอร์/ 9,500.00 บาท</v>
      </c>
      <c r="I739" s="18" t="str">
        <f t="shared" si="22"/>
        <v>ร้าน รุ่งแอร์/ 9,500.00 บาท</v>
      </c>
      <c r="J739" s="5" t="s">
        <v>17</v>
      </c>
      <c r="K739" s="4" t="s">
        <v>3095</v>
      </c>
      <c r="L739" s="4" t="s">
        <v>2988</v>
      </c>
    </row>
    <row r="740" spans="1:12" ht="75" customHeight="1">
      <c r="A740" s="4" t="s">
        <v>3093</v>
      </c>
      <c r="B740" s="5" t="s">
        <v>3097</v>
      </c>
      <c r="C740" s="7">
        <v>10800</v>
      </c>
      <c r="D740" s="6" t="s">
        <v>746</v>
      </c>
      <c r="E740" s="5" t="s">
        <v>15</v>
      </c>
      <c r="F740" s="5" t="s">
        <v>759</v>
      </c>
      <c r="G740" s="5" t="s">
        <v>759</v>
      </c>
      <c r="H740" s="18" t="str">
        <f t="shared" si="23"/>
        <v>ร้าน รุ่งแอร์/ 10,800.00 บาท</v>
      </c>
      <c r="I740" s="18" t="str">
        <f t="shared" si="22"/>
        <v>ร้าน รุ่งแอร์/ 10,800.00 บาท</v>
      </c>
      <c r="J740" s="5" t="s">
        <v>17</v>
      </c>
      <c r="K740" s="4" t="s">
        <v>3098</v>
      </c>
      <c r="L740" s="4" t="s">
        <v>2988</v>
      </c>
    </row>
    <row r="741" spans="1:12" ht="75" customHeight="1">
      <c r="A741" s="4" t="s">
        <v>3096</v>
      </c>
      <c r="B741" s="5" t="s">
        <v>3100</v>
      </c>
      <c r="C741" s="7">
        <v>50400</v>
      </c>
      <c r="D741" s="6" t="s">
        <v>3101</v>
      </c>
      <c r="E741" s="5" t="s">
        <v>15</v>
      </c>
      <c r="F741" s="5" t="s">
        <v>148</v>
      </c>
      <c r="G741" s="5" t="s">
        <v>148</v>
      </c>
      <c r="H741" s="18" t="str">
        <f t="shared" si="23"/>
        <v>บริษัท ดีเคเอสเอช (ประเทศไทย) จำกัด/ 50,400.00 บาท</v>
      </c>
      <c r="I741" s="18" t="str">
        <f t="shared" si="22"/>
        <v>บริษัท ดีเคเอสเอช (ประเทศไทย) จำกัด/ 50,400.00 บาท</v>
      </c>
      <c r="J741" s="5" t="s">
        <v>17</v>
      </c>
      <c r="K741" s="4" t="s">
        <v>3102</v>
      </c>
      <c r="L741" s="4" t="s">
        <v>3103</v>
      </c>
    </row>
    <row r="742" spans="1:12" ht="75" customHeight="1">
      <c r="A742" s="4" t="s">
        <v>3099</v>
      </c>
      <c r="B742" s="5" t="s">
        <v>3105</v>
      </c>
      <c r="C742" s="7">
        <v>28875</v>
      </c>
      <c r="D742" s="6" t="s">
        <v>3106</v>
      </c>
      <c r="E742" s="5" t="s">
        <v>15</v>
      </c>
      <c r="F742" s="5" t="s">
        <v>148</v>
      </c>
      <c r="G742" s="5" t="s">
        <v>148</v>
      </c>
      <c r="H742" s="18" t="str">
        <f t="shared" si="23"/>
        <v>บริษัท ดีเคเอสเอช (ประเทศไทย) จำกัด/ 28,875.00 บาท</v>
      </c>
      <c r="I742" s="18" t="str">
        <f t="shared" si="22"/>
        <v>บริษัท ดีเคเอสเอช (ประเทศไทย) จำกัด/ 28,875.00 บาท</v>
      </c>
      <c r="J742" s="5" t="s">
        <v>17</v>
      </c>
      <c r="K742" s="4" t="s">
        <v>3107</v>
      </c>
      <c r="L742" s="4" t="s">
        <v>3103</v>
      </c>
    </row>
    <row r="743" spans="1:12" ht="75" customHeight="1">
      <c r="A743" s="4" t="s">
        <v>3104</v>
      </c>
      <c r="B743" s="5" t="s">
        <v>3109</v>
      </c>
      <c r="C743" s="7">
        <v>25700</v>
      </c>
      <c r="D743" s="6" t="s">
        <v>3110</v>
      </c>
      <c r="E743" s="5" t="s">
        <v>15</v>
      </c>
      <c r="F743" s="5" t="s">
        <v>677</v>
      </c>
      <c r="G743" s="5" t="s">
        <v>677</v>
      </c>
      <c r="H743" s="18" t="str">
        <f t="shared" si="23"/>
        <v>บริษัท สกายไลน์เมดิคอล จำกัด/ 25,700.00 บาท</v>
      </c>
      <c r="I743" s="18" t="str">
        <f t="shared" si="22"/>
        <v>บริษัท สกายไลน์เมดิคอล จำกัด/ 25,700.00 บาท</v>
      </c>
      <c r="J743" s="5" t="s">
        <v>17</v>
      </c>
      <c r="K743" s="4" t="s">
        <v>3111</v>
      </c>
      <c r="L743" s="4" t="s">
        <v>3103</v>
      </c>
    </row>
    <row r="744" spans="1:12" ht="75" customHeight="1">
      <c r="A744" s="4" t="s">
        <v>3108</v>
      </c>
      <c r="B744" s="5" t="s">
        <v>3113</v>
      </c>
      <c r="C744" s="7">
        <v>17391</v>
      </c>
      <c r="D744" s="6" t="s">
        <v>3114</v>
      </c>
      <c r="E744" s="5" t="s">
        <v>15</v>
      </c>
      <c r="F744" s="5" t="s">
        <v>682</v>
      </c>
      <c r="G744" s="5" t="s">
        <v>682</v>
      </c>
      <c r="H744" s="18" t="str">
        <f t="shared" si="23"/>
        <v>บริษัท อิสเมด จำกัด/ 17,391.00 บาท</v>
      </c>
      <c r="I744" s="18" t="str">
        <f t="shared" si="22"/>
        <v>บริษัท อิสเมด จำกัด/ 17,391.00 บาท</v>
      </c>
      <c r="J744" s="5" t="s">
        <v>17</v>
      </c>
      <c r="K744" s="4" t="s">
        <v>3115</v>
      </c>
      <c r="L744" s="4" t="s">
        <v>3103</v>
      </c>
    </row>
    <row r="745" spans="1:12" ht="75" customHeight="1">
      <c r="A745" s="4" t="s">
        <v>3112</v>
      </c>
      <c r="B745" s="5" t="s">
        <v>3117</v>
      </c>
      <c r="C745" s="7">
        <v>8900</v>
      </c>
      <c r="D745" s="6" t="s">
        <v>3118</v>
      </c>
      <c r="E745" s="5" t="s">
        <v>15</v>
      </c>
      <c r="F745" s="5" t="s">
        <v>3119</v>
      </c>
      <c r="G745" s="5" t="s">
        <v>3119</v>
      </c>
      <c r="H745" s="18" t="str">
        <f t="shared" si="23"/>
        <v>บริษัท ออดิเมด จำกัด/ 8,900.00 บาท</v>
      </c>
      <c r="I745" s="18" t="str">
        <f t="shared" si="22"/>
        <v>บริษัท ออดิเมด จำกัด/ 8,900.00 บาท</v>
      </c>
      <c r="J745" s="5" t="s">
        <v>17</v>
      </c>
      <c r="K745" s="4" t="s">
        <v>3120</v>
      </c>
      <c r="L745" s="4" t="s">
        <v>3103</v>
      </c>
    </row>
    <row r="746" spans="1:12" ht="75" customHeight="1">
      <c r="A746" s="4" t="s">
        <v>3116</v>
      </c>
      <c r="B746" s="5" t="s">
        <v>3122</v>
      </c>
      <c r="C746" s="7">
        <v>90500</v>
      </c>
      <c r="D746" s="6" t="s">
        <v>3123</v>
      </c>
      <c r="E746" s="5" t="s">
        <v>15</v>
      </c>
      <c r="F746" s="5" t="s">
        <v>3119</v>
      </c>
      <c r="G746" s="5" t="s">
        <v>3119</v>
      </c>
      <c r="H746" s="18" t="str">
        <f t="shared" si="23"/>
        <v>บริษัท ออดิเมด จำกัด/ 90,500.00 บาท</v>
      </c>
      <c r="I746" s="18" t="str">
        <f t="shared" si="22"/>
        <v>บริษัท ออดิเมด จำกัด/ 90,500.00 บาท</v>
      </c>
      <c r="J746" s="5" t="s">
        <v>17</v>
      </c>
      <c r="K746" s="4" t="s">
        <v>3124</v>
      </c>
      <c r="L746" s="4" t="s">
        <v>3103</v>
      </c>
    </row>
    <row r="747" spans="1:12" ht="75" customHeight="1">
      <c r="A747" s="4" t="s">
        <v>3121</v>
      </c>
      <c r="B747" s="5" t="s">
        <v>3126</v>
      </c>
      <c r="C747" s="7">
        <v>55000</v>
      </c>
      <c r="D747" s="6" t="s">
        <v>1841</v>
      </c>
      <c r="E747" s="5" t="s">
        <v>15</v>
      </c>
      <c r="F747" s="5" t="s">
        <v>3127</v>
      </c>
      <c r="G747" s="5" t="s">
        <v>3127</v>
      </c>
      <c r="H747" s="18" t="str">
        <f t="shared" si="23"/>
        <v>บริษัท ไพรม์เมดิคอล จำกัด/ 55,000.00 บาท</v>
      </c>
      <c r="I747" s="18" t="str">
        <f t="shared" si="22"/>
        <v>บริษัท ไพรม์เมดิคอล จำกัด/ 55,000.00 บาท</v>
      </c>
      <c r="J747" s="5" t="s">
        <v>17</v>
      </c>
      <c r="K747" s="4" t="s">
        <v>3128</v>
      </c>
      <c r="L747" s="4" t="s">
        <v>3103</v>
      </c>
    </row>
    <row r="748" spans="1:12" ht="75" customHeight="1">
      <c r="A748" s="4" t="s">
        <v>3125</v>
      </c>
      <c r="B748" s="5" t="s">
        <v>3130</v>
      </c>
      <c r="C748" s="7">
        <v>74000</v>
      </c>
      <c r="D748" s="6" t="s">
        <v>3131</v>
      </c>
      <c r="E748" s="5" t="s">
        <v>15</v>
      </c>
      <c r="F748" s="5" t="s">
        <v>3132</v>
      </c>
      <c r="G748" s="5" t="s">
        <v>3132</v>
      </c>
      <c r="H748" s="18" t="str">
        <f t="shared" si="23"/>
        <v>บริษัท สเวนนอร่า เมด จำกัด/ 74,000.00 บาท</v>
      </c>
      <c r="I748" s="18" t="str">
        <f t="shared" si="22"/>
        <v>บริษัท สเวนนอร่า เมด จำกัด/ 74,000.00 บาท</v>
      </c>
      <c r="J748" s="5" t="s">
        <v>17</v>
      </c>
      <c r="K748" s="4" t="s">
        <v>3133</v>
      </c>
      <c r="L748" s="4" t="s">
        <v>3103</v>
      </c>
    </row>
    <row r="749" spans="1:12" ht="75" customHeight="1">
      <c r="A749" s="4" t="s">
        <v>3129</v>
      </c>
      <c r="B749" s="5" t="s">
        <v>3130</v>
      </c>
      <c r="C749" s="7">
        <v>72000</v>
      </c>
      <c r="D749" s="6" t="s">
        <v>3135</v>
      </c>
      <c r="E749" s="5" t="s">
        <v>15</v>
      </c>
      <c r="F749" s="5" t="s">
        <v>3132</v>
      </c>
      <c r="G749" s="5" t="s">
        <v>3132</v>
      </c>
      <c r="H749" s="18" t="str">
        <f t="shared" si="23"/>
        <v>บริษัท สเวนนอร่า เมด จำกัด/ 72,000.00 บาท</v>
      </c>
      <c r="I749" s="18" t="str">
        <f t="shared" si="22"/>
        <v>บริษัท สเวนนอร่า เมด จำกัด/ 72,000.00 บาท</v>
      </c>
      <c r="J749" s="5" t="s">
        <v>17</v>
      </c>
      <c r="K749" s="4" t="s">
        <v>3136</v>
      </c>
      <c r="L749" s="4" t="s">
        <v>3103</v>
      </c>
    </row>
    <row r="750" spans="1:12" ht="75" customHeight="1">
      <c r="A750" s="4" t="s">
        <v>3134</v>
      </c>
      <c r="B750" s="5" t="s">
        <v>3138</v>
      </c>
      <c r="C750" s="7">
        <v>99000</v>
      </c>
      <c r="D750" s="6" t="s">
        <v>2233</v>
      </c>
      <c r="E750" s="5" t="s">
        <v>15</v>
      </c>
      <c r="F750" s="5" t="s">
        <v>3139</v>
      </c>
      <c r="G750" s="5" t="s">
        <v>3139</v>
      </c>
      <c r="H750" s="18" t="str">
        <f t="shared" si="23"/>
        <v>บริษัท โกลบอล เมดิเคิล โซลูชั่น (ประเทศไทย) จำกัด/ 99,000.00 บาท</v>
      </c>
      <c r="I750" s="18" t="str">
        <f t="shared" si="22"/>
        <v>บริษัท โกลบอล เมดิเคิล โซลูชั่น (ประเทศไทย) จำกัด/ 99,000.00 บาท</v>
      </c>
      <c r="J750" s="5" t="s">
        <v>17</v>
      </c>
      <c r="K750" s="4" t="s">
        <v>3140</v>
      </c>
      <c r="L750" s="4" t="s">
        <v>3103</v>
      </c>
    </row>
    <row r="751" spans="1:12" ht="75" customHeight="1">
      <c r="A751" s="4" t="s">
        <v>3137</v>
      </c>
      <c r="B751" s="5" t="s">
        <v>3142</v>
      </c>
      <c r="C751" s="7">
        <v>23000</v>
      </c>
      <c r="D751" s="6" t="s">
        <v>1856</v>
      </c>
      <c r="E751" s="5" t="s">
        <v>15</v>
      </c>
      <c r="F751" s="5" t="s">
        <v>323</v>
      </c>
      <c r="G751" s="5" t="s">
        <v>323</v>
      </c>
      <c r="H751" s="18" t="str">
        <f t="shared" si="23"/>
        <v>บริษัท เซนต์เมด จำกัด (มหาชน)/ 23,000.00 บาท</v>
      </c>
      <c r="I751" s="18" t="str">
        <f t="shared" si="22"/>
        <v>บริษัท เซนต์เมด จำกัด (มหาชน)/ 23,000.00 บาท</v>
      </c>
      <c r="J751" s="5" t="s">
        <v>17</v>
      </c>
      <c r="K751" s="4" t="s">
        <v>3143</v>
      </c>
      <c r="L751" s="4" t="s">
        <v>3103</v>
      </c>
    </row>
    <row r="752" spans="1:12" ht="187.5" customHeight="1">
      <c r="A752" s="4" t="s">
        <v>3141</v>
      </c>
      <c r="B752" s="5" t="s">
        <v>3145</v>
      </c>
      <c r="C752" s="7">
        <v>19998</v>
      </c>
      <c r="D752" s="6" t="s">
        <v>3146</v>
      </c>
      <c r="E752" s="5" t="s">
        <v>15</v>
      </c>
      <c r="F752" s="5" t="s">
        <v>3147</v>
      </c>
      <c r="G752" s="5" t="s">
        <v>3147</v>
      </c>
      <c r="H752" s="18" t="str">
        <f t="shared" si="23"/>
        <v>ประนอม สุขศรี
นงนุช จิวเหยียน
สินชัย บุญประคม
นางสาวเสาวรส อินโพธิ์
บ้าน ป.ปลา
บริษัท บัณฑิตสเตชั่นเนอรี่ จำกัด
ร้านยาบริบาลเภสัช
บริษัท ทีทีเค ซายเอนซ์ จำกัด
/ 19,998.00 บาท</v>
      </c>
      <c r="I752" s="18" t="str">
        <f t="shared" si="22"/>
        <v>ประนอม สุขศรี
นงนุช จิวเหยียน
สินชัย บุญประคม
นางสาวเสาวรส อินโพธิ์
บ้าน ป.ปลา
บริษัท บัณฑิตสเตชั่นเนอรี่ จำกัด
ร้านยาบริบาลเภสัช
บริษัท ทีทีเค ซายเอนซ์ จำกัด
/ 19,998.00 บาท</v>
      </c>
      <c r="J752" s="5" t="s">
        <v>17</v>
      </c>
      <c r="K752" s="4" t="s">
        <v>3148</v>
      </c>
      <c r="L752" s="4" t="s">
        <v>3149</v>
      </c>
    </row>
    <row r="753" spans="1:12" ht="75" customHeight="1">
      <c r="A753" s="4" t="s">
        <v>3144</v>
      </c>
      <c r="B753" s="5" t="s">
        <v>3151</v>
      </c>
      <c r="C753" s="7">
        <v>4000</v>
      </c>
      <c r="D753" s="6" t="s">
        <v>68</v>
      </c>
      <c r="E753" s="5" t="s">
        <v>15</v>
      </c>
      <c r="F753" s="5" t="s">
        <v>3152</v>
      </c>
      <c r="G753" s="5" t="s">
        <v>3152</v>
      </c>
      <c r="H753" s="18" t="str">
        <f t="shared" si="23"/>
        <v>ร้านอภิญญา
/ 4,000.00 บาท</v>
      </c>
      <c r="I753" s="18" t="str">
        <f t="shared" si="22"/>
        <v>ร้านอภิญญา
/ 4,000.00 บาท</v>
      </c>
      <c r="J753" s="5" t="s">
        <v>17</v>
      </c>
      <c r="K753" s="4" t="s">
        <v>3153</v>
      </c>
      <c r="L753" s="4" t="s">
        <v>3149</v>
      </c>
    </row>
    <row r="754" spans="1:12" ht="75" customHeight="1">
      <c r="A754" s="4" t="s">
        <v>3150</v>
      </c>
      <c r="B754" s="5" t="s">
        <v>2368</v>
      </c>
      <c r="C754" s="7">
        <v>5232.3</v>
      </c>
      <c r="D754" s="6" t="s">
        <v>3155</v>
      </c>
      <c r="E754" s="5" t="s">
        <v>15</v>
      </c>
      <c r="F754" s="5" t="s">
        <v>299</v>
      </c>
      <c r="G754" s="5" t="s">
        <v>299</v>
      </c>
      <c r="H754" s="18" t="str">
        <f t="shared" si="23"/>
        <v>บริษัท ทีทีเค ซายเอนซ์ จำกัด/ 5,232.30 บาท</v>
      </c>
      <c r="I754" s="18" t="str">
        <f t="shared" si="22"/>
        <v>บริษัท ทีทีเค ซายเอนซ์ จำกัด/ 5,232.30 บาท</v>
      </c>
      <c r="J754" s="5" t="s">
        <v>17</v>
      </c>
      <c r="K754" s="4" t="s">
        <v>3156</v>
      </c>
      <c r="L754" s="4" t="s">
        <v>3149</v>
      </c>
    </row>
    <row r="755" spans="1:12" ht="75" customHeight="1">
      <c r="A755" s="4" t="s">
        <v>3154</v>
      </c>
      <c r="B755" s="5" t="s">
        <v>3158</v>
      </c>
      <c r="C755" s="7">
        <v>7875.2</v>
      </c>
      <c r="D755" s="6" t="s">
        <v>3159</v>
      </c>
      <c r="E755" s="5" t="s">
        <v>15</v>
      </c>
      <c r="F755" s="5" t="s">
        <v>299</v>
      </c>
      <c r="G755" s="5" t="s">
        <v>299</v>
      </c>
      <c r="H755" s="18" t="str">
        <f t="shared" si="23"/>
        <v>บริษัท ทีทีเค ซายเอนซ์ จำกัด/ 7,875.20 บาท</v>
      </c>
      <c r="I755" s="18" t="str">
        <f t="shared" si="22"/>
        <v>บริษัท ทีทีเค ซายเอนซ์ จำกัด/ 7,875.20 บาท</v>
      </c>
      <c r="J755" s="5" t="s">
        <v>17</v>
      </c>
      <c r="K755" s="4" t="s">
        <v>3160</v>
      </c>
      <c r="L755" s="4" t="s">
        <v>3149</v>
      </c>
    </row>
    <row r="756" spans="1:12" ht="75" customHeight="1">
      <c r="A756" s="4" t="s">
        <v>3157</v>
      </c>
      <c r="B756" s="5" t="s">
        <v>1691</v>
      </c>
      <c r="C756" s="7">
        <v>2471.6999999999998</v>
      </c>
      <c r="D756" s="6" t="s">
        <v>3162</v>
      </c>
      <c r="E756" s="5" t="s">
        <v>15</v>
      </c>
      <c r="F756" s="5" t="s">
        <v>1678</v>
      </c>
      <c r="G756" s="5" t="s">
        <v>1678</v>
      </c>
      <c r="H756" s="18" t="str">
        <f t="shared" si="23"/>
        <v>บริษัท เคมิเคิล เอ็กซ์เพรส จำกัด/ 2,471.70 บาท</v>
      </c>
      <c r="I756" s="18" t="str">
        <f t="shared" si="22"/>
        <v>บริษัท เคมิเคิล เอ็กซ์เพรส จำกัด/ 2,471.70 บาท</v>
      </c>
      <c r="J756" s="5" t="s">
        <v>17</v>
      </c>
      <c r="K756" s="4" t="s">
        <v>3163</v>
      </c>
      <c r="L756" s="4" t="s">
        <v>3149</v>
      </c>
    </row>
    <row r="757" spans="1:12" ht="75" customHeight="1">
      <c r="A757" s="4" t="s">
        <v>3161</v>
      </c>
      <c r="B757" s="5" t="s">
        <v>3165</v>
      </c>
      <c r="C757" s="7">
        <v>1694</v>
      </c>
      <c r="D757" s="6" t="s">
        <v>3166</v>
      </c>
      <c r="E757" s="5" t="s">
        <v>15</v>
      </c>
      <c r="F757" s="5" t="s">
        <v>3167</v>
      </c>
      <c r="G757" s="5" t="s">
        <v>3167</v>
      </c>
      <c r="H757" s="18" t="str">
        <f t="shared" si="23"/>
        <v>นางนวพร พงษ์ไพโรจน์
/ 1,694.00 บาท</v>
      </c>
      <c r="I757" s="18" t="str">
        <f t="shared" si="22"/>
        <v>นางนวพร พงษ์ไพโรจน์
/ 1,694.00 บาท</v>
      </c>
      <c r="J757" s="5" t="s">
        <v>17</v>
      </c>
      <c r="K757" s="4" t="s">
        <v>3168</v>
      </c>
      <c r="L757" s="4" t="s">
        <v>3149</v>
      </c>
    </row>
    <row r="758" spans="1:12" ht="75" customHeight="1">
      <c r="A758" s="4" t="s">
        <v>3164</v>
      </c>
      <c r="B758" s="5" t="s">
        <v>3170</v>
      </c>
      <c r="C758" s="7">
        <v>3988</v>
      </c>
      <c r="D758" s="6" t="s">
        <v>3171</v>
      </c>
      <c r="E758" s="5" t="s">
        <v>15</v>
      </c>
      <c r="F758" s="5" t="s">
        <v>2242</v>
      </c>
      <c r="G758" s="5" t="s">
        <v>2242</v>
      </c>
      <c r="H758" s="18" t="str">
        <f t="shared" si="23"/>
        <v>บริษัท สตาร์ เมดดิคัล ไลน์ จำกัด/ 3,988.00 บาท</v>
      </c>
      <c r="I758" s="18" t="str">
        <f t="shared" si="22"/>
        <v>บริษัท สตาร์ เมดดิคัล ไลน์ จำกัด/ 3,988.00 บาท</v>
      </c>
      <c r="J758" s="5" t="s">
        <v>17</v>
      </c>
      <c r="K758" s="4" t="s">
        <v>3172</v>
      </c>
      <c r="L758" s="4" t="s">
        <v>3173</v>
      </c>
    </row>
    <row r="759" spans="1:12" ht="75" customHeight="1">
      <c r="A759" s="4" t="s">
        <v>3169</v>
      </c>
      <c r="B759" s="5" t="s">
        <v>3175</v>
      </c>
      <c r="C759" s="7">
        <v>44940</v>
      </c>
      <c r="D759" s="6" t="s">
        <v>930</v>
      </c>
      <c r="E759" s="5" t="s">
        <v>15</v>
      </c>
      <c r="F759" s="5" t="s">
        <v>148</v>
      </c>
      <c r="G759" s="5" t="s">
        <v>148</v>
      </c>
      <c r="H759" s="18" t="str">
        <f t="shared" si="23"/>
        <v>บริษัท ดีเคเอสเอช (ประเทศไทย) จำกัด/ 44,940.00 บาท</v>
      </c>
      <c r="I759" s="18" t="str">
        <f t="shared" si="22"/>
        <v>บริษัท ดีเคเอสเอช (ประเทศไทย) จำกัด/ 44,940.00 บาท</v>
      </c>
      <c r="J759" s="5" t="s">
        <v>17</v>
      </c>
      <c r="K759" s="4" t="s">
        <v>3176</v>
      </c>
      <c r="L759" s="4" t="s">
        <v>3173</v>
      </c>
    </row>
    <row r="760" spans="1:12" ht="75" customHeight="1">
      <c r="A760" s="4" t="s">
        <v>3174</v>
      </c>
      <c r="B760" s="5" t="s">
        <v>3178</v>
      </c>
      <c r="C760" s="7">
        <v>20865</v>
      </c>
      <c r="D760" s="6" t="s">
        <v>3179</v>
      </c>
      <c r="E760" s="5" t="s">
        <v>15</v>
      </c>
      <c r="F760" s="5" t="s">
        <v>524</v>
      </c>
      <c r="G760" s="5" t="s">
        <v>524</v>
      </c>
      <c r="H760" s="18" t="str">
        <f t="shared" si="23"/>
        <v>บริษัท ดีทแฮล์ม เคลเลอร์ โลจิสติกส์ จำกัด/ 20,865.00 บาท</v>
      </c>
      <c r="I760" s="18" t="str">
        <f t="shared" si="22"/>
        <v>บริษัท ดีทแฮล์ม เคลเลอร์ โลจิสติกส์ จำกัด/ 20,865.00 บาท</v>
      </c>
      <c r="J760" s="5" t="s">
        <v>17</v>
      </c>
      <c r="K760" s="4" t="s">
        <v>3180</v>
      </c>
      <c r="L760" s="4" t="s">
        <v>3173</v>
      </c>
    </row>
    <row r="761" spans="1:12" ht="112.5" customHeight="1">
      <c r="A761" s="4" t="s">
        <v>3177</v>
      </c>
      <c r="B761" s="5" t="s">
        <v>3182</v>
      </c>
      <c r="C761" s="7">
        <v>219</v>
      </c>
      <c r="D761" s="6" t="s">
        <v>3183</v>
      </c>
      <c r="E761" s="5" t="s">
        <v>15</v>
      </c>
      <c r="F761" s="5" t="s">
        <v>509</v>
      </c>
      <c r="G761" s="5" t="s">
        <v>509</v>
      </c>
      <c r="H761" s="18" t="str">
        <f t="shared" si="23"/>
        <v>องค์การเภสัชกรรม/ 219.00 บาท</v>
      </c>
      <c r="I761" s="18" t="str">
        <f t="shared" si="22"/>
        <v>องค์การเภสัชกรรม/ 219.00 บาท</v>
      </c>
      <c r="J761" s="5" t="s">
        <v>17</v>
      </c>
      <c r="K761" s="4" t="s">
        <v>3184</v>
      </c>
      <c r="L761" s="4" t="s">
        <v>3173</v>
      </c>
    </row>
    <row r="762" spans="1:12" ht="75" customHeight="1">
      <c r="A762" s="4" t="s">
        <v>3181</v>
      </c>
      <c r="B762" s="5" t="s">
        <v>3186</v>
      </c>
      <c r="C762" s="7">
        <v>6300</v>
      </c>
      <c r="D762" s="6" t="s">
        <v>3187</v>
      </c>
      <c r="E762" s="5" t="s">
        <v>15</v>
      </c>
      <c r="F762" s="5" t="s">
        <v>2561</v>
      </c>
      <c r="G762" s="5" t="s">
        <v>2561</v>
      </c>
      <c r="H762" s="18" t="str">
        <f t="shared" si="23"/>
        <v>บริษัท ชุมชนเภสัชกรรม จำกัด (มหาชน)/ 6,300.00 บาท</v>
      </c>
      <c r="I762" s="18" t="str">
        <f t="shared" si="22"/>
        <v>บริษัท ชุมชนเภสัชกรรม จำกัด (มหาชน)/ 6,300.00 บาท</v>
      </c>
      <c r="J762" s="5" t="s">
        <v>17</v>
      </c>
      <c r="K762" s="4" t="s">
        <v>3188</v>
      </c>
      <c r="L762" s="4" t="s">
        <v>3173</v>
      </c>
    </row>
    <row r="763" spans="1:12" ht="75" customHeight="1">
      <c r="A763" s="4" t="s">
        <v>3185</v>
      </c>
      <c r="B763" s="5" t="s">
        <v>3190</v>
      </c>
      <c r="C763" s="7">
        <v>30000</v>
      </c>
      <c r="D763" s="6" t="s">
        <v>96</v>
      </c>
      <c r="E763" s="5" t="s">
        <v>15</v>
      </c>
      <c r="F763" s="5" t="s">
        <v>504</v>
      </c>
      <c r="G763" s="5" t="s">
        <v>504</v>
      </c>
      <c r="H763" s="18" t="str">
        <f t="shared" si="23"/>
        <v>บริษัท เบอร์ลินฟาร์มาซูติคอลอินดัสตรี้ จำกัด/ 30,000.00 บาท</v>
      </c>
      <c r="I763" s="18" t="str">
        <f t="shared" si="22"/>
        <v>บริษัท เบอร์ลินฟาร์มาซูติคอลอินดัสตรี้ จำกัด/ 30,000.00 บาท</v>
      </c>
      <c r="J763" s="5" t="s">
        <v>17</v>
      </c>
      <c r="K763" s="4" t="s">
        <v>3191</v>
      </c>
      <c r="L763" s="4" t="s">
        <v>3173</v>
      </c>
    </row>
    <row r="764" spans="1:12" ht="75" customHeight="1">
      <c r="A764" s="4" t="s">
        <v>3189</v>
      </c>
      <c r="B764" s="5" t="s">
        <v>3193</v>
      </c>
      <c r="C764" s="7">
        <v>42800</v>
      </c>
      <c r="D764" s="6" t="s">
        <v>780</v>
      </c>
      <c r="E764" s="5" t="s">
        <v>15</v>
      </c>
      <c r="F764" s="5" t="s">
        <v>111</v>
      </c>
      <c r="G764" s="5" t="s">
        <v>111</v>
      </c>
      <c r="H764" s="18" t="str">
        <f t="shared" si="23"/>
        <v>บริษัท ซิลลิค ฟาร์มา จำกัด/ 42,800.00 บาท</v>
      </c>
      <c r="I764" s="18" t="str">
        <f t="shared" si="22"/>
        <v>บริษัท ซิลลิค ฟาร์มา จำกัด/ 42,800.00 บาท</v>
      </c>
      <c r="J764" s="5" t="s">
        <v>17</v>
      </c>
      <c r="K764" s="4" t="s">
        <v>3194</v>
      </c>
      <c r="L764" s="4" t="s">
        <v>3173</v>
      </c>
    </row>
    <row r="765" spans="1:12" ht="75" customHeight="1">
      <c r="A765" s="4" t="s">
        <v>3192</v>
      </c>
      <c r="B765" s="5" t="s">
        <v>3196</v>
      </c>
      <c r="C765" s="7">
        <v>4280</v>
      </c>
      <c r="D765" s="6" t="s">
        <v>3197</v>
      </c>
      <c r="E765" s="5" t="s">
        <v>15</v>
      </c>
      <c r="F765" s="5" t="s">
        <v>1857</v>
      </c>
      <c r="G765" s="5" t="s">
        <v>1857</v>
      </c>
      <c r="H765" s="18" t="str">
        <f t="shared" si="23"/>
        <v>บริษัท เอ.เอ็น.บี.ลาบอราตอรี่ จำกัด/ 4,280.00 บาท</v>
      </c>
      <c r="I765" s="18" t="str">
        <f t="shared" si="22"/>
        <v>บริษัท เอ.เอ็น.บี.ลาบอราตอรี่ จำกัด/ 4,280.00 บาท</v>
      </c>
      <c r="J765" s="5" t="s">
        <v>17</v>
      </c>
      <c r="K765" s="4" t="s">
        <v>3198</v>
      </c>
      <c r="L765" s="4" t="s">
        <v>3173</v>
      </c>
    </row>
    <row r="766" spans="1:12" ht="75" customHeight="1">
      <c r="A766" s="4" t="s">
        <v>3195</v>
      </c>
      <c r="B766" s="5" t="s">
        <v>3200</v>
      </c>
      <c r="C766" s="7">
        <v>15480</v>
      </c>
      <c r="D766" s="6" t="s">
        <v>3201</v>
      </c>
      <c r="E766" s="5" t="s">
        <v>15</v>
      </c>
      <c r="F766" s="5" t="s">
        <v>221</v>
      </c>
      <c r="G766" s="5" t="s">
        <v>221</v>
      </c>
      <c r="H766" s="18" t="str">
        <f t="shared" si="23"/>
        <v>ร้าน อมรเลิศวิทย์/ 15,480.00 บาท</v>
      </c>
      <c r="I766" s="18" t="str">
        <f t="shared" si="22"/>
        <v>ร้าน อมรเลิศวิทย์/ 15,480.00 บาท</v>
      </c>
      <c r="J766" s="5" t="s">
        <v>17</v>
      </c>
      <c r="K766" s="4" t="s">
        <v>3202</v>
      </c>
      <c r="L766" s="4" t="s">
        <v>3173</v>
      </c>
    </row>
    <row r="767" spans="1:12" ht="75" customHeight="1">
      <c r="A767" s="4" t="s">
        <v>3199</v>
      </c>
      <c r="B767" s="5" t="s">
        <v>3204</v>
      </c>
      <c r="C767" s="7">
        <v>3584.5</v>
      </c>
      <c r="D767" s="6" t="s">
        <v>3205</v>
      </c>
      <c r="E767" s="5" t="s">
        <v>15</v>
      </c>
      <c r="F767" s="5" t="s">
        <v>524</v>
      </c>
      <c r="G767" s="5" t="s">
        <v>524</v>
      </c>
      <c r="H767" s="18" t="str">
        <f t="shared" si="23"/>
        <v>บริษัท ดีทแฮล์ม เคลเลอร์ โลจิสติกส์ จำกัด/ 3,584.50 บาท</v>
      </c>
      <c r="I767" s="18" t="str">
        <f t="shared" si="22"/>
        <v>บริษัท ดีทแฮล์ม เคลเลอร์ โลจิสติกส์ จำกัด/ 3,584.50 บาท</v>
      </c>
      <c r="J767" s="5" t="s">
        <v>17</v>
      </c>
      <c r="K767" s="4" t="s">
        <v>3206</v>
      </c>
      <c r="L767" s="4" t="s">
        <v>3173</v>
      </c>
    </row>
    <row r="768" spans="1:12" ht="75" customHeight="1">
      <c r="A768" s="4" t="s">
        <v>3203</v>
      </c>
      <c r="B768" s="5" t="s">
        <v>3208</v>
      </c>
      <c r="C768" s="7">
        <v>6600</v>
      </c>
      <c r="D768" s="6" t="s">
        <v>210</v>
      </c>
      <c r="E768" s="5" t="s">
        <v>15</v>
      </c>
      <c r="F768" s="5" t="s">
        <v>239</v>
      </c>
      <c r="G768" s="5" t="s">
        <v>239</v>
      </c>
      <c r="H768" s="18" t="str">
        <f t="shared" si="23"/>
        <v>ร้าน จุฑารัตน์/ 6,600.00 บาท</v>
      </c>
      <c r="I768" s="18" t="str">
        <f t="shared" si="22"/>
        <v>ร้าน จุฑารัตน์/ 6,600.00 บาท</v>
      </c>
      <c r="J768" s="5" t="s">
        <v>17</v>
      </c>
      <c r="K768" s="4" t="s">
        <v>3209</v>
      </c>
      <c r="L768" s="4" t="s">
        <v>3173</v>
      </c>
    </row>
    <row r="769" spans="1:12" ht="75" customHeight="1">
      <c r="A769" s="4" t="s">
        <v>3207</v>
      </c>
      <c r="B769" s="5" t="s">
        <v>3211</v>
      </c>
      <c r="C769" s="7">
        <v>48150</v>
      </c>
      <c r="D769" s="6" t="s">
        <v>3212</v>
      </c>
      <c r="E769" s="5" t="s">
        <v>15</v>
      </c>
      <c r="F769" s="5" t="s">
        <v>148</v>
      </c>
      <c r="G769" s="5" t="s">
        <v>148</v>
      </c>
      <c r="H769" s="18" t="str">
        <f t="shared" si="23"/>
        <v>บริษัท ดีเคเอสเอช (ประเทศไทย) จำกัด/ 48,150.00 บาท</v>
      </c>
      <c r="I769" s="18" t="str">
        <f t="shared" si="22"/>
        <v>บริษัท ดีเคเอสเอช (ประเทศไทย) จำกัด/ 48,150.00 บาท</v>
      </c>
      <c r="J769" s="5" t="s">
        <v>17</v>
      </c>
      <c r="K769" s="4" t="s">
        <v>3213</v>
      </c>
      <c r="L769" s="4" t="s">
        <v>3173</v>
      </c>
    </row>
    <row r="770" spans="1:12" ht="75" customHeight="1">
      <c r="A770" s="4" t="s">
        <v>3210</v>
      </c>
      <c r="B770" s="5" t="s">
        <v>3215</v>
      </c>
      <c r="C770" s="7">
        <v>10600</v>
      </c>
      <c r="D770" s="6" t="s">
        <v>3216</v>
      </c>
      <c r="E770" s="5" t="s">
        <v>15</v>
      </c>
      <c r="F770" s="5" t="s">
        <v>3217</v>
      </c>
      <c r="G770" s="5" t="s">
        <v>3217</v>
      </c>
      <c r="H770" s="18" t="str">
        <f t="shared" si="23"/>
        <v>บริษัท พันแสน ซัพพลาย จำกัด
/ 10,600.00 บาท</v>
      </c>
      <c r="I770" s="18" t="str">
        <f t="shared" si="22"/>
        <v>บริษัท พันแสน ซัพพลาย จำกัด
/ 10,600.00 บาท</v>
      </c>
      <c r="J770" s="5" t="s">
        <v>17</v>
      </c>
      <c r="K770" s="4" t="s">
        <v>3218</v>
      </c>
      <c r="L770" s="4" t="s">
        <v>3173</v>
      </c>
    </row>
    <row r="771" spans="1:12" ht="75" customHeight="1">
      <c r="A771" s="4" t="s">
        <v>3214</v>
      </c>
      <c r="B771" s="5" t="s">
        <v>3220</v>
      </c>
      <c r="C771" s="7">
        <v>7500</v>
      </c>
      <c r="D771" s="6" t="s">
        <v>686</v>
      </c>
      <c r="E771" s="5" t="s">
        <v>15</v>
      </c>
      <c r="F771" s="5" t="s">
        <v>3221</v>
      </c>
      <c r="G771" s="5" t="s">
        <v>3221</v>
      </c>
      <c r="H771" s="18" t="str">
        <f t="shared" si="23"/>
        <v>ร้านบุปผชาติ หน้าศาล
/ 7,500.00 บาท</v>
      </c>
      <c r="I771" s="18" t="str">
        <f t="shared" si="22"/>
        <v>ร้านบุปผชาติ หน้าศาล
/ 7,500.00 บาท</v>
      </c>
      <c r="J771" s="5" t="s">
        <v>17</v>
      </c>
      <c r="K771" s="4" t="s">
        <v>3222</v>
      </c>
      <c r="L771" s="4" t="s">
        <v>3173</v>
      </c>
    </row>
    <row r="772" spans="1:12" ht="75" customHeight="1">
      <c r="A772" s="4" t="s">
        <v>3219</v>
      </c>
      <c r="B772" s="5" t="s">
        <v>670</v>
      </c>
      <c r="C772" s="7">
        <v>11000</v>
      </c>
      <c r="D772" s="6" t="s">
        <v>3224</v>
      </c>
      <c r="E772" s="5" t="s">
        <v>15</v>
      </c>
      <c r="F772" s="5" t="s">
        <v>3225</v>
      </c>
      <c r="G772" s="5" t="s">
        <v>3225</v>
      </c>
      <c r="H772" s="18" t="str">
        <f t="shared" si="23"/>
        <v>ห้างหุ้นส่วนจำกัด ภูริตา ทราเวล
/ 11000.00 บาท</v>
      </c>
      <c r="I772" s="18" t="str">
        <f t="shared" si="22"/>
        <v>ห้างหุ้นส่วนจำกัด ภูริตา ทราเวล
/ 11000.00 บาท</v>
      </c>
      <c r="J772" s="5" t="s">
        <v>17</v>
      </c>
      <c r="K772" s="4" t="s">
        <v>3226</v>
      </c>
      <c r="L772" s="4" t="s">
        <v>3173</v>
      </c>
    </row>
    <row r="773" spans="1:12" ht="75" customHeight="1">
      <c r="A773" s="4" t="s">
        <v>3223</v>
      </c>
      <c r="B773" s="5" t="s">
        <v>3228</v>
      </c>
      <c r="C773" s="7">
        <v>27900</v>
      </c>
      <c r="D773" s="6" t="s">
        <v>3229</v>
      </c>
      <c r="E773" s="5" t="s">
        <v>15</v>
      </c>
      <c r="F773" s="5" t="s">
        <v>1098</v>
      </c>
      <c r="G773" s="5" t="s">
        <v>1098</v>
      </c>
      <c r="H773" s="18" t="str">
        <f t="shared" si="23"/>
        <v>ร้าน วินเทค พริ้น/ 27,900.00 บาท</v>
      </c>
      <c r="I773" s="18" t="str">
        <f t="shared" si="22"/>
        <v>ร้าน วินเทค พริ้น/ 27,900.00 บาท</v>
      </c>
      <c r="J773" s="5" t="s">
        <v>17</v>
      </c>
      <c r="K773" s="4" t="s">
        <v>3230</v>
      </c>
      <c r="L773" s="4" t="s">
        <v>3173</v>
      </c>
    </row>
    <row r="774" spans="1:12" ht="75" customHeight="1">
      <c r="A774" s="4" t="s">
        <v>3227</v>
      </c>
      <c r="B774" s="5" t="s">
        <v>3232</v>
      </c>
      <c r="C774" s="7">
        <v>300000</v>
      </c>
      <c r="D774" s="6" t="s">
        <v>3233</v>
      </c>
      <c r="E774" s="5" t="s">
        <v>15</v>
      </c>
      <c r="F774" s="5" t="s">
        <v>3234</v>
      </c>
      <c r="G774" s="5" t="s">
        <v>3234</v>
      </c>
      <c r="H774" s="18" t="str">
        <f t="shared" si="23"/>
        <v>คณะวิศวกรรมศาสตร์/ 300,000.00 บาท</v>
      </c>
      <c r="I774" s="18" t="str">
        <f t="shared" si="22"/>
        <v>คณะวิศวกรรมศาสตร์/ 300,000.00 บาท</v>
      </c>
      <c r="J774" s="5" t="s">
        <v>17</v>
      </c>
      <c r="K774" s="4" t="s">
        <v>3235</v>
      </c>
      <c r="L774" s="4" t="s">
        <v>3173</v>
      </c>
    </row>
    <row r="775" spans="1:12" ht="75" customHeight="1">
      <c r="A775" s="4" t="s">
        <v>3231</v>
      </c>
      <c r="B775" s="5" t="s">
        <v>3237</v>
      </c>
      <c r="C775" s="7">
        <v>58850</v>
      </c>
      <c r="D775" s="6" t="s">
        <v>3238</v>
      </c>
      <c r="E775" s="5" t="s">
        <v>15</v>
      </c>
      <c r="F775" s="5" t="s">
        <v>40</v>
      </c>
      <c r="G775" s="5" t="s">
        <v>40</v>
      </c>
      <c r="H775" s="18" t="str">
        <f t="shared" si="23"/>
        <v>บริษัท ศูนย์รวมกระดาษ (2002) จำกัด/ 58,850.00 บาท</v>
      </c>
      <c r="I775" s="18" t="str">
        <f t="shared" si="22"/>
        <v>บริษัท ศูนย์รวมกระดาษ (2002) จำกัด/ 58,850.00 บาท</v>
      </c>
      <c r="J775" s="5" t="s">
        <v>17</v>
      </c>
      <c r="K775" s="4" t="s">
        <v>3239</v>
      </c>
      <c r="L775" s="4" t="s">
        <v>3173</v>
      </c>
    </row>
    <row r="776" spans="1:12" ht="75" customHeight="1">
      <c r="A776" s="4" t="s">
        <v>3236</v>
      </c>
      <c r="B776" s="5" t="s">
        <v>3241</v>
      </c>
      <c r="C776" s="7">
        <v>140000</v>
      </c>
      <c r="D776" s="6" t="s">
        <v>3242</v>
      </c>
      <c r="E776" s="5" t="s">
        <v>15</v>
      </c>
      <c r="F776" s="5" t="s">
        <v>3243</v>
      </c>
      <c r="G776" s="5" t="s">
        <v>3243</v>
      </c>
      <c r="H776" s="18" t="str">
        <f t="shared" si="23"/>
        <v>บริษัท ไบโอโทรนิค (ประเทศไทย) จำกัด/ 140,000.00 บาท</v>
      </c>
      <c r="I776" s="18" t="str">
        <f t="shared" si="22"/>
        <v>บริษัท ไบโอโทรนิค (ประเทศไทย) จำกัด/ 140,000.00 บาท</v>
      </c>
      <c r="J776" s="5" t="s">
        <v>17</v>
      </c>
      <c r="K776" s="4" t="s">
        <v>3244</v>
      </c>
      <c r="L776" s="4" t="s">
        <v>3173</v>
      </c>
    </row>
    <row r="777" spans="1:12" ht="75" customHeight="1">
      <c r="A777" s="4" t="s">
        <v>3240</v>
      </c>
      <c r="B777" s="5" t="s">
        <v>2121</v>
      </c>
      <c r="C777" s="7">
        <v>159000</v>
      </c>
      <c r="D777" s="6" t="s">
        <v>3246</v>
      </c>
      <c r="E777" s="5" t="s">
        <v>15</v>
      </c>
      <c r="F777" s="5" t="s">
        <v>3247</v>
      </c>
      <c r="G777" s="5" t="s">
        <v>3247</v>
      </c>
      <c r="H777" s="18" t="str">
        <f t="shared" si="23"/>
        <v>บริษัท ซันตาเทก จำกัด/ 159,000.00 บาท</v>
      </c>
      <c r="I777" s="18" t="str">
        <f t="shared" si="22"/>
        <v>บริษัท ซันตาเทก จำกัด/ 159,000.00 บาท</v>
      </c>
      <c r="J777" s="5" t="s">
        <v>17</v>
      </c>
      <c r="K777" s="4" t="s">
        <v>3248</v>
      </c>
      <c r="L777" s="4" t="s">
        <v>3173</v>
      </c>
    </row>
    <row r="778" spans="1:12" ht="75" customHeight="1">
      <c r="A778" s="4" t="s">
        <v>3245</v>
      </c>
      <c r="B778" s="5" t="s">
        <v>3250</v>
      </c>
      <c r="C778" s="7">
        <v>5885</v>
      </c>
      <c r="D778" s="6" t="s">
        <v>3251</v>
      </c>
      <c r="E778" s="5" t="s">
        <v>15</v>
      </c>
      <c r="F778" s="5" t="s">
        <v>1110</v>
      </c>
      <c r="G778" s="5" t="s">
        <v>1110</v>
      </c>
      <c r="H778" s="18" t="str">
        <f t="shared" si="23"/>
        <v>ห้างหุ้นส่วนจำกัด เอ็น.เอ.ที.แอร์ แอนด์ เซอร์วิส/ 4,885.00 บาท</v>
      </c>
      <c r="I778" s="18" t="str">
        <f t="shared" ref="I778:I841" si="24">H778</f>
        <v>ห้างหุ้นส่วนจำกัด เอ็น.เอ.ที.แอร์ แอนด์ เซอร์วิส/ 4,885.00 บาท</v>
      </c>
      <c r="J778" s="5" t="s">
        <v>17</v>
      </c>
      <c r="K778" s="4" t="s">
        <v>3252</v>
      </c>
      <c r="L778" s="4" t="s">
        <v>3173</v>
      </c>
    </row>
    <row r="779" spans="1:12" ht="75" customHeight="1">
      <c r="A779" s="4" t="s">
        <v>3249</v>
      </c>
      <c r="B779" s="5" t="s">
        <v>3254</v>
      </c>
      <c r="C779" s="7">
        <v>2750</v>
      </c>
      <c r="D779" s="6" t="s">
        <v>3255</v>
      </c>
      <c r="E779" s="5" t="s">
        <v>15</v>
      </c>
      <c r="F779" s="5" t="s">
        <v>3256</v>
      </c>
      <c r="G779" s="5" t="s">
        <v>3256</v>
      </c>
      <c r="H779" s="18" t="str">
        <f t="shared" ref="H779:H842" si="25">F779&amp;"/ "&amp;D779&amp;" บาท"</f>
        <v>คณะแพทยศาสตร์ศิริราชพยาบาล มหาวิทยาลัยมหิดล
/ 2,750.00 บาท</v>
      </c>
      <c r="I779" s="18" t="str">
        <f t="shared" si="24"/>
        <v>คณะแพทยศาสตร์ศิริราชพยาบาล มหาวิทยาลัยมหิดล
/ 2,750.00 บาท</v>
      </c>
      <c r="J779" s="5" t="s">
        <v>17</v>
      </c>
      <c r="K779" s="4" t="s">
        <v>3257</v>
      </c>
      <c r="L779" s="4" t="s">
        <v>3173</v>
      </c>
    </row>
    <row r="780" spans="1:12" ht="75" customHeight="1">
      <c r="A780" s="4" t="s">
        <v>3253</v>
      </c>
      <c r="B780" s="5" t="s">
        <v>3259</v>
      </c>
      <c r="C780" s="7">
        <v>16500</v>
      </c>
      <c r="D780" s="6" t="s">
        <v>1485</v>
      </c>
      <c r="E780" s="5" t="s">
        <v>15</v>
      </c>
      <c r="F780" s="5" t="s">
        <v>2285</v>
      </c>
      <c r="G780" s="5" t="s">
        <v>2285</v>
      </c>
      <c r="H780" s="18" t="str">
        <f t="shared" si="25"/>
        <v>บริษัท เคพี พรีซิชั่น 168 จำกัด/ 16,500.00 บาท</v>
      </c>
      <c r="I780" s="18" t="str">
        <f t="shared" si="24"/>
        <v>บริษัท เคพี พรีซิชั่น 168 จำกัด/ 16,500.00 บาท</v>
      </c>
      <c r="J780" s="5" t="s">
        <v>17</v>
      </c>
      <c r="K780" s="4" t="s">
        <v>3260</v>
      </c>
      <c r="L780" s="4" t="s">
        <v>3173</v>
      </c>
    </row>
    <row r="781" spans="1:12" ht="112.5" customHeight="1">
      <c r="A781" s="4" t="s">
        <v>3258</v>
      </c>
      <c r="B781" s="5" t="s">
        <v>3262</v>
      </c>
      <c r="C781" s="7">
        <v>23450</v>
      </c>
      <c r="D781" s="6" t="s">
        <v>3263</v>
      </c>
      <c r="E781" s="5" t="s">
        <v>15</v>
      </c>
      <c r="F781" s="5" t="s">
        <v>3264</v>
      </c>
      <c r="G781" s="5" t="s">
        <v>3264</v>
      </c>
      <c r="H781" s="18" t="str">
        <f t="shared" si="25"/>
        <v>ศูนย์ตรวจสุขภาพทางการแพทย์ซายน์แล็ป ร้านข้าวโอ๊ตก๊อบปี้ นายสุพรชัย
หัตถกิจอุดม บริษัท บัณฑิตสเตชั่นเนอรี่ จำกัด
/ 23,450.00 บาท</v>
      </c>
      <c r="I781" s="18" t="str">
        <f t="shared" si="24"/>
        <v>ศูนย์ตรวจสุขภาพทางการแพทย์ซายน์แล็ป ร้านข้าวโอ๊ตก๊อบปี้ นายสุพรชัย
หัตถกิจอุดม บริษัท บัณฑิตสเตชั่นเนอรี่ จำกัด
/ 23,450.00 บาท</v>
      </c>
      <c r="J781" s="5" t="s">
        <v>17</v>
      </c>
      <c r="K781" s="4" t="s">
        <v>3265</v>
      </c>
      <c r="L781" s="4" t="s">
        <v>3173</v>
      </c>
    </row>
    <row r="782" spans="1:12" ht="75" customHeight="1">
      <c r="A782" s="4" t="s">
        <v>3261</v>
      </c>
      <c r="B782" s="5" t="s">
        <v>3267</v>
      </c>
      <c r="C782" s="7">
        <v>42521.8</v>
      </c>
      <c r="D782" s="6" t="s">
        <v>3268</v>
      </c>
      <c r="E782" s="5" t="s">
        <v>15</v>
      </c>
      <c r="F782" s="5" t="s">
        <v>1743</v>
      </c>
      <c r="G782" s="5" t="s">
        <v>1743</v>
      </c>
      <c r="H782" s="18" t="str">
        <f t="shared" si="25"/>
        <v>ร้าน ไถ่เส็ง/ 42,521.80 บาท</v>
      </c>
      <c r="I782" s="18" t="str">
        <f t="shared" si="24"/>
        <v>ร้าน ไถ่เส็ง/ 42,521.80 บาท</v>
      </c>
      <c r="J782" s="5" t="s">
        <v>17</v>
      </c>
      <c r="K782" s="4" t="s">
        <v>3269</v>
      </c>
      <c r="L782" s="4" t="s">
        <v>3173</v>
      </c>
    </row>
    <row r="783" spans="1:12" ht="75" customHeight="1">
      <c r="A783" s="4" t="s">
        <v>3266</v>
      </c>
      <c r="B783" s="5" t="s">
        <v>3271</v>
      </c>
      <c r="C783" s="7">
        <v>43994.12</v>
      </c>
      <c r="D783" s="6" t="s">
        <v>3272</v>
      </c>
      <c r="E783" s="5" t="s">
        <v>15</v>
      </c>
      <c r="F783" s="5" t="s">
        <v>1743</v>
      </c>
      <c r="G783" s="5" t="s">
        <v>1743</v>
      </c>
      <c r="H783" s="18" t="str">
        <f t="shared" si="25"/>
        <v>ร้าน ไถ่เส็ง/ 43,994.12 บาท</v>
      </c>
      <c r="I783" s="18" t="str">
        <f t="shared" si="24"/>
        <v>ร้าน ไถ่เส็ง/ 43,994.12 บาท</v>
      </c>
      <c r="J783" s="5" t="s">
        <v>17</v>
      </c>
      <c r="K783" s="4" t="s">
        <v>3273</v>
      </c>
      <c r="L783" s="4" t="s">
        <v>3173</v>
      </c>
    </row>
    <row r="784" spans="1:12" ht="75" customHeight="1">
      <c r="A784" s="4" t="s">
        <v>3270</v>
      </c>
      <c r="B784" s="5" t="s">
        <v>3275</v>
      </c>
      <c r="C784" s="7">
        <v>98440</v>
      </c>
      <c r="D784" s="6" t="s">
        <v>3276</v>
      </c>
      <c r="E784" s="5" t="s">
        <v>15</v>
      </c>
      <c r="F784" s="5" t="s">
        <v>148</v>
      </c>
      <c r="G784" s="5" t="s">
        <v>148</v>
      </c>
      <c r="H784" s="18" t="str">
        <f t="shared" si="25"/>
        <v>บริษัท ดีเคเอสเอช (ประเทศไทย) จำกัด/ 98,440.00 บาท</v>
      </c>
      <c r="I784" s="18" t="str">
        <f t="shared" si="24"/>
        <v>บริษัท ดีเคเอสเอช (ประเทศไทย) จำกัด/ 98,440.00 บาท</v>
      </c>
      <c r="J784" s="5" t="s">
        <v>17</v>
      </c>
      <c r="K784" s="4" t="s">
        <v>3277</v>
      </c>
      <c r="L784" s="4" t="s">
        <v>3173</v>
      </c>
    </row>
    <row r="785" spans="1:12" ht="112.5" customHeight="1">
      <c r="A785" s="4" t="s">
        <v>3274</v>
      </c>
      <c r="B785" s="5" t="s">
        <v>3279</v>
      </c>
      <c r="C785" s="7">
        <v>95123</v>
      </c>
      <c r="D785" s="6" t="s">
        <v>3280</v>
      </c>
      <c r="E785" s="5" t="s">
        <v>15</v>
      </c>
      <c r="F785" s="5" t="s">
        <v>148</v>
      </c>
      <c r="G785" s="5" t="s">
        <v>148</v>
      </c>
      <c r="H785" s="18" t="str">
        <f t="shared" si="25"/>
        <v>บริษัท ดีเคเอสเอช (ประเทศไทย) จำกัด/ 95,123.00 บาท</v>
      </c>
      <c r="I785" s="18" t="str">
        <f t="shared" si="24"/>
        <v>บริษัท ดีเคเอสเอช (ประเทศไทย) จำกัด/ 95,123.00 บาท</v>
      </c>
      <c r="J785" s="5" t="s">
        <v>17</v>
      </c>
      <c r="K785" s="4" t="s">
        <v>3281</v>
      </c>
      <c r="L785" s="4" t="s">
        <v>3173</v>
      </c>
    </row>
    <row r="786" spans="1:12" ht="75" customHeight="1">
      <c r="A786" s="4" t="s">
        <v>3278</v>
      </c>
      <c r="B786" s="5" t="s">
        <v>3283</v>
      </c>
      <c r="C786" s="7">
        <v>1000</v>
      </c>
      <c r="D786" s="6">
        <v>1000</v>
      </c>
      <c r="E786" s="5" t="s">
        <v>15</v>
      </c>
      <c r="F786" s="5" t="s">
        <v>3284</v>
      </c>
      <c r="G786" s="5" t="s">
        <v>3284</v>
      </c>
      <c r="H786" s="18" t="str">
        <f t="shared" si="25"/>
        <v>ห้างหุ้นส่วนจำกัด ส.ทองเจริญรุ่งเรือง อิงค์เจ็ท
/ 1000 บาท</v>
      </c>
      <c r="I786" s="18" t="str">
        <f t="shared" si="24"/>
        <v>ห้างหุ้นส่วนจำกัด ส.ทองเจริญรุ่งเรือง อิงค์เจ็ท
/ 1000 บาท</v>
      </c>
      <c r="J786" s="5" t="s">
        <v>17</v>
      </c>
      <c r="K786" s="4" t="s">
        <v>3285</v>
      </c>
      <c r="L786" s="4" t="s">
        <v>3173</v>
      </c>
    </row>
    <row r="787" spans="1:12" ht="75" customHeight="1">
      <c r="A787" s="4" t="s">
        <v>3282</v>
      </c>
      <c r="B787" s="5" t="s">
        <v>3287</v>
      </c>
      <c r="C787" s="7">
        <v>22500</v>
      </c>
      <c r="D787" s="6" t="s">
        <v>1874</v>
      </c>
      <c r="E787" s="5" t="s">
        <v>15</v>
      </c>
      <c r="F787" s="5" t="s">
        <v>2285</v>
      </c>
      <c r="G787" s="5" t="s">
        <v>2285</v>
      </c>
      <c r="H787" s="18" t="str">
        <f t="shared" si="25"/>
        <v>บริษัท เคพี พรีซิชั่น 168 จำกัด/ 22,500.00 บาท</v>
      </c>
      <c r="I787" s="18" t="str">
        <f t="shared" si="24"/>
        <v>บริษัท เคพี พรีซิชั่น 168 จำกัด/ 22,500.00 บาท</v>
      </c>
      <c r="J787" s="5" t="s">
        <v>17</v>
      </c>
      <c r="K787" s="4" t="s">
        <v>3288</v>
      </c>
      <c r="L787" s="4" t="s">
        <v>3173</v>
      </c>
    </row>
    <row r="788" spans="1:12" ht="75" customHeight="1">
      <c r="A788" s="4" t="s">
        <v>3286</v>
      </c>
      <c r="B788" s="5" t="s">
        <v>3290</v>
      </c>
      <c r="C788" s="7">
        <v>1900</v>
      </c>
      <c r="D788" s="6">
        <v>1900</v>
      </c>
      <c r="E788" s="5" t="s">
        <v>15</v>
      </c>
      <c r="F788" s="5" t="s">
        <v>1620</v>
      </c>
      <c r="G788" s="5" t="s">
        <v>1620</v>
      </c>
      <c r="H788" s="18" t="str">
        <f t="shared" si="25"/>
        <v>ร้านค้าสวัสดิการ ศูนย์ปฏิบัติการโรงแรม มหาวิทยาลัยบูรพา/ 1900 บาท</v>
      </c>
      <c r="I788" s="18" t="str">
        <f t="shared" si="24"/>
        <v>ร้านค้าสวัสดิการ ศูนย์ปฏิบัติการโรงแรม มหาวิทยาลัยบูรพา/ 1900 บาท</v>
      </c>
      <c r="J788" s="5" t="s">
        <v>17</v>
      </c>
      <c r="K788" s="4" t="s">
        <v>3291</v>
      </c>
      <c r="L788" s="4" t="s">
        <v>3173</v>
      </c>
    </row>
    <row r="789" spans="1:12" ht="75" customHeight="1">
      <c r="A789" s="4" t="s">
        <v>3289</v>
      </c>
      <c r="B789" s="5" t="s">
        <v>3293</v>
      </c>
      <c r="C789" s="7">
        <v>48267.7</v>
      </c>
      <c r="D789" s="6" t="s">
        <v>3294</v>
      </c>
      <c r="E789" s="5" t="s">
        <v>15</v>
      </c>
      <c r="F789" s="5" t="s">
        <v>2285</v>
      </c>
      <c r="G789" s="5" t="s">
        <v>2285</v>
      </c>
      <c r="H789" s="18" t="str">
        <f t="shared" si="25"/>
        <v>บริษัท เคพี พรีซิชั่น 168 จำกัด/ 48,267.70 บาท</v>
      </c>
      <c r="I789" s="18" t="str">
        <f t="shared" si="24"/>
        <v>บริษัท เคพี พรีซิชั่น 168 จำกัด/ 48,267.70 บาท</v>
      </c>
      <c r="J789" s="5" t="s">
        <v>17</v>
      </c>
      <c r="K789" s="4" t="s">
        <v>3295</v>
      </c>
      <c r="L789" s="4" t="s">
        <v>3173</v>
      </c>
    </row>
    <row r="790" spans="1:12" ht="75" customHeight="1">
      <c r="A790" s="4" t="s">
        <v>3292</v>
      </c>
      <c r="B790" s="5" t="s">
        <v>3297</v>
      </c>
      <c r="C790" s="7">
        <v>422.65</v>
      </c>
      <c r="D790" s="6" t="s">
        <v>3298</v>
      </c>
      <c r="E790" s="5" t="s">
        <v>15</v>
      </c>
      <c r="F790" s="5" t="s">
        <v>2820</v>
      </c>
      <c r="G790" s="5" t="s">
        <v>2820</v>
      </c>
      <c r="H790" s="18" t="str">
        <f t="shared" si="25"/>
        <v>ร้าน ฮ้อชุนหลีแมชินเนอรี่/ 422.65 บาท</v>
      </c>
      <c r="I790" s="18" t="str">
        <f t="shared" si="24"/>
        <v>ร้าน ฮ้อชุนหลีแมชินเนอรี่/ 422.65 บาท</v>
      </c>
      <c r="J790" s="5" t="s">
        <v>17</v>
      </c>
      <c r="K790" s="4" t="s">
        <v>3299</v>
      </c>
      <c r="L790" s="4" t="s">
        <v>3173</v>
      </c>
    </row>
    <row r="791" spans="1:12" ht="75" customHeight="1">
      <c r="A791" s="4" t="s">
        <v>3296</v>
      </c>
      <c r="B791" s="5" t="s">
        <v>3301</v>
      </c>
      <c r="C791" s="7">
        <v>20700</v>
      </c>
      <c r="D791" s="6" t="s">
        <v>3302</v>
      </c>
      <c r="E791" s="5" t="s">
        <v>15</v>
      </c>
      <c r="F791" s="5" t="s">
        <v>1630</v>
      </c>
      <c r="G791" s="5" t="s">
        <v>1630</v>
      </c>
      <c r="H791" s="18" t="str">
        <f t="shared" si="25"/>
        <v>สุพรชัย หัตถกิจอุดม/ 20,700.00 บาท</v>
      </c>
      <c r="I791" s="18" t="str">
        <f t="shared" si="24"/>
        <v>สุพรชัย หัตถกิจอุดม/ 20,700.00 บาท</v>
      </c>
      <c r="J791" s="5" t="s">
        <v>17</v>
      </c>
      <c r="K791" s="4" t="s">
        <v>3303</v>
      </c>
      <c r="L791" s="4" t="s">
        <v>3173</v>
      </c>
    </row>
    <row r="792" spans="1:12" ht="75" customHeight="1">
      <c r="A792" s="4" t="s">
        <v>3300</v>
      </c>
      <c r="B792" s="5" t="s">
        <v>3305</v>
      </c>
      <c r="C792" s="7">
        <v>3800</v>
      </c>
      <c r="D792" s="6" t="s">
        <v>3306</v>
      </c>
      <c r="E792" s="5" t="s">
        <v>15</v>
      </c>
      <c r="F792" s="5" t="s">
        <v>3307</v>
      </c>
      <c r="G792" s="5" t="s">
        <v>3307</v>
      </c>
      <c r="H792" s="18" t="str">
        <f t="shared" si="25"/>
        <v>นางสาวดวงทิพทย์ ชิตวิเศษ
/ 3,800.00 บาท</v>
      </c>
      <c r="I792" s="18" t="str">
        <f t="shared" si="24"/>
        <v>นางสาวดวงทิพทย์ ชิตวิเศษ
/ 3,800.00 บาท</v>
      </c>
      <c r="J792" s="5" t="s">
        <v>17</v>
      </c>
      <c r="K792" s="4" t="s">
        <v>3308</v>
      </c>
      <c r="L792" s="4" t="s">
        <v>2879</v>
      </c>
    </row>
    <row r="793" spans="1:12" ht="75" customHeight="1">
      <c r="A793" s="4" t="s">
        <v>3304</v>
      </c>
      <c r="B793" s="5" t="s">
        <v>3310</v>
      </c>
      <c r="C793" s="7">
        <v>2500</v>
      </c>
      <c r="D793" s="6" t="s">
        <v>982</v>
      </c>
      <c r="E793" s="5" t="s">
        <v>15</v>
      </c>
      <c r="F793" s="5" t="s">
        <v>3311</v>
      </c>
      <c r="G793" s="5" t="s">
        <v>3311</v>
      </c>
      <c r="H793" s="18" t="str">
        <f t="shared" si="25"/>
        <v>บริษัท มาสุ จำกัด/ 2,500.00 บาท</v>
      </c>
      <c r="I793" s="18" t="str">
        <f t="shared" si="24"/>
        <v>บริษัท มาสุ จำกัด/ 2,500.00 บาท</v>
      </c>
      <c r="J793" s="5" t="s">
        <v>17</v>
      </c>
      <c r="K793" s="4" t="s">
        <v>3312</v>
      </c>
      <c r="L793" s="4" t="s">
        <v>3173</v>
      </c>
    </row>
    <row r="794" spans="1:12" ht="75" customHeight="1">
      <c r="A794" s="4" t="s">
        <v>3309</v>
      </c>
      <c r="B794" s="5" t="s">
        <v>3314</v>
      </c>
      <c r="C794" s="7">
        <v>17655</v>
      </c>
      <c r="D794" s="6" t="s">
        <v>3315</v>
      </c>
      <c r="E794" s="5" t="s">
        <v>15</v>
      </c>
      <c r="F794" s="5" t="s">
        <v>3316</v>
      </c>
      <c r="G794" s="5" t="s">
        <v>3316</v>
      </c>
      <c r="H794" s="18" t="str">
        <f t="shared" si="25"/>
        <v>บริษัท พรอส ฟาร์มา จำกัด/ 17,655.00 บาท</v>
      </c>
      <c r="I794" s="18" t="str">
        <f t="shared" si="24"/>
        <v>บริษัท พรอส ฟาร์มา จำกัด/ 17,655.00 บาท</v>
      </c>
      <c r="J794" s="5" t="s">
        <v>17</v>
      </c>
      <c r="K794" s="4" t="s">
        <v>3317</v>
      </c>
      <c r="L794" s="4" t="s">
        <v>3173</v>
      </c>
    </row>
    <row r="795" spans="1:12" ht="75" customHeight="1">
      <c r="A795" s="4" t="s">
        <v>3313</v>
      </c>
      <c r="B795" s="5" t="s">
        <v>3319</v>
      </c>
      <c r="C795" s="7">
        <v>98440</v>
      </c>
      <c r="D795" s="6" t="s">
        <v>3276</v>
      </c>
      <c r="E795" s="5" t="s">
        <v>15</v>
      </c>
      <c r="F795" s="5" t="s">
        <v>534</v>
      </c>
      <c r="G795" s="5" t="s">
        <v>534</v>
      </c>
      <c r="H795" s="18" t="str">
        <f t="shared" si="25"/>
        <v>บริษัท สยามฟาร์มาซูติคอล จำกัด/ 98,440.00 บาท</v>
      </c>
      <c r="I795" s="18" t="str">
        <f t="shared" si="24"/>
        <v>บริษัท สยามฟาร์มาซูติคอล จำกัด/ 98,440.00 บาท</v>
      </c>
      <c r="J795" s="5" t="s">
        <v>17</v>
      </c>
      <c r="K795" s="4" t="s">
        <v>3320</v>
      </c>
      <c r="L795" s="4" t="s">
        <v>3173</v>
      </c>
    </row>
    <row r="796" spans="1:12" ht="75" customHeight="1">
      <c r="A796" s="4" t="s">
        <v>3318</v>
      </c>
      <c r="B796" s="5" t="s">
        <v>3322</v>
      </c>
      <c r="C796" s="7">
        <v>4800</v>
      </c>
      <c r="D796" s="6" t="s">
        <v>1141</v>
      </c>
      <c r="E796" s="5" t="s">
        <v>15</v>
      </c>
      <c r="F796" s="5" t="s">
        <v>3323</v>
      </c>
      <c r="G796" s="5" t="s">
        <v>3323</v>
      </c>
      <c r="H796" s="18" t="str">
        <f t="shared" si="25"/>
        <v>บริษัท แปซิฟิค เฮลธ์แคร์ (ไทยแลนด์) จำกัด/ 4,800.00 บาท</v>
      </c>
      <c r="I796" s="18" t="str">
        <f t="shared" si="24"/>
        <v>บริษัท แปซิฟิค เฮลธ์แคร์ (ไทยแลนด์) จำกัด/ 4,800.00 บาท</v>
      </c>
      <c r="J796" s="5" t="s">
        <v>17</v>
      </c>
      <c r="K796" s="4" t="s">
        <v>3324</v>
      </c>
      <c r="L796" s="4" t="s">
        <v>3173</v>
      </c>
    </row>
    <row r="797" spans="1:12" ht="75" customHeight="1">
      <c r="A797" s="4" t="s">
        <v>3321</v>
      </c>
      <c r="B797" s="5" t="s">
        <v>3326</v>
      </c>
      <c r="C797" s="7">
        <v>4280</v>
      </c>
      <c r="D797" s="6" t="s">
        <v>3197</v>
      </c>
      <c r="E797" s="5" t="s">
        <v>15</v>
      </c>
      <c r="F797" s="5" t="s">
        <v>509</v>
      </c>
      <c r="G797" s="5" t="s">
        <v>509</v>
      </c>
      <c r="H797" s="18" t="str">
        <f t="shared" si="25"/>
        <v>องค์การเภสัชกรรม/ 4,280.00 บาท</v>
      </c>
      <c r="I797" s="18" t="str">
        <f t="shared" si="24"/>
        <v>องค์การเภสัชกรรม/ 4,280.00 บาท</v>
      </c>
      <c r="J797" s="5" t="s">
        <v>17</v>
      </c>
      <c r="K797" s="4" t="s">
        <v>3327</v>
      </c>
      <c r="L797" s="4" t="s">
        <v>3173</v>
      </c>
    </row>
    <row r="798" spans="1:12" ht="75" customHeight="1">
      <c r="A798" s="4" t="s">
        <v>3325</v>
      </c>
      <c r="B798" s="5" t="s">
        <v>3329</v>
      </c>
      <c r="C798" s="7">
        <v>27000</v>
      </c>
      <c r="D798" s="6" t="s">
        <v>295</v>
      </c>
      <c r="E798" s="5" t="s">
        <v>15</v>
      </c>
      <c r="F798" s="5" t="s">
        <v>1857</v>
      </c>
      <c r="G798" s="5" t="s">
        <v>1857</v>
      </c>
      <c r="H798" s="18" t="str">
        <f t="shared" si="25"/>
        <v>บริษัท เอ.เอ็น.บี.ลาบอราตอรี่ จำกัด/ 27,000.00 บาท</v>
      </c>
      <c r="I798" s="18" t="str">
        <f t="shared" si="24"/>
        <v>บริษัท เอ.เอ็น.บี.ลาบอราตอรี่ จำกัด/ 27,000.00 บาท</v>
      </c>
      <c r="J798" s="5" t="s">
        <v>17</v>
      </c>
      <c r="K798" s="4" t="s">
        <v>3330</v>
      </c>
      <c r="L798" s="4" t="s">
        <v>3173</v>
      </c>
    </row>
    <row r="799" spans="1:12" ht="75" customHeight="1">
      <c r="A799" s="4" t="s">
        <v>3328</v>
      </c>
      <c r="B799" s="5" t="s">
        <v>3332</v>
      </c>
      <c r="C799" s="7">
        <v>47080</v>
      </c>
      <c r="D799" s="6" t="s">
        <v>3333</v>
      </c>
      <c r="E799" s="5" t="s">
        <v>15</v>
      </c>
      <c r="F799" s="5" t="s">
        <v>111</v>
      </c>
      <c r="G799" s="5" t="s">
        <v>111</v>
      </c>
      <c r="H799" s="18" t="str">
        <f t="shared" si="25"/>
        <v>บริษัท ซิลลิค ฟาร์มา จำกัด/ 47,080.00 บาท</v>
      </c>
      <c r="I799" s="18" t="str">
        <f t="shared" si="24"/>
        <v>บริษัท ซิลลิค ฟาร์มา จำกัด/ 47,080.00 บาท</v>
      </c>
      <c r="J799" s="5" t="s">
        <v>17</v>
      </c>
      <c r="K799" s="4" t="s">
        <v>3334</v>
      </c>
      <c r="L799" s="4" t="s">
        <v>3173</v>
      </c>
    </row>
    <row r="800" spans="1:12" ht="75" customHeight="1">
      <c r="A800" s="4" t="s">
        <v>3331</v>
      </c>
      <c r="B800" s="5" t="s">
        <v>3336</v>
      </c>
      <c r="C800" s="7">
        <v>27800</v>
      </c>
      <c r="D800" s="6" t="s">
        <v>3337</v>
      </c>
      <c r="E800" s="5" t="s">
        <v>15</v>
      </c>
      <c r="F800" s="5" t="s">
        <v>3338</v>
      </c>
      <c r="G800" s="5" t="s">
        <v>3338</v>
      </c>
      <c r="H800" s="18" t="str">
        <f t="shared" si="25"/>
        <v>บริษัท เอเบิ้ล เมดิคอล จำกัด/ 27,800.00 บาท</v>
      </c>
      <c r="I800" s="18" t="str">
        <f t="shared" si="24"/>
        <v>บริษัท เอเบิ้ล เมดิคอล จำกัด/ 27,800.00 บาท</v>
      </c>
      <c r="J800" s="5" t="s">
        <v>17</v>
      </c>
      <c r="K800" s="4" t="s">
        <v>3339</v>
      </c>
      <c r="L800" s="4" t="s">
        <v>3173</v>
      </c>
    </row>
    <row r="801" spans="1:12" ht="75" customHeight="1">
      <c r="A801" s="4" t="s">
        <v>3335</v>
      </c>
      <c r="B801" s="5" t="s">
        <v>3341</v>
      </c>
      <c r="C801" s="7">
        <v>12630</v>
      </c>
      <c r="D801" s="6" t="s">
        <v>3342</v>
      </c>
      <c r="E801" s="5" t="s">
        <v>15</v>
      </c>
      <c r="F801" s="5" t="s">
        <v>3343</v>
      </c>
      <c r="G801" s="5" t="s">
        <v>3343</v>
      </c>
      <c r="H801" s="18" t="str">
        <f t="shared" si="25"/>
        <v>บริษัท  ที.โอ. เคมีคอลส์ (1979)จำกัด/ 12,630.00 บาท</v>
      </c>
      <c r="I801" s="18" t="str">
        <f t="shared" si="24"/>
        <v>บริษัท  ที.โอ. เคมีคอลส์ (1979)จำกัด/ 12,630.00 บาท</v>
      </c>
      <c r="J801" s="5" t="s">
        <v>17</v>
      </c>
      <c r="K801" s="4" t="s">
        <v>3344</v>
      </c>
      <c r="L801" s="4" t="s">
        <v>3173</v>
      </c>
    </row>
    <row r="802" spans="1:12" ht="75" customHeight="1">
      <c r="A802" s="4" t="s">
        <v>3340</v>
      </c>
      <c r="B802" s="5" t="s">
        <v>3346</v>
      </c>
      <c r="C802" s="7">
        <v>425961.65</v>
      </c>
      <c r="D802" s="6" t="s">
        <v>3347</v>
      </c>
      <c r="E802" s="5" t="s">
        <v>15</v>
      </c>
      <c r="F802" s="5" t="s">
        <v>3348</v>
      </c>
      <c r="G802" s="5" t="s">
        <v>3348</v>
      </c>
      <c r="H802" s="18" t="str">
        <f t="shared" si="25"/>
        <v>ห้างหุ้นส่วนจำกัด ที.ซี.สถาพร กรุ๊ป/ 430,000.00 บาท</v>
      </c>
      <c r="I802" s="18" t="str">
        <f t="shared" si="24"/>
        <v>ห้างหุ้นส่วนจำกัด ที.ซี.สถาพร กรุ๊ป/ 430,000.00 บาท</v>
      </c>
      <c r="J802" s="5" t="s">
        <v>17</v>
      </c>
      <c r="K802" s="4" t="s">
        <v>3349</v>
      </c>
      <c r="L802" s="4" t="s">
        <v>3173</v>
      </c>
    </row>
    <row r="803" spans="1:12" ht="75" customHeight="1">
      <c r="A803" s="4" t="s">
        <v>3345</v>
      </c>
      <c r="B803" s="5" t="s">
        <v>3351</v>
      </c>
      <c r="C803" s="7">
        <v>10660</v>
      </c>
      <c r="D803" s="6" t="s">
        <v>3352</v>
      </c>
      <c r="E803" s="5" t="s">
        <v>15</v>
      </c>
      <c r="F803" s="5" t="s">
        <v>509</v>
      </c>
      <c r="G803" s="5" t="s">
        <v>509</v>
      </c>
      <c r="H803" s="18" t="str">
        <f t="shared" si="25"/>
        <v>องค์การเภสัชกรรม/ 10,660.00 บาท</v>
      </c>
      <c r="I803" s="18" t="str">
        <f t="shared" si="24"/>
        <v>องค์การเภสัชกรรม/ 10,660.00 บาท</v>
      </c>
      <c r="J803" s="5" t="s">
        <v>17</v>
      </c>
      <c r="K803" s="4" t="s">
        <v>3353</v>
      </c>
      <c r="L803" s="4" t="s">
        <v>3173</v>
      </c>
    </row>
    <row r="804" spans="1:12" ht="75" customHeight="1">
      <c r="A804" s="4" t="s">
        <v>3350</v>
      </c>
      <c r="B804" s="5" t="s">
        <v>3355</v>
      </c>
      <c r="C804" s="7">
        <v>14380.8</v>
      </c>
      <c r="D804" s="6" t="s">
        <v>3356</v>
      </c>
      <c r="E804" s="5" t="s">
        <v>15</v>
      </c>
      <c r="F804" s="5" t="s">
        <v>509</v>
      </c>
      <c r="G804" s="5" t="s">
        <v>509</v>
      </c>
      <c r="H804" s="18" t="str">
        <f t="shared" si="25"/>
        <v>องค์การเภสัชกรรม/ 14,380.80 บาท</v>
      </c>
      <c r="I804" s="18" t="str">
        <f t="shared" si="24"/>
        <v>องค์การเภสัชกรรม/ 14,380.80 บาท</v>
      </c>
      <c r="J804" s="5" t="s">
        <v>17</v>
      </c>
      <c r="K804" s="4" t="s">
        <v>3357</v>
      </c>
      <c r="L804" s="4" t="s">
        <v>3173</v>
      </c>
    </row>
    <row r="805" spans="1:12" ht="75" customHeight="1">
      <c r="A805" s="4" t="s">
        <v>3354</v>
      </c>
      <c r="B805" s="5" t="s">
        <v>3359</v>
      </c>
      <c r="C805" s="7">
        <v>34154.400000000001</v>
      </c>
      <c r="D805" s="6" t="s">
        <v>3360</v>
      </c>
      <c r="E805" s="5" t="s">
        <v>15</v>
      </c>
      <c r="F805" s="5" t="s">
        <v>148</v>
      </c>
      <c r="G805" s="5" t="s">
        <v>148</v>
      </c>
      <c r="H805" s="18" t="str">
        <f t="shared" si="25"/>
        <v>บริษัท ดีเคเอสเอช (ประเทศไทย) จำกัด/ 34,154.40 บาท</v>
      </c>
      <c r="I805" s="18" t="str">
        <f t="shared" si="24"/>
        <v>บริษัท ดีเคเอสเอช (ประเทศไทย) จำกัด/ 34,154.40 บาท</v>
      </c>
      <c r="J805" s="5" t="s">
        <v>17</v>
      </c>
      <c r="K805" s="4" t="s">
        <v>3361</v>
      </c>
      <c r="L805" s="4" t="s">
        <v>3173</v>
      </c>
    </row>
    <row r="806" spans="1:12" ht="75" customHeight="1">
      <c r="A806" s="4" t="s">
        <v>3358</v>
      </c>
      <c r="B806" s="5" t="s">
        <v>3363</v>
      </c>
      <c r="C806" s="7">
        <v>11427.6</v>
      </c>
      <c r="D806" s="6" t="s">
        <v>3364</v>
      </c>
      <c r="E806" s="5" t="s">
        <v>15</v>
      </c>
      <c r="F806" s="5" t="s">
        <v>111</v>
      </c>
      <c r="G806" s="5" t="s">
        <v>111</v>
      </c>
      <c r="H806" s="18" t="str">
        <f t="shared" si="25"/>
        <v>บริษัท ซิลลิค ฟาร์มา จำกัด/ 11,427.60 บาท</v>
      </c>
      <c r="I806" s="18" t="str">
        <f t="shared" si="24"/>
        <v>บริษัท ซิลลิค ฟาร์มา จำกัด/ 11,427.60 บาท</v>
      </c>
      <c r="J806" s="5" t="s">
        <v>17</v>
      </c>
      <c r="K806" s="4" t="s">
        <v>3365</v>
      </c>
      <c r="L806" s="4" t="s">
        <v>3173</v>
      </c>
    </row>
    <row r="807" spans="1:12" ht="75" customHeight="1">
      <c r="A807" s="4" t="s">
        <v>3362</v>
      </c>
      <c r="B807" s="5" t="s">
        <v>3367</v>
      </c>
      <c r="C807" s="7">
        <v>22500</v>
      </c>
      <c r="D807" s="6" t="s">
        <v>1874</v>
      </c>
      <c r="E807" s="5" t="s">
        <v>15</v>
      </c>
      <c r="F807" s="5" t="s">
        <v>3368</v>
      </c>
      <c r="G807" s="5" t="s">
        <v>3368</v>
      </c>
      <c r="H807" s="18" t="str">
        <f t="shared" si="25"/>
        <v>ร้าน ทีพีพี ซัพพลาย/ 22,500.00 บาท</v>
      </c>
      <c r="I807" s="18" t="str">
        <f t="shared" si="24"/>
        <v>ร้าน ทีพีพี ซัพพลาย/ 22,500.00 บาท</v>
      </c>
      <c r="J807" s="5" t="s">
        <v>17</v>
      </c>
      <c r="K807" s="4" t="s">
        <v>3369</v>
      </c>
      <c r="L807" s="4" t="s">
        <v>3173</v>
      </c>
    </row>
    <row r="808" spans="1:12" ht="75" customHeight="1">
      <c r="A808" s="4" t="s">
        <v>3366</v>
      </c>
      <c r="B808" s="5" t="s">
        <v>3371</v>
      </c>
      <c r="C808" s="7">
        <v>1690</v>
      </c>
      <c r="D808" s="6" t="s">
        <v>3372</v>
      </c>
      <c r="E808" s="5" t="s">
        <v>15</v>
      </c>
      <c r="F808" s="5" t="s">
        <v>221</v>
      </c>
      <c r="G808" s="5" t="s">
        <v>221</v>
      </c>
      <c r="H808" s="18" t="str">
        <f t="shared" si="25"/>
        <v>ร้าน อมรเลิศวิทย์/ 1,690.00 บาท</v>
      </c>
      <c r="I808" s="18" t="str">
        <f t="shared" si="24"/>
        <v>ร้าน อมรเลิศวิทย์/ 1,690.00 บาท</v>
      </c>
      <c r="J808" s="5" t="s">
        <v>17</v>
      </c>
      <c r="K808" s="4" t="s">
        <v>3373</v>
      </c>
      <c r="L808" s="4" t="s">
        <v>3173</v>
      </c>
    </row>
    <row r="809" spans="1:12" ht="75" customHeight="1">
      <c r="A809" s="4" t="s">
        <v>3370</v>
      </c>
      <c r="B809" s="5" t="s">
        <v>3109</v>
      </c>
      <c r="C809" s="7">
        <v>25700</v>
      </c>
      <c r="D809" s="6" t="s">
        <v>3110</v>
      </c>
      <c r="E809" s="5" t="s">
        <v>15</v>
      </c>
      <c r="F809" s="5" t="s">
        <v>677</v>
      </c>
      <c r="G809" s="5" t="s">
        <v>677</v>
      </c>
      <c r="H809" s="18" t="str">
        <f t="shared" si="25"/>
        <v>บริษัท สกายไลน์เมดิคอล จำกัด/ 25,700.00 บาท</v>
      </c>
      <c r="I809" s="18" t="str">
        <f t="shared" si="24"/>
        <v>บริษัท สกายไลน์เมดิคอล จำกัด/ 25,700.00 บาท</v>
      </c>
      <c r="J809" s="5" t="s">
        <v>17</v>
      </c>
      <c r="K809" s="4" t="s">
        <v>3375</v>
      </c>
      <c r="L809" s="4" t="s">
        <v>3173</v>
      </c>
    </row>
    <row r="810" spans="1:12" ht="75" customHeight="1">
      <c r="A810" s="4" t="s">
        <v>3374</v>
      </c>
      <c r="B810" s="5" t="s">
        <v>3377</v>
      </c>
      <c r="C810" s="7">
        <v>800</v>
      </c>
      <c r="D810" s="6" t="s">
        <v>1202</v>
      </c>
      <c r="E810" s="5" t="s">
        <v>15</v>
      </c>
      <c r="F810" s="5" t="s">
        <v>3378</v>
      </c>
      <c r="G810" s="5" t="s">
        <v>3378</v>
      </c>
      <c r="H810" s="18" t="str">
        <f t="shared" si="25"/>
        <v>ร้านดอกไม้นารีรัตน์
/ 800.00 บาท</v>
      </c>
      <c r="I810" s="18" t="str">
        <f t="shared" si="24"/>
        <v>ร้านดอกไม้นารีรัตน์
/ 800.00 บาท</v>
      </c>
      <c r="J810" s="5" t="s">
        <v>17</v>
      </c>
      <c r="K810" s="4" t="s">
        <v>3379</v>
      </c>
      <c r="L810" s="4" t="s">
        <v>3173</v>
      </c>
    </row>
    <row r="811" spans="1:12" ht="75" customHeight="1">
      <c r="A811" s="4" t="s">
        <v>3376</v>
      </c>
      <c r="B811" s="5" t="s">
        <v>680</v>
      </c>
      <c r="C811" s="7">
        <v>60868</v>
      </c>
      <c r="D811" s="6" t="s">
        <v>3381</v>
      </c>
      <c r="E811" s="5" t="s">
        <v>15</v>
      </c>
      <c r="F811" s="5" t="s">
        <v>682</v>
      </c>
      <c r="G811" s="5" t="s">
        <v>682</v>
      </c>
      <c r="H811" s="18" t="str">
        <f t="shared" si="25"/>
        <v>บริษัท อิสเมด จำกัด/ 60,868.00 บาท</v>
      </c>
      <c r="I811" s="18" t="str">
        <f t="shared" si="24"/>
        <v>บริษัท อิสเมด จำกัด/ 60,868.00 บาท</v>
      </c>
      <c r="J811" s="5" t="s">
        <v>17</v>
      </c>
      <c r="K811" s="4" t="s">
        <v>3382</v>
      </c>
      <c r="L811" s="4" t="s">
        <v>3173</v>
      </c>
    </row>
    <row r="812" spans="1:12" ht="75" customHeight="1">
      <c r="A812" s="4" t="s">
        <v>3380</v>
      </c>
      <c r="B812" s="5" t="s">
        <v>3113</v>
      </c>
      <c r="C812" s="7">
        <v>34782</v>
      </c>
      <c r="D812" s="6" t="s">
        <v>3384</v>
      </c>
      <c r="E812" s="5" t="s">
        <v>15</v>
      </c>
      <c r="F812" s="5" t="s">
        <v>682</v>
      </c>
      <c r="G812" s="5" t="s">
        <v>682</v>
      </c>
      <c r="H812" s="18" t="str">
        <f t="shared" si="25"/>
        <v>บริษัท อิสเมด จำกัด/ 34,782.00 บาท</v>
      </c>
      <c r="I812" s="18" t="str">
        <f t="shared" si="24"/>
        <v>บริษัท อิสเมด จำกัด/ 34,782.00 บาท</v>
      </c>
      <c r="J812" s="5" t="s">
        <v>17</v>
      </c>
      <c r="K812" s="4" t="s">
        <v>3385</v>
      </c>
      <c r="L812" s="4" t="s">
        <v>3173</v>
      </c>
    </row>
    <row r="813" spans="1:12" ht="75" customHeight="1">
      <c r="A813" s="4" t="s">
        <v>3383</v>
      </c>
      <c r="B813" s="5" t="s">
        <v>3387</v>
      </c>
      <c r="C813" s="7">
        <v>17100</v>
      </c>
      <c r="D813" s="6" t="s">
        <v>34</v>
      </c>
      <c r="E813" s="5" t="s">
        <v>15</v>
      </c>
      <c r="F813" s="5" t="s">
        <v>323</v>
      </c>
      <c r="G813" s="5" t="s">
        <v>323</v>
      </c>
      <c r="H813" s="18" t="str">
        <f t="shared" si="25"/>
        <v>บริษัท เซนต์เมด จำกัด (มหาชน)/ 17,100.00 บาท</v>
      </c>
      <c r="I813" s="18" t="str">
        <f t="shared" si="24"/>
        <v>บริษัท เซนต์เมด จำกัด (มหาชน)/ 17,100.00 บาท</v>
      </c>
      <c r="J813" s="5" t="s">
        <v>17</v>
      </c>
      <c r="K813" s="4" t="s">
        <v>3388</v>
      </c>
      <c r="L813" s="4" t="s">
        <v>3173</v>
      </c>
    </row>
    <row r="814" spans="1:12" ht="75" customHeight="1">
      <c r="A814" s="4" t="s">
        <v>3386</v>
      </c>
      <c r="B814" s="5" t="s">
        <v>3390</v>
      </c>
      <c r="C814" s="7">
        <v>45000</v>
      </c>
      <c r="D814" s="6" t="s">
        <v>424</v>
      </c>
      <c r="E814" s="5" t="s">
        <v>15</v>
      </c>
      <c r="F814" s="5" t="s">
        <v>3127</v>
      </c>
      <c r="G814" s="5" t="s">
        <v>3127</v>
      </c>
      <c r="H814" s="18" t="str">
        <f t="shared" si="25"/>
        <v>บริษัท ไพรม์เมดิคอล จำกัด/ 45,000.00 บาท</v>
      </c>
      <c r="I814" s="18" t="str">
        <f t="shared" si="24"/>
        <v>บริษัท ไพรม์เมดิคอล จำกัด/ 45,000.00 บาท</v>
      </c>
      <c r="J814" s="5" t="s">
        <v>17</v>
      </c>
      <c r="K814" s="4" t="s">
        <v>3391</v>
      </c>
      <c r="L814" s="4" t="s">
        <v>3173</v>
      </c>
    </row>
    <row r="815" spans="1:12" ht="75" customHeight="1">
      <c r="A815" s="4" t="s">
        <v>3389</v>
      </c>
      <c r="B815" s="5" t="s">
        <v>3390</v>
      </c>
      <c r="C815" s="7">
        <v>70000</v>
      </c>
      <c r="D815" s="6" t="s">
        <v>317</v>
      </c>
      <c r="E815" s="5" t="s">
        <v>15</v>
      </c>
      <c r="F815" s="5" t="s">
        <v>3127</v>
      </c>
      <c r="G815" s="5" t="s">
        <v>3127</v>
      </c>
      <c r="H815" s="18" t="str">
        <f t="shared" si="25"/>
        <v>บริษัท ไพรม์เมดิคอล จำกัด/ 70,000.00 บาท</v>
      </c>
      <c r="I815" s="18" t="str">
        <f t="shared" si="24"/>
        <v>บริษัท ไพรม์เมดิคอล จำกัด/ 70,000.00 บาท</v>
      </c>
      <c r="J815" s="5" t="s">
        <v>17</v>
      </c>
      <c r="K815" s="4" t="s">
        <v>3393</v>
      </c>
      <c r="L815" s="4" t="s">
        <v>3173</v>
      </c>
    </row>
    <row r="816" spans="1:12" ht="75" customHeight="1">
      <c r="A816" s="4" t="s">
        <v>3392</v>
      </c>
      <c r="B816" s="5" t="s">
        <v>3395</v>
      </c>
      <c r="C816" s="7">
        <v>1551.5</v>
      </c>
      <c r="D816" s="6" t="s">
        <v>3396</v>
      </c>
      <c r="E816" s="5" t="s">
        <v>15</v>
      </c>
      <c r="F816" s="5" t="s">
        <v>3397</v>
      </c>
      <c r="G816" s="5" t="s">
        <v>3397</v>
      </c>
      <c r="H816" s="18" t="str">
        <f t="shared" si="25"/>
        <v>ห้างหุ้นส่วนจำกัด แสนสุข เซฟตี้ ไฟร์/ 1,551.50 บาท</v>
      </c>
      <c r="I816" s="18" t="str">
        <f t="shared" si="24"/>
        <v>ห้างหุ้นส่วนจำกัด แสนสุข เซฟตี้ ไฟร์/ 1,551.50 บาท</v>
      </c>
      <c r="J816" s="5" t="s">
        <v>17</v>
      </c>
      <c r="K816" s="4" t="s">
        <v>3398</v>
      </c>
      <c r="L816" s="4" t="s">
        <v>3173</v>
      </c>
    </row>
    <row r="817" spans="1:12" ht="75" customHeight="1">
      <c r="A817" s="4" t="s">
        <v>3394</v>
      </c>
      <c r="B817" s="5" t="s">
        <v>3400</v>
      </c>
      <c r="C817" s="7">
        <v>33600</v>
      </c>
      <c r="D817" s="6" t="s">
        <v>3401</v>
      </c>
      <c r="E817" s="5" t="s">
        <v>15</v>
      </c>
      <c r="F817" s="5" t="s">
        <v>3402</v>
      </c>
      <c r="G817" s="5" t="s">
        <v>3402</v>
      </c>
      <c r="H817" s="18" t="str">
        <f t="shared" si="25"/>
        <v>ร้านฟ้าใส/ 33,600.00 บาท</v>
      </c>
      <c r="I817" s="18" t="str">
        <f t="shared" si="24"/>
        <v>ร้านฟ้าใส/ 33,600.00 บาท</v>
      </c>
      <c r="J817" s="5" t="s">
        <v>17</v>
      </c>
      <c r="K817" s="4" t="s">
        <v>3403</v>
      </c>
      <c r="L817" s="4" t="s">
        <v>3173</v>
      </c>
    </row>
    <row r="818" spans="1:12" ht="75" customHeight="1">
      <c r="A818" s="4" t="s">
        <v>3399</v>
      </c>
      <c r="B818" s="5" t="s">
        <v>3405</v>
      </c>
      <c r="C818" s="7">
        <v>160500</v>
      </c>
      <c r="D818" s="6" t="s">
        <v>3406</v>
      </c>
      <c r="E818" s="5" t="s">
        <v>15</v>
      </c>
      <c r="F818" s="5" t="s">
        <v>419</v>
      </c>
      <c r="G818" s="5" t="s">
        <v>419</v>
      </c>
      <c r="H818" s="18" t="str">
        <f t="shared" si="25"/>
        <v>ร้าน นิวทาวน์ เทคนิค/ 160,500.00 บาท</v>
      </c>
      <c r="I818" s="18" t="str">
        <f t="shared" si="24"/>
        <v>ร้าน นิวทาวน์ เทคนิค/ 160,500.00 บาท</v>
      </c>
      <c r="J818" s="5" t="s">
        <v>17</v>
      </c>
      <c r="K818" s="4" t="s">
        <v>3407</v>
      </c>
      <c r="L818" s="4" t="s">
        <v>3173</v>
      </c>
    </row>
    <row r="819" spans="1:12" ht="75" customHeight="1">
      <c r="A819" s="4" t="s">
        <v>3404</v>
      </c>
      <c r="B819" s="5" t="s">
        <v>3409</v>
      </c>
      <c r="C819" s="7">
        <v>12557.81</v>
      </c>
      <c r="D819" s="6" t="s">
        <v>3410</v>
      </c>
      <c r="E819" s="5" t="s">
        <v>15</v>
      </c>
      <c r="F819" s="5" t="s">
        <v>3411</v>
      </c>
      <c r="G819" s="5" t="s">
        <v>3411</v>
      </c>
      <c r="H819" s="18" t="str">
        <f t="shared" si="25"/>
        <v>บริษัท ไทยน้ำทิพย์ คอร์ปอเรชั่น จำกัด/ 12,557.81 บาท</v>
      </c>
      <c r="I819" s="18" t="str">
        <f t="shared" si="24"/>
        <v>บริษัท ไทยน้ำทิพย์ คอร์ปอเรชั่น จำกัด/ 12,557.81 บาท</v>
      </c>
      <c r="J819" s="5" t="s">
        <v>17</v>
      </c>
      <c r="K819" s="4" t="s">
        <v>3412</v>
      </c>
      <c r="L819" s="4" t="s">
        <v>3173</v>
      </c>
    </row>
    <row r="820" spans="1:12" ht="75" customHeight="1">
      <c r="A820" s="4" t="s">
        <v>3408</v>
      </c>
      <c r="B820" s="5" t="s">
        <v>3414</v>
      </c>
      <c r="C820" s="7">
        <v>4500</v>
      </c>
      <c r="D820" s="6" t="s">
        <v>205</v>
      </c>
      <c r="E820" s="5" t="s">
        <v>15</v>
      </c>
      <c r="F820" s="5" t="s">
        <v>3415</v>
      </c>
      <c r="G820" s="5" t="s">
        <v>3415</v>
      </c>
      <c r="H820" s="18" t="str">
        <f t="shared" si="25"/>
        <v>สถานปฏิบัติการเภสัชกรรมชุมชน คณะเภสัชศาสตร์
/ 4,500.00 บาท</v>
      </c>
      <c r="I820" s="18" t="str">
        <f t="shared" si="24"/>
        <v>สถานปฏิบัติการเภสัชกรรมชุมชน คณะเภสัชศาสตร์
/ 4,500.00 บาท</v>
      </c>
      <c r="J820" s="5" t="s">
        <v>17</v>
      </c>
      <c r="K820" s="4" t="s">
        <v>3416</v>
      </c>
      <c r="L820" s="4" t="s">
        <v>3417</v>
      </c>
    </row>
    <row r="821" spans="1:12" ht="75" customHeight="1">
      <c r="A821" s="4" t="s">
        <v>3413</v>
      </c>
      <c r="B821" s="5" t="s">
        <v>3419</v>
      </c>
      <c r="C821" s="7">
        <v>343662</v>
      </c>
      <c r="D821" s="6" t="s">
        <v>3420</v>
      </c>
      <c r="E821" s="5" t="s">
        <v>15</v>
      </c>
      <c r="F821" s="5" t="s">
        <v>3421</v>
      </c>
      <c r="G821" s="5" t="s">
        <v>3421</v>
      </c>
      <c r="H821" s="18" t="str">
        <f t="shared" si="25"/>
        <v>บริษัท บุ๊ค ลิงค์ จำกัด/ 343,662.00 บาท</v>
      </c>
      <c r="I821" s="18" t="str">
        <f t="shared" si="24"/>
        <v>บริษัท บุ๊ค ลิงค์ จำกัด/ 343,662.00 บาท</v>
      </c>
      <c r="J821" s="5" t="s">
        <v>17</v>
      </c>
      <c r="K821" s="4" t="s">
        <v>3422</v>
      </c>
      <c r="L821" s="4" t="s">
        <v>3417</v>
      </c>
    </row>
    <row r="822" spans="1:12" ht="75" customHeight="1">
      <c r="A822" s="4" t="s">
        <v>3418</v>
      </c>
      <c r="B822" s="5" t="s">
        <v>3424</v>
      </c>
      <c r="C822" s="7">
        <v>10700</v>
      </c>
      <c r="D822" s="6" t="s">
        <v>268</v>
      </c>
      <c r="E822" s="5" t="s">
        <v>15</v>
      </c>
      <c r="F822" s="5" t="s">
        <v>3425</v>
      </c>
      <c r="G822" s="5" t="s">
        <v>3425</v>
      </c>
      <c r="H822" s="18" t="str">
        <f t="shared" si="25"/>
        <v>ร้าน เพชรฟิล์ม แอนด์ ซาวด์/ 10,700.00 บาท</v>
      </c>
      <c r="I822" s="18" t="str">
        <f t="shared" si="24"/>
        <v>ร้าน เพชรฟิล์ม แอนด์ ซาวด์/ 10,700.00 บาท</v>
      </c>
      <c r="J822" s="5" t="s">
        <v>17</v>
      </c>
      <c r="K822" s="4" t="s">
        <v>3426</v>
      </c>
      <c r="L822" s="4" t="s">
        <v>3417</v>
      </c>
    </row>
    <row r="823" spans="1:12" ht="75" customHeight="1">
      <c r="A823" s="4" t="s">
        <v>3423</v>
      </c>
      <c r="B823" s="5" t="s">
        <v>3428</v>
      </c>
      <c r="C823" s="7">
        <v>2500</v>
      </c>
      <c r="D823" s="6" t="s">
        <v>982</v>
      </c>
      <c r="E823" s="5" t="s">
        <v>15</v>
      </c>
      <c r="F823" s="5" t="s">
        <v>206</v>
      </c>
      <c r="G823" s="5" t="s">
        <v>206</v>
      </c>
      <c r="H823" s="18" t="str">
        <f t="shared" si="25"/>
        <v>บริษัท เทลเน็ต เทคโนโลยี จำกัด/ 2,500.00 บาท</v>
      </c>
      <c r="I823" s="18" t="str">
        <f t="shared" si="24"/>
        <v>บริษัท เทลเน็ต เทคโนโลยี จำกัด/ 2,500.00 บาท</v>
      </c>
      <c r="J823" s="5" t="s">
        <v>17</v>
      </c>
      <c r="K823" s="4" t="s">
        <v>3429</v>
      </c>
      <c r="L823" s="4" t="s">
        <v>3417</v>
      </c>
    </row>
    <row r="824" spans="1:12" ht="93.75" customHeight="1">
      <c r="A824" s="4" t="s">
        <v>3427</v>
      </c>
      <c r="B824" s="5" t="s">
        <v>3431</v>
      </c>
      <c r="C824" s="7">
        <v>75000</v>
      </c>
      <c r="D824" s="6" t="s">
        <v>3432</v>
      </c>
      <c r="E824" s="5" t="s">
        <v>15</v>
      </c>
      <c r="F824" s="5" t="s">
        <v>3433</v>
      </c>
      <c r="G824" s="5" t="s">
        <v>3433</v>
      </c>
      <c r="H824" s="18" t="str">
        <f t="shared" si="25"/>
        <v>นายชญานนท์ แม้นเผือก
/ 75,000.00 บาท</v>
      </c>
      <c r="I824" s="18" t="str">
        <f t="shared" si="24"/>
        <v>นายชญานนท์ แม้นเผือก
/ 75,000.00 บาท</v>
      </c>
      <c r="J824" s="5" t="s">
        <v>17</v>
      </c>
      <c r="K824" s="4" t="s">
        <v>3434</v>
      </c>
      <c r="L824" s="4" t="s">
        <v>3417</v>
      </c>
    </row>
    <row r="825" spans="1:12" ht="75" customHeight="1">
      <c r="A825" s="4" t="s">
        <v>3430</v>
      </c>
      <c r="B825" s="5" t="s">
        <v>3436</v>
      </c>
      <c r="C825" s="7">
        <v>19200</v>
      </c>
      <c r="D825" s="6">
        <v>19200</v>
      </c>
      <c r="E825" s="5" t="s">
        <v>15</v>
      </c>
      <c r="F825" s="5" t="s">
        <v>3438</v>
      </c>
      <c r="G825" s="5" t="s">
        <v>3438</v>
      </c>
      <c r="H825" s="18" t="str">
        <f t="shared" si="25"/>
        <v>คำสวย โคตรศรีเมือง/ 19200 บาท</v>
      </c>
      <c r="I825" s="18" t="str">
        <f t="shared" si="24"/>
        <v>คำสวย โคตรศรีเมือง/ 19200 บาท</v>
      </c>
      <c r="J825" s="5" t="s">
        <v>17</v>
      </c>
      <c r="K825" s="4" t="s">
        <v>3439</v>
      </c>
      <c r="L825" s="4" t="s">
        <v>3417</v>
      </c>
    </row>
    <row r="826" spans="1:12" ht="75" customHeight="1">
      <c r="A826" s="4" t="s">
        <v>3435</v>
      </c>
      <c r="B826" s="5" t="s">
        <v>3441</v>
      </c>
      <c r="C826" s="7">
        <v>11771.61</v>
      </c>
      <c r="D826" s="6">
        <v>11771.61</v>
      </c>
      <c r="E826" s="5" t="s">
        <v>15</v>
      </c>
      <c r="F826" s="5" t="s">
        <v>1036</v>
      </c>
      <c r="G826" s="5" t="s">
        <v>1036</v>
      </c>
      <c r="H826" s="18" t="str">
        <f t="shared" si="25"/>
        <v>บริษัท โตโยต้า เจริญยนต์ชลบุรี จำกัด/ 11771.61 บาท</v>
      </c>
      <c r="I826" s="18" t="str">
        <f t="shared" si="24"/>
        <v>บริษัท โตโยต้า เจริญยนต์ชลบุรี จำกัด/ 11771.61 บาท</v>
      </c>
      <c r="J826" s="5" t="s">
        <v>17</v>
      </c>
      <c r="K826" s="4" t="s">
        <v>3442</v>
      </c>
      <c r="L826" s="4" t="s">
        <v>3417</v>
      </c>
    </row>
    <row r="827" spans="1:12" ht="75" customHeight="1">
      <c r="A827" s="4" t="s">
        <v>3440</v>
      </c>
      <c r="B827" s="5" t="s">
        <v>3444</v>
      </c>
      <c r="C827" s="7">
        <v>47400</v>
      </c>
      <c r="D827" s="6">
        <v>47400</v>
      </c>
      <c r="E827" s="5" t="s">
        <v>15</v>
      </c>
      <c r="F827" s="5" t="s">
        <v>3446</v>
      </c>
      <c r="G827" s="5" t="s">
        <v>3446</v>
      </c>
      <c r="H827" s="18" t="str">
        <f t="shared" si="25"/>
        <v>ร้านชิโนทัยค้าวัสดุ อ่างศิลา
/ 47400 บาท</v>
      </c>
      <c r="I827" s="18" t="str">
        <f t="shared" si="24"/>
        <v>ร้านชิโนทัยค้าวัสดุ อ่างศิลา
/ 47400 บาท</v>
      </c>
      <c r="J827" s="5" t="s">
        <v>17</v>
      </c>
      <c r="K827" s="4" t="s">
        <v>3447</v>
      </c>
      <c r="L827" s="4" t="s">
        <v>3417</v>
      </c>
    </row>
    <row r="828" spans="1:12" ht="75" customHeight="1">
      <c r="A828" s="4" t="s">
        <v>3443</v>
      </c>
      <c r="B828" s="5" t="s">
        <v>3449</v>
      </c>
      <c r="C828" s="7">
        <v>49990.400000000001</v>
      </c>
      <c r="D828" s="6">
        <v>49990.400000000001</v>
      </c>
      <c r="E828" s="5" t="s">
        <v>15</v>
      </c>
      <c r="F828" s="5" t="s">
        <v>3450</v>
      </c>
      <c r="G828" s="5" t="s">
        <v>3450</v>
      </c>
      <c r="H828" s="18" t="str">
        <f t="shared" si="25"/>
        <v>บริษัท โอเพ่นเฮ้าส์ ดีไซน์ จำกัด
/ 49990.4 บาท</v>
      </c>
      <c r="I828" s="18" t="str">
        <f t="shared" si="24"/>
        <v>บริษัท โอเพ่นเฮ้าส์ ดีไซน์ จำกัด
/ 49990.4 บาท</v>
      </c>
      <c r="J828" s="5" t="s">
        <v>17</v>
      </c>
      <c r="K828" s="4" t="s">
        <v>3451</v>
      </c>
      <c r="L828" s="4" t="s">
        <v>3417</v>
      </c>
    </row>
    <row r="829" spans="1:12" ht="75" customHeight="1">
      <c r="A829" s="4" t="s">
        <v>3448</v>
      </c>
      <c r="B829" s="5" t="s">
        <v>3453</v>
      </c>
      <c r="C829" s="7">
        <v>21000</v>
      </c>
      <c r="D829" s="6" t="s">
        <v>3454</v>
      </c>
      <c r="E829" s="5" t="s">
        <v>15</v>
      </c>
      <c r="F829" s="5" t="s">
        <v>3455</v>
      </c>
      <c r="G829" s="5" t="s">
        <v>3455</v>
      </c>
      <c r="H829" s="18" t="str">
        <f t="shared" si="25"/>
        <v>นายธนปกรณ์ ตันติวรานุรักษ์
/ 21,000.00 บาท</v>
      </c>
      <c r="I829" s="18" t="str">
        <f t="shared" si="24"/>
        <v>นายธนปกรณ์ ตันติวรานุรักษ์
/ 21,000.00 บาท</v>
      </c>
      <c r="J829" s="5" t="s">
        <v>17</v>
      </c>
      <c r="K829" s="4" t="s">
        <v>3456</v>
      </c>
      <c r="L829" s="4" t="s">
        <v>3417</v>
      </c>
    </row>
    <row r="830" spans="1:12" ht="75" customHeight="1">
      <c r="A830" s="4" t="s">
        <v>3452</v>
      </c>
      <c r="B830" s="5" t="s">
        <v>3458</v>
      </c>
      <c r="C830" s="7">
        <v>12091</v>
      </c>
      <c r="D830" s="6" t="s">
        <v>3459</v>
      </c>
      <c r="E830" s="5" t="s">
        <v>15</v>
      </c>
      <c r="F830" s="5" t="s">
        <v>3460</v>
      </c>
      <c r="G830" s="5" t="s">
        <v>3460</v>
      </c>
      <c r="H830" s="18" t="str">
        <f t="shared" si="25"/>
        <v>บ.แอด ออน จำกัด
/ 12,091.00 บาท</v>
      </c>
      <c r="I830" s="18" t="str">
        <f t="shared" si="24"/>
        <v>บ.แอด ออน จำกัด
/ 12,091.00 บาท</v>
      </c>
      <c r="J830" s="5" t="s">
        <v>17</v>
      </c>
      <c r="K830" s="4" t="s">
        <v>3461</v>
      </c>
      <c r="L830" s="4" t="s">
        <v>3417</v>
      </c>
    </row>
    <row r="831" spans="1:12" ht="75" customHeight="1">
      <c r="A831" s="4" t="s">
        <v>3457</v>
      </c>
      <c r="B831" s="5" t="s">
        <v>3463</v>
      </c>
      <c r="C831" s="7">
        <v>2550</v>
      </c>
      <c r="D831" s="6" t="s">
        <v>3464</v>
      </c>
      <c r="E831" s="5" t="s">
        <v>15</v>
      </c>
      <c r="F831" s="5" t="s">
        <v>206</v>
      </c>
      <c r="G831" s="5" t="s">
        <v>206</v>
      </c>
      <c r="H831" s="18" t="str">
        <f t="shared" si="25"/>
        <v>บริษัท เทลเน็ต เทคโนโลยี จำกัด/ 2,550.00 บาท</v>
      </c>
      <c r="I831" s="18" t="str">
        <f t="shared" si="24"/>
        <v>บริษัท เทลเน็ต เทคโนโลยี จำกัด/ 2,550.00 บาท</v>
      </c>
      <c r="J831" s="5" t="s">
        <v>17</v>
      </c>
      <c r="K831" s="4" t="s">
        <v>3465</v>
      </c>
      <c r="L831" s="4" t="s">
        <v>3417</v>
      </c>
    </row>
    <row r="832" spans="1:12" ht="131.25" customHeight="1">
      <c r="A832" s="4" t="s">
        <v>3462</v>
      </c>
      <c r="B832" s="5" t="s">
        <v>3467</v>
      </c>
      <c r="C832" s="7">
        <v>12000</v>
      </c>
      <c r="D832" s="6" t="s">
        <v>846</v>
      </c>
      <c r="E832" s="5" t="s">
        <v>15</v>
      </c>
      <c r="F832" s="5" t="s">
        <v>3468</v>
      </c>
      <c r="G832" s="5" t="s">
        <v>3468</v>
      </c>
      <c r="H832" s="18" t="str">
        <f t="shared" si="25"/>
        <v>บริษัท มิสเตอร์ ดี.ไอ.วาย (กรุงเทพ) จำกัด , ร้านผึ้งน้อย , ลิ้มซิมง้วน
,หมึกเข้มการพิมพ์ , ร้านโฆษิตวิทยา
/ 12,000.00 บาท</v>
      </c>
      <c r="I832" s="18" t="str">
        <f t="shared" si="24"/>
        <v>บริษัท มิสเตอร์ ดี.ไอ.วาย (กรุงเทพ) จำกัด , ร้านผึ้งน้อย , ลิ้มซิมง้วน
,หมึกเข้มการพิมพ์ , ร้านโฆษิตวิทยา
/ 12,000.00 บาท</v>
      </c>
      <c r="J832" s="5" t="s">
        <v>17</v>
      </c>
      <c r="K832" s="4" t="s">
        <v>3469</v>
      </c>
      <c r="L832" s="4" t="s">
        <v>3417</v>
      </c>
    </row>
    <row r="833" spans="1:12" ht="75" customHeight="1">
      <c r="A833" s="4" t="s">
        <v>3466</v>
      </c>
      <c r="B833" s="5" t="s">
        <v>3471</v>
      </c>
      <c r="C833" s="7">
        <v>1712</v>
      </c>
      <c r="D833" s="6" t="s">
        <v>3472</v>
      </c>
      <c r="E833" s="5" t="s">
        <v>15</v>
      </c>
      <c r="F833" s="5" t="s">
        <v>3473</v>
      </c>
      <c r="G833" s="5" t="s">
        <v>3473</v>
      </c>
      <c r="H833" s="18" t="str">
        <f t="shared" si="25"/>
        <v>บ.ส.อารยออโต้เซอร์วิส จก.สนง.ญ
/ 1,712.00 บาท</v>
      </c>
      <c r="I833" s="18" t="str">
        <f t="shared" si="24"/>
        <v>บ.ส.อารยออโต้เซอร์วิส จก.สนง.ญ
/ 1,712.00 บาท</v>
      </c>
      <c r="J833" s="5" t="s">
        <v>17</v>
      </c>
      <c r="K833" s="4" t="s">
        <v>3474</v>
      </c>
      <c r="L833" s="4" t="s">
        <v>3417</v>
      </c>
    </row>
    <row r="834" spans="1:12" ht="75" customHeight="1">
      <c r="A834" s="4" t="s">
        <v>3470</v>
      </c>
      <c r="B834" s="5" t="s">
        <v>3476</v>
      </c>
      <c r="C834" s="7">
        <v>12000</v>
      </c>
      <c r="D834" s="6" t="s">
        <v>846</v>
      </c>
      <c r="E834" s="5" t="s">
        <v>15</v>
      </c>
      <c r="F834" s="5" t="s">
        <v>3477</v>
      </c>
      <c r="G834" s="5" t="s">
        <v>3477</v>
      </c>
      <c r="H834" s="18" t="str">
        <f t="shared" si="25"/>
        <v>นายภาณุพงศ์ ป้องปาน
/ 12,000.00 บาท</v>
      </c>
      <c r="I834" s="18" t="str">
        <f t="shared" si="24"/>
        <v>นายภาณุพงศ์ ป้องปาน
/ 12,000.00 บาท</v>
      </c>
      <c r="J834" s="5" t="s">
        <v>17</v>
      </c>
      <c r="K834" s="4" t="s">
        <v>3478</v>
      </c>
      <c r="L834" s="4" t="s">
        <v>3417</v>
      </c>
    </row>
    <row r="835" spans="1:12" ht="75" customHeight="1">
      <c r="A835" s="4" t="s">
        <v>3475</v>
      </c>
      <c r="B835" s="5" t="s">
        <v>3480</v>
      </c>
      <c r="C835" s="7">
        <v>15000</v>
      </c>
      <c r="D835" s="6" t="s">
        <v>22</v>
      </c>
      <c r="E835" s="5" t="s">
        <v>15</v>
      </c>
      <c r="F835" s="5" t="s">
        <v>3481</v>
      </c>
      <c r="G835" s="5" t="s">
        <v>3481</v>
      </c>
      <c r="H835" s="18" t="str">
        <f t="shared" si="25"/>
        <v>นายกชมล ต้นโพธิ์
/ 15,000.00 บาท</v>
      </c>
      <c r="I835" s="18" t="str">
        <f t="shared" si="24"/>
        <v>นายกชมล ต้นโพธิ์
/ 15,000.00 บาท</v>
      </c>
      <c r="J835" s="5" t="s">
        <v>17</v>
      </c>
      <c r="K835" s="4" t="s">
        <v>3482</v>
      </c>
      <c r="L835" s="4" t="s">
        <v>3417</v>
      </c>
    </row>
    <row r="836" spans="1:12" ht="75" customHeight="1">
      <c r="A836" s="4" t="s">
        <v>3479</v>
      </c>
      <c r="B836" s="5" t="s">
        <v>3484</v>
      </c>
      <c r="C836" s="7">
        <v>4600</v>
      </c>
      <c r="D836" s="6" t="s">
        <v>3485</v>
      </c>
      <c r="E836" s="5" t="s">
        <v>15</v>
      </c>
      <c r="F836" s="5" t="s">
        <v>3486</v>
      </c>
      <c r="G836" s="5" t="s">
        <v>3486</v>
      </c>
      <c r="H836" s="18" t="str">
        <f t="shared" si="25"/>
        <v>นายพุฒิพงศ์ สุวรรณสว่าง
/ 4,600.00 บาท</v>
      </c>
      <c r="I836" s="18" t="str">
        <f t="shared" si="24"/>
        <v>นายพุฒิพงศ์ สุวรรณสว่าง
/ 4,600.00 บาท</v>
      </c>
      <c r="J836" s="5" t="s">
        <v>17</v>
      </c>
      <c r="K836" s="4" t="s">
        <v>3487</v>
      </c>
      <c r="L836" s="4" t="s">
        <v>3417</v>
      </c>
    </row>
    <row r="837" spans="1:12" ht="75" customHeight="1">
      <c r="A837" s="4" t="s">
        <v>3483</v>
      </c>
      <c r="B837" s="5" t="s">
        <v>3489</v>
      </c>
      <c r="C837" s="7">
        <v>210</v>
      </c>
      <c r="D837" s="6" t="s">
        <v>3490</v>
      </c>
      <c r="E837" s="5" t="s">
        <v>15</v>
      </c>
      <c r="F837" s="5" t="s">
        <v>3491</v>
      </c>
      <c r="G837" s="5" t="s">
        <v>3491</v>
      </c>
      <c r="H837" s="18" t="str">
        <f t="shared" si="25"/>
        <v>บริษัท อมร จันทบุรี จำกัด
/ 210.00 บาท</v>
      </c>
      <c r="I837" s="18" t="str">
        <f t="shared" si="24"/>
        <v>บริษัท อมร จันทบุรี จำกัด
/ 210.00 บาท</v>
      </c>
      <c r="J837" s="5" t="s">
        <v>17</v>
      </c>
      <c r="K837" s="4" t="s">
        <v>3492</v>
      </c>
      <c r="L837" s="4" t="s">
        <v>3417</v>
      </c>
    </row>
    <row r="838" spans="1:12" ht="75" customHeight="1">
      <c r="A838" s="4" t="s">
        <v>3488</v>
      </c>
      <c r="B838" s="5" t="s">
        <v>3494</v>
      </c>
      <c r="C838" s="7">
        <v>9630</v>
      </c>
      <c r="D838" s="6" t="s">
        <v>3495</v>
      </c>
      <c r="E838" s="5" t="s">
        <v>15</v>
      </c>
      <c r="F838" s="5" t="s">
        <v>3496</v>
      </c>
      <c r="G838" s="5" t="s">
        <v>3496</v>
      </c>
      <c r="H838" s="18" t="str">
        <f t="shared" si="25"/>
        <v>ห้างหุ้นส่วนจำกัด อุปกรณ์และเคมีวิจัย/ 9,630.00 บาท</v>
      </c>
      <c r="I838" s="18" t="str">
        <f t="shared" si="24"/>
        <v>ห้างหุ้นส่วนจำกัด อุปกรณ์และเคมีวิจัย/ 9,630.00 บาท</v>
      </c>
      <c r="J838" s="5" t="s">
        <v>17</v>
      </c>
      <c r="K838" s="4" t="s">
        <v>3497</v>
      </c>
      <c r="L838" s="4" t="s">
        <v>3417</v>
      </c>
    </row>
    <row r="839" spans="1:12" ht="318.75" customHeight="1">
      <c r="A839" s="4" t="s">
        <v>3493</v>
      </c>
      <c r="B839" s="5" t="s">
        <v>3499</v>
      </c>
      <c r="C839" s="7">
        <v>5200</v>
      </c>
      <c r="D839" s="6" t="s">
        <v>1076</v>
      </c>
      <c r="E839" s="5" t="s">
        <v>15</v>
      </c>
      <c r="F839" s="5" t="s">
        <v>3500</v>
      </c>
      <c r="G839" s="5" t="s">
        <v>3500</v>
      </c>
      <c r="H839" s="18" t="str">
        <f t="shared" si="25"/>
        <v>ร้านธรรัตน์ ร้านผึ้งน้อย วิลาวัญช์ บำรุงใจ Sinlapin craft
ร้านกิจเจริญ พลอยการพิมพ์ กิจธนา เครื่องเขียน
ร้าน hippiechubby ร้านยิ่งเจริญปาน ร้านวีชอป
มงกุฎไพร คราฟ ร้านDIY CITY งานประดิษฐ์ งานฝีมือ ร้านสมทรง
ร้านสตาร์วู๊ด ร้านรินรดาค้าไม้ ร้านTHAILEG บริษัท ไทย ฟู้ดส์ เฟรช
มาเก็ต จำกัด บริษัท ที.ที.อุปกรณ์ กาแฟ แอนด์ เบเกอรี่ จำกัด
/ 5,200.00 บาท</v>
      </c>
      <c r="I839" s="18" t="str">
        <f t="shared" si="24"/>
        <v>ร้านธรรัตน์ ร้านผึ้งน้อย วิลาวัญช์ บำรุงใจ Sinlapin craft
ร้านกิจเจริญ พลอยการพิมพ์ กิจธนา เครื่องเขียน
ร้าน hippiechubby ร้านยิ่งเจริญปาน ร้านวีชอป
มงกุฎไพร คราฟ ร้านDIY CITY งานประดิษฐ์ งานฝีมือ ร้านสมทรง
ร้านสตาร์วู๊ด ร้านรินรดาค้าไม้ ร้านTHAILEG บริษัท ไทย ฟู้ดส์ เฟรช
มาเก็ต จำกัด บริษัท ที.ที.อุปกรณ์ กาแฟ แอนด์ เบเกอรี่ จำกัด
/ 5,200.00 บาท</v>
      </c>
      <c r="J839" s="5" t="s">
        <v>17</v>
      </c>
      <c r="K839" s="4" t="s">
        <v>3501</v>
      </c>
      <c r="L839" s="4" t="s">
        <v>3417</v>
      </c>
    </row>
    <row r="840" spans="1:12" ht="93.75" customHeight="1">
      <c r="A840" s="4" t="s">
        <v>3498</v>
      </c>
      <c r="B840" s="5" t="s">
        <v>3503</v>
      </c>
      <c r="C840" s="7">
        <v>20880</v>
      </c>
      <c r="D840" s="6" t="s">
        <v>3504</v>
      </c>
      <c r="E840" s="5" t="s">
        <v>15</v>
      </c>
      <c r="F840" s="5" t="s">
        <v>3505</v>
      </c>
      <c r="G840" s="5" t="s">
        <v>3505</v>
      </c>
      <c r="H840" s="18" t="str">
        <f t="shared" si="25"/>
        <v>สมควร ญาติเจริญ/ 20,880.00 บาท</v>
      </c>
      <c r="I840" s="18" t="str">
        <f t="shared" si="24"/>
        <v>สมควร ญาติเจริญ/ 20,880.00 บาท</v>
      </c>
      <c r="J840" s="5" t="s">
        <v>17</v>
      </c>
      <c r="K840" s="4" t="s">
        <v>3506</v>
      </c>
      <c r="L840" s="4" t="s">
        <v>3417</v>
      </c>
    </row>
    <row r="841" spans="1:12" ht="75" customHeight="1">
      <c r="A841" s="4" t="s">
        <v>3502</v>
      </c>
      <c r="B841" s="5" t="s">
        <v>3508</v>
      </c>
      <c r="C841" s="7">
        <v>896553</v>
      </c>
      <c r="D841" s="6" t="s">
        <v>3509</v>
      </c>
      <c r="E841" s="5" t="s">
        <v>15</v>
      </c>
      <c r="F841" s="5" t="s">
        <v>148</v>
      </c>
      <c r="G841" s="5" t="s">
        <v>148</v>
      </c>
      <c r="H841" s="18" t="str">
        <f t="shared" si="25"/>
        <v>บริษัท ดีเคเอสเอช (ประเทศไทย) จำกัด/ 896,553.00 บาท</v>
      </c>
      <c r="I841" s="18" t="str">
        <f t="shared" si="24"/>
        <v>บริษัท ดีเคเอสเอช (ประเทศไทย) จำกัด/ 896,553.00 บาท</v>
      </c>
      <c r="J841" s="5" t="s">
        <v>17</v>
      </c>
      <c r="K841" s="4" t="s">
        <v>3510</v>
      </c>
      <c r="L841" s="4" t="s">
        <v>3417</v>
      </c>
    </row>
    <row r="842" spans="1:12" ht="75" customHeight="1">
      <c r="A842" s="4" t="s">
        <v>3507</v>
      </c>
      <c r="B842" s="5" t="s">
        <v>3512</v>
      </c>
      <c r="C842" s="7">
        <v>413876</v>
      </c>
      <c r="D842" s="6" t="s">
        <v>3513</v>
      </c>
      <c r="E842" s="5" t="s">
        <v>15</v>
      </c>
      <c r="F842" s="5" t="s">
        <v>111</v>
      </c>
      <c r="G842" s="5" t="s">
        <v>111</v>
      </c>
      <c r="H842" s="18" t="str">
        <f t="shared" si="25"/>
        <v>บริษัท ซิลลิค ฟาร์มา จำกัด/ 413,876.00 บาท</v>
      </c>
      <c r="I842" s="18" t="str">
        <f t="shared" ref="I842:I905" si="26">H842</f>
        <v>บริษัท ซิลลิค ฟาร์มา จำกัด/ 413,876.00 บาท</v>
      </c>
      <c r="J842" s="5" t="s">
        <v>17</v>
      </c>
      <c r="K842" s="4" t="s">
        <v>3514</v>
      </c>
      <c r="L842" s="4" t="s">
        <v>3417</v>
      </c>
    </row>
    <row r="843" spans="1:12" ht="75" customHeight="1">
      <c r="A843" s="4" t="s">
        <v>3511</v>
      </c>
      <c r="B843" s="5" t="s">
        <v>3516</v>
      </c>
      <c r="C843" s="7">
        <v>800</v>
      </c>
      <c r="D843" s="6" t="s">
        <v>1202</v>
      </c>
      <c r="E843" s="5" t="s">
        <v>15</v>
      </c>
      <c r="F843" s="5" t="s">
        <v>3505</v>
      </c>
      <c r="G843" s="5" t="s">
        <v>3505</v>
      </c>
      <c r="H843" s="18" t="str">
        <f t="shared" ref="H843:H906" si="27">F843&amp;"/ "&amp;D843&amp;" บาท"</f>
        <v>สมควร ญาติเจริญ/ 800.00 บาท</v>
      </c>
      <c r="I843" s="18" t="str">
        <f t="shared" si="26"/>
        <v>สมควร ญาติเจริญ/ 800.00 บาท</v>
      </c>
      <c r="J843" s="5" t="s">
        <v>17</v>
      </c>
      <c r="K843" s="4" t="s">
        <v>3517</v>
      </c>
      <c r="L843" s="4" t="s">
        <v>3417</v>
      </c>
    </row>
    <row r="844" spans="1:12" ht="75" customHeight="1">
      <c r="A844" s="4" t="s">
        <v>3515</v>
      </c>
      <c r="B844" s="5" t="s">
        <v>3519</v>
      </c>
      <c r="C844" s="7">
        <v>6100</v>
      </c>
      <c r="D844" s="6" t="s">
        <v>716</v>
      </c>
      <c r="E844" s="5" t="s">
        <v>15</v>
      </c>
      <c r="F844" s="5" t="s">
        <v>1128</v>
      </c>
      <c r="G844" s="5" t="s">
        <v>1128</v>
      </c>
      <c r="H844" s="18" t="str">
        <f t="shared" si="27"/>
        <v>ร้านเบิร์ด เซอร์วิส เซ็นเตอร์
/ 6,100.00 บาท</v>
      </c>
      <c r="I844" s="18" t="str">
        <f t="shared" si="26"/>
        <v>ร้านเบิร์ด เซอร์วิส เซ็นเตอร์
/ 6,100.00 บาท</v>
      </c>
      <c r="J844" s="5" t="s">
        <v>17</v>
      </c>
      <c r="K844" s="4" t="s">
        <v>3520</v>
      </c>
      <c r="L844" s="4" t="s">
        <v>3417</v>
      </c>
    </row>
    <row r="845" spans="1:12" ht="75" customHeight="1">
      <c r="A845" s="4" t="s">
        <v>3518</v>
      </c>
      <c r="B845" s="5" t="s">
        <v>3522</v>
      </c>
      <c r="C845" s="7">
        <v>3000</v>
      </c>
      <c r="D845" s="6" t="s">
        <v>64</v>
      </c>
      <c r="E845" s="5" t="s">
        <v>15</v>
      </c>
      <c r="F845" s="5" t="s">
        <v>3523</v>
      </c>
      <c r="G845" s="5" t="s">
        <v>3523</v>
      </c>
      <c r="H845" s="18" t="str">
        <f t="shared" si="27"/>
        <v>นายเกรียงศักดิ์ จันทร์เหนือ,นายธนู เหลืองอ่อน
/ 3,000.00 บาท</v>
      </c>
      <c r="I845" s="18" t="str">
        <f t="shared" si="26"/>
        <v>นายเกรียงศักดิ์ จันทร์เหนือ,นายธนู เหลืองอ่อน
/ 3,000.00 บาท</v>
      </c>
      <c r="J845" s="5" t="s">
        <v>17</v>
      </c>
      <c r="K845" s="4" t="s">
        <v>3524</v>
      </c>
      <c r="L845" s="4" t="s">
        <v>3417</v>
      </c>
    </row>
    <row r="846" spans="1:12" ht="112.5" customHeight="1">
      <c r="A846" s="4" t="s">
        <v>3521</v>
      </c>
      <c r="B846" s="5" t="s">
        <v>3526</v>
      </c>
      <c r="C846" s="7">
        <v>4800</v>
      </c>
      <c r="D846" s="6" t="s">
        <v>1141</v>
      </c>
      <c r="E846" s="5" t="s">
        <v>15</v>
      </c>
      <c r="F846" s="5" t="s">
        <v>3527</v>
      </c>
      <c r="G846" s="5" t="s">
        <v>3527</v>
      </c>
      <c r="H846" s="18" t="str">
        <f t="shared" si="27"/>
        <v>กรมควบคุมโรค กองโรคจากการประกอบอาชีพและสิ่งแวดล้อม
ศูนย์อ้างอิงทางห้องปฏิบัติการและพิษวิทยา
/ 4,800.00 บาท</v>
      </c>
      <c r="I846" s="18" t="str">
        <f t="shared" si="26"/>
        <v>กรมควบคุมโรค กองโรคจากการประกอบอาชีพและสิ่งแวดล้อม
ศูนย์อ้างอิงทางห้องปฏิบัติการและพิษวิทยา
/ 4,800.00 บาท</v>
      </c>
      <c r="J846" s="5" t="s">
        <v>17</v>
      </c>
      <c r="K846" s="4" t="s">
        <v>3528</v>
      </c>
      <c r="L846" s="4" t="s">
        <v>3417</v>
      </c>
    </row>
    <row r="847" spans="1:12" ht="75" customHeight="1">
      <c r="A847" s="4" t="s">
        <v>3525</v>
      </c>
      <c r="B847" s="5" t="s">
        <v>3530</v>
      </c>
      <c r="C847" s="7">
        <v>6420</v>
      </c>
      <c r="D847" s="6" t="s">
        <v>1948</v>
      </c>
      <c r="E847" s="5" t="s">
        <v>15</v>
      </c>
      <c r="F847" s="5" t="s">
        <v>3531</v>
      </c>
      <c r="G847" s="5" t="s">
        <v>3531</v>
      </c>
      <c r="H847" s="18" t="str">
        <f t="shared" si="27"/>
        <v>บริษัท อินโนเวทีฟ อินสทรูเมนต์ จำกัด/ 6,420.00 บาท</v>
      </c>
      <c r="I847" s="18" t="str">
        <f t="shared" si="26"/>
        <v>บริษัท อินโนเวทีฟ อินสทรูเมนต์ จำกัด/ 6,420.00 บาท</v>
      </c>
      <c r="J847" s="5" t="s">
        <v>17</v>
      </c>
      <c r="K847" s="4" t="s">
        <v>3532</v>
      </c>
      <c r="L847" s="4" t="s">
        <v>3417</v>
      </c>
    </row>
    <row r="848" spans="1:12" ht="75" customHeight="1">
      <c r="A848" s="4" t="s">
        <v>3529</v>
      </c>
      <c r="B848" s="5" t="s">
        <v>3534</v>
      </c>
      <c r="C848" s="7">
        <v>12840</v>
      </c>
      <c r="D848" s="6" t="s">
        <v>518</v>
      </c>
      <c r="E848" s="5" t="s">
        <v>15</v>
      </c>
      <c r="F848" s="5" t="s">
        <v>3535</v>
      </c>
      <c r="G848" s="5" t="s">
        <v>3535</v>
      </c>
      <c r="H848" s="18" t="str">
        <f t="shared" si="27"/>
        <v>บริษัท ชิชา โปรซอฟท์ จำกัด/ 12,840.00 บาท</v>
      </c>
      <c r="I848" s="18" t="str">
        <f t="shared" si="26"/>
        <v>บริษัท ชิชา โปรซอฟท์ จำกัด/ 12,840.00 บาท</v>
      </c>
      <c r="J848" s="5" t="s">
        <v>17</v>
      </c>
      <c r="K848" s="4" t="s">
        <v>3536</v>
      </c>
      <c r="L848" s="4" t="s">
        <v>3417</v>
      </c>
    </row>
    <row r="849" spans="1:12" ht="75" customHeight="1">
      <c r="A849" s="4" t="s">
        <v>3533</v>
      </c>
      <c r="B849" s="5" t="s">
        <v>3538</v>
      </c>
      <c r="C849" s="7">
        <v>3800</v>
      </c>
      <c r="D849" s="6" t="s">
        <v>3306</v>
      </c>
      <c r="E849" s="5" t="s">
        <v>15</v>
      </c>
      <c r="F849" s="5" t="s">
        <v>3539</v>
      </c>
      <c r="G849" s="5" t="s">
        <v>3539</v>
      </c>
      <c r="H849" s="18" t="str">
        <f t="shared" si="27"/>
        <v>นายเทิดศักดิ์ รัศมี
/ 3,800.00 บาท</v>
      </c>
      <c r="I849" s="18" t="str">
        <f t="shared" si="26"/>
        <v>นายเทิดศักดิ์ รัศมี
/ 3,800.00 บาท</v>
      </c>
      <c r="J849" s="5" t="s">
        <v>17</v>
      </c>
      <c r="K849" s="4" t="s">
        <v>3540</v>
      </c>
      <c r="L849" s="4" t="s">
        <v>3417</v>
      </c>
    </row>
    <row r="850" spans="1:12" ht="75" customHeight="1">
      <c r="A850" s="4" t="s">
        <v>3537</v>
      </c>
      <c r="B850" s="5" t="s">
        <v>3542</v>
      </c>
      <c r="C850" s="7">
        <v>8560</v>
      </c>
      <c r="D850" s="6" t="s">
        <v>603</v>
      </c>
      <c r="E850" s="5" t="s">
        <v>15</v>
      </c>
      <c r="F850" s="5" t="s">
        <v>3543</v>
      </c>
      <c r="G850" s="5" t="s">
        <v>3543</v>
      </c>
      <c r="H850" s="18" t="str">
        <f t="shared" si="27"/>
        <v>บ.โทรฟี่ แอนด์ ไซน์ จก.
/ 8,560.00 บาท</v>
      </c>
      <c r="I850" s="18" t="str">
        <f t="shared" si="26"/>
        <v>บ.โทรฟี่ แอนด์ ไซน์ จก.
/ 8,560.00 บาท</v>
      </c>
      <c r="J850" s="5" t="s">
        <v>17</v>
      </c>
      <c r="K850" s="4" t="s">
        <v>3544</v>
      </c>
      <c r="L850" s="4" t="s">
        <v>3417</v>
      </c>
    </row>
    <row r="851" spans="1:12" ht="75" customHeight="1">
      <c r="A851" s="4" t="s">
        <v>3541</v>
      </c>
      <c r="B851" s="5" t="s">
        <v>3546</v>
      </c>
      <c r="C851" s="7">
        <v>646100</v>
      </c>
      <c r="D851" s="6">
        <v>783917</v>
      </c>
      <c r="E851" s="5" t="s">
        <v>15</v>
      </c>
      <c r="F851" s="5" t="s">
        <v>3547</v>
      </c>
      <c r="G851" s="5" t="s">
        <v>3547</v>
      </c>
      <c r="H851" s="18" t="str">
        <f t="shared" si="27"/>
        <v>บริษัท เดอะ กู๊ด คอมเมิร์ซ จำกัด/ 783917 บาท</v>
      </c>
      <c r="I851" s="18" t="str">
        <f t="shared" si="26"/>
        <v>บริษัท เดอะ กู๊ด คอมเมิร์ซ จำกัด/ 783917 บาท</v>
      </c>
      <c r="J851" s="5" t="s">
        <v>17</v>
      </c>
      <c r="K851" s="4" t="s">
        <v>3548</v>
      </c>
      <c r="L851" s="4" t="s">
        <v>3417</v>
      </c>
    </row>
    <row r="852" spans="1:12" ht="75" customHeight="1">
      <c r="A852" s="4" t="s">
        <v>3545</v>
      </c>
      <c r="B852" s="5" t="s">
        <v>3550</v>
      </c>
      <c r="C852" s="7">
        <v>5000</v>
      </c>
      <c r="D852" s="6" t="s">
        <v>49</v>
      </c>
      <c r="E852" s="5" t="s">
        <v>15</v>
      </c>
      <c r="F852" s="5" t="s">
        <v>3551</v>
      </c>
      <c r="G852" s="5" t="s">
        <v>3551</v>
      </c>
      <c r="H852" s="18" t="str">
        <f t="shared" si="27"/>
        <v>ร้านแม่พเยาว์ โดยนางสาวกนกกาญจน์ สุขเอี่ยม
/ 5,000.00 บาท</v>
      </c>
      <c r="I852" s="18" t="str">
        <f t="shared" si="26"/>
        <v>ร้านแม่พเยาว์ โดยนางสาวกนกกาญจน์ สุขเอี่ยม
/ 5,000.00 บาท</v>
      </c>
      <c r="J852" s="5" t="s">
        <v>17</v>
      </c>
      <c r="K852" s="4" t="s">
        <v>3552</v>
      </c>
      <c r="L852" s="4" t="s">
        <v>3417</v>
      </c>
    </row>
    <row r="853" spans="1:12" ht="75" customHeight="1">
      <c r="A853" s="4" t="s">
        <v>3549</v>
      </c>
      <c r="B853" s="5" t="s">
        <v>3554</v>
      </c>
      <c r="C853" s="7">
        <v>16320</v>
      </c>
      <c r="D853" s="6" t="s">
        <v>3555</v>
      </c>
      <c r="E853" s="5" t="s">
        <v>15</v>
      </c>
      <c r="F853" s="5" t="s">
        <v>3556</v>
      </c>
      <c r="G853" s="5" t="s">
        <v>3556</v>
      </c>
      <c r="H853" s="18" t="str">
        <f t="shared" si="27"/>
        <v>ร้าน ชลบุรีผ้าม่าน/ 16,320.00 บาท</v>
      </c>
      <c r="I853" s="18" t="str">
        <f t="shared" si="26"/>
        <v>ร้าน ชลบุรีผ้าม่าน/ 16,320.00 บาท</v>
      </c>
      <c r="J853" s="5" t="s">
        <v>17</v>
      </c>
      <c r="K853" s="4" t="s">
        <v>3557</v>
      </c>
      <c r="L853" s="4" t="s">
        <v>3417</v>
      </c>
    </row>
    <row r="854" spans="1:12" ht="75" customHeight="1">
      <c r="A854" s="4" t="s">
        <v>3553</v>
      </c>
      <c r="B854" s="5" t="s">
        <v>3559</v>
      </c>
      <c r="C854" s="7">
        <v>1600</v>
      </c>
      <c r="D854" s="6" t="s">
        <v>2078</v>
      </c>
      <c r="E854" s="5" t="s">
        <v>15</v>
      </c>
      <c r="F854" s="5" t="s">
        <v>3560</v>
      </c>
      <c r="G854" s="5" t="s">
        <v>3560</v>
      </c>
      <c r="H854" s="18" t="str">
        <f t="shared" si="27"/>
        <v>ร้าน ยาเมดฮับ/ 1,600.00 บาท</v>
      </c>
      <c r="I854" s="18" t="str">
        <f t="shared" si="26"/>
        <v>ร้าน ยาเมดฮับ/ 1,600.00 บาท</v>
      </c>
      <c r="J854" s="5" t="s">
        <v>17</v>
      </c>
      <c r="K854" s="4" t="s">
        <v>3561</v>
      </c>
      <c r="L854" s="4" t="s">
        <v>3417</v>
      </c>
    </row>
    <row r="855" spans="1:12" ht="75" customHeight="1">
      <c r="A855" s="4" t="s">
        <v>3558</v>
      </c>
      <c r="B855" s="5" t="s">
        <v>3563</v>
      </c>
      <c r="C855" s="7">
        <v>550</v>
      </c>
      <c r="D855" s="6" t="s">
        <v>3564</v>
      </c>
      <c r="E855" s="5" t="s">
        <v>15</v>
      </c>
      <c r="F855" s="5" t="s">
        <v>3565</v>
      </c>
      <c r="G855" s="5" t="s">
        <v>3565</v>
      </c>
      <c r="H855" s="18" t="str">
        <f t="shared" si="27"/>
        <v>บริษัท เก็ทกู๊ดครีเอชั่น จำกัด
/ 550.00 บาท</v>
      </c>
      <c r="I855" s="18" t="str">
        <f t="shared" si="26"/>
        <v>บริษัท เก็ทกู๊ดครีเอชั่น จำกัด
/ 550.00 บาท</v>
      </c>
      <c r="J855" s="5" t="s">
        <v>17</v>
      </c>
      <c r="K855" s="4" t="s">
        <v>3566</v>
      </c>
      <c r="L855" s="4" t="s">
        <v>3417</v>
      </c>
    </row>
    <row r="856" spans="1:12" ht="75" customHeight="1">
      <c r="A856" s="4" t="s">
        <v>3562</v>
      </c>
      <c r="B856" s="5" t="s">
        <v>3568</v>
      </c>
      <c r="C856" s="7">
        <v>3000</v>
      </c>
      <c r="D856" s="6" t="s">
        <v>64</v>
      </c>
      <c r="E856" s="5" t="s">
        <v>15</v>
      </c>
      <c r="F856" s="5" t="s">
        <v>2430</v>
      </c>
      <c r="G856" s="5" t="s">
        <v>2430</v>
      </c>
      <c r="H856" s="18" t="str">
        <f t="shared" si="27"/>
        <v>ห้างหุ้นส่วนจำกัดเก้าหลักเฟอร์นิเจอร์/ 3,000.00 บาท</v>
      </c>
      <c r="I856" s="18" t="str">
        <f t="shared" si="26"/>
        <v>ห้างหุ้นส่วนจำกัดเก้าหลักเฟอร์นิเจอร์/ 3,000.00 บาท</v>
      </c>
      <c r="J856" s="5" t="s">
        <v>17</v>
      </c>
      <c r="K856" s="4" t="s">
        <v>3569</v>
      </c>
      <c r="L856" s="4" t="s">
        <v>3417</v>
      </c>
    </row>
    <row r="857" spans="1:12" ht="75" customHeight="1">
      <c r="A857" s="4" t="s">
        <v>3567</v>
      </c>
      <c r="B857" s="5" t="s">
        <v>3571</v>
      </c>
      <c r="C857" s="7">
        <v>8000</v>
      </c>
      <c r="D857" s="6" t="s">
        <v>503</v>
      </c>
      <c r="E857" s="5" t="s">
        <v>15</v>
      </c>
      <c r="F857" s="5" t="s">
        <v>291</v>
      </c>
      <c r="G857" s="5" t="s">
        <v>291</v>
      </c>
      <c r="H857" s="18" t="str">
        <f t="shared" si="27"/>
        <v>บริษัท ออฟฟิศเมท (ไทย) จำกัด/ 8,000.00 บาท</v>
      </c>
      <c r="I857" s="18" t="str">
        <f t="shared" si="26"/>
        <v>บริษัท ออฟฟิศเมท (ไทย) จำกัด/ 8,000.00 บาท</v>
      </c>
      <c r="J857" s="5" t="s">
        <v>17</v>
      </c>
      <c r="K857" s="4" t="s">
        <v>3572</v>
      </c>
      <c r="L857" s="4" t="s">
        <v>3417</v>
      </c>
    </row>
    <row r="858" spans="1:12" ht="75" customHeight="1">
      <c r="A858" s="4" t="s">
        <v>3570</v>
      </c>
      <c r="B858" s="5" t="s">
        <v>3574</v>
      </c>
      <c r="C858" s="7">
        <v>7918</v>
      </c>
      <c r="D858" s="6" t="s">
        <v>1021</v>
      </c>
      <c r="E858" s="5" t="s">
        <v>15</v>
      </c>
      <c r="F858" s="5" t="s">
        <v>1114</v>
      </c>
      <c r="G858" s="5" t="s">
        <v>1114</v>
      </c>
      <c r="H858" s="18" t="str">
        <f t="shared" si="27"/>
        <v>ร้าน สุพจน์แอร์เซอร์วิส/ 7,918.00 บาท</v>
      </c>
      <c r="I858" s="18" t="str">
        <f t="shared" si="26"/>
        <v>ร้าน สุพจน์แอร์เซอร์วิส/ 7,918.00 บาท</v>
      </c>
      <c r="J858" s="5" t="s">
        <v>17</v>
      </c>
      <c r="K858" s="4" t="s">
        <v>3575</v>
      </c>
      <c r="L858" s="4" t="s">
        <v>3417</v>
      </c>
    </row>
    <row r="859" spans="1:12" ht="75" customHeight="1">
      <c r="A859" s="4" t="s">
        <v>3573</v>
      </c>
      <c r="B859" s="5" t="s">
        <v>3577</v>
      </c>
      <c r="C859" s="7">
        <v>3000</v>
      </c>
      <c r="D859" s="6" t="s">
        <v>64</v>
      </c>
      <c r="E859" s="5" t="s">
        <v>15</v>
      </c>
      <c r="F859" s="5" t="s">
        <v>3221</v>
      </c>
      <c r="G859" s="5" t="s">
        <v>3221</v>
      </c>
      <c r="H859" s="18" t="str">
        <f t="shared" si="27"/>
        <v>ร้านบุปผชาติ หน้าศาล
/ 3,000.00 บาท</v>
      </c>
      <c r="I859" s="18" t="str">
        <f t="shared" si="26"/>
        <v>ร้านบุปผชาติ หน้าศาล
/ 3,000.00 บาท</v>
      </c>
      <c r="J859" s="5" t="s">
        <v>17</v>
      </c>
      <c r="K859" s="4" t="s">
        <v>3578</v>
      </c>
      <c r="L859" s="4" t="s">
        <v>3417</v>
      </c>
    </row>
    <row r="860" spans="1:12" ht="112.5" customHeight="1">
      <c r="A860" s="4" t="s">
        <v>3576</v>
      </c>
      <c r="B860" s="5" t="s">
        <v>3580</v>
      </c>
      <c r="C860" s="7">
        <v>20000</v>
      </c>
      <c r="D860" s="6" t="s">
        <v>14</v>
      </c>
      <c r="E860" s="5" t="s">
        <v>15</v>
      </c>
      <c r="F860" s="5" t="s">
        <v>3581</v>
      </c>
      <c r="G860" s="5" t="s">
        <v>3581</v>
      </c>
      <c r="H860" s="18" t="str">
        <f t="shared" si="27"/>
        <v>มูลนิธิบ้านสงเคราะห์สัตว์พิการ สถานสงเคราะห์สัตว์หมาจรโฮมสเตย์
ร้านขันเงิน บริษัท พีพีพี 2022 จำกัด
/ 20,000.00 บาท</v>
      </c>
      <c r="I860" s="18" t="str">
        <f t="shared" si="26"/>
        <v>มูลนิธิบ้านสงเคราะห์สัตว์พิการ สถานสงเคราะห์สัตว์หมาจรโฮมสเตย์
ร้านขันเงิน บริษัท พีพีพี 2022 จำกัด
/ 20,000.00 บาท</v>
      </c>
      <c r="J860" s="5" t="s">
        <v>17</v>
      </c>
      <c r="K860" s="4" t="s">
        <v>3582</v>
      </c>
      <c r="L860" s="4" t="s">
        <v>3417</v>
      </c>
    </row>
    <row r="861" spans="1:12" ht="75" customHeight="1">
      <c r="A861" s="4" t="s">
        <v>3579</v>
      </c>
      <c r="B861" s="5" t="s">
        <v>3584</v>
      </c>
      <c r="C861" s="7">
        <v>400</v>
      </c>
      <c r="D861" s="6" t="s">
        <v>404</v>
      </c>
      <c r="E861" s="5" t="s">
        <v>15</v>
      </c>
      <c r="F861" s="5" t="s">
        <v>3585</v>
      </c>
      <c r="G861" s="5" t="s">
        <v>3585</v>
      </c>
      <c r="H861" s="18" t="str">
        <f t="shared" si="27"/>
        <v>ร้านโมเน่ต์
/ 400.00 บาท</v>
      </c>
      <c r="I861" s="18" t="str">
        <f t="shared" si="26"/>
        <v>ร้านโมเน่ต์
/ 400.00 บาท</v>
      </c>
      <c r="J861" s="5" t="s">
        <v>17</v>
      </c>
      <c r="K861" s="4" t="s">
        <v>3586</v>
      </c>
      <c r="L861" s="4" t="s">
        <v>3417</v>
      </c>
    </row>
    <row r="862" spans="1:12" ht="75" customHeight="1">
      <c r="A862" s="4" t="s">
        <v>3583</v>
      </c>
      <c r="B862" s="5" t="s">
        <v>670</v>
      </c>
      <c r="C862" s="7">
        <v>89000</v>
      </c>
      <c r="D862" s="6" t="s">
        <v>3588</v>
      </c>
      <c r="E862" s="5" t="s">
        <v>15</v>
      </c>
      <c r="F862" s="5" t="s">
        <v>3589</v>
      </c>
      <c r="G862" s="5" t="s">
        <v>3589</v>
      </c>
      <c r="H862" s="18" t="str">
        <f t="shared" si="27"/>
        <v>บริษัท มาย กรู๊ท กรุ๊ป จำกัด
/ 89000.00 บาท</v>
      </c>
      <c r="I862" s="18" t="str">
        <f t="shared" si="26"/>
        <v>บริษัท มาย กรู๊ท กรุ๊ป จำกัด
/ 89000.00 บาท</v>
      </c>
      <c r="J862" s="5" t="s">
        <v>17</v>
      </c>
      <c r="K862" s="4" t="s">
        <v>3590</v>
      </c>
      <c r="L862" s="4" t="s">
        <v>3417</v>
      </c>
    </row>
    <row r="863" spans="1:12" ht="75" customHeight="1">
      <c r="A863" s="4" t="s">
        <v>3587</v>
      </c>
      <c r="B863" s="5" t="s">
        <v>670</v>
      </c>
      <c r="C863" s="7">
        <v>25000</v>
      </c>
      <c r="D863" s="6" t="s">
        <v>3592</v>
      </c>
      <c r="E863" s="5" t="s">
        <v>15</v>
      </c>
      <c r="F863" s="5" t="s">
        <v>3589</v>
      </c>
      <c r="G863" s="5" t="s">
        <v>3589</v>
      </c>
      <c r="H863" s="18" t="str">
        <f t="shared" si="27"/>
        <v>บริษัท มาย กรู๊ท กรุ๊ป จำกัด
/ 25000.00 บาท</v>
      </c>
      <c r="I863" s="18" t="str">
        <f t="shared" si="26"/>
        <v>บริษัท มาย กรู๊ท กรุ๊ป จำกัด
/ 25000.00 บาท</v>
      </c>
      <c r="J863" s="5" t="s">
        <v>17</v>
      </c>
      <c r="K863" s="4" t="s">
        <v>3593</v>
      </c>
      <c r="L863" s="4" t="s">
        <v>3417</v>
      </c>
    </row>
    <row r="864" spans="1:12" ht="75" customHeight="1">
      <c r="A864" s="4" t="s">
        <v>3591</v>
      </c>
      <c r="B864" s="5" t="s">
        <v>194</v>
      </c>
      <c r="C864" s="7">
        <v>7200</v>
      </c>
      <c r="D864" s="6" t="s">
        <v>3596</v>
      </c>
      <c r="E864" s="5" t="s">
        <v>15</v>
      </c>
      <c r="F864" s="5" t="s">
        <v>143</v>
      </c>
      <c r="G864" s="5" t="s">
        <v>143</v>
      </c>
      <c r="H864" s="18" t="str">
        <f t="shared" si="27"/>
        <v>ร้าน วินเพาเวอร์ ซัพพลาย/ 7200.00 บาท</v>
      </c>
      <c r="I864" s="18" t="str">
        <f t="shared" si="26"/>
        <v>ร้าน วินเพาเวอร์ ซัพพลาย/ 7200.00 บาท</v>
      </c>
      <c r="J864" s="5" t="s">
        <v>17</v>
      </c>
      <c r="K864" s="4" t="s">
        <v>3597</v>
      </c>
      <c r="L864" s="4" t="s">
        <v>3417</v>
      </c>
    </row>
    <row r="865" spans="1:12" ht="75" customHeight="1">
      <c r="A865" s="4" t="s">
        <v>3594</v>
      </c>
      <c r="B865" s="5" t="s">
        <v>3599</v>
      </c>
      <c r="C865" s="7">
        <v>22000</v>
      </c>
      <c r="D865" s="6" t="s">
        <v>3600</v>
      </c>
      <c r="E865" s="5" t="s">
        <v>15</v>
      </c>
      <c r="F865" s="5" t="s">
        <v>3601</v>
      </c>
      <c r="G865" s="5" t="s">
        <v>3601</v>
      </c>
      <c r="H865" s="18" t="str">
        <f t="shared" si="27"/>
        <v>นายโสภณ คิดดี
/ 22,000.00 บาท</v>
      </c>
      <c r="I865" s="18" t="str">
        <f t="shared" si="26"/>
        <v>นายโสภณ คิดดี
/ 22,000.00 บาท</v>
      </c>
      <c r="J865" s="5" t="s">
        <v>17</v>
      </c>
      <c r="K865" s="4" t="s">
        <v>3602</v>
      </c>
      <c r="L865" s="4" t="s">
        <v>3417</v>
      </c>
    </row>
    <row r="866" spans="1:12" ht="131.25" customHeight="1">
      <c r="A866" s="4" t="s">
        <v>3598</v>
      </c>
      <c r="B866" s="5" t="s">
        <v>3604</v>
      </c>
      <c r="C866" s="7">
        <v>6392</v>
      </c>
      <c r="D866" s="6" t="s">
        <v>3605</v>
      </c>
      <c r="E866" s="5" t="s">
        <v>15</v>
      </c>
      <c r="F866" s="5" t="s">
        <v>3606</v>
      </c>
      <c r="G866" s="5" t="s">
        <v>3606</v>
      </c>
      <c r="H866" s="18" t="str">
        <f t="shared" si="27"/>
        <v>กุญแจทอง
เปรมกมลการพิมพ์
บริษัท บัณฑิตสเตชั่นเนอรี่ จำกัด
ลูกน้ำเซอร์วิส
นางสุกัญญา จีนเมือง
/ 6,392.00 บาท</v>
      </c>
      <c r="I866" s="18" t="str">
        <f t="shared" si="26"/>
        <v>กุญแจทอง
เปรมกมลการพิมพ์
บริษัท บัณฑิตสเตชั่นเนอรี่ จำกัด
ลูกน้ำเซอร์วิส
นางสุกัญญา จีนเมือง
/ 6,392.00 บาท</v>
      </c>
      <c r="J866" s="5" t="s">
        <v>17</v>
      </c>
      <c r="K866" s="4" t="s">
        <v>3607</v>
      </c>
      <c r="L866" s="4" t="s">
        <v>3608</v>
      </c>
    </row>
    <row r="867" spans="1:12" ht="75" customHeight="1">
      <c r="A867" s="4" t="s">
        <v>3603</v>
      </c>
      <c r="B867" s="5" t="s">
        <v>3610</v>
      </c>
      <c r="C867" s="7">
        <v>41526.699999999997</v>
      </c>
      <c r="D867" s="6" t="s">
        <v>3611</v>
      </c>
      <c r="E867" s="5" t="s">
        <v>15</v>
      </c>
      <c r="F867" s="5" t="s">
        <v>138</v>
      </c>
      <c r="G867" s="5" t="s">
        <v>138</v>
      </c>
      <c r="H867" s="18" t="str">
        <f t="shared" si="27"/>
        <v>บริษัท กิมไถ่ 2512 จำกัด/ 41526.70 บาท</v>
      </c>
      <c r="I867" s="18" t="str">
        <f t="shared" si="26"/>
        <v>บริษัท กิมไถ่ 2512 จำกัด/ 41526.70 บาท</v>
      </c>
      <c r="J867" s="5" t="s">
        <v>17</v>
      </c>
      <c r="K867" s="4" t="s">
        <v>3612</v>
      </c>
      <c r="L867" s="4" t="s">
        <v>3608</v>
      </c>
    </row>
    <row r="868" spans="1:12" ht="75" customHeight="1">
      <c r="A868" s="4" t="s">
        <v>3609</v>
      </c>
      <c r="B868" s="5" t="s">
        <v>3614</v>
      </c>
      <c r="C868" s="7">
        <v>7200</v>
      </c>
      <c r="D868" s="6" t="s">
        <v>3595</v>
      </c>
      <c r="E868" s="5" t="s">
        <v>15</v>
      </c>
      <c r="F868" s="5" t="s">
        <v>1620</v>
      </c>
      <c r="G868" s="5" t="s">
        <v>1620</v>
      </c>
      <c r="H868" s="18" t="str">
        <f t="shared" si="27"/>
        <v>ร้านค้าสวัสดิการ ศูนย์ปฏิบัติการโรงแรม มหาวิทยาลัยบูรพา/ 7,200.00 บาท</v>
      </c>
      <c r="I868" s="18" t="str">
        <f t="shared" si="26"/>
        <v>ร้านค้าสวัสดิการ ศูนย์ปฏิบัติการโรงแรม มหาวิทยาลัยบูรพา/ 7,200.00 บาท</v>
      </c>
      <c r="J868" s="5" t="s">
        <v>17</v>
      </c>
      <c r="K868" s="4" t="s">
        <v>3615</v>
      </c>
      <c r="L868" s="4" t="s">
        <v>3608</v>
      </c>
    </row>
    <row r="869" spans="1:12" ht="75" customHeight="1">
      <c r="A869" s="4" t="s">
        <v>3613</v>
      </c>
      <c r="B869" s="5" t="s">
        <v>3617</v>
      </c>
      <c r="C869" s="7">
        <v>4368</v>
      </c>
      <c r="D869" s="6" t="s">
        <v>3618</v>
      </c>
      <c r="E869" s="5" t="s">
        <v>15</v>
      </c>
      <c r="F869" s="5" t="s">
        <v>291</v>
      </c>
      <c r="G869" s="5" t="s">
        <v>291</v>
      </c>
      <c r="H869" s="18" t="str">
        <f t="shared" si="27"/>
        <v>บริษัท ออฟฟิศเมท (ไทย) จำกัด/ 4,368.00 บาท</v>
      </c>
      <c r="I869" s="18" t="str">
        <f t="shared" si="26"/>
        <v>บริษัท ออฟฟิศเมท (ไทย) จำกัด/ 4,368.00 บาท</v>
      </c>
      <c r="J869" s="5" t="s">
        <v>17</v>
      </c>
      <c r="K869" s="4" t="s">
        <v>3619</v>
      </c>
      <c r="L869" s="4" t="s">
        <v>3608</v>
      </c>
    </row>
    <row r="870" spans="1:12" ht="75" customHeight="1">
      <c r="A870" s="4" t="s">
        <v>3616</v>
      </c>
      <c r="B870" s="5" t="s">
        <v>3621</v>
      </c>
      <c r="C870" s="7">
        <v>400</v>
      </c>
      <c r="D870" s="6" t="s">
        <v>404</v>
      </c>
      <c r="E870" s="5" t="s">
        <v>15</v>
      </c>
      <c r="F870" s="5" t="s">
        <v>1137</v>
      </c>
      <c r="G870" s="5" t="s">
        <v>1137</v>
      </c>
      <c r="H870" s="18" t="str">
        <f t="shared" si="27"/>
        <v>ห้างหุ้นส่วนจำกัด วงศ์ทรายทอง
/ 400.00 บาท</v>
      </c>
      <c r="I870" s="18" t="str">
        <f t="shared" si="26"/>
        <v>ห้างหุ้นส่วนจำกัด วงศ์ทรายทอง
/ 400.00 บาท</v>
      </c>
      <c r="J870" s="5" t="s">
        <v>17</v>
      </c>
      <c r="K870" s="4" t="s">
        <v>3622</v>
      </c>
      <c r="L870" s="4" t="s">
        <v>3608</v>
      </c>
    </row>
    <row r="871" spans="1:12" ht="75" customHeight="1">
      <c r="A871" s="4" t="s">
        <v>3620</v>
      </c>
      <c r="B871" s="5" t="s">
        <v>3624</v>
      </c>
      <c r="C871" s="7">
        <v>32100</v>
      </c>
      <c r="D871" s="6" t="s">
        <v>3625</v>
      </c>
      <c r="E871" s="5" t="s">
        <v>15</v>
      </c>
      <c r="F871" s="5" t="s">
        <v>3626</v>
      </c>
      <c r="G871" s="5" t="s">
        <v>3626</v>
      </c>
      <c r="H871" s="18" t="str">
        <f t="shared" si="27"/>
        <v>บริษัท บางแสนบีชรีสอร์ท จำกัด/ 32,100.00 บาท</v>
      </c>
      <c r="I871" s="18" t="str">
        <f t="shared" si="26"/>
        <v>บริษัท บางแสนบีชรีสอร์ท จำกัด/ 32,100.00 บาท</v>
      </c>
      <c r="J871" s="5" t="s">
        <v>17</v>
      </c>
      <c r="K871" s="4" t="s">
        <v>3627</v>
      </c>
      <c r="L871" s="4" t="s">
        <v>3608</v>
      </c>
    </row>
    <row r="872" spans="1:12" ht="75" customHeight="1">
      <c r="A872" s="4" t="s">
        <v>3623</v>
      </c>
      <c r="B872" s="5" t="s">
        <v>3629</v>
      </c>
      <c r="C872" s="7">
        <v>9731.0400000000009</v>
      </c>
      <c r="D872" s="6" t="s">
        <v>3630</v>
      </c>
      <c r="E872" s="5" t="s">
        <v>15</v>
      </c>
      <c r="F872" s="5" t="s">
        <v>291</v>
      </c>
      <c r="G872" s="5" t="s">
        <v>291</v>
      </c>
      <c r="H872" s="18" t="str">
        <f t="shared" si="27"/>
        <v>บริษัท ออฟฟิศเมท (ไทย) จำกัด/ 9,731.04 บาท</v>
      </c>
      <c r="I872" s="18" t="str">
        <f t="shared" si="26"/>
        <v>บริษัท ออฟฟิศเมท (ไทย) จำกัด/ 9,731.04 บาท</v>
      </c>
      <c r="J872" s="5" t="s">
        <v>17</v>
      </c>
      <c r="K872" s="4" t="s">
        <v>3631</v>
      </c>
      <c r="L872" s="4" t="s">
        <v>3608</v>
      </c>
    </row>
    <row r="873" spans="1:12" ht="75" customHeight="1">
      <c r="A873" s="4" t="s">
        <v>3628</v>
      </c>
      <c r="B873" s="5" t="s">
        <v>3633</v>
      </c>
      <c r="C873" s="7">
        <v>16750</v>
      </c>
      <c r="D873" s="6" t="s">
        <v>3634</v>
      </c>
      <c r="E873" s="5" t="s">
        <v>15</v>
      </c>
      <c r="F873" s="5" t="s">
        <v>1451</v>
      </c>
      <c r="G873" s="5" t="s">
        <v>1451</v>
      </c>
      <c r="H873" s="18" t="str">
        <f t="shared" si="27"/>
        <v>ศูนย์หนังสือมหาวิทยาลัยเกษตรศาสตร์/ 16,750.00 บาท</v>
      </c>
      <c r="I873" s="18" t="str">
        <f t="shared" si="26"/>
        <v>ศูนย์หนังสือมหาวิทยาลัยเกษตรศาสตร์/ 16,750.00 บาท</v>
      </c>
      <c r="J873" s="5" t="s">
        <v>17</v>
      </c>
      <c r="K873" s="4" t="s">
        <v>3635</v>
      </c>
      <c r="L873" s="4" t="s">
        <v>3608</v>
      </c>
    </row>
    <row r="874" spans="1:12" ht="75" customHeight="1">
      <c r="A874" s="4" t="s">
        <v>3632</v>
      </c>
      <c r="B874" s="5" t="s">
        <v>3637</v>
      </c>
      <c r="C874" s="7">
        <v>76500</v>
      </c>
      <c r="D874" s="6" t="s">
        <v>3638</v>
      </c>
      <c r="E874" s="5" t="s">
        <v>15</v>
      </c>
      <c r="F874" s="5" t="s">
        <v>3639</v>
      </c>
      <c r="G874" s="5" t="s">
        <v>3639</v>
      </c>
      <c r="H874" s="18" t="str">
        <f t="shared" si="27"/>
        <v>บริษัท ดีไซน์ เฮดควอเตอร์ จำกัด/ 76,500.00 บาท</v>
      </c>
      <c r="I874" s="18" t="str">
        <f t="shared" si="26"/>
        <v>บริษัท ดีไซน์ เฮดควอเตอร์ จำกัด/ 76,500.00 บาท</v>
      </c>
      <c r="J874" s="5" t="s">
        <v>17</v>
      </c>
      <c r="K874" s="4" t="s">
        <v>3640</v>
      </c>
      <c r="L874" s="4" t="s">
        <v>3608</v>
      </c>
    </row>
    <row r="875" spans="1:12" ht="75" customHeight="1">
      <c r="A875" s="4" t="s">
        <v>3636</v>
      </c>
      <c r="B875" s="5" t="s">
        <v>3642</v>
      </c>
      <c r="C875" s="7">
        <v>1833</v>
      </c>
      <c r="D875" s="6" t="s">
        <v>3643</v>
      </c>
      <c r="E875" s="5" t="s">
        <v>15</v>
      </c>
      <c r="F875" s="5" t="s">
        <v>3644</v>
      </c>
      <c r="G875" s="5" t="s">
        <v>3644</v>
      </c>
      <c r="H875" s="18" t="str">
        <f t="shared" si="27"/>
        <v>ร้านเบสท์ซีร็อก
/ 1,833.00 บาท</v>
      </c>
      <c r="I875" s="18" t="str">
        <f t="shared" si="26"/>
        <v>ร้านเบสท์ซีร็อก
/ 1,833.00 บาท</v>
      </c>
      <c r="J875" s="5" t="s">
        <v>17</v>
      </c>
      <c r="K875" s="4" t="s">
        <v>3645</v>
      </c>
      <c r="L875" s="4" t="s">
        <v>3608</v>
      </c>
    </row>
    <row r="876" spans="1:12" ht="75" customHeight="1">
      <c r="A876" s="4" t="s">
        <v>3641</v>
      </c>
      <c r="B876" s="5" t="s">
        <v>2223</v>
      </c>
      <c r="C876" s="7">
        <v>7000</v>
      </c>
      <c r="D876" s="6" t="s">
        <v>903</v>
      </c>
      <c r="E876" s="5" t="s">
        <v>15</v>
      </c>
      <c r="F876" s="5" t="s">
        <v>234</v>
      </c>
      <c r="G876" s="5" t="s">
        <v>234</v>
      </c>
      <c r="H876" s="18" t="str">
        <f t="shared" si="27"/>
        <v>โกมล ฤทธิ์งาม/ 7,000.00 บาท</v>
      </c>
      <c r="I876" s="18" t="str">
        <f t="shared" si="26"/>
        <v>โกมล ฤทธิ์งาม/ 7,000.00 บาท</v>
      </c>
      <c r="J876" s="5" t="s">
        <v>17</v>
      </c>
      <c r="K876" s="4" t="s">
        <v>3647</v>
      </c>
      <c r="L876" s="4" t="s">
        <v>3608</v>
      </c>
    </row>
    <row r="877" spans="1:12" ht="75" customHeight="1">
      <c r="A877" s="4" t="s">
        <v>3646</v>
      </c>
      <c r="B877" s="5" t="s">
        <v>3649</v>
      </c>
      <c r="C877" s="7">
        <v>9202</v>
      </c>
      <c r="D877" s="6" t="s">
        <v>3650</v>
      </c>
      <c r="E877" s="5" t="s">
        <v>15</v>
      </c>
      <c r="F877" s="5" t="s">
        <v>781</v>
      </c>
      <c r="G877" s="5" t="s">
        <v>781</v>
      </c>
      <c r="H877" s="18" t="str">
        <f t="shared" si="27"/>
        <v>บริษัท แอล ที เค อินเตอร์เทรดดิ้ง จำกัด/ 9,202.00 บาท</v>
      </c>
      <c r="I877" s="18" t="str">
        <f t="shared" si="26"/>
        <v>บริษัท แอล ที เค อินเตอร์เทรดดิ้ง จำกัด/ 9,202.00 บาท</v>
      </c>
      <c r="J877" s="5" t="s">
        <v>17</v>
      </c>
      <c r="K877" s="4" t="s">
        <v>3651</v>
      </c>
      <c r="L877" s="4" t="s">
        <v>3608</v>
      </c>
    </row>
    <row r="878" spans="1:12" ht="75" customHeight="1">
      <c r="A878" s="4" t="s">
        <v>3648</v>
      </c>
      <c r="B878" s="5" t="s">
        <v>1899</v>
      </c>
      <c r="C878" s="7">
        <v>2755</v>
      </c>
      <c r="D878" s="6" t="s">
        <v>3653</v>
      </c>
      <c r="E878" s="5" t="s">
        <v>15</v>
      </c>
      <c r="F878" s="5" t="s">
        <v>1901</v>
      </c>
      <c r="G878" s="5" t="s">
        <v>1901</v>
      </c>
      <c r="H878" s="18" t="str">
        <f t="shared" si="27"/>
        <v>ร้านไพรเวชค้าวัสดุ
/ 2,755.00 บาท</v>
      </c>
      <c r="I878" s="18" t="str">
        <f t="shared" si="26"/>
        <v>ร้านไพรเวชค้าวัสดุ
/ 2,755.00 บาท</v>
      </c>
      <c r="J878" s="5" t="s">
        <v>17</v>
      </c>
      <c r="K878" s="4" t="s">
        <v>3654</v>
      </c>
      <c r="L878" s="4" t="s">
        <v>3608</v>
      </c>
    </row>
    <row r="879" spans="1:12" ht="75" customHeight="1">
      <c r="A879" s="4" t="s">
        <v>3652</v>
      </c>
      <c r="B879" s="5" t="s">
        <v>3656</v>
      </c>
      <c r="C879" s="7">
        <v>1500</v>
      </c>
      <c r="D879" s="6" t="s">
        <v>105</v>
      </c>
      <c r="E879" s="5" t="s">
        <v>15</v>
      </c>
      <c r="F879" s="5" t="s">
        <v>3657</v>
      </c>
      <c r="G879" s="5" t="s">
        <v>3657</v>
      </c>
      <c r="H879" s="18" t="str">
        <f t="shared" si="27"/>
        <v>นางสาววันเพ็ญ ชื่นประภากร
/ 1,500.00 บาท</v>
      </c>
      <c r="I879" s="18" t="str">
        <f t="shared" si="26"/>
        <v>นางสาววันเพ็ญ ชื่นประภากร
/ 1,500.00 บาท</v>
      </c>
      <c r="J879" s="5" t="s">
        <v>17</v>
      </c>
      <c r="K879" s="4" t="s">
        <v>3658</v>
      </c>
      <c r="L879" s="4" t="s">
        <v>3608</v>
      </c>
    </row>
    <row r="880" spans="1:12" ht="75" customHeight="1">
      <c r="A880" s="4" t="s">
        <v>3655</v>
      </c>
      <c r="B880" s="5" t="s">
        <v>3660</v>
      </c>
      <c r="C880" s="7">
        <v>54000</v>
      </c>
      <c r="D880" s="6" t="s">
        <v>3661</v>
      </c>
      <c r="E880" s="5" t="s">
        <v>15</v>
      </c>
      <c r="F880" s="5" t="s">
        <v>2074</v>
      </c>
      <c r="G880" s="5" t="s">
        <v>2074</v>
      </c>
      <c r="H880" s="18" t="str">
        <f t="shared" si="27"/>
        <v>บริษัท อมรินทร์ เอ็นจิเนียริ่ง แอนด์ ทรานสปอร์ต จำกัด/ 54,000.00 บาท</v>
      </c>
      <c r="I880" s="18" t="str">
        <f t="shared" si="26"/>
        <v>บริษัท อมรินทร์ เอ็นจิเนียริ่ง แอนด์ ทรานสปอร์ต จำกัด/ 54,000.00 บาท</v>
      </c>
      <c r="J880" s="5" t="s">
        <v>17</v>
      </c>
      <c r="K880" s="4" t="s">
        <v>3662</v>
      </c>
      <c r="L880" s="4" t="s">
        <v>3608</v>
      </c>
    </row>
    <row r="881" spans="1:12" ht="75" customHeight="1">
      <c r="A881" s="4" t="s">
        <v>3659</v>
      </c>
      <c r="B881" s="5" t="s">
        <v>3664</v>
      </c>
      <c r="C881" s="7">
        <v>5960</v>
      </c>
      <c r="D881" s="6" t="s">
        <v>3625</v>
      </c>
      <c r="E881" s="5" t="s">
        <v>15</v>
      </c>
      <c r="F881" s="5" t="s">
        <v>143</v>
      </c>
      <c r="G881" s="5" t="s">
        <v>143</v>
      </c>
      <c r="H881" s="18" t="str">
        <f t="shared" si="27"/>
        <v>ร้าน วินเพาเวอร์ ซัพพลาย/ 32,100.00 บาท</v>
      </c>
      <c r="I881" s="18" t="str">
        <f t="shared" si="26"/>
        <v>ร้าน วินเพาเวอร์ ซัพพลาย/ 32,100.00 บาท</v>
      </c>
      <c r="J881" s="5" t="s">
        <v>17</v>
      </c>
      <c r="K881" s="4" t="s">
        <v>3665</v>
      </c>
      <c r="L881" s="4" t="s">
        <v>3608</v>
      </c>
    </row>
    <row r="882" spans="1:12" ht="225" customHeight="1">
      <c r="A882" s="4" t="s">
        <v>3663</v>
      </c>
      <c r="B882" s="5" t="s">
        <v>3667</v>
      </c>
      <c r="C882" s="7">
        <v>994554</v>
      </c>
      <c r="D882" s="6">
        <v>2100000</v>
      </c>
      <c r="E882" s="5" t="s">
        <v>1103</v>
      </c>
      <c r="F882" s="5" t="s">
        <v>3668</v>
      </c>
      <c r="G882" s="5" t="s">
        <v>3668</v>
      </c>
      <c r="H882" s="18" t="str">
        <f t="shared" si="27"/>
        <v>บริษัท ซี.วี.เอส.พร็อพเพอร์ตี้ เซอร์วิส จำกัด/ 2100000 บาท</v>
      </c>
      <c r="I882" s="18" t="str">
        <f t="shared" si="26"/>
        <v>บริษัท ซี.วี.เอส.พร็อพเพอร์ตี้ เซอร์วิส จำกัด/ 2100000 บาท</v>
      </c>
      <c r="J882" s="5" t="s">
        <v>17</v>
      </c>
      <c r="K882" s="4" t="s">
        <v>3669</v>
      </c>
      <c r="L882" s="4" t="s">
        <v>3608</v>
      </c>
    </row>
    <row r="883" spans="1:12" ht="75" customHeight="1">
      <c r="A883" s="4" t="s">
        <v>3666</v>
      </c>
      <c r="B883" s="5" t="s">
        <v>3671</v>
      </c>
      <c r="C883" s="7">
        <v>16000</v>
      </c>
      <c r="D883" s="6" t="s">
        <v>657</v>
      </c>
      <c r="E883" s="5" t="s">
        <v>15</v>
      </c>
      <c r="F883" s="5" t="s">
        <v>3672</v>
      </c>
      <c r="G883" s="5" t="s">
        <v>3672</v>
      </c>
      <c r="H883" s="18" t="str">
        <f t="shared" si="27"/>
        <v>เทพวรรณ
/ 16,000.00 บาท</v>
      </c>
      <c r="I883" s="18" t="str">
        <f t="shared" si="26"/>
        <v>เทพวรรณ
/ 16,000.00 บาท</v>
      </c>
      <c r="J883" s="5" t="s">
        <v>17</v>
      </c>
      <c r="K883" s="4" t="s">
        <v>3673</v>
      </c>
      <c r="L883" s="4" t="s">
        <v>3608</v>
      </c>
    </row>
    <row r="884" spans="1:12" ht="75" customHeight="1">
      <c r="A884" s="4" t="s">
        <v>3670</v>
      </c>
      <c r="B884" s="5" t="s">
        <v>3675</v>
      </c>
      <c r="C884" s="7">
        <v>6600</v>
      </c>
      <c r="D884" s="6" t="s">
        <v>210</v>
      </c>
      <c r="E884" s="5" t="s">
        <v>15</v>
      </c>
      <c r="F884" s="5" t="s">
        <v>3676</v>
      </c>
      <c r="G884" s="5" t="s">
        <v>3676</v>
      </c>
      <c r="H884" s="18" t="str">
        <f t="shared" si="27"/>
        <v>บ.บุญนำพา(ปท.)จก.สนง.ญ
/ 6,600.00 บาท</v>
      </c>
      <c r="I884" s="18" t="str">
        <f t="shared" si="26"/>
        <v>บ.บุญนำพา(ปท.)จก.สนง.ญ
/ 6,600.00 บาท</v>
      </c>
      <c r="J884" s="5" t="s">
        <v>17</v>
      </c>
      <c r="K884" s="4" t="s">
        <v>3677</v>
      </c>
      <c r="L884" s="4" t="s">
        <v>3608</v>
      </c>
    </row>
    <row r="885" spans="1:12" ht="75" customHeight="1">
      <c r="A885" s="4" t="s">
        <v>3674</v>
      </c>
      <c r="B885" s="5" t="s">
        <v>3679</v>
      </c>
      <c r="C885" s="7">
        <v>7200</v>
      </c>
      <c r="D885" s="6" t="s">
        <v>3595</v>
      </c>
      <c r="E885" s="5" t="s">
        <v>15</v>
      </c>
      <c r="F885" s="5" t="s">
        <v>3680</v>
      </c>
      <c r="G885" s="5" t="s">
        <v>3680</v>
      </c>
      <c r="H885" s="18" t="str">
        <f t="shared" si="27"/>
        <v>บ.บุญนำพา (ปท.)จก.สนง.ญ
/ 7,200.00 บาท</v>
      </c>
      <c r="I885" s="18" t="str">
        <f t="shared" si="26"/>
        <v>บ.บุญนำพา (ปท.)จก.สนง.ญ
/ 7,200.00 บาท</v>
      </c>
      <c r="J885" s="5" t="s">
        <v>17</v>
      </c>
      <c r="K885" s="4" t="s">
        <v>3681</v>
      </c>
      <c r="L885" s="4" t="s">
        <v>3608</v>
      </c>
    </row>
    <row r="886" spans="1:12" ht="75" customHeight="1">
      <c r="A886" s="4" t="s">
        <v>3678</v>
      </c>
      <c r="B886" s="5" t="s">
        <v>3683</v>
      </c>
      <c r="C886" s="7">
        <v>9000</v>
      </c>
      <c r="D886" s="6" t="s">
        <v>2497</v>
      </c>
      <c r="E886" s="5" t="s">
        <v>15</v>
      </c>
      <c r="F886" s="5" t="s">
        <v>3672</v>
      </c>
      <c r="G886" s="5" t="s">
        <v>3672</v>
      </c>
      <c r="H886" s="18" t="str">
        <f t="shared" si="27"/>
        <v>เทพวรรณ
/ 9,000.00 บาท</v>
      </c>
      <c r="I886" s="18" t="str">
        <f t="shared" si="26"/>
        <v>เทพวรรณ
/ 9,000.00 บาท</v>
      </c>
      <c r="J886" s="5" t="s">
        <v>17</v>
      </c>
      <c r="K886" s="4" t="s">
        <v>3684</v>
      </c>
      <c r="L886" s="4" t="s">
        <v>3608</v>
      </c>
    </row>
    <row r="887" spans="1:12" ht="75" customHeight="1">
      <c r="A887" s="4" t="s">
        <v>3682</v>
      </c>
      <c r="B887" s="5" t="s">
        <v>3686</v>
      </c>
      <c r="C887" s="7">
        <v>8500</v>
      </c>
      <c r="D887" s="6" t="s">
        <v>2341</v>
      </c>
      <c r="E887" s="5" t="s">
        <v>15</v>
      </c>
      <c r="F887" s="5" t="s">
        <v>3687</v>
      </c>
      <c r="G887" s="5" t="s">
        <v>3687</v>
      </c>
      <c r="H887" s="18" t="str">
        <f t="shared" si="27"/>
        <v>บ.แจ๊คกี้ซาวด์ จก.
/ 8,500.00 บาท</v>
      </c>
      <c r="I887" s="18" t="str">
        <f t="shared" si="26"/>
        <v>บ.แจ๊คกี้ซาวด์ จก.
/ 8,500.00 บาท</v>
      </c>
      <c r="J887" s="5" t="s">
        <v>17</v>
      </c>
      <c r="K887" s="4" t="s">
        <v>3688</v>
      </c>
      <c r="L887" s="4" t="s">
        <v>3608</v>
      </c>
    </row>
    <row r="888" spans="1:12" ht="75" customHeight="1">
      <c r="A888" s="4" t="s">
        <v>3685</v>
      </c>
      <c r="B888" s="5" t="s">
        <v>3690</v>
      </c>
      <c r="C888" s="7">
        <v>20000</v>
      </c>
      <c r="D888" s="6" t="s">
        <v>14</v>
      </c>
      <c r="E888" s="5" t="s">
        <v>15</v>
      </c>
      <c r="F888" s="5" t="s">
        <v>3691</v>
      </c>
      <c r="G888" s="5" t="s">
        <v>3691</v>
      </c>
      <c r="H888" s="18" t="str">
        <f t="shared" si="27"/>
        <v>มอธฟลาเวอร์
/ 20,000.00 บาท</v>
      </c>
      <c r="I888" s="18" t="str">
        <f t="shared" si="26"/>
        <v>มอธฟลาเวอร์
/ 20,000.00 บาท</v>
      </c>
      <c r="J888" s="5" t="s">
        <v>17</v>
      </c>
      <c r="K888" s="4" t="s">
        <v>3692</v>
      </c>
      <c r="L888" s="4" t="s">
        <v>3608</v>
      </c>
    </row>
    <row r="889" spans="1:12" ht="75" customHeight="1">
      <c r="A889" s="4" t="s">
        <v>3689</v>
      </c>
      <c r="B889" s="5" t="s">
        <v>3694</v>
      </c>
      <c r="C889" s="7">
        <v>5692.4</v>
      </c>
      <c r="D889" s="6" t="s">
        <v>3695</v>
      </c>
      <c r="E889" s="5" t="s">
        <v>15</v>
      </c>
      <c r="F889" s="5" t="s">
        <v>3696</v>
      </c>
      <c r="G889" s="5" t="s">
        <v>3696</v>
      </c>
      <c r="H889" s="18" t="str">
        <f t="shared" si="27"/>
        <v>บริษัท เอ็ม เจ เอ็ม ซัพพลาย จำกัด/ 5,692.40 บาท</v>
      </c>
      <c r="I889" s="18" t="str">
        <f t="shared" si="26"/>
        <v>บริษัท เอ็ม เจ เอ็ม ซัพพลาย จำกัด/ 5,692.40 บาท</v>
      </c>
      <c r="J889" s="5" t="s">
        <v>17</v>
      </c>
      <c r="K889" s="4" t="s">
        <v>3697</v>
      </c>
      <c r="L889" s="4" t="s">
        <v>3608</v>
      </c>
    </row>
    <row r="890" spans="1:12" ht="75" customHeight="1">
      <c r="A890" s="4" t="s">
        <v>3693</v>
      </c>
      <c r="B890" s="5" t="s">
        <v>3699</v>
      </c>
      <c r="C890" s="7">
        <v>2690</v>
      </c>
      <c r="D890" s="6" t="s">
        <v>195</v>
      </c>
      <c r="E890" s="5" t="s">
        <v>15</v>
      </c>
      <c r="F890" s="5" t="s">
        <v>221</v>
      </c>
      <c r="G890" s="5" t="s">
        <v>221</v>
      </c>
      <c r="H890" s="18" t="str">
        <f t="shared" si="27"/>
        <v>ร้าน อมรเลิศวิทย์/ 2,690.00 บาท</v>
      </c>
      <c r="I890" s="18" t="str">
        <f t="shared" si="26"/>
        <v>ร้าน อมรเลิศวิทย์/ 2,690.00 บาท</v>
      </c>
      <c r="J890" s="5" t="s">
        <v>17</v>
      </c>
      <c r="K890" s="4" t="s">
        <v>3700</v>
      </c>
      <c r="L890" s="4" t="s">
        <v>3608</v>
      </c>
    </row>
    <row r="891" spans="1:12" ht="75" customHeight="1">
      <c r="A891" s="4" t="s">
        <v>3698</v>
      </c>
      <c r="B891" s="5" t="s">
        <v>3702</v>
      </c>
      <c r="C891" s="7">
        <v>4500</v>
      </c>
      <c r="D891" s="6" t="s">
        <v>205</v>
      </c>
      <c r="E891" s="5" t="s">
        <v>15</v>
      </c>
      <c r="F891" s="5" t="s">
        <v>2430</v>
      </c>
      <c r="G891" s="5" t="s">
        <v>2430</v>
      </c>
      <c r="H891" s="18" t="str">
        <f t="shared" si="27"/>
        <v>ห้างหุ้นส่วนจำกัดเก้าหลักเฟอร์นิเจอร์/ 4,500.00 บาท</v>
      </c>
      <c r="I891" s="18" t="str">
        <f t="shared" si="26"/>
        <v>ห้างหุ้นส่วนจำกัดเก้าหลักเฟอร์นิเจอร์/ 4,500.00 บาท</v>
      </c>
      <c r="J891" s="5" t="s">
        <v>17</v>
      </c>
      <c r="K891" s="4" t="s">
        <v>3703</v>
      </c>
      <c r="L891" s="4" t="s">
        <v>3608</v>
      </c>
    </row>
    <row r="892" spans="1:12" ht="75" customHeight="1">
      <c r="A892" s="4" t="s">
        <v>3701</v>
      </c>
      <c r="B892" s="5" t="s">
        <v>3705</v>
      </c>
      <c r="C892" s="7">
        <v>39300</v>
      </c>
      <c r="D892" s="6" t="s">
        <v>3706</v>
      </c>
      <c r="E892" s="5" t="s">
        <v>15</v>
      </c>
      <c r="F892" s="5" t="s">
        <v>323</v>
      </c>
      <c r="G892" s="5" t="s">
        <v>323</v>
      </c>
      <c r="H892" s="18" t="str">
        <f t="shared" si="27"/>
        <v>บริษัท เซนต์เมด จำกัด (มหาชน)/ 39,300.00 บาท</v>
      </c>
      <c r="I892" s="18" t="str">
        <f t="shared" si="26"/>
        <v>บริษัท เซนต์เมด จำกัด (มหาชน)/ 39,300.00 บาท</v>
      </c>
      <c r="J892" s="5" t="s">
        <v>17</v>
      </c>
      <c r="K892" s="4" t="s">
        <v>3707</v>
      </c>
      <c r="L892" s="4" t="s">
        <v>3608</v>
      </c>
    </row>
    <row r="893" spans="1:12" ht="75" customHeight="1">
      <c r="A893" s="4" t="s">
        <v>3704</v>
      </c>
      <c r="B893" s="5" t="s">
        <v>3709</v>
      </c>
      <c r="C893" s="7">
        <v>24000</v>
      </c>
      <c r="D893" s="6" t="s">
        <v>453</v>
      </c>
      <c r="E893" s="5" t="s">
        <v>15</v>
      </c>
      <c r="F893" s="5" t="s">
        <v>3710</v>
      </c>
      <c r="G893" s="5" t="s">
        <v>3710</v>
      </c>
      <c r="H893" s="18" t="str">
        <f t="shared" si="27"/>
        <v>บริษัท ตะวันแม็คไวสซ์ จำกัด/ 24,000.00 บาท</v>
      </c>
      <c r="I893" s="18" t="str">
        <f t="shared" si="26"/>
        <v>บริษัท ตะวันแม็คไวสซ์ จำกัด/ 24,000.00 บาท</v>
      </c>
      <c r="J893" s="5" t="s">
        <v>17</v>
      </c>
      <c r="K893" s="4" t="s">
        <v>3711</v>
      </c>
      <c r="L893" s="4" t="s">
        <v>3608</v>
      </c>
    </row>
    <row r="894" spans="1:12" ht="75" customHeight="1">
      <c r="A894" s="4" t="s">
        <v>3708</v>
      </c>
      <c r="B894" s="5" t="s">
        <v>3713</v>
      </c>
      <c r="C894" s="7">
        <v>33983.199999999997</v>
      </c>
      <c r="D894" s="6" t="s">
        <v>3714</v>
      </c>
      <c r="E894" s="5" t="s">
        <v>15</v>
      </c>
      <c r="F894" s="5" t="s">
        <v>352</v>
      </c>
      <c r="G894" s="5" t="s">
        <v>352</v>
      </c>
      <c r="H894" s="18" t="str">
        <f t="shared" si="27"/>
        <v>ร้าน ซีซีพาณิชย์/ 33,983.20 บาท</v>
      </c>
      <c r="I894" s="18" t="str">
        <f t="shared" si="26"/>
        <v>ร้าน ซีซีพาณิชย์/ 33,983.20 บาท</v>
      </c>
      <c r="J894" s="5" t="s">
        <v>17</v>
      </c>
      <c r="K894" s="4" t="s">
        <v>3715</v>
      </c>
      <c r="L894" s="4" t="s">
        <v>3608</v>
      </c>
    </row>
    <row r="895" spans="1:12" ht="75" customHeight="1">
      <c r="A895" s="4" t="s">
        <v>3712</v>
      </c>
      <c r="B895" s="5" t="s">
        <v>3717</v>
      </c>
      <c r="C895" s="7">
        <v>77000</v>
      </c>
      <c r="D895" s="6" t="s">
        <v>3718</v>
      </c>
      <c r="E895" s="5" t="s">
        <v>15</v>
      </c>
      <c r="F895" s="5" t="s">
        <v>206</v>
      </c>
      <c r="G895" s="5" t="s">
        <v>206</v>
      </c>
      <c r="H895" s="18" t="str">
        <f t="shared" si="27"/>
        <v>บริษัท เทลเน็ต เทคโนโลยี จำกัด/ 77,000.00 บาท</v>
      </c>
      <c r="I895" s="18" t="str">
        <f t="shared" si="26"/>
        <v>บริษัท เทลเน็ต เทคโนโลยี จำกัด/ 77,000.00 บาท</v>
      </c>
      <c r="J895" s="5" t="s">
        <v>17</v>
      </c>
      <c r="K895" s="4" t="s">
        <v>3719</v>
      </c>
      <c r="L895" s="4" t="s">
        <v>3608</v>
      </c>
    </row>
    <row r="896" spans="1:12" ht="75" customHeight="1">
      <c r="A896" s="4" t="s">
        <v>3716</v>
      </c>
      <c r="B896" s="5" t="s">
        <v>3721</v>
      </c>
      <c r="C896" s="7">
        <v>6400</v>
      </c>
      <c r="D896" s="6" t="s">
        <v>1192</v>
      </c>
      <c r="E896" s="5" t="s">
        <v>15</v>
      </c>
      <c r="F896" s="5" t="s">
        <v>3722</v>
      </c>
      <c r="G896" s="5" t="s">
        <v>3722</v>
      </c>
      <c r="H896" s="18" t="str">
        <f t="shared" si="27"/>
        <v>ว่าที่ ร.ต. สมโภช สมสามารถ
/ 6,400.00 บาท</v>
      </c>
      <c r="I896" s="18" t="str">
        <f t="shared" si="26"/>
        <v>ว่าที่ ร.ต. สมโภช สมสามารถ
/ 6,400.00 บาท</v>
      </c>
      <c r="J896" s="5" t="s">
        <v>17</v>
      </c>
      <c r="K896" s="4" t="s">
        <v>3723</v>
      </c>
      <c r="L896" s="4" t="s">
        <v>3608</v>
      </c>
    </row>
    <row r="897" spans="1:12" ht="112.5" customHeight="1">
      <c r="A897" s="4" t="s">
        <v>3720</v>
      </c>
      <c r="B897" s="5" t="s">
        <v>3725</v>
      </c>
      <c r="C897" s="7">
        <v>82140</v>
      </c>
      <c r="D897" s="6" t="s">
        <v>3726</v>
      </c>
      <c r="E897" s="5" t="s">
        <v>15</v>
      </c>
      <c r="F897" s="5" t="s">
        <v>3727</v>
      </c>
      <c r="G897" s="5" t="s">
        <v>3727</v>
      </c>
      <c r="H897" s="18" t="str">
        <f t="shared" si="27"/>
        <v>บริษัท เมด-วัน จำกัด/ 82,140.00 บาท</v>
      </c>
      <c r="I897" s="18" t="str">
        <f t="shared" si="26"/>
        <v>บริษัท เมด-วัน จำกัด/ 82,140.00 บาท</v>
      </c>
      <c r="J897" s="5" t="s">
        <v>17</v>
      </c>
      <c r="K897" s="4" t="s">
        <v>3728</v>
      </c>
      <c r="L897" s="4" t="s">
        <v>3608</v>
      </c>
    </row>
    <row r="898" spans="1:12" ht="75" customHeight="1">
      <c r="A898" s="4" t="s">
        <v>3724</v>
      </c>
      <c r="B898" s="5" t="s">
        <v>3730</v>
      </c>
      <c r="C898" s="7">
        <v>34000</v>
      </c>
      <c r="D898" s="6" t="s">
        <v>3731</v>
      </c>
      <c r="E898" s="5" t="s">
        <v>15</v>
      </c>
      <c r="F898" s="5" t="s">
        <v>1906</v>
      </c>
      <c r="G898" s="5" t="s">
        <v>1906</v>
      </c>
      <c r="H898" s="18" t="str">
        <f t="shared" si="27"/>
        <v>บริษัท อินเตอร์ คอร์ปอเรชั่น จำกัด/ 34,000.00 บาท</v>
      </c>
      <c r="I898" s="18" t="str">
        <f t="shared" si="26"/>
        <v>บริษัท อินเตอร์ คอร์ปอเรชั่น จำกัด/ 34,000.00 บาท</v>
      </c>
      <c r="J898" s="5" t="s">
        <v>17</v>
      </c>
      <c r="K898" s="4" t="s">
        <v>3732</v>
      </c>
      <c r="L898" s="4" t="s">
        <v>3608</v>
      </c>
    </row>
    <row r="899" spans="1:12" ht="75" customHeight="1">
      <c r="A899" s="4" t="s">
        <v>3729</v>
      </c>
      <c r="B899" s="5" t="s">
        <v>3734</v>
      </c>
      <c r="C899" s="7">
        <v>76077</v>
      </c>
      <c r="D899" s="6" t="s">
        <v>3735</v>
      </c>
      <c r="E899" s="5" t="s">
        <v>15</v>
      </c>
      <c r="F899" s="5" t="s">
        <v>148</v>
      </c>
      <c r="G899" s="5" t="s">
        <v>148</v>
      </c>
      <c r="H899" s="18" t="str">
        <f t="shared" si="27"/>
        <v>บริษัท ดีเคเอสเอช (ประเทศไทย) จำกัด/ 76,077.00 บาท</v>
      </c>
      <c r="I899" s="18" t="str">
        <f t="shared" si="26"/>
        <v>บริษัท ดีเคเอสเอช (ประเทศไทย) จำกัด/ 76,077.00 บาท</v>
      </c>
      <c r="J899" s="5" t="s">
        <v>17</v>
      </c>
      <c r="K899" s="4" t="s">
        <v>3736</v>
      </c>
      <c r="L899" s="4" t="s">
        <v>3608</v>
      </c>
    </row>
    <row r="900" spans="1:12" ht="75" customHeight="1">
      <c r="A900" s="4" t="s">
        <v>3733</v>
      </c>
      <c r="B900" s="5" t="s">
        <v>3738</v>
      </c>
      <c r="C900" s="7">
        <v>92448</v>
      </c>
      <c r="D900" s="6" t="s">
        <v>3739</v>
      </c>
      <c r="E900" s="5" t="s">
        <v>15</v>
      </c>
      <c r="F900" s="5" t="s">
        <v>148</v>
      </c>
      <c r="G900" s="5" t="s">
        <v>148</v>
      </c>
      <c r="H900" s="18" t="str">
        <f t="shared" si="27"/>
        <v>บริษัท ดีเคเอสเอช (ประเทศไทย) จำกัด/ 92,448.00 บาท</v>
      </c>
      <c r="I900" s="18" t="str">
        <f t="shared" si="26"/>
        <v>บริษัท ดีเคเอสเอช (ประเทศไทย) จำกัด/ 92,448.00 บาท</v>
      </c>
      <c r="J900" s="5" t="s">
        <v>17</v>
      </c>
      <c r="K900" s="4" t="s">
        <v>3740</v>
      </c>
      <c r="L900" s="4" t="s">
        <v>3608</v>
      </c>
    </row>
    <row r="901" spans="1:12" ht="75" customHeight="1">
      <c r="A901" s="4" t="s">
        <v>3737</v>
      </c>
      <c r="B901" s="5" t="s">
        <v>3742</v>
      </c>
      <c r="C901" s="7">
        <v>53928</v>
      </c>
      <c r="D901" s="6" t="s">
        <v>3743</v>
      </c>
      <c r="E901" s="5" t="s">
        <v>15</v>
      </c>
      <c r="F901" s="5" t="s">
        <v>148</v>
      </c>
      <c r="G901" s="5" t="s">
        <v>148</v>
      </c>
      <c r="H901" s="18" t="str">
        <f t="shared" si="27"/>
        <v>บริษัท ดีเคเอสเอช (ประเทศไทย) จำกัด/ 53,928.00 บาท</v>
      </c>
      <c r="I901" s="18" t="str">
        <f t="shared" si="26"/>
        <v>บริษัท ดีเคเอสเอช (ประเทศไทย) จำกัด/ 53,928.00 บาท</v>
      </c>
      <c r="J901" s="5" t="s">
        <v>17</v>
      </c>
      <c r="K901" s="4" t="s">
        <v>3744</v>
      </c>
      <c r="L901" s="4" t="s">
        <v>3608</v>
      </c>
    </row>
    <row r="902" spans="1:12" ht="75" customHeight="1">
      <c r="A902" s="4" t="s">
        <v>3741</v>
      </c>
      <c r="B902" s="5" t="s">
        <v>3746</v>
      </c>
      <c r="C902" s="7">
        <v>51360</v>
      </c>
      <c r="D902" s="6" t="s">
        <v>3747</v>
      </c>
      <c r="E902" s="5" t="s">
        <v>15</v>
      </c>
      <c r="F902" s="5" t="s">
        <v>148</v>
      </c>
      <c r="G902" s="5" t="s">
        <v>148</v>
      </c>
      <c r="H902" s="18" t="str">
        <f t="shared" si="27"/>
        <v>บริษัท ดีเคเอสเอช (ประเทศไทย) จำกัด/ 51,360.00 บาท</v>
      </c>
      <c r="I902" s="18" t="str">
        <f t="shared" si="26"/>
        <v>บริษัท ดีเคเอสเอช (ประเทศไทย) จำกัด/ 51,360.00 บาท</v>
      </c>
      <c r="J902" s="5" t="s">
        <v>17</v>
      </c>
      <c r="K902" s="4" t="s">
        <v>3748</v>
      </c>
      <c r="L902" s="4" t="s">
        <v>3608</v>
      </c>
    </row>
    <row r="903" spans="1:12" ht="75" customHeight="1">
      <c r="A903" s="4" t="s">
        <v>3745</v>
      </c>
      <c r="B903" s="5" t="s">
        <v>3750</v>
      </c>
      <c r="C903" s="7">
        <v>86670</v>
      </c>
      <c r="D903" s="6" t="s">
        <v>3751</v>
      </c>
      <c r="E903" s="5" t="s">
        <v>15</v>
      </c>
      <c r="F903" s="5" t="s">
        <v>148</v>
      </c>
      <c r="G903" s="5" t="s">
        <v>148</v>
      </c>
      <c r="H903" s="18" t="str">
        <f t="shared" si="27"/>
        <v>บริษัท ดีเคเอสเอช (ประเทศไทย) จำกัด/ 86,670.00 บาท</v>
      </c>
      <c r="I903" s="18" t="str">
        <f t="shared" si="26"/>
        <v>บริษัท ดีเคเอสเอช (ประเทศไทย) จำกัด/ 86,670.00 บาท</v>
      </c>
      <c r="J903" s="5" t="s">
        <v>17</v>
      </c>
      <c r="K903" s="4" t="s">
        <v>3752</v>
      </c>
      <c r="L903" s="4" t="s">
        <v>3608</v>
      </c>
    </row>
    <row r="904" spans="1:12" ht="75" customHeight="1">
      <c r="A904" s="4" t="s">
        <v>3749</v>
      </c>
      <c r="B904" s="5" t="s">
        <v>3754</v>
      </c>
      <c r="C904" s="7">
        <v>65270</v>
      </c>
      <c r="D904" s="6" t="s">
        <v>3755</v>
      </c>
      <c r="E904" s="5" t="s">
        <v>15</v>
      </c>
      <c r="F904" s="5" t="s">
        <v>148</v>
      </c>
      <c r="G904" s="5" t="s">
        <v>148</v>
      </c>
      <c r="H904" s="18" t="str">
        <f t="shared" si="27"/>
        <v>บริษัท ดีเคเอสเอช (ประเทศไทย) จำกัด/ 65,270.00 บาท</v>
      </c>
      <c r="I904" s="18" t="str">
        <f t="shared" si="26"/>
        <v>บริษัท ดีเคเอสเอช (ประเทศไทย) จำกัด/ 65,270.00 บาท</v>
      </c>
      <c r="J904" s="5" t="s">
        <v>17</v>
      </c>
      <c r="K904" s="4" t="s">
        <v>3756</v>
      </c>
      <c r="L904" s="4" t="s">
        <v>3608</v>
      </c>
    </row>
    <row r="905" spans="1:12" ht="75" customHeight="1">
      <c r="A905" s="4" t="s">
        <v>3753</v>
      </c>
      <c r="B905" s="5" t="s">
        <v>3758</v>
      </c>
      <c r="C905" s="7">
        <v>93090</v>
      </c>
      <c r="D905" s="6" t="s">
        <v>3759</v>
      </c>
      <c r="E905" s="5" t="s">
        <v>15</v>
      </c>
      <c r="F905" s="5" t="s">
        <v>148</v>
      </c>
      <c r="G905" s="5" t="s">
        <v>148</v>
      </c>
      <c r="H905" s="18" t="str">
        <f t="shared" si="27"/>
        <v>บริษัท ดีเคเอสเอช (ประเทศไทย) จำกัด/ 93,090.00 บาท</v>
      </c>
      <c r="I905" s="18" t="str">
        <f t="shared" si="26"/>
        <v>บริษัท ดีเคเอสเอช (ประเทศไทย) จำกัด/ 93,090.00 บาท</v>
      </c>
      <c r="J905" s="5" t="s">
        <v>17</v>
      </c>
      <c r="K905" s="4" t="s">
        <v>3760</v>
      </c>
      <c r="L905" s="4" t="s">
        <v>3608</v>
      </c>
    </row>
    <row r="906" spans="1:12" ht="75" customHeight="1">
      <c r="A906" s="4" t="s">
        <v>3757</v>
      </c>
      <c r="B906" s="5" t="s">
        <v>3762</v>
      </c>
      <c r="C906" s="7">
        <v>89880</v>
      </c>
      <c r="D906" s="6" t="s">
        <v>2593</v>
      </c>
      <c r="E906" s="5" t="s">
        <v>15</v>
      </c>
      <c r="F906" s="5" t="s">
        <v>148</v>
      </c>
      <c r="G906" s="5" t="s">
        <v>148</v>
      </c>
      <c r="H906" s="18" t="str">
        <f t="shared" si="27"/>
        <v>บริษัท ดีเคเอสเอช (ประเทศไทย) จำกัด/ 89,880.00 บาท</v>
      </c>
      <c r="I906" s="18" t="str">
        <f t="shared" ref="I906:I969" si="28">H906</f>
        <v>บริษัท ดีเคเอสเอช (ประเทศไทย) จำกัด/ 89,880.00 บาท</v>
      </c>
      <c r="J906" s="5" t="s">
        <v>17</v>
      </c>
      <c r="K906" s="4" t="s">
        <v>3763</v>
      </c>
      <c r="L906" s="4" t="s">
        <v>3608</v>
      </c>
    </row>
    <row r="907" spans="1:12" ht="75" customHeight="1">
      <c r="A907" s="4" t="s">
        <v>3761</v>
      </c>
      <c r="B907" s="5" t="s">
        <v>3765</v>
      </c>
      <c r="C907" s="7">
        <v>32090</v>
      </c>
      <c r="D907" s="6" t="s">
        <v>3766</v>
      </c>
      <c r="E907" s="5" t="s">
        <v>15</v>
      </c>
      <c r="F907" s="5" t="s">
        <v>3767</v>
      </c>
      <c r="G907" s="5" t="s">
        <v>3767</v>
      </c>
      <c r="H907" s="18" t="str">
        <f t="shared" ref="H907:H970" si="29">F907&amp;"/ "&amp;D907&amp;" บาท"</f>
        <v>บริษัท เมดิคอล-ไดแอกโนสติกส์ จำกัด/ 32,090.00 บาท</v>
      </c>
      <c r="I907" s="18" t="str">
        <f t="shared" si="28"/>
        <v>บริษัท เมดิคอล-ไดแอกโนสติกส์ จำกัด/ 32,090.00 บาท</v>
      </c>
      <c r="J907" s="5" t="s">
        <v>17</v>
      </c>
      <c r="K907" s="4" t="s">
        <v>3768</v>
      </c>
      <c r="L907" s="4" t="s">
        <v>3608</v>
      </c>
    </row>
    <row r="908" spans="1:12" ht="75" customHeight="1">
      <c r="A908" s="4" t="s">
        <v>3764</v>
      </c>
      <c r="B908" s="5" t="s">
        <v>3770</v>
      </c>
      <c r="C908" s="7">
        <v>83520</v>
      </c>
      <c r="D908" s="6" t="s">
        <v>3771</v>
      </c>
      <c r="E908" s="5" t="s">
        <v>15</v>
      </c>
      <c r="F908" s="5" t="s">
        <v>3772</v>
      </c>
      <c r="G908" s="5" t="s">
        <v>3772</v>
      </c>
      <c r="H908" s="18" t="str">
        <f t="shared" si="29"/>
        <v>บริษัท ไทย ไดแอ็กนอสติก จำกัด/ 83,520.00 บาท</v>
      </c>
      <c r="I908" s="18" t="str">
        <f t="shared" si="28"/>
        <v>บริษัท ไทย ไดแอ็กนอสติก จำกัด/ 83,520.00 บาท</v>
      </c>
      <c r="J908" s="5" t="s">
        <v>17</v>
      </c>
      <c r="K908" s="4" t="s">
        <v>3773</v>
      </c>
      <c r="L908" s="4" t="s">
        <v>3608</v>
      </c>
    </row>
    <row r="909" spans="1:12" ht="75" customHeight="1">
      <c r="A909" s="4" t="s">
        <v>3769</v>
      </c>
      <c r="B909" s="5" t="s">
        <v>3775</v>
      </c>
      <c r="C909" s="7">
        <v>4280</v>
      </c>
      <c r="D909" s="6" t="s">
        <v>3197</v>
      </c>
      <c r="E909" s="5" t="s">
        <v>15</v>
      </c>
      <c r="F909" s="5" t="s">
        <v>148</v>
      </c>
      <c r="G909" s="5" t="s">
        <v>148</v>
      </c>
      <c r="H909" s="18" t="str">
        <f t="shared" si="29"/>
        <v>บริษัท ดีเคเอสเอช (ประเทศไทย) จำกัด/ 4,280.00 บาท</v>
      </c>
      <c r="I909" s="18" t="str">
        <f t="shared" si="28"/>
        <v>บริษัท ดีเคเอสเอช (ประเทศไทย) จำกัด/ 4,280.00 บาท</v>
      </c>
      <c r="J909" s="5" t="s">
        <v>17</v>
      </c>
      <c r="K909" s="4" t="s">
        <v>3776</v>
      </c>
      <c r="L909" s="4" t="s">
        <v>3608</v>
      </c>
    </row>
    <row r="910" spans="1:12" ht="75" customHeight="1">
      <c r="A910" s="4" t="s">
        <v>3774</v>
      </c>
      <c r="B910" s="5" t="s">
        <v>3778</v>
      </c>
      <c r="C910" s="7">
        <v>30000</v>
      </c>
      <c r="D910" s="6" t="s">
        <v>96</v>
      </c>
      <c r="E910" s="5" t="s">
        <v>15</v>
      </c>
      <c r="F910" s="5" t="s">
        <v>2289</v>
      </c>
      <c r="G910" s="5" t="s">
        <v>2289</v>
      </c>
      <c r="H910" s="18" t="str">
        <f t="shared" si="29"/>
        <v>บริษัท มหาทรัพย์ เซอร์วิส จำกัด/ 30,000.00 บาท</v>
      </c>
      <c r="I910" s="18" t="str">
        <f t="shared" si="28"/>
        <v>บริษัท มหาทรัพย์ เซอร์วิส จำกัด/ 30,000.00 บาท</v>
      </c>
      <c r="J910" s="5" t="s">
        <v>17</v>
      </c>
      <c r="K910" s="4" t="s">
        <v>3779</v>
      </c>
      <c r="L910" s="4" t="s">
        <v>3608</v>
      </c>
    </row>
    <row r="911" spans="1:12" ht="75" customHeight="1">
      <c r="A911" s="4" t="s">
        <v>3777</v>
      </c>
      <c r="B911" s="5" t="s">
        <v>3781</v>
      </c>
      <c r="C911" s="7">
        <v>65000</v>
      </c>
      <c r="D911" s="6" t="s">
        <v>3007</v>
      </c>
      <c r="E911" s="5" t="s">
        <v>15</v>
      </c>
      <c r="F911" s="5" t="s">
        <v>3782</v>
      </c>
      <c r="G911" s="5" t="s">
        <v>3782</v>
      </c>
      <c r="H911" s="18" t="str">
        <f t="shared" si="29"/>
        <v>บริษัท อี ฟอร์ แอล เอม จำกัด (มหาชน)/ 65,000.00 บาท</v>
      </c>
      <c r="I911" s="18" t="str">
        <f t="shared" si="28"/>
        <v>บริษัท อี ฟอร์ แอล เอม จำกัด (มหาชน)/ 65,000.00 บาท</v>
      </c>
      <c r="J911" s="5" t="s">
        <v>17</v>
      </c>
      <c r="K911" s="4" t="s">
        <v>3783</v>
      </c>
      <c r="L911" s="4" t="s">
        <v>3608</v>
      </c>
    </row>
    <row r="912" spans="1:12" ht="75" customHeight="1">
      <c r="A912" s="4" t="s">
        <v>3780</v>
      </c>
      <c r="B912" s="5" t="s">
        <v>3785</v>
      </c>
      <c r="C912" s="7">
        <v>25000</v>
      </c>
      <c r="D912" s="6" t="s">
        <v>282</v>
      </c>
      <c r="E912" s="5" t="s">
        <v>15</v>
      </c>
      <c r="F912" s="5" t="s">
        <v>3786</v>
      </c>
      <c r="G912" s="5" t="s">
        <v>3786</v>
      </c>
      <c r="H912" s="18" t="str">
        <f t="shared" si="29"/>
        <v>คำภา หล้าพิศาล/ 25,000.00 บาท</v>
      </c>
      <c r="I912" s="18" t="str">
        <f t="shared" si="28"/>
        <v>คำภา หล้าพิศาล/ 25,000.00 บาท</v>
      </c>
      <c r="J912" s="5" t="s">
        <v>17</v>
      </c>
      <c r="K912" s="4" t="s">
        <v>3787</v>
      </c>
      <c r="L912" s="4" t="s">
        <v>3608</v>
      </c>
    </row>
    <row r="913" spans="1:12" ht="75" customHeight="1">
      <c r="A913" s="4" t="s">
        <v>3784</v>
      </c>
      <c r="B913" s="5" t="s">
        <v>3789</v>
      </c>
      <c r="C913" s="7">
        <v>1658.5</v>
      </c>
      <c r="D913" s="6" t="s">
        <v>3790</v>
      </c>
      <c r="E913" s="5" t="s">
        <v>15</v>
      </c>
      <c r="F913" s="5" t="s">
        <v>1743</v>
      </c>
      <c r="G913" s="5" t="s">
        <v>1743</v>
      </c>
      <c r="H913" s="18" t="str">
        <f t="shared" si="29"/>
        <v>ร้าน ไถ่เส็ง/ 1,658.50 บาท</v>
      </c>
      <c r="I913" s="18" t="str">
        <f t="shared" si="28"/>
        <v>ร้าน ไถ่เส็ง/ 1,658.50 บาท</v>
      </c>
      <c r="J913" s="5" t="s">
        <v>17</v>
      </c>
      <c r="K913" s="4" t="s">
        <v>3791</v>
      </c>
      <c r="L913" s="4" t="s">
        <v>3608</v>
      </c>
    </row>
    <row r="914" spans="1:12" ht="112.5" customHeight="1">
      <c r="A914" s="4" t="s">
        <v>3788</v>
      </c>
      <c r="B914" s="5" t="s">
        <v>3793</v>
      </c>
      <c r="C914" s="7">
        <v>90000</v>
      </c>
      <c r="D914" s="6" t="s">
        <v>119</v>
      </c>
      <c r="E914" s="5" t="s">
        <v>15</v>
      </c>
      <c r="F914" s="5" t="s">
        <v>3794</v>
      </c>
      <c r="G914" s="5" t="s">
        <v>3794</v>
      </c>
      <c r="H914" s="18" t="str">
        <f t="shared" si="29"/>
        <v>บริษัท เอ เมดิคอล ซัพพลาย จำกัด/ 90,000.00 บาท</v>
      </c>
      <c r="I914" s="18" t="str">
        <f t="shared" si="28"/>
        <v>บริษัท เอ เมดิคอล ซัพพลาย จำกัด/ 90,000.00 บาท</v>
      </c>
      <c r="J914" s="5" t="s">
        <v>17</v>
      </c>
      <c r="K914" s="4" t="s">
        <v>3795</v>
      </c>
      <c r="L914" s="4" t="s">
        <v>3608</v>
      </c>
    </row>
    <row r="915" spans="1:12" ht="131.25" customHeight="1">
      <c r="A915" s="4" t="s">
        <v>3792</v>
      </c>
      <c r="B915" s="5" t="s">
        <v>3797</v>
      </c>
      <c r="C915" s="7">
        <v>71690</v>
      </c>
      <c r="D915" s="6" t="s">
        <v>3798</v>
      </c>
      <c r="E915" s="5" t="s">
        <v>15</v>
      </c>
      <c r="F915" s="5" t="s">
        <v>3799</v>
      </c>
      <c r="G915" s="5" t="s">
        <v>3799</v>
      </c>
      <c r="H915" s="18" t="str">
        <f t="shared" si="29"/>
        <v>บริษัท ซีอาร์ดี เคมีคอล จำกัด/ 71,690.00 บาท</v>
      </c>
      <c r="I915" s="18" t="str">
        <f t="shared" si="28"/>
        <v>บริษัท ซีอาร์ดี เคมีคอล จำกัด/ 71,690.00 บาท</v>
      </c>
      <c r="J915" s="5" t="s">
        <v>17</v>
      </c>
      <c r="K915" s="4" t="s">
        <v>3800</v>
      </c>
      <c r="L915" s="4" t="s">
        <v>3608</v>
      </c>
    </row>
    <row r="916" spans="1:12" ht="75" customHeight="1">
      <c r="A916" s="4" t="s">
        <v>3796</v>
      </c>
      <c r="B916" s="5" t="s">
        <v>670</v>
      </c>
      <c r="C916" s="7">
        <v>300</v>
      </c>
      <c r="D916" s="6" t="s">
        <v>708</v>
      </c>
      <c r="E916" s="5" t="s">
        <v>15</v>
      </c>
      <c r="F916" s="5" t="s">
        <v>3802</v>
      </c>
      <c r="G916" s="5" t="s">
        <v>3802</v>
      </c>
      <c r="H916" s="18" t="str">
        <f t="shared" si="29"/>
        <v>บริษัท บีทูเอส จำกัด สาขาแหลมทองบางแสน
รุ่งรัตน์ แสงสุข
/ 300.00 บาท</v>
      </c>
      <c r="I916" s="18" t="str">
        <f t="shared" si="28"/>
        <v>บริษัท บีทูเอส จำกัด สาขาแหลมทองบางแสน
รุ่งรัตน์ แสงสุข
/ 300.00 บาท</v>
      </c>
      <c r="J916" s="5" t="s">
        <v>17</v>
      </c>
      <c r="K916" s="4" t="s">
        <v>3803</v>
      </c>
      <c r="L916" s="4" t="s">
        <v>3608</v>
      </c>
    </row>
    <row r="917" spans="1:12" ht="75" customHeight="1">
      <c r="A917" s="4" t="s">
        <v>3801</v>
      </c>
      <c r="B917" s="5" t="s">
        <v>194</v>
      </c>
      <c r="C917" s="7">
        <v>2400</v>
      </c>
      <c r="D917" s="6" t="s">
        <v>3805</v>
      </c>
      <c r="E917" s="5" t="s">
        <v>15</v>
      </c>
      <c r="F917" s="5" t="s">
        <v>3806</v>
      </c>
      <c r="G917" s="5" t="s">
        <v>3806</v>
      </c>
      <c r="H917" s="18" t="str">
        <f t="shared" si="29"/>
        <v>บริษัท พร็อพเพอร์ แอคทีฟ จำกัด/ 2400.00 บาท</v>
      </c>
      <c r="I917" s="18" t="str">
        <f t="shared" si="28"/>
        <v>บริษัท พร็อพเพอร์ แอคทีฟ จำกัด/ 2400.00 บาท</v>
      </c>
      <c r="J917" s="5" t="s">
        <v>17</v>
      </c>
      <c r="K917" s="4" t="s">
        <v>3807</v>
      </c>
      <c r="L917" s="4" t="s">
        <v>3608</v>
      </c>
    </row>
    <row r="918" spans="1:12" ht="75" customHeight="1">
      <c r="A918" s="4" t="s">
        <v>3804</v>
      </c>
      <c r="B918" s="5" t="s">
        <v>194</v>
      </c>
      <c r="C918" s="7">
        <v>2630</v>
      </c>
      <c r="D918" s="6" t="s">
        <v>3809</v>
      </c>
      <c r="E918" s="5" t="s">
        <v>15</v>
      </c>
      <c r="F918" s="5" t="s">
        <v>3810</v>
      </c>
      <c r="G918" s="5" t="s">
        <v>3810</v>
      </c>
      <c r="H918" s="18" t="str">
        <f t="shared" si="29"/>
        <v>บริษัท เวชพงศ์โอสถเทรดดิ้ง จำกัด/ 2630.00 บาท</v>
      </c>
      <c r="I918" s="18" t="str">
        <f t="shared" si="28"/>
        <v>บริษัท เวชพงศ์โอสถเทรดดิ้ง จำกัด/ 2630.00 บาท</v>
      </c>
      <c r="J918" s="5" t="s">
        <v>17</v>
      </c>
      <c r="K918" s="4" t="s">
        <v>3811</v>
      </c>
      <c r="L918" s="4" t="s">
        <v>3608</v>
      </c>
    </row>
    <row r="919" spans="1:12" ht="75" customHeight="1">
      <c r="A919" s="4" t="s">
        <v>3808</v>
      </c>
      <c r="B919" s="5" t="s">
        <v>194</v>
      </c>
      <c r="C919" s="7">
        <v>15267</v>
      </c>
      <c r="D919" s="6" t="s">
        <v>3813</v>
      </c>
      <c r="E919" s="5" t="s">
        <v>15</v>
      </c>
      <c r="F919" s="5" t="s">
        <v>3814</v>
      </c>
      <c r="G919" s="5" t="s">
        <v>3814</v>
      </c>
      <c r="H919" s="18" t="str">
        <f t="shared" si="29"/>
        <v>บริษัท รักษ์สุข จำกัด/ 15267.00 บาท</v>
      </c>
      <c r="I919" s="18" t="str">
        <f t="shared" si="28"/>
        <v>บริษัท รักษ์สุข จำกัด/ 15267.00 บาท</v>
      </c>
      <c r="J919" s="5" t="s">
        <v>17</v>
      </c>
      <c r="K919" s="4" t="s">
        <v>3815</v>
      </c>
      <c r="L919" s="4" t="s">
        <v>3608</v>
      </c>
    </row>
    <row r="920" spans="1:12" ht="75" customHeight="1">
      <c r="A920" s="4" t="s">
        <v>3812</v>
      </c>
      <c r="B920" s="5" t="s">
        <v>114</v>
      </c>
      <c r="C920" s="7">
        <v>24535</v>
      </c>
      <c r="D920" s="6" t="s">
        <v>3817</v>
      </c>
      <c r="E920" s="5" t="s">
        <v>15</v>
      </c>
      <c r="F920" s="5" t="s">
        <v>825</v>
      </c>
      <c r="G920" s="5" t="s">
        <v>825</v>
      </c>
      <c r="H920" s="18" t="str">
        <f t="shared" si="29"/>
        <v>บริษัท อาร์ไอเอ แลบบอราทอรี่ จำกัด/ 24,535.00 บาท</v>
      </c>
      <c r="I920" s="18" t="str">
        <f t="shared" si="28"/>
        <v>บริษัท อาร์ไอเอ แลบบอราทอรี่ จำกัด/ 24,535.00 บาท</v>
      </c>
      <c r="J920" s="5" t="s">
        <v>17</v>
      </c>
      <c r="K920" s="4" t="s">
        <v>3818</v>
      </c>
      <c r="L920" s="4" t="s">
        <v>3608</v>
      </c>
    </row>
    <row r="921" spans="1:12" ht="75" customHeight="1">
      <c r="A921" s="4" t="s">
        <v>3816</v>
      </c>
      <c r="B921" s="5" t="s">
        <v>3820</v>
      </c>
      <c r="C921" s="7">
        <v>39900</v>
      </c>
      <c r="D921" s="6" t="s">
        <v>3821</v>
      </c>
      <c r="E921" s="5" t="s">
        <v>15</v>
      </c>
      <c r="F921" s="5" t="s">
        <v>2066</v>
      </c>
      <c r="G921" s="5" t="s">
        <v>2066</v>
      </c>
      <c r="H921" s="18" t="str">
        <f t="shared" si="29"/>
        <v>ห้างหุ้นส่วนจำกัด ทริพเพิล ที ช็อป/ 39,900.00 บาท</v>
      </c>
      <c r="I921" s="18" t="str">
        <f t="shared" si="28"/>
        <v>ห้างหุ้นส่วนจำกัด ทริพเพิล ที ช็อป/ 39,900.00 บาท</v>
      </c>
      <c r="J921" s="5" t="s">
        <v>17</v>
      </c>
      <c r="K921" s="4" t="s">
        <v>3822</v>
      </c>
      <c r="L921" s="4" t="s">
        <v>3608</v>
      </c>
    </row>
    <row r="922" spans="1:12" ht="75" customHeight="1">
      <c r="A922" s="4" t="s">
        <v>3819</v>
      </c>
      <c r="B922" s="5" t="s">
        <v>3824</v>
      </c>
      <c r="C922" s="7">
        <v>680</v>
      </c>
      <c r="D922" s="6" t="s">
        <v>3825</v>
      </c>
      <c r="E922" s="5" t="s">
        <v>15</v>
      </c>
      <c r="F922" s="5" t="s">
        <v>2319</v>
      </c>
      <c r="G922" s="5" t="s">
        <v>2319</v>
      </c>
      <c r="H922" s="18" t="str">
        <f t="shared" si="29"/>
        <v>นายสุวิทย์ เปล่งปลั่ง
/ 680.00 บาท</v>
      </c>
      <c r="I922" s="18" t="str">
        <f t="shared" si="28"/>
        <v>นายสุวิทย์ เปล่งปลั่ง
/ 680.00 บาท</v>
      </c>
      <c r="J922" s="5" t="s">
        <v>17</v>
      </c>
      <c r="K922" s="4" t="s">
        <v>3826</v>
      </c>
      <c r="L922" s="4" t="s">
        <v>3608</v>
      </c>
    </row>
    <row r="923" spans="1:12" ht="75" customHeight="1">
      <c r="A923" s="4" t="s">
        <v>3823</v>
      </c>
      <c r="B923" s="5" t="s">
        <v>3828</v>
      </c>
      <c r="C923" s="7">
        <v>7300</v>
      </c>
      <c r="D923" s="6" t="s">
        <v>2485</v>
      </c>
      <c r="E923" s="5" t="s">
        <v>15</v>
      </c>
      <c r="F923" s="5" t="s">
        <v>3829</v>
      </c>
      <c r="G923" s="5" t="s">
        <v>3829</v>
      </c>
      <c r="H923" s="18" t="str">
        <f t="shared" si="29"/>
        <v>สหพล พลเสนา/ 7,300.00 บาท</v>
      </c>
      <c r="I923" s="18" t="str">
        <f t="shared" si="28"/>
        <v>สหพล พลเสนา/ 7,300.00 บาท</v>
      </c>
      <c r="J923" s="5" t="s">
        <v>17</v>
      </c>
      <c r="K923" s="4" t="s">
        <v>3830</v>
      </c>
      <c r="L923" s="4" t="s">
        <v>3608</v>
      </c>
    </row>
    <row r="924" spans="1:12" ht="75" customHeight="1">
      <c r="A924" s="4" t="s">
        <v>3827</v>
      </c>
      <c r="B924" s="5" t="s">
        <v>3832</v>
      </c>
      <c r="C924" s="7">
        <v>327770</v>
      </c>
      <c r="D924" s="6" t="s">
        <v>3833</v>
      </c>
      <c r="E924" s="5" t="s">
        <v>15</v>
      </c>
      <c r="F924" s="5" t="s">
        <v>3834</v>
      </c>
      <c r="G924" s="5" t="s">
        <v>3834</v>
      </c>
      <c r="H924" s="18" t="str">
        <f t="shared" si="29"/>
        <v>บริษัท โฮ่โกะ เพรส จำกัด/ 327,770.00 บาท</v>
      </c>
      <c r="I924" s="18" t="str">
        <f t="shared" si="28"/>
        <v>บริษัท โฮ่โกะ เพรส จำกัด/ 327,770.00 บาท</v>
      </c>
      <c r="J924" s="5" t="s">
        <v>17</v>
      </c>
      <c r="K924" s="4" t="s">
        <v>3835</v>
      </c>
      <c r="L924" s="4" t="s">
        <v>3608</v>
      </c>
    </row>
    <row r="925" spans="1:12" ht="75" customHeight="1">
      <c r="A925" s="4" t="s">
        <v>3831</v>
      </c>
      <c r="B925" s="5" t="s">
        <v>3837</v>
      </c>
      <c r="C925" s="7">
        <v>1200</v>
      </c>
      <c r="D925" s="6" t="s">
        <v>2174</v>
      </c>
      <c r="E925" s="5" t="s">
        <v>15</v>
      </c>
      <c r="F925" s="5" t="s">
        <v>206</v>
      </c>
      <c r="G925" s="5" t="s">
        <v>206</v>
      </c>
      <c r="H925" s="18" t="str">
        <f t="shared" si="29"/>
        <v>บริษัท เทลเน็ต เทคโนโลยี จำกัด/ 1,200.00 บาท</v>
      </c>
      <c r="I925" s="18" t="str">
        <f t="shared" si="28"/>
        <v>บริษัท เทลเน็ต เทคโนโลยี จำกัด/ 1,200.00 บาท</v>
      </c>
      <c r="J925" s="5" t="s">
        <v>17</v>
      </c>
      <c r="K925" s="4" t="s">
        <v>3838</v>
      </c>
      <c r="L925" s="4" t="s">
        <v>3608</v>
      </c>
    </row>
    <row r="926" spans="1:12" ht="75" customHeight="1">
      <c r="A926" s="4" t="s">
        <v>3836</v>
      </c>
      <c r="B926" s="5" t="s">
        <v>3840</v>
      </c>
      <c r="C926" s="7">
        <v>4000</v>
      </c>
      <c r="D926" s="6" t="s">
        <v>68</v>
      </c>
      <c r="E926" s="5" t="s">
        <v>15</v>
      </c>
      <c r="F926" s="5" t="s">
        <v>3841</v>
      </c>
      <c r="G926" s="5" t="s">
        <v>3841</v>
      </c>
      <c r="H926" s="18" t="str">
        <f t="shared" si="29"/>
        <v>ห้างหุ้นส่วน จำกัด ทิชชู่ชลบุรี
/ 4,000.00 บาท</v>
      </c>
      <c r="I926" s="18" t="str">
        <f t="shared" si="28"/>
        <v>ห้างหุ้นส่วน จำกัด ทิชชู่ชลบุรี
/ 4,000.00 บาท</v>
      </c>
      <c r="J926" s="5" t="s">
        <v>17</v>
      </c>
      <c r="K926" s="4" t="s">
        <v>3842</v>
      </c>
      <c r="L926" s="4" t="s">
        <v>3608</v>
      </c>
    </row>
    <row r="927" spans="1:12" ht="75" customHeight="1">
      <c r="A927" s="4" t="s">
        <v>3839</v>
      </c>
      <c r="B927" s="5" t="s">
        <v>3844</v>
      </c>
      <c r="C927" s="7">
        <v>36000</v>
      </c>
      <c r="D927" s="6" t="s">
        <v>2050</v>
      </c>
      <c r="E927" s="5" t="s">
        <v>15</v>
      </c>
      <c r="F927" s="5" t="s">
        <v>3845</v>
      </c>
      <c r="G927" s="5" t="s">
        <v>3845</v>
      </c>
      <c r="H927" s="18" t="str">
        <f t="shared" si="29"/>
        <v>มาณพ ยงยืน/ 36,000.00 บาท</v>
      </c>
      <c r="I927" s="18" t="str">
        <f t="shared" si="28"/>
        <v>มาณพ ยงยืน/ 36,000.00 บาท</v>
      </c>
      <c r="J927" s="5" t="s">
        <v>17</v>
      </c>
      <c r="K927" s="4" t="s">
        <v>3846</v>
      </c>
      <c r="L927" s="4" t="s">
        <v>3608</v>
      </c>
    </row>
    <row r="928" spans="1:12" ht="75" customHeight="1">
      <c r="A928" s="4" t="s">
        <v>3843</v>
      </c>
      <c r="B928" s="5" t="s">
        <v>3848</v>
      </c>
      <c r="C928" s="7">
        <v>800</v>
      </c>
      <c r="D928" s="6" t="s">
        <v>1202</v>
      </c>
      <c r="E928" s="5" t="s">
        <v>15</v>
      </c>
      <c r="F928" s="5" t="s">
        <v>1371</v>
      </c>
      <c r="G928" s="5" t="s">
        <v>1371</v>
      </c>
      <c r="H928" s="18" t="str">
        <f t="shared" si="29"/>
        <v>บริษัท เก็ทกู๊ดครีเอชั่น จำกัด/ 800.00 บาท</v>
      </c>
      <c r="I928" s="18" t="str">
        <f t="shared" si="28"/>
        <v>บริษัท เก็ทกู๊ดครีเอชั่น จำกัด/ 800.00 บาท</v>
      </c>
      <c r="J928" s="5" t="s">
        <v>17</v>
      </c>
      <c r="K928" s="4" t="s">
        <v>3849</v>
      </c>
      <c r="L928" s="4" t="s">
        <v>3608</v>
      </c>
    </row>
    <row r="929" spans="1:12" ht="75" customHeight="1">
      <c r="A929" s="4" t="s">
        <v>3847</v>
      </c>
      <c r="B929" s="5" t="s">
        <v>3851</v>
      </c>
      <c r="C929" s="7">
        <v>7400</v>
      </c>
      <c r="D929" s="6" t="s">
        <v>666</v>
      </c>
      <c r="E929" s="5" t="s">
        <v>15</v>
      </c>
      <c r="F929" s="5" t="s">
        <v>206</v>
      </c>
      <c r="G929" s="5" t="s">
        <v>206</v>
      </c>
      <c r="H929" s="18" t="str">
        <f t="shared" si="29"/>
        <v>บริษัท เทลเน็ต เทคโนโลยี จำกัด/ 7,400.00 บาท</v>
      </c>
      <c r="I929" s="18" t="str">
        <f t="shared" si="28"/>
        <v>บริษัท เทลเน็ต เทคโนโลยี จำกัด/ 7,400.00 บาท</v>
      </c>
      <c r="J929" s="5" t="s">
        <v>17</v>
      </c>
      <c r="K929" s="4" t="s">
        <v>3852</v>
      </c>
      <c r="L929" s="4" t="s">
        <v>3608</v>
      </c>
    </row>
    <row r="930" spans="1:12" ht="75" customHeight="1">
      <c r="A930" s="4" t="s">
        <v>3850</v>
      </c>
      <c r="B930" s="5" t="s">
        <v>3854</v>
      </c>
      <c r="C930" s="7">
        <v>11984</v>
      </c>
      <c r="D930" s="6" t="s">
        <v>3855</v>
      </c>
      <c r="E930" s="5" t="s">
        <v>15</v>
      </c>
      <c r="F930" s="5" t="s">
        <v>40</v>
      </c>
      <c r="G930" s="5" t="s">
        <v>40</v>
      </c>
      <c r="H930" s="18" t="str">
        <f t="shared" si="29"/>
        <v>บริษัท ศูนย์รวมกระดาษ (2002) จำกัด/ 11,984.00 บาท</v>
      </c>
      <c r="I930" s="18" t="str">
        <f t="shared" si="28"/>
        <v>บริษัท ศูนย์รวมกระดาษ (2002) จำกัด/ 11,984.00 บาท</v>
      </c>
      <c r="J930" s="5" t="s">
        <v>17</v>
      </c>
      <c r="K930" s="4" t="s">
        <v>3856</v>
      </c>
      <c r="L930" s="4" t="s">
        <v>3608</v>
      </c>
    </row>
    <row r="931" spans="1:12" ht="75" customHeight="1">
      <c r="A931" s="4" t="s">
        <v>3853</v>
      </c>
      <c r="B931" s="5" t="s">
        <v>3858</v>
      </c>
      <c r="C931" s="7">
        <v>3000</v>
      </c>
      <c r="D931" s="6">
        <v>3000</v>
      </c>
      <c r="E931" s="5" t="s">
        <v>15</v>
      </c>
      <c r="F931" s="5" t="s">
        <v>3859</v>
      </c>
      <c r="G931" s="5" t="s">
        <v>3859</v>
      </c>
      <c r="H931" s="18" t="str">
        <f t="shared" si="29"/>
        <v>ร้านมารดา หนองมน
/ 3000 บาท</v>
      </c>
      <c r="I931" s="18" t="str">
        <f t="shared" si="28"/>
        <v>ร้านมารดา หนองมน
/ 3000 บาท</v>
      </c>
      <c r="J931" s="5" t="s">
        <v>17</v>
      </c>
      <c r="K931" s="4" t="s">
        <v>3860</v>
      </c>
      <c r="L931" s="4" t="s">
        <v>3608</v>
      </c>
    </row>
    <row r="932" spans="1:12" ht="75" customHeight="1">
      <c r="A932" s="4" t="s">
        <v>3857</v>
      </c>
      <c r="B932" s="5" t="s">
        <v>3862</v>
      </c>
      <c r="C932" s="7">
        <v>22000</v>
      </c>
      <c r="D932" s="6">
        <v>22000</v>
      </c>
      <c r="E932" s="5" t="s">
        <v>15</v>
      </c>
      <c r="F932" s="5" t="s">
        <v>3863</v>
      </c>
      <c r="G932" s="5" t="s">
        <v>3863</v>
      </c>
      <c r="H932" s="18" t="str">
        <f t="shared" si="29"/>
        <v>นายประกิจ ท้วงพงษ์
/ 22000 บาท</v>
      </c>
      <c r="I932" s="18" t="str">
        <f t="shared" si="28"/>
        <v>นายประกิจ ท้วงพงษ์
/ 22000 บาท</v>
      </c>
      <c r="J932" s="5" t="s">
        <v>17</v>
      </c>
      <c r="K932" s="4" t="s">
        <v>3864</v>
      </c>
      <c r="L932" s="4" t="s">
        <v>3608</v>
      </c>
    </row>
    <row r="933" spans="1:12" ht="75" customHeight="1">
      <c r="A933" s="4" t="s">
        <v>3861</v>
      </c>
      <c r="B933" s="5" t="s">
        <v>3580</v>
      </c>
      <c r="C933" s="7">
        <v>5000</v>
      </c>
      <c r="D933" s="6" t="s">
        <v>49</v>
      </c>
      <c r="E933" s="5" t="s">
        <v>15</v>
      </c>
      <c r="F933" s="5" t="s">
        <v>3866</v>
      </c>
      <c r="G933" s="5" t="s">
        <v>3866</v>
      </c>
      <c r="H933" s="18" t="str">
        <f t="shared" si="29"/>
        <v>ร้าน บ้านดินสอ 26/ 5,000.00 บาท</v>
      </c>
      <c r="I933" s="18" t="str">
        <f t="shared" si="28"/>
        <v>ร้าน บ้านดินสอ 26/ 5,000.00 บาท</v>
      </c>
      <c r="J933" s="5" t="s">
        <v>17</v>
      </c>
      <c r="K933" s="4" t="s">
        <v>3867</v>
      </c>
      <c r="L933" s="4" t="s">
        <v>3608</v>
      </c>
    </row>
    <row r="934" spans="1:12" ht="75" customHeight="1">
      <c r="A934" s="4" t="s">
        <v>3865</v>
      </c>
      <c r="B934" s="5" t="s">
        <v>3869</v>
      </c>
      <c r="C934" s="7">
        <v>3210</v>
      </c>
      <c r="D934" s="6" t="s">
        <v>1708</v>
      </c>
      <c r="E934" s="5" t="s">
        <v>15</v>
      </c>
      <c r="F934" s="5" t="s">
        <v>3870</v>
      </c>
      <c r="G934" s="5" t="s">
        <v>3870</v>
      </c>
      <c r="H934" s="18" t="str">
        <f t="shared" si="29"/>
        <v>ยุวดี ชูชีพ/ 3,210.00 บาท</v>
      </c>
      <c r="I934" s="18" t="str">
        <f t="shared" si="28"/>
        <v>ยุวดี ชูชีพ/ 3,210.00 บาท</v>
      </c>
      <c r="J934" s="5" t="s">
        <v>17</v>
      </c>
      <c r="K934" s="4" t="s">
        <v>3871</v>
      </c>
      <c r="L934" s="4" t="s">
        <v>3608</v>
      </c>
    </row>
    <row r="935" spans="1:12" ht="75" customHeight="1">
      <c r="A935" s="4" t="s">
        <v>3868</v>
      </c>
      <c r="B935" s="5" t="s">
        <v>2417</v>
      </c>
      <c r="C935" s="7">
        <v>212000</v>
      </c>
      <c r="D935" s="6" t="s">
        <v>3873</v>
      </c>
      <c r="E935" s="5" t="s">
        <v>15</v>
      </c>
      <c r="F935" s="5" t="s">
        <v>504</v>
      </c>
      <c r="G935" s="5" t="s">
        <v>504</v>
      </c>
      <c r="H935" s="18" t="str">
        <f t="shared" si="29"/>
        <v>บริษัท เบอร์ลินฟาร์มาซูติคอลอินดัสตรี้ จำกัด/ 212,000.00 บาท</v>
      </c>
      <c r="I935" s="18" t="str">
        <f t="shared" si="28"/>
        <v>บริษัท เบอร์ลินฟาร์มาซูติคอลอินดัสตรี้ จำกัด/ 212,000.00 บาท</v>
      </c>
      <c r="J935" s="5" t="s">
        <v>17</v>
      </c>
      <c r="K935" s="4" t="s">
        <v>3874</v>
      </c>
      <c r="L935" s="4" t="s">
        <v>3608</v>
      </c>
    </row>
    <row r="936" spans="1:12" ht="75" customHeight="1">
      <c r="A936" s="4" t="s">
        <v>3872</v>
      </c>
      <c r="B936" s="5" t="s">
        <v>3876</v>
      </c>
      <c r="C936" s="7">
        <v>210000</v>
      </c>
      <c r="D936" s="6" t="s">
        <v>2139</v>
      </c>
      <c r="E936" s="5" t="s">
        <v>15</v>
      </c>
      <c r="F936" s="5" t="s">
        <v>559</v>
      </c>
      <c r="G936" s="5" t="s">
        <v>559</v>
      </c>
      <c r="H936" s="18" t="str">
        <f t="shared" si="29"/>
        <v>บริษัท คอสม่า เทรดดิ้ง จำกัด/ 210,000.00 บาท</v>
      </c>
      <c r="I936" s="18" t="str">
        <f t="shared" si="28"/>
        <v>บริษัท คอสม่า เทรดดิ้ง จำกัด/ 210,000.00 บาท</v>
      </c>
      <c r="J936" s="5" t="s">
        <v>17</v>
      </c>
      <c r="K936" s="4" t="s">
        <v>3877</v>
      </c>
      <c r="L936" s="4" t="s">
        <v>3608</v>
      </c>
    </row>
    <row r="937" spans="1:12" ht="75" customHeight="1">
      <c r="A937" s="4" t="s">
        <v>3875</v>
      </c>
      <c r="B937" s="5" t="s">
        <v>2417</v>
      </c>
      <c r="C937" s="7">
        <v>208650</v>
      </c>
      <c r="D937" s="6" t="s">
        <v>3879</v>
      </c>
      <c r="E937" s="5" t="s">
        <v>15</v>
      </c>
      <c r="F937" s="5" t="s">
        <v>3880</v>
      </c>
      <c r="G937" s="5" t="s">
        <v>3880</v>
      </c>
      <c r="H937" s="18" t="str">
        <f t="shared" si="29"/>
        <v>บริษัท บี.เอ็ล.เอช. เทร็ดดิ้ง จำกัด/ 208,650.00 บาท</v>
      </c>
      <c r="I937" s="18" t="str">
        <f t="shared" si="28"/>
        <v>บริษัท บี.เอ็ล.เอช. เทร็ดดิ้ง จำกัด/ 208,650.00 บาท</v>
      </c>
      <c r="J937" s="5" t="s">
        <v>17</v>
      </c>
      <c r="K937" s="4" t="s">
        <v>3881</v>
      </c>
      <c r="L937" s="4" t="s">
        <v>3608</v>
      </c>
    </row>
    <row r="938" spans="1:12" ht="75" customHeight="1">
      <c r="A938" s="4" t="s">
        <v>3878</v>
      </c>
      <c r="B938" s="5" t="s">
        <v>3883</v>
      </c>
      <c r="C938" s="7">
        <v>2500</v>
      </c>
      <c r="D938" s="6" t="s">
        <v>982</v>
      </c>
      <c r="E938" s="5" t="s">
        <v>15</v>
      </c>
      <c r="F938" s="5" t="s">
        <v>3884</v>
      </c>
      <c r="G938" s="5" t="s">
        <v>3884</v>
      </c>
      <c r="H938" s="18" t="str">
        <f t="shared" si="29"/>
        <v>นายเสวก สุระประเสริฐ
/ 2,500.00 บาท</v>
      </c>
      <c r="I938" s="18" t="str">
        <f t="shared" si="28"/>
        <v>นายเสวก สุระประเสริฐ
/ 2,500.00 บาท</v>
      </c>
      <c r="J938" s="5" t="s">
        <v>17</v>
      </c>
      <c r="K938" s="4" t="s">
        <v>3885</v>
      </c>
      <c r="L938" s="4" t="s">
        <v>3886</v>
      </c>
    </row>
    <row r="939" spans="1:12" ht="75" customHeight="1">
      <c r="A939" s="4" t="s">
        <v>3882</v>
      </c>
      <c r="B939" s="5" t="s">
        <v>3888</v>
      </c>
      <c r="C939" s="7">
        <v>1266.26</v>
      </c>
      <c r="D939" s="6" t="s">
        <v>3889</v>
      </c>
      <c r="E939" s="5" t="s">
        <v>15</v>
      </c>
      <c r="F939" s="5" t="s">
        <v>50</v>
      </c>
      <c r="G939" s="5" t="s">
        <v>50</v>
      </c>
      <c r="H939" s="18" t="str">
        <f t="shared" si="29"/>
        <v>ร้านจานชามบางแสน
/ 1,266.26 บาท</v>
      </c>
      <c r="I939" s="18" t="str">
        <f t="shared" si="28"/>
        <v>ร้านจานชามบางแสน
/ 1,266.26 บาท</v>
      </c>
      <c r="J939" s="5" t="s">
        <v>17</v>
      </c>
      <c r="K939" s="4" t="s">
        <v>3890</v>
      </c>
      <c r="L939" s="4" t="s">
        <v>3886</v>
      </c>
    </row>
    <row r="940" spans="1:12" ht="75" customHeight="1">
      <c r="A940" s="4" t="s">
        <v>3887</v>
      </c>
      <c r="B940" s="5" t="s">
        <v>3892</v>
      </c>
      <c r="C940" s="7">
        <v>318</v>
      </c>
      <c r="D940" s="6" t="s">
        <v>3893</v>
      </c>
      <c r="E940" s="5" t="s">
        <v>15</v>
      </c>
      <c r="F940" s="5" t="s">
        <v>3894</v>
      </c>
      <c r="G940" s="5" t="s">
        <v>3894</v>
      </c>
      <c r="H940" s="18" t="str">
        <f t="shared" si="29"/>
        <v>ร้านบัณฑิตสเตชั่นเนอรี่ จำกัด
บริษัท ดีฟาร์มาซี จำกัด สาขาบางแสน
/ 318.00 บาท</v>
      </c>
      <c r="I940" s="18" t="str">
        <f t="shared" si="28"/>
        <v>ร้านบัณฑิตสเตชั่นเนอรี่ จำกัด
บริษัท ดีฟาร์มาซี จำกัด สาขาบางแสน
/ 318.00 บาท</v>
      </c>
      <c r="J940" s="5" t="s">
        <v>17</v>
      </c>
      <c r="K940" s="4" t="s">
        <v>3895</v>
      </c>
      <c r="L940" s="4" t="s">
        <v>3886</v>
      </c>
    </row>
    <row r="941" spans="1:12" ht="112.5" customHeight="1">
      <c r="A941" s="4" t="s">
        <v>3891</v>
      </c>
      <c r="B941" s="5" t="s">
        <v>48</v>
      </c>
      <c r="C941" s="7">
        <v>15000</v>
      </c>
      <c r="D941" s="6" t="s">
        <v>22</v>
      </c>
      <c r="E941" s="5" t="s">
        <v>15</v>
      </c>
      <c r="F941" s="5" t="s">
        <v>3897</v>
      </c>
      <c r="G941" s="5" t="s">
        <v>3897</v>
      </c>
      <c r="H941" s="18" t="str">
        <f t="shared" si="29"/>
        <v>บริษัท ซีอาร์ซี ไทวัสดุ จำกัด (สาขาบางแสน)
ร้านจานชามบางแสน
บริษัท อินเด็กซ์ลิฟวิ่งมอลล์ จำกัด (มหาชน)
/ 15,000.00 บาท</v>
      </c>
      <c r="I941" s="18" t="str">
        <f t="shared" si="28"/>
        <v>บริษัท ซีอาร์ซี ไทวัสดุ จำกัด (สาขาบางแสน)
ร้านจานชามบางแสน
บริษัท อินเด็กซ์ลิฟวิ่งมอลล์ จำกัด (มหาชน)
/ 15,000.00 บาท</v>
      </c>
      <c r="J941" s="5" t="s">
        <v>17</v>
      </c>
      <c r="K941" s="4" t="s">
        <v>3898</v>
      </c>
      <c r="L941" s="4" t="s">
        <v>3886</v>
      </c>
    </row>
    <row r="942" spans="1:12" ht="75" customHeight="1">
      <c r="A942" s="4" t="s">
        <v>3896</v>
      </c>
      <c r="B942" s="5" t="s">
        <v>48</v>
      </c>
      <c r="C942" s="7">
        <v>33383.42</v>
      </c>
      <c r="D942" s="6" t="s">
        <v>3900</v>
      </c>
      <c r="E942" s="5" t="s">
        <v>15</v>
      </c>
      <c r="F942" s="5" t="s">
        <v>291</v>
      </c>
      <c r="G942" s="5" t="s">
        <v>291</v>
      </c>
      <c r="H942" s="18" t="str">
        <f t="shared" si="29"/>
        <v>บริษัท ออฟฟิศเมท (ไทย) จำกัด/ 33,383.42 บาท</v>
      </c>
      <c r="I942" s="18" t="str">
        <f t="shared" si="28"/>
        <v>บริษัท ออฟฟิศเมท (ไทย) จำกัด/ 33,383.42 บาท</v>
      </c>
      <c r="J942" s="5" t="s">
        <v>17</v>
      </c>
      <c r="K942" s="4" t="s">
        <v>3901</v>
      </c>
      <c r="L942" s="4" t="s">
        <v>3886</v>
      </c>
    </row>
    <row r="943" spans="1:12" ht="75" customHeight="1">
      <c r="A943" s="4" t="s">
        <v>3899</v>
      </c>
      <c r="B943" s="5" t="s">
        <v>3903</v>
      </c>
      <c r="C943" s="7">
        <v>4999.99</v>
      </c>
      <c r="D943" s="6" t="s">
        <v>3904</v>
      </c>
      <c r="E943" s="5" t="s">
        <v>15</v>
      </c>
      <c r="F943" s="5" t="s">
        <v>291</v>
      </c>
      <c r="G943" s="5" t="s">
        <v>291</v>
      </c>
      <c r="H943" s="18" t="str">
        <f t="shared" si="29"/>
        <v>บริษัท ออฟฟิศเมท (ไทย) จำกัด/ 4,999.99 บาท</v>
      </c>
      <c r="I943" s="18" t="str">
        <f t="shared" si="28"/>
        <v>บริษัท ออฟฟิศเมท (ไทย) จำกัด/ 4,999.99 บาท</v>
      </c>
      <c r="J943" s="5" t="s">
        <v>17</v>
      </c>
      <c r="K943" s="4" t="s">
        <v>3905</v>
      </c>
      <c r="L943" s="4" t="s">
        <v>3886</v>
      </c>
    </row>
    <row r="944" spans="1:12" ht="75" customHeight="1">
      <c r="A944" s="4" t="s">
        <v>3902</v>
      </c>
      <c r="B944" s="5" t="s">
        <v>48</v>
      </c>
      <c r="C944" s="7">
        <v>1582.74</v>
      </c>
      <c r="D944" s="6" t="s">
        <v>3907</v>
      </c>
      <c r="E944" s="5" t="s">
        <v>15</v>
      </c>
      <c r="F944" s="5" t="s">
        <v>291</v>
      </c>
      <c r="G944" s="5" t="s">
        <v>291</v>
      </c>
      <c r="H944" s="18" t="str">
        <f t="shared" si="29"/>
        <v>บริษัท ออฟฟิศเมท (ไทย) จำกัด/ 1,582.74 บาท</v>
      </c>
      <c r="I944" s="18" t="str">
        <f t="shared" si="28"/>
        <v>บริษัท ออฟฟิศเมท (ไทย) จำกัด/ 1,582.74 บาท</v>
      </c>
      <c r="J944" s="5" t="s">
        <v>17</v>
      </c>
      <c r="K944" s="4" t="s">
        <v>3908</v>
      </c>
      <c r="L944" s="4" t="s">
        <v>3886</v>
      </c>
    </row>
    <row r="945" spans="1:12" ht="75" customHeight="1">
      <c r="A945" s="4" t="s">
        <v>3906</v>
      </c>
      <c r="B945" s="5" t="s">
        <v>3910</v>
      </c>
      <c r="C945" s="7">
        <v>2550</v>
      </c>
      <c r="D945" s="6" t="s">
        <v>3464</v>
      </c>
      <c r="E945" s="5" t="s">
        <v>15</v>
      </c>
      <c r="F945" s="5" t="s">
        <v>206</v>
      </c>
      <c r="G945" s="5" t="s">
        <v>206</v>
      </c>
      <c r="H945" s="18" t="str">
        <f t="shared" si="29"/>
        <v>บริษัท เทลเน็ต เทคโนโลยี จำกัด/ 2,550.00 บาท</v>
      </c>
      <c r="I945" s="18" t="str">
        <f t="shared" si="28"/>
        <v>บริษัท เทลเน็ต เทคโนโลยี จำกัด/ 2,550.00 บาท</v>
      </c>
      <c r="J945" s="5" t="s">
        <v>17</v>
      </c>
      <c r="K945" s="4" t="s">
        <v>3911</v>
      </c>
      <c r="L945" s="4" t="s">
        <v>3886</v>
      </c>
    </row>
    <row r="946" spans="1:12" ht="75" customHeight="1">
      <c r="A946" s="4" t="s">
        <v>3909</v>
      </c>
      <c r="B946" s="5" t="s">
        <v>3913</v>
      </c>
      <c r="C946" s="7">
        <v>15000</v>
      </c>
      <c r="D946" s="6" t="s">
        <v>22</v>
      </c>
      <c r="E946" s="5" t="s">
        <v>15</v>
      </c>
      <c r="F946" s="5" t="s">
        <v>3914</v>
      </c>
      <c r="G946" s="5" t="s">
        <v>3914</v>
      </c>
      <c r="H946" s="18" t="str">
        <f t="shared" si="29"/>
        <v>เจตปกรณ์ คุณากรธำรง/ 15,000.00 บาท</v>
      </c>
      <c r="I946" s="18" t="str">
        <f t="shared" si="28"/>
        <v>เจตปกรณ์ คุณากรธำรง/ 15,000.00 บาท</v>
      </c>
      <c r="J946" s="5" t="s">
        <v>17</v>
      </c>
      <c r="K946" s="4" t="s">
        <v>3915</v>
      </c>
      <c r="L946" s="4" t="s">
        <v>3886</v>
      </c>
    </row>
    <row r="947" spans="1:12" ht="75" customHeight="1">
      <c r="A947" s="4" t="s">
        <v>3912</v>
      </c>
      <c r="B947" s="5" t="s">
        <v>2417</v>
      </c>
      <c r="C947" s="7">
        <v>344540</v>
      </c>
      <c r="D947" s="6" t="s">
        <v>3917</v>
      </c>
      <c r="E947" s="5" t="s">
        <v>15</v>
      </c>
      <c r="F947" s="5" t="s">
        <v>111</v>
      </c>
      <c r="G947" s="5" t="s">
        <v>111</v>
      </c>
      <c r="H947" s="18" t="str">
        <f t="shared" si="29"/>
        <v>บริษัท ซิลลิค ฟาร์มา จำกัด/ 344,540.00 บาท</v>
      </c>
      <c r="I947" s="18" t="str">
        <f t="shared" si="28"/>
        <v>บริษัท ซิลลิค ฟาร์มา จำกัด/ 344,540.00 บาท</v>
      </c>
      <c r="J947" s="5" t="s">
        <v>17</v>
      </c>
      <c r="K947" s="4" t="s">
        <v>3918</v>
      </c>
      <c r="L947" s="4" t="s">
        <v>3886</v>
      </c>
    </row>
    <row r="948" spans="1:12" ht="75" customHeight="1">
      <c r="A948" s="4" t="s">
        <v>3916</v>
      </c>
      <c r="B948" s="5" t="s">
        <v>2417</v>
      </c>
      <c r="C948" s="7">
        <v>488990</v>
      </c>
      <c r="D948" s="6" t="s">
        <v>3920</v>
      </c>
      <c r="E948" s="5" t="s">
        <v>15</v>
      </c>
      <c r="F948" s="5" t="s">
        <v>111</v>
      </c>
      <c r="G948" s="5" t="s">
        <v>111</v>
      </c>
      <c r="H948" s="18" t="str">
        <f t="shared" si="29"/>
        <v>บริษัท ซิลลิค ฟาร์มา จำกัด/ 488,990.00 บาท</v>
      </c>
      <c r="I948" s="18" t="str">
        <f t="shared" si="28"/>
        <v>บริษัท ซิลลิค ฟาร์มา จำกัด/ 488,990.00 บาท</v>
      </c>
      <c r="J948" s="5" t="s">
        <v>17</v>
      </c>
      <c r="K948" s="4" t="s">
        <v>3921</v>
      </c>
      <c r="L948" s="4" t="s">
        <v>3886</v>
      </c>
    </row>
    <row r="949" spans="1:12" ht="75" customHeight="1">
      <c r="A949" s="4" t="s">
        <v>3919</v>
      </c>
      <c r="B949" s="5" t="s">
        <v>2417</v>
      </c>
      <c r="C949" s="7">
        <v>448437</v>
      </c>
      <c r="D949" s="6" t="s">
        <v>3923</v>
      </c>
      <c r="E949" s="5" t="s">
        <v>15</v>
      </c>
      <c r="F949" s="5" t="s">
        <v>148</v>
      </c>
      <c r="G949" s="5" t="s">
        <v>148</v>
      </c>
      <c r="H949" s="18" t="str">
        <f t="shared" si="29"/>
        <v>บริษัท ดีเคเอสเอช (ประเทศไทย) จำกัด/ 448,437.00 บาท</v>
      </c>
      <c r="I949" s="18" t="str">
        <f t="shared" si="28"/>
        <v>บริษัท ดีเคเอสเอช (ประเทศไทย) จำกัด/ 448,437.00 บาท</v>
      </c>
      <c r="J949" s="5" t="s">
        <v>17</v>
      </c>
      <c r="K949" s="4" t="s">
        <v>3924</v>
      </c>
      <c r="L949" s="4" t="s">
        <v>3886</v>
      </c>
    </row>
    <row r="950" spans="1:12" ht="75" customHeight="1">
      <c r="A950" s="4" t="s">
        <v>3922</v>
      </c>
      <c r="B950" s="5" t="s">
        <v>2417</v>
      </c>
      <c r="C950" s="7">
        <v>674100</v>
      </c>
      <c r="D950" s="7" t="s">
        <v>3926</v>
      </c>
      <c r="E950" s="5" t="s">
        <v>15</v>
      </c>
      <c r="F950" s="5" t="s">
        <v>111</v>
      </c>
      <c r="G950" s="5" t="s">
        <v>111</v>
      </c>
      <c r="H950" s="18" t="str">
        <f t="shared" si="29"/>
        <v>บริษัท ซิลลิค ฟาร์มา จำกัด/ 674,100.00 บาท</v>
      </c>
      <c r="I950" s="18" t="str">
        <f t="shared" si="28"/>
        <v>บริษัท ซิลลิค ฟาร์มา จำกัด/ 674,100.00 บาท</v>
      </c>
      <c r="J950" s="5" t="s">
        <v>17</v>
      </c>
      <c r="K950" s="4" t="s">
        <v>3927</v>
      </c>
      <c r="L950" s="4" t="s">
        <v>3886</v>
      </c>
    </row>
    <row r="951" spans="1:12" ht="75" customHeight="1">
      <c r="A951" s="4" t="s">
        <v>3925</v>
      </c>
      <c r="B951" s="5" t="s">
        <v>2417</v>
      </c>
      <c r="C951" s="7">
        <v>168000</v>
      </c>
      <c r="D951" s="6" t="s">
        <v>307</v>
      </c>
      <c r="E951" s="5" t="s">
        <v>15</v>
      </c>
      <c r="F951" s="5" t="s">
        <v>3929</v>
      </c>
      <c r="G951" s="5" t="s">
        <v>3929</v>
      </c>
      <c r="H951" s="18" t="str">
        <f t="shared" si="29"/>
        <v>บริษัท ฟาร์ม่า อินโนวา จำกัด/ 168,000.00 บาท</v>
      </c>
      <c r="I951" s="18" t="str">
        <f t="shared" si="28"/>
        <v>บริษัท ฟาร์ม่า อินโนวา จำกัด/ 168,000.00 บาท</v>
      </c>
      <c r="J951" s="5" t="s">
        <v>17</v>
      </c>
      <c r="K951" s="4" t="s">
        <v>3930</v>
      </c>
      <c r="L951" s="4" t="s">
        <v>3886</v>
      </c>
    </row>
    <row r="952" spans="1:12" ht="75" customHeight="1">
      <c r="A952" s="4" t="s">
        <v>3928</v>
      </c>
      <c r="B952" s="5" t="s">
        <v>2417</v>
      </c>
      <c r="C952" s="7">
        <v>868840</v>
      </c>
      <c r="D952" s="6" t="s">
        <v>3932</v>
      </c>
      <c r="E952" s="5" t="s">
        <v>15</v>
      </c>
      <c r="F952" s="5" t="s">
        <v>111</v>
      </c>
      <c r="G952" s="5" t="s">
        <v>111</v>
      </c>
      <c r="H952" s="18" t="str">
        <f t="shared" si="29"/>
        <v>บริษัท ซิลลิค ฟาร์มา จำกัด/ 868,840.00 บาท</v>
      </c>
      <c r="I952" s="18" t="str">
        <f t="shared" si="28"/>
        <v>บริษัท ซิลลิค ฟาร์มา จำกัด/ 868,840.00 บาท</v>
      </c>
      <c r="J952" s="5" t="s">
        <v>17</v>
      </c>
      <c r="K952" s="4" t="s">
        <v>3933</v>
      </c>
      <c r="L952" s="4" t="s">
        <v>3886</v>
      </c>
    </row>
    <row r="953" spans="1:12" ht="75" customHeight="1">
      <c r="A953" s="4" t="s">
        <v>3931</v>
      </c>
      <c r="B953" s="5" t="s">
        <v>3935</v>
      </c>
      <c r="C953" s="7">
        <v>9900</v>
      </c>
      <c r="D953" s="6" t="s">
        <v>369</v>
      </c>
      <c r="E953" s="5" t="s">
        <v>15</v>
      </c>
      <c r="F953" s="5" t="s">
        <v>2285</v>
      </c>
      <c r="G953" s="5" t="s">
        <v>2285</v>
      </c>
      <c r="H953" s="18" t="str">
        <f t="shared" si="29"/>
        <v>บริษัท เคพี พรีซิชั่น 168 จำกัด/ 9,900.00 บาท</v>
      </c>
      <c r="I953" s="18" t="str">
        <f t="shared" si="28"/>
        <v>บริษัท เคพี พรีซิชั่น 168 จำกัด/ 9,900.00 บาท</v>
      </c>
      <c r="J953" s="5" t="s">
        <v>17</v>
      </c>
      <c r="K953" s="4" t="s">
        <v>3936</v>
      </c>
      <c r="L953" s="4" t="s">
        <v>3886</v>
      </c>
    </row>
    <row r="954" spans="1:12" ht="75" customHeight="1">
      <c r="A954" s="4" t="s">
        <v>3934</v>
      </c>
      <c r="B954" s="5" t="s">
        <v>3938</v>
      </c>
      <c r="C954" s="7">
        <v>28500</v>
      </c>
      <c r="D954" s="6" t="s">
        <v>3939</v>
      </c>
      <c r="E954" s="5" t="s">
        <v>15</v>
      </c>
      <c r="F954" s="5" t="s">
        <v>3940</v>
      </c>
      <c r="G954" s="5" t="s">
        <v>3940</v>
      </c>
      <c r="H954" s="18" t="str">
        <f t="shared" si="29"/>
        <v>บริษัท อินทิเกรทเต็ด เมดิคอล เซอร์วิส จำกัด/ 28,500.00 บาท</v>
      </c>
      <c r="I954" s="18" t="str">
        <f t="shared" si="28"/>
        <v>บริษัท อินทิเกรทเต็ด เมดิคอล เซอร์วิส จำกัด/ 28,500.00 บาท</v>
      </c>
      <c r="J954" s="5" t="s">
        <v>17</v>
      </c>
      <c r="K954" s="4" t="s">
        <v>3941</v>
      </c>
      <c r="L954" s="4" t="s">
        <v>3886</v>
      </c>
    </row>
    <row r="955" spans="1:12" ht="75" customHeight="1">
      <c r="A955" s="4" t="s">
        <v>3937</v>
      </c>
      <c r="B955" s="5" t="s">
        <v>3943</v>
      </c>
      <c r="C955" s="7">
        <v>4000</v>
      </c>
      <c r="D955" s="6" t="s">
        <v>68</v>
      </c>
      <c r="E955" s="5" t="s">
        <v>15</v>
      </c>
      <c r="F955" s="5" t="s">
        <v>3944</v>
      </c>
      <c r="G955" s="5" t="s">
        <v>3944</v>
      </c>
      <c r="H955" s="18" t="str">
        <f t="shared" si="29"/>
        <v>บริษัท ไพ ออริตี้ แคร์ โปรดักส์ จำกัด/ 4,000.00 บาท</v>
      </c>
      <c r="I955" s="18" t="str">
        <f t="shared" si="28"/>
        <v>บริษัท ไพ ออริตี้ แคร์ โปรดักส์ จำกัด/ 4,000.00 บาท</v>
      </c>
      <c r="J955" s="5" t="s">
        <v>17</v>
      </c>
      <c r="K955" s="4" t="s">
        <v>3945</v>
      </c>
      <c r="L955" s="4" t="s">
        <v>3886</v>
      </c>
    </row>
    <row r="956" spans="1:12" ht="75" customHeight="1">
      <c r="A956" s="4" t="s">
        <v>3942</v>
      </c>
      <c r="B956" s="5" t="s">
        <v>3947</v>
      </c>
      <c r="C956" s="7">
        <v>12500</v>
      </c>
      <c r="D956" s="6" t="s">
        <v>3948</v>
      </c>
      <c r="E956" s="5" t="s">
        <v>15</v>
      </c>
      <c r="F956" s="5" t="s">
        <v>3949</v>
      </c>
      <c r="G956" s="5" t="s">
        <v>3949</v>
      </c>
      <c r="H956" s="18" t="str">
        <f t="shared" si="29"/>
        <v>บริษัท ไทยอนันต์ ชลบุรี วิทยุ-โทรทัศน์ จำกัด/ 12,500.00 บาท</v>
      </c>
      <c r="I956" s="18" t="str">
        <f t="shared" si="28"/>
        <v>บริษัท ไทยอนันต์ ชลบุรี วิทยุ-โทรทัศน์ จำกัด/ 12,500.00 บาท</v>
      </c>
      <c r="J956" s="5" t="s">
        <v>17</v>
      </c>
      <c r="K956" s="4" t="s">
        <v>3950</v>
      </c>
      <c r="L956" s="4" t="s">
        <v>3886</v>
      </c>
    </row>
    <row r="957" spans="1:12" ht="93.75" customHeight="1">
      <c r="A957" s="4" t="s">
        <v>3946</v>
      </c>
      <c r="B957" s="5" t="s">
        <v>3952</v>
      </c>
      <c r="C957" s="7">
        <v>6000</v>
      </c>
      <c r="D957" s="6" t="s">
        <v>437</v>
      </c>
      <c r="E957" s="5" t="s">
        <v>15</v>
      </c>
      <c r="F957" s="5" t="s">
        <v>3953</v>
      </c>
      <c r="G957" s="5" t="s">
        <v>3953</v>
      </c>
      <c r="H957" s="18" t="str">
        <f t="shared" si="29"/>
        <v>บริษัท บัณฑิตสเตชั่นเนอรี่ จำกัด บริษัท ซีอาร์ซี ไทวัสดุ จำด บริษัท ซีพี
แอ็กซ์ตร้า จำกัด (มหาชน)
/ 6,000.00 บาท</v>
      </c>
      <c r="I957" s="18" t="str">
        <f t="shared" si="28"/>
        <v>บริษัท บัณฑิตสเตชั่นเนอรี่ จำกัด บริษัท ซีอาร์ซี ไทวัสดุ จำด บริษัท ซีพี
แอ็กซ์ตร้า จำกัด (มหาชน)
/ 6,000.00 บาท</v>
      </c>
      <c r="J957" s="5" t="s">
        <v>17</v>
      </c>
      <c r="K957" s="4" t="s">
        <v>3954</v>
      </c>
      <c r="L957" s="4" t="s">
        <v>3886</v>
      </c>
    </row>
    <row r="958" spans="1:12" ht="75" customHeight="1">
      <c r="A958" s="4" t="s">
        <v>3951</v>
      </c>
      <c r="B958" s="5" t="s">
        <v>3956</v>
      </c>
      <c r="C958" s="7">
        <v>32000</v>
      </c>
      <c r="D958" s="6" t="s">
        <v>2055</v>
      </c>
      <c r="E958" s="5" t="s">
        <v>15</v>
      </c>
      <c r="F958" s="5" t="s">
        <v>3957</v>
      </c>
      <c r="G958" s="5" t="s">
        <v>3957</v>
      </c>
      <c r="H958" s="18" t="str">
        <f t="shared" si="29"/>
        <v>บริษัท เอสอีไอ เมดิคัล จำกัด(มหาชน)/ 32,000.00 บาท</v>
      </c>
      <c r="I958" s="18" t="str">
        <f t="shared" si="28"/>
        <v>บริษัท เอสอีไอ เมดิคัล จำกัด(มหาชน)/ 32,000.00 บาท</v>
      </c>
      <c r="J958" s="5" t="s">
        <v>17</v>
      </c>
      <c r="K958" s="4" t="s">
        <v>3958</v>
      </c>
      <c r="L958" s="4" t="s">
        <v>3886</v>
      </c>
    </row>
    <row r="959" spans="1:12" ht="75" customHeight="1">
      <c r="A959" s="4" t="s">
        <v>3955</v>
      </c>
      <c r="B959" s="5" t="s">
        <v>3960</v>
      </c>
      <c r="C959" s="7">
        <v>16800</v>
      </c>
      <c r="D959" s="6" t="s">
        <v>3961</v>
      </c>
      <c r="E959" s="5" t="s">
        <v>15</v>
      </c>
      <c r="F959" s="5" t="s">
        <v>3962</v>
      </c>
      <c r="G959" s="5" t="s">
        <v>3962</v>
      </c>
      <c r="H959" s="18" t="str">
        <f t="shared" si="29"/>
        <v>บริษัท เอเมด ดีไวซ์ จำกัด/ 16,800.00 บาท</v>
      </c>
      <c r="I959" s="18" t="str">
        <f t="shared" si="28"/>
        <v>บริษัท เอเมด ดีไวซ์ จำกัด/ 16,800.00 บาท</v>
      </c>
      <c r="J959" s="5" t="s">
        <v>17</v>
      </c>
      <c r="K959" s="4" t="s">
        <v>3963</v>
      </c>
      <c r="L959" s="4" t="s">
        <v>3886</v>
      </c>
    </row>
    <row r="960" spans="1:12" ht="75" customHeight="1">
      <c r="A960" s="4" t="s">
        <v>3959</v>
      </c>
      <c r="B960" s="5" t="s">
        <v>3965</v>
      </c>
      <c r="C960" s="7">
        <v>1675</v>
      </c>
      <c r="D960" s="6" t="s">
        <v>3966</v>
      </c>
      <c r="E960" s="5" t="s">
        <v>15</v>
      </c>
      <c r="F960" s="5" t="s">
        <v>2285</v>
      </c>
      <c r="G960" s="5" t="s">
        <v>2285</v>
      </c>
      <c r="H960" s="18" t="str">
        <f t="shared" si="29"/>
        <v>บริษัท เคพี พรีซิชั่น 168 จำกัด/ 1,675.00 บาท</v>
      </c>
      <c r="I960" s="18" t="str">
        <f t="shared" si="28"/>
        <v>บริษัท เคพี พรีซิชั่น 168 จำกัด/ 1,675.00 บาท</v>
      </c>
      <c r="J960" s="5" t="s">
        <v>17</v>
      </c>
      <c r="K960" s="4" t="s">
        <v>3967</v>
      </c>
      <c r="L960" s="4" t="s">
        <v>3886</v>
      </c>
    </row>
    <row r="961" spans="1:12" ht="75" customHeight="1">
      <c r="A961" s="4" t="s">
        <v>3964</v>
      </c>
      <c r="B961" s="5" t="s">
        <v>3969</v>
      </c>
      <c r="C961" s="7">
        <v>8000</v>
      </c>
      <c r="D961" s="6" t="s">
        <v>503</v>
      </c>
      <c r="E961" s="5" t="s">
        <v>15</v>
      </c>
      <c r="F961" s="5" t="s">
        <v>2285</v>
      </c>
      <c r="G961" s="5" t="s">
        <v>2285</v>
      </c>
      <c r="H961" s="18" t="str">
        <f t="shared" si="29"/>
        <v>บริษัท เคพี พรีซิชั่น 168 จำกัด/ 8,000.00 บาท</v>
      </c>
      <c r="I961" s="18" t="str">
        <f t="shared" si="28"/>
        <v>บริษัท เคพี พรีซิชั่น 168 จำกัด/ 8,000.00 บาท</v>
      </c>
      <c r="J961" s="5" t="s">
        <v>17</v>
      </c>
      <c r="K961" s="4" t="s">
        <v>3970</v>
      </c>
      <c r="L961" s="4" t="s">
        <v>3886</v>
      </c>
    </row>
    <row r="962" spans="1:12" ht="75" customHeight="1">
      <c r="A962" s="4" t="s">
        <v>3968</v>
      </c>
      <c r="B962" s="5" t="s">
        <v>3972</v>
      </c>
      <c r="C962" s="7">
        <v>7000</v>
      </c>
      <c r="D962" s="6" t="s">
        <v>903</v>
      </c>
      <c r="E962" s="5" t="s">
        <v>15</v>
      </c>
      <c r="F962" s="5" t="s">
        <v>3962</v>
      </c>
      <c r="G962" s="5" t="s">
        <v>3962</v>
      </c>
      <c r="H962" s="18" t="str">
        <f t="shared" si="29"/>
        <v>บริษัท เอเมด ดีไวซ์ จำกัด/ 7,000.00 บาท</v>
      </c>
      <c r="I962" s="18" t="str">
        <f t="shared" si="28"/>
        <v>บริษัท เอเมด ดีไวซ์ จำกัด/ 7,000.00 บาท</v>
      </c>
      <c r="J962" s="5" t="s">
        <v>17</v>
      </c>
      <c r="K962" s="4" t="s">
        <v>3973</v>
      </c>
      <c r="L962" s="4" t="s">
        <v>3886</v>
      </c>
    </row>
    <row r="963" spans="1:12" ht="75" customHeight="1">
      <c r="A963" s="4" t="s">
        <v>3971</v>
      </c>
      <c r="B963" s="5" t="s">
        <v>3975</v>
      </c>
      <c r="C963" s="7">
        <v>12000</v>
      </c>
      <c r="D963" s="6" t="s">
        <v>846</v>
      </c>
      <c r="E963" s="5" t="s">
        <v>15</v>
      </c>
      <c r="F963" s="5" t="s">
        <v>2285</v>
      </c>
      <c r="G963" s="5" t="s">
        <v>2285</v>
      </c>
      <c r="H963" s="18" t="str">
        <f t="shared" si="29"/>
        <v>บริษัท เคพี พรีซิชั่น 168 จำกัด/ 12,000.00 บาท</v>
      </c>
      <c r="I963" s="18" t="str">
        <f t="shared" si="28"/>
        <v>บริษัท เคพี พรีซิชั่น 168 จำกัด/ 12,000.00 บาท</v>
      </c>
      <c r="J963" s="5" t="s">
        <v>17</v>
      </c>
      <c r="K963" s="4" t="s">
        <v>3976</v>
      </c>
      <c r="L963" s="4" t="s">
        <v>3886</v>
      </c>
    </row>
    <row r="964" spans="1:12" ht="75" customHeight="1">
      <c r="A964" s="4" t="s">
        <v>3974</v>
      </c>
      <c r="B964" s="5" t="s">
        <v>3978</v>
      </c>
      <c r="C964" s="7">
        <v>42800</v>
      </c>
      <c r="D964" s="6" t="s">
        <v>780</v>
      </c>
      <c r="E964" s="5" t="s">
        <v>15</v>
      </c>
      <c r="F964" s="5" t="s">
        <v>3979</v>
      </c>
      <c r="G964" s="5" t="s">
        <v>3979</v>
      </c>
      <c r="H964" s="18" t="str">
        <f t="shared" si="29"/>
        <v>บริษัท เอ็นเทค อินดัสเทรียล โซลูชั่น จำกัด/ 42,800.00 บาท</v>
      </c>
      <c r="I964" s="18" t="str">
        <f t="shared" si="28"/>
        <v>บริษัท เอ็นเทค อินดัสเทรียล โซลูชั่น จำกัด/ 42,800.00 บาท</v>
      </c>
      <c r="J964" s="5" t="s">
        <v>17</v>
      </c>
      <c r="K964" s="4" t="s">
        <v>3980</v>
      </c>
      <c r="L964" s="4" t="s">
        <v>3886</v>
      </c>
    </row>
    <row r="965" spans="1:12" ht="75" customHeight="1">
      <c r="A965" s="4" t="s">
        <v>3977</v>
      </c>
      <c r="B965" s="5" t="s">
        <v>3982</v>
      </c>
      <c r="C965" s="7">
        <v>940</v>
      </c>
      <c r="D965" s="6" t="s">
        <v>3983</v>
      </c>
      <c r="E965" s="5" t="s">
        <v>15</v>
      </c>
      <c r="F965" s="5" t="s">
        <v>3984</v>
      </c>
      <c r="G965" s="5" t="s">
        <v>3984</v>
      </c>
      <c r="H965" s="18" t="str">
        <f t="shared" si="29"/>
        <v>ร้าน 888 SHOP,บริษัท บัณฑิตสเตชั่นเนอรี่ จำกัด
/ 940.00 บาท</v>
      </c>
      <c r="I965" s="18" t="str">
        <f t="shared" si="28"/>
        <v>ร้าน 888 SHOP,บริษัท บัณฑิตสเตชั่นเนอรี่ จำกัด
/ 940.00 บาท</v>
      </c>
      <c r="J965" s="5" t="s">
        <v>17</v>
      </c>
      <c r="K965" s="4" t="s">
        <v>3985</v>
      </c>
      <c r="L965" s="4" t="s">
        <v>3886</v>
      </c>
    </row>
    <row r="966" spans="1:12" ht="75" customHeight="1">
      <c r="A966" s="4" t="s">
        <v>3981</v>
      </c>
      <c r="B966" s="5" t="s">
        <v>3987</v>
      </c>
      <c r="C966" s="7">
        <v>3210</v>
      </c>
      <c r="D966" s="6" t="s">
        <v>1708</v>
      </c>
      <c r="E966" s="5" t="s">
        <v>15</v>
      </c>
      <c r="F966" s="5" t="s">
        <v>3988</v>
      </c>
      <c r="G966" s="5" t="s">
        <v>3988</v>
      </c>
      <c r="H966" s="18" t="str">
        <f t="shared" si="29"/>
        <v>บริษัท ระยองสื่อสาร จำกัด/ 3,210.00 บาท</v>
      </c>
      <c r="I966" s="18" t="str">
        <f t="shared" si="28"/>
        <v>บริษัท ระยองสื่อสาร จำกัด/ 3,210.00 บาท</v>
      </c>
      <c r="J966" s="5" t="s">
        <v>17</v>
      </c>
      <c r="K966" s="4" t="s">
        <v>3989</v>
      </c>
      <c r="L966" s="4" t="s">
        <v>3886</v>
      </c>
    </row>
    <row r="967" spans="1:12" ht="75" customHeight="1">
      <c r="A967" s="4" t="s">
        <v>3986</v>
      </c>
      <c r="B967" s="5" t="s">
        <v>2674</v>
      </c>
      <c r="C967" s="7">
        <v>750</v>
      </c>
      <c r="D967" s="6" t="s">
        <v>3991</v>
      </c>
      <c r="E967" s="5" t="s">
        <v>15</v>
      </c>
      <c r="F967" s="5" t="s">
        <v>3992</v>
      </c>
      <c r="G967" s="5" t="s">
        <v>3992</v>
      </c>
      <c r="H967" s="18" t="str">
        <f t="shared" si="29"/>
        <v>ร้าน แสนสุขการฟฟิค
/ 750.00 บาท</v>
      </c>
      <c r="I967" s="18" t="str">
        <f t="shared" si="28"/>
        <v>ร้าน แสนสุขการฟฟิค
/ 750.00 บาท</v>
      </c>
      <c r="J967" s="5" t="s">
        <v>17</v>
      </c>
      <c r="K967" s="4" t="s">
        <v>3993</v>
      </c>
      <c r="L967" s="4" t="s">
        <v>3886</v>
      </c>
    </row>
    <row r="968" spans="1:12" ht="75" customHeight="1">
      <c r="A968" s="4" t="s">
        <v>3990</v>
      </c>
      <c r="B968" s="5" t="s">
        <v>3995</v>
      </c>
      <c r="C968" s="7">
        <v>550</v>
      </c>
      <c r="D968" s="6" t="s">
        <v>3564</v>
      </c>
      <c r="E968" s="5" t="s">
        <v>15</v>
      </c>
      <c r="F968" s="5" t="s">
        <v>206</v>
      </c>
      <c r="G968" s="5" t="s">
        <v>206</v>
      </c>
      <c r="H968" s="18" t="str">
        <f t="shared" si="29"/>
        <v>บริษัท เทลเน็ต เทคโนโลยี จำกัด/ 550.00 บาท</v>
      </c>
      <c r="I968" s="18" t="str">
        <f t="shared" si="28"/>
        <v>บริษัท เทลเน็ต เทคโนโลยี จำกัด/ 550.00 บาท</v>
      </c>
      <c r="J968" s="5" t="s">
        <v>17</v>
      </c>
      <c r="K968" s="4" t="s">
        <v>3996</v>
      </c>
      <c r="L968" s="4" t="s">
        <v>3886</v>
      </c>
    </row>
    <row r="969" spans="1:12" ht="75" customHeight="1">
      <c r="A969" s="4" t="s">
        <v>3994</v>
      </c>
      <c r="B969" s="5" t="s">
        <v>3998</v>
      </c>
      <c r="C969" s="7">
        <v>32570.799999999999</v>
      </c>
      <c r="D969" s="6" t="s">
        <v>3999</v>
      </c>
      <c r="E969" s="5" t="s">
        <v>15</v>
      </c>
      <c r="F969" s="5" t="s">
        <v>4000</v>
      </c>
      <c r="G969" s="5" t="s">
        <v>4000</v>
      </c>
      <c r="H969" s="18" t="str">
        <f t="shared" si="29"/>
        <v>บริษัท เจ อิเล็คทริค จำกัด/ 32,570.80 บาท</v>
      </c>
      <c r="I969" s="18" t="str">
        <f t="shared" si="28"/>
        <v>บริษัท เจ อิเล็คทริค จำกัด/ 32,570.80 บาท</v>
      </c>
      <c r="J969" s="5" t="s">
        <v>17</v>
      </c>
      <c r="K969" s="4" t="s">
        <v>4001</v>
      </c>
      <c r="L969" s="4" t="s">
        <v>3886</v>
      </c>
    </row>
    <row r="970" spans="1:12" ht="75" customHeight="1">
      <c r="A970" s="4" t="s">
        <v>3997</v>
      </c>
      <c r="B970" s="5" t="s">
        <v>1186</v>
      </c>
      <c r="C970" s="7">
        <v>2000</v>
      </c>
      <c r="D970" s="6" t="s">
        <v>477</v>
      </c>
      <c r="E970" s="5" t="s">
        <v>15</v>
      </c>
      <c r="F970" s="5" t="s">
        <v>4003</v>
      </c>
      <c r="G970" s="5" t="s">
        <v>4003</v>
      </c>
      <c r="H970" s="18" t="str">
        <f t="shared" si="29"/>
        <v>ศูนย์ปฏิบัติการโรงแรม มหาวิทยาลัยบูรพา
/ 2,000.00 บาท</v>
      </c>
      <c r="I970" s="18" t="str">
        <f t="shared" ref="I970:I1033" si="30">H970</f>
        <v>ศูนย์ปฏิบัติการโรงแรม มหาวิทยาลัยบูรพา
/ 2,000.00 บาท</v>
      </c>
      <c r="J970" s="5" t="s">
        <v>17</v>
      </c>
      <c r="K970" s="4" t="s">
        <v>4004</v>
      </c>
      <c r="L970" s="4" t="s">
        <v>3173</v>
      </c>
    </row>
    <row r="971" spans="1:12" ht="75" customHeight="1">
      <c r="A971" s="4" t="s">
        <v>4002</v>
      </c>
      <c r="B971" s="5" t="s">
        <v>4006</v>
      </c>
      <c r="C971" s="7">
        <v>1310</v>
      </c>
      <c r="D971" s="6" t="s">
        <v>4007</v>
      </c>
      <c r="E971" s="5" t="s">
        <v>15</v>
      </c>
      <c r="F971" s="5" t="s">
        <v>4008</v>
      </c>
      <c r="G971" s="5" t="s">
        <v>4008</v>
      </c>
      <c r="H971" s="18" t="str">
        <f t="shared" ref="H971:H1034" si="31">F971&amp;"/ "&amp;D971&amp;" บาท"</f>
        <v>ธีรเดช
/ 1,310.00 บาท</v>
      </c>
      <c r="I971" s="18" t="str">
        <f t="shared" si="30"/>
        <v>ธีรเดช
/ 1,310.00 บาท</v>
      </c>
      <c r="J971" s="5" t="s">
        <v>17</v>
      </c>
      <c r="K971" s="4" t="s">
        <v>4009</v>
      </c>
      <c r="L971" s="4" t="s">
        <v>3886</v>
      </c>
    </row>
    <row r="972" spans="1:12" ht="75" customHeight="1">
      <c r="A972" s="4" t="s">
        <v>4005</v>
      </c>
      <c r="B972" s="5" t="s">
        <v>4011</v>
      </c>
      <c r="C972" s="7">
        <v>10000</v>
      </c>
      <c r="D972" s="6" t="s">
        <v>129</v>
      </c>
      <c r="E972" s="5" t="s">
        <v>15</v>
      </c>
      <c r="F972" s="5" t="s">
        <v>4012</v>
      </c>
      <c r="G972" s="5" t="s">
        <v>4012</v>
      </c>
      <c r="H972" s="18" t="str">
        <f t="shared" si="31"/>
        <v>บริษัท เคเอ็น เทคแคร์ เมดิคอล จำกัด/ 10,000.00 บาท</v>
      </c>
      <c r="I972" s="18" t="str">
        <f t="shared" si="30"/>
        <v>บริษัท เคเอ็น เทคแคร์ เมดิคอล จำกัด/ 10,000.00 บาท</v>
      </c>
      <c r="J972" s="5" t="s">
        <v>17</v>
      </c>
      <c r="K972" s="4" t="s">
        <v>4013</v>
      </c>
      <c r="L972" s="4" t="s">
        <v>3886</v>
      </c>
    </row>
    <row r="973" spans="1:12" ht="75" customHeight="1">
      <c r="A973" s="4" t="s">
        <v>4010</v>
      </c>
      <c r="B973" s="5" t="s">
        <v>4015</v>
      </c>
      <c r="C973" s="7">
        <v>41730</v>
      </c>
      <c r="D973" s="6" t="s">
        <v>2801</v>
      </c>
      <c r="E973" s="5" t="s">
        <v>15</v>
      </c>
      <c r="F973" s="5" t="s">
        <v>148</v>
      </c>
      <c r="G973" s="5" t="s">
        <v>148</v>
      </c>
      <c r="H973" s="18" t="str">
        <f t="shared" si="31"/>
        <v>บริษัท ดีเคเอสเอช (ประเทศไทย) จำกัด/ 41,730.00 บาท</v>
      </c>
      <c r="I973" s="18" t="str">
        <f t="shared" si="30"/>
        <v>บริษัท ดีเคเอสเอช (ประเทศไทย) จำกัด/ 41,730.00 บาท</v>
      </c>
      <c r="J973" s="5" t="s">
        <v>17</v>
      </c>
      <c r="K973" s="4" t="s">
        <v>4016</v>
      </c>
      <c r="L973" s="4" t="s">
        <v>3886</v>
      </c>
    </row>
    <row r="974" spans="1:12" ht="75" customHeight="1">
      <c r="A974" s="4" t="s">
        <v>4014</v>
      </c>
      <c r="B974" s="5" t="s">
        <v>4018</v>
      </c>
      <c r="C974" s="7">
        <v>40000</v>
      </c>
      <c r="D974" s="6" t="s">
        <v>87</v>
      </c>
      <c r="E974" s="5" t="s">
        <v>15</v>
      </c>
      <c r="F974" s="5" t="s">
        <v>4019</v>
      </c>
      <c r="G974" s="5" t="s">
        <v>4019</v>
      </c>
      <c r="H974" s="18" t="str">
        <f t="shared" si="31"/>
        <v>บริษัท แคนนอน มาร์เก็ตติ้ง (ไทยแลนด์) จำกัด (สำนักงานใหญ่)/ 40,000.00 บาท</v>
      </c>
      <c r="I974" s="18" t="str">
        <f t="shared" si="30"/>
        <v>บริษัท แคนนอน มาร์เก็ตติ้ง (ไทยแลนด์) จำกัด (สำนักงานใหญ่)/ 40,000.00 บาท</v>
      </c>
      <c r="J974" s="5" t="s">
        <v>17</v>
      </c>
      <c r="K974" s="4" t="s">
        <v>4020</v>
      </c>
      <c r="L974" s="4" t="s">
        <v>1783</v>
      </c>
    </row>
    <row r="975" spans="1:12" ht="150" customHeight="1">
      <c r="A975" s="4" t="s">
        <v>4017</v>
      </c>
      <c r="B975" s="5" t="s">
        <v>4022</v>
      </c>
      <c r="C975" s="7">
        <v>9790.5</v>
      </c>
      <c r="D975" s="6" t="s">
        <v>4023</v>
      </c>
      <c r="E975" s="5" t="s">
        <v>15</v>
      </c>
      <c r="F975" s="5" t="s">
        <v>468</v>
      </c>
      <c r="G975" s="5" t="s">
        <v>468</v>
      </c>
      <c r="H975" s="18" t="str">
        <f t="shared" si="31"/>
        <v>บริษัท เอ ดี ดี แอร์เซอร์วิส จำกัด/ 9,790.50 บาท</v>
      </c>
      <c r="I975" s="18" t="str">
        <f t="shared" si="30"/>
        <v>บริษัท เอ ดี ดี แอร์เซอร์วิส จำกัด/ 9,790.50 บาท</v>
      </c>
      <c r="J975" s="5" t="s">
        <v>17</v>
      </c>
      <c r="K975" s="4" t="s">
        <v>4024</v>
      </c>
      <c r="L975" s="4" t="s">
        <v>3886</v>
      </c>
    </row>
    <row r="976" spans="1:12" ht="75" customHeight="1">
      <c r="A976" s="4" t="s">
        <v>4021</v>
      </c>
      <c r="B976" s="5" t="s">
        <v>3305</v>
      </c>
      <c r="C976" s="7">
        <v>30000</v>
      </c>
      <c r="D976" s="6" t="s">
        <v>96</v>
      </c>
      <c r="E976" s="5" t="s">
        <v>15</v>
      </c>
      <c r="F976" s="5" t="s">
        <v>4026</v>
      </c>
      <c r="G976" s="5" t="s">
        <v>4026</v>
      </c>
      <c r="H976" s="18" t="str">
        <f t="shared" si="31"/>
        <v>น้ำทิพย์ ฆ้องเพิ่ม/ 30,000.00 บาท</v>
      </c>
      <c r="I976" s="18" t="str">
        <f t="shared" si="30"/>
        <v>น้ำทิพย์ ฆ้องเพิ่ม/ 30,000.00 บาท</v>
      </c>
      <c r="J976" s="5" t="s">
        <v>17</v>
      </c>
      <c r="K976" s="4" t="s">
        <v>4027</v>
      </c>
      <c r="L976" s="4" t="s">
        <v>3886</v>
      </c>
    </row>
    <row r="977" spans="1:12" ht="75" customHeight="1">
      <c r="A977" s="4" t="s">
        <v>4025</v>
      </c>
      <c r="B977" s="5" t="s">
        <v>4029</v>
      </c>
      <c r="C977" s="7">
        <v>15000</v>
      </c>
      <c r="D977" s="6" t="s">
        <v>22</v>
      </c>
      <c r="E977" s="5" t="s">
        <v>15</v>
      </c>
      <c r="F977" s="5" t="s">
        <v>4030</v>
      </c>
      <c r="G977" s="5" t="s">
        <v>4030</v>
      </c>
      <c r="H977" s="18" t="str">
        <f t="shared" si="31"/>
        <v>ร้าน BlueFin Beach Bar &amp; Restaurants
/ 15,000.00 บาท</v>
      </c>
      <c r="I977" s="18" t="str">
        <f t="shared" si="30"/>
        <v>ร้าน BlueFin Beach Bar &amp; Restaurants
/ 15,000.00 บาท</v>
      </c>
      <c r="J977" s="5" t="s">
        <v>17</v>
      </c>
      <c r="K977" s="4" t="s">
        <v>4031</v>
      </c>
      <c r="L977" s="4" t="s">
        <v>3886</v>
      </c>
    </row>
    <row r="978" spans="1:12" ht="75" customHeight="1">
      <c r="A978" s="4" t="s">
        <v>4028</v>
      </c>
      <c r="B978" s="5" t="s">
        <v>4033</v>
      </c>
      <c r="C978" s="7">
        <v>8500</v>
      </c>
      <c r="D978" s="6" t="s">
        <v>2341</v>
      </c>
      <c r="E978" s="5" t="s">
        <v>15</v>
      </c>
      <c r="F978" s="5" t="s">
        <v>4034</v>
      </c>
      <c r="G978" s="5" t="s">
        <v>4034</v>
      </c>
      <c r="H978" s="18" t="str">
        <f t="shared" si="31"/>
        <v>นายศุภณัฐ กาญจนบัตร
/ 8,500.00 บาท</v>
      </c>
      <c r="I978" s="18" t="str">
        <f t="shared" si="30"/>
        <v>นายศุภณัฐ กาญจนบัตร
/ 8,500.00 บาท</v>
      </c>
      <c r="J978" s="5" t="s">
        <v>17</v>
      </c>
      <c r="K978" s="4" t="s">
        <v>4035</v>
      </c>
      <c r="L978" s="4" t="s">
        <v>3608</v>
      </c>
    </row>
    <row r="979" spans="1:12" ht="75" customHeight="1">
      <c r="A979" s="4" t="s">
        <v>4032</v>
      </c>
      <c r="B979" s="5" t="s">
        <v>4037</v>
      </c>
      <c r="C979" s="7">
        <v>8220</v>
      </c>
      <c r="D979" s="6" t="s">
        <v>4038</v>
      </c>
      <c r="E979" s="5" t="s">
        <v>15</v>
      </c>
      <c r="F979" s="5" t="s">
        <v>4039</v>
      </c>
      <c r="G979" s="5" t="s">
        <v>4039</v>
      </c>
      <c r="H979" s="18" t="str">
        <f t="shared" si="31"/>
        <v>ร้านดอกไม้หยก
/ 8,220.00 บาท</v>
      </c>
      <c r="I979" s="18" t="str">
        <f t="shared" si="30"/>
        <v>ร้านดอกไม้หยก
/ 8,220.00 บาท</v>
      </c>
      <c r="J979" s="5" t="s">
        <v>17</v>
      </c>
      <c r="K979" s="4" t="s">
        <v>4040</v>
      </c>
      <c r="L979" s="4" t="s">
        <v>3608</v>
      </c>
    </row>
    <row r="980" spans="1:12" ht="75" customHeight="1">
      <c r="A980" s="4" t="s">
        <v>4036</v>
      </c>
      <c r="B980" s="5" t="s">
        <v>1990</v>
      </c>
      <c r="C980" s="7">
        <v>16560</v>
      </c>
      <c r="D980" s="6" t="s">
        <v>4042</v>
      </c>
      <c r="E980" s="5" t="s">
        <v>15</v>
      </c>
      <c r="F980" s="5" t="s">
        <v>4043</v>
      </c>
      <c r="G980" s="5" t="s">
        <v>4043</v>
      </c>
      <c r="H980" s="18" t="str">
        <f t="shared" si="31"/>
        <v>ร้านวินเทจเฟรม
/ 16,560.00 บาท</v>
      </c>
      <c r="I980" s="18" t="str">
        <f t="shared" si="30"/>
        <v>ร้านวินเทจเฟรม
/ 16,560.00 บาท</v>
      </c>
      <c r="J980" s="5" t="s">
        <v>17</v>
      </c>
      <c r="K980" s="4" t="s">
        <v>4044</v>
      </c>
      <c r="L980" s="4" t="s">
        <v>3608</v>
      </c>
    </row>
    <row r="981" spans="1:12" ht="75" customHeight="1">
      <c r="A981" s="4" t="s">
        <v>4041</v>
      </c>
      <c r="B981" s="5" t="s">
        <v>4046</v>
      </c>
      <c r="C981" s="7">
        <v>3000</v>
      </c>
      <c r="D981" s="6" t="s">
        <v>64</v>
      </c>
      <c r="E981" s="5" t="s">
        <v>15</v>
      </c>
      <c r="F981" s="5" t="s">
        <v>88</v>
      </c>
      <c r="G981" s="5" t="s">
        <v>88</v>
      </c>
      <c r="H981" s="18" t="str">
        <f t="shared" si="31"/>
        <v>นายสุพรชัย หัตถกิจอุดม
/ 3,000.00 บาท</v>
      </c>
      <c r="I981" s="18" t="str">
        <f t="shared" si="30"/>
        <v>นายสุพรชัย หัตถกิจอุดม
/ 3,000.00 บาท</v>
      </c>
      <c r="J981" s="5" t="s">
        <v>17</v>
      </c>
      <c r="K981" s="4" t="s">
        <v>4047</v>
      </c>
      <c r="L981" s="4" t="s">
        <v>3608</v>
      </c>
    </row>
    <row r="982" spans="1:12" ht="187.5" customHeight="1">
      <c r="A982" s="4" t="s">
        <v>4045</v>
      </c>
      <c r="B982" s="5" t="s">
        <v>4049</v>
      </c>
      <c r="C982" s="7">
        <v>12000</v>
      </c>
      <c r="D982" s="6" t="s">
        <v>846</v>
      </c>
      <c r="E982" s="5" t="s">
        <v>15</v>
      </c>
      <c r="F982" s="5" t="s">
        <v>4050</v>
      </c>
      <c r="G982" s="5" t="s">
        <v>4050</v>
      </c>
      <c r="H982" s="18" t="str">
        <f t="shared" si="31"/>
        <v>บริษัท เพาเวอร์บาย จำกัด บริษัท ซิงไท่ เทรดดิ้ง จำกัด บริษัท โมชิ โมชิ
รีเทล คอร์ปเรชั่น จำกัด (มหาชน) ร้านเอเซียฟาร์ม่า บริษัท ซีพี แอ็กตร้า
จำกัด (มหาชน) สายสะพายร้านมะลิ บริษัท มิสเตอร์.ดี.ไอ.วาย.(กรุงเทพ) จำกัด
/ 12,000.00 บาท</v>
      </c>
      <c r="I982" s="18" t="str">
        <f t="shared" si="30"/>
        <v>บริษัท เพาเวอร์บาย จำกัด บริษัท ซิงไท่ เทรดดิ้ง จำกัด บริษัท โมชิ โมชิ
รีเทล คอร์ปเรชั่น จำกัด (มหาชน) ร้านเอเซียฟาร์ม่า บริษัท ซีพี แอ็กตร้า
จำกัด (มหาชน) สายสะพายร้านมะลิ บริษัท มิสเตอร์.ดี.ไอ.วาย.(กรุงเทพ) จำกัด
/ 12,000.00 บาท</v>
      </c>
      <c r="J982" s="5" t="s">
        <v>17</v>
      </c>
      <c r="K982" s="4" t="s">
        <v>4051</v>
      </c>
      <c r="L982" s="4" t="s">
        <v>3608</v>
      </c>
    </row>
    <row r="983" spans="1:12" ht="93.75" customHeight="1">
      <c r="A983" s="4" t="s">
        <v>4048</v>
      </c>
      <c r="B983" s="5" t="s">
        <v>4053</v>
      </c>
      <c r="C983" s="7">
        <v>20000</v>
      </c>
      <c r="D983" s="6" t="s">
        <v>14</v>
      </c>
      <c r="E983" s="5" t="s">
        <v>15</v>
      </c>
      <c r="F983" s="5" t="s">
        <v>4054</v>
      </c>
      <c r="G983" s="5" t="s">
        <v>4054</v>
      </c>
      <c r="H983" s="18" t="str">
        <f t="shared" si="31"/>
        <v>ร้าน DeeBalloon บริษัท บัณฑิตสเตชั่นเนอรี่ จำกัด นายสุพรชัย หัตถกิจอุดม
ร้านมายก๊อปปี้
/ 20,000.00 บาท</v>
      </c>
      <c r="I983" s="18" t="str">
        <f t="shared" si="30"/>
        <v>ร้าน DeeBalloon บริษัท บัณฑิตสเตชั่นเนอรี่ จำกัด นายสุพรชัย หัตถกิจอุดม
ร้านมายก๊อปปี้
/ 20,000.00 บาท</v>
      </c>
      <c r="J983" s="5" t="s">
        <v>17</v>
      </c>
      <c r="K983" s="4" t="s">
        <v>4055</v>
      </c>
      <c r="L983" s="4" t="s">
        <v>3608</v>
      </c>
    </row>
    <row r="984" spans="1:12" ht="75" customHeight="1">
      <c r="A984" s="4" t="s">
        <v>4052</v>
      </c>
      <c r="B984" s="5" t="s">
        <v>4057</v>
      </c>
      <c r="C984" s="7">
        <v>17000</v>
      </c>
      <c r="D984" s="6" t="s">
        <v>1747</v>
      </c>
      <c r="E984" s="5" t="s">
        <v>15</v>
      </c>
      <c r="F984" s="5" t="s">
        <v>4030</v>
      </c>
      <c r="G984" s="5" t="s">
        <v>4030</v>
      </c>
      <c r="H984" s="18" t="str">
        <f t="shared" si="31"/>
        <v>ร้าน BlueFin Beach Bar &amp; Restaurants
/ 17,000.00 บาท</v>
      </c>
      <c r="I984" s="18" t="str">
        <f t="shared" si="30"/>
        <v>ร้าน BlueFin Beach Bar &amp; Restaurants
/ 17,000.00 บาท</v>
      </c>
      <c r="J984" s="5" t="s">
        <v>17</v>
      </c>
      <c r="K984" s="4" t="s">
        <v>4058</v>
      </c>
      <c r="L984" s="4" t="s">
        <v>3608</v>
      </c>
    </row>
    <row r="985" spans="1:12" ht="75" customHeight="1">
      <c r="A985" s="4" t="s">
        <v>4056</v>
      </c>
      <c r="B985" s="5" t="s">
        <v>4060</v>
      </c>
      <c r="C985" s="7">
        <v>3600</v>
      </c>
      <c r="D985" s="6" t="s">
        <v>246</v>
      </c>
      <c r="E985" s="5" t="s">
        <v>15</v>
      </c>
      <c r="F985" s="5" t="s">
        <v>4061</v>
      </c>
      <c r="G985" s="5" t="s">
        <v>4061</v>
      </c>
      <c r="H985" s="18" t="str">
        <f t="shared" si="31"/>
        <v>ร้านพี่นกหาดวอนนภา โดย น.ส.สุชานาถ ขุนรา
/ 3,600.00 บาท</v>
      </c>
      <c r="I985" s="18" t="str">
        <f t="shared" si="30"/>
        <v>ร้านพี่นกหาดวอนนภา โดย น.ส.สุชานาถ ขุนรา
/ 3,600.00 บาท</v>
      </c>
      <c r="J985" s="5" t="s">
        <v>17</v>
      </c>
      <c r="K985" s="4" t="s">
        <v>4062</v>
      </c>
      <c r="L985" s="4" t="s">
        <v>3886</v>
      </c>
    </row>
    <row r="986" spans="1:12" ht="150" customHeight="1">
      <c r="A986" s="4" t="s">
        <v>4059</v>
      </c>
      <c r="B986" s="5" t="s">
        <v>4064</v>
      </c>
      <c r="C986" s="7">
        <v>5350</v>
      </c>
      <c r="D986" s="6" t="s">
        <v>4065</v>
      </c>
      <c r="E986" s="5" t="s">
        <v>15</v>
      </c>
      <c r="F986" s="5" t="s">
        <v>468</v>
      </c>
      <c r="G986" s="5" t="s">
        <v>468</v>
      </c>
      <c r="H986" s="18" t="str">
        <f t="shared" si="31"/>
        <v>บริษัท เอ ดี ดี แอร์เซอร์วิส จำกัด/ 5,350.00 บาท</v>
      </c>
      <c r="I986" s="18" t="str">
        <f t="shared" si="30"/>
        <v>บริษัท เอ ดี ดี แอร์เซอร์วิส จำกัด/ 5,350.00 บาท</v>
      </c>
      <c r="J986" s="5" t="s">
        <v>17</v>
      </c>
      <c r="K986" s="4" t="s">
        <v>4066</v>
      </c>
      <c r="L986" s="4" t="s">
        <v>3886</v>
      </c>
    </row>
    <row r="987" spans="1:12" ht="281.25" customHeight="1">
      <c r="A987" s="4" t="s">
        <v>4063</v>
      </c>
      <c r="B987" s="5" t="s">
        <v>4068</v>
      </c>
      <c r="C987" s="7">
        <v>25626.5</v>
      </c>
      <c r="D987" s="6" t="s">
        <v>4069</v>
      </c>
      <c r="E987" s="5" t="s">
        <v>15</v>
      </c>
      <c r="F987" s="5" t="s">
        <v>1026</v>
      </c>
      <c r="G987" s="5" t="s">
        <v>1026</v>
      </c>
      <c r="H987" s="18" t="str">
        <f t="shared" si="31"/>
        <v>ร้าน แสนสุขการยาง/ 25,626.50 บาท</v>
      </c>
      <c r="I987" s="18" t="str">
        <f t="shared" si="30"/>
        <v>ร้าน แสนสุขการยาง/ 25,626.50 บาท</v>
      </c>
      <c r="J987" s="5" t="s">
        <v>17</v>
      </c>
      <c r="K987" s="4" t="s">
        <v>4070</v>
      </c>
      <c r="L987" s="4" t="s">
        <v>3886</v>
      </c>
    </row>
    <row r="988" spans="1:12" ht="75" customHeight="1">
      <c r="A988" s="4" t="s">
        <v>4067</v>
      </c>
      <c r="B988" s="5" t="s">
        <v>4072</v>
      </c>
      <c r="C988" s="7">
        <v>240</v>
      </c>
      <c r="D988" s="6" t="s">
        <v>4073</v>
      </c>
      <c r="E988" s="5" t="s">
        <v>15</v>
      </c>
      <c r="F988" s="5" t="s">
        <v>4074</v>
      </c>
      <c r="G988" s="5" t="s">
        <v>4074</v>
      </c>
      <c r="H988" s="18" t="str">
        <f t="shared" si="31"/>
        <v>แสนสุขกราฟฟิค
/ 240.00 บาท</v>
      </c>
      <c r="I988" s="18" t="str">
        <f t="shared" si="30"/>
        <v>แสนสุขกราฟฟิค
/ 240.00 บาท</v>
      </c>
      <c r="J988" s="5" t="s">
        <v>17</v>
      </c>
      <c r="K988" s="4" t="s">
        <v>4075</v>
      </c>
      <c r="L988" s="4" t="s">
        <v>3886</v>
      </c>
    </row>
    <row r="989" spans="1:12" ht="75" customHeight="1">
      <c r="A989" s="4" t="s">
        <v>4071</v>
      </c>
      <c r="B989" s="5" t="s">
        <v>4077</v>
      </c>
      <c r="C989" s="7">
        <v>4012.5</v>
      </c>
      <c r="D989" s="6" t="s">
        <v>868</v>
      </c>
      <c r="E989" s="5" t="s">
        <v>15</v>
      </c>
      <c r="F989" s="5" t="s">
        <v>4078</v>
      </c>
      <c r="G989" s="5" t="s">
        <v>4078</v>
      </c>
      <c r="H989" s="18" t="str">
        <f t="shared" si="31"/>
        <v>ลำปางเซอราเทค (สำนักงานใหญ่)
/ 4,012.50 บาท</v>
      </c>
      <c r="I989" s="18" t="str">
        <f t="shared" si="30"/>
        <v>ลำปางเซอราเทค (สำนักงานใหญ่)
/ 4,012.50 บาท</v>
      </c>
      <c r="J989" s="5" t="s">
        <v>17</v>
      </c>
      <c r="K989" s="4" t="s">
        <v>4079</v>
      </c>
      <c r="L989" s="4" t="s">
        <v>3886</v>
      </c>
    </row>
    <row r="990" spans="1:12" ht="75" customHeight="1">
      <c r="A990" s="4" t="s">
        <v>4076</v>
      </c>
      <c r="B990" s="5" t="s">
        <v>4081</v>
      </c>
      <c r="C990" s="7">
        <v>3000</v>
      </c>
      <c r="D990" s="6" t="s">
        <v>64</v>
      </c>
      <c r="E990" s="5" t="s">
        <v>15</v>
      </c>
      <c r="F990" s="5" t="s">
        <v>4082</v>
      </c>
      <c r="G990" s="5" t="s">
        <v>4082</v>
      </c>
      <c r="H990" s="18" t="str">
        <f t="shared" si="31"/>
        <v>ร้าน อาร์ด รูม/ 3,000.00 บาท</v>
      </c>
      <c r="I990" s="18" t="str">
        <f t="shared" si="30"/>
        <v>ร้าน อาร์ด รูม/ 3,000.00 บาท</v>
      </c>
      <c r="J990" s="5" t="s">
        <v>17</v>
      </c>
      <c r="K990" s="4" t="s">
        <v>4083</v>
      </c>
      <c r="L990" s="4" t="s">
        <v>3886</v>
      </c>
    </row>
    <row r="991" spans="1:12" ht="75" customHeight="1">
      <c r="A991" s="4" t="s">
        <v>4080</v>
      </c>
      <c r="B991" s="5" t="s">
        <v>4085</v>
      </c>
      <c r="C991" s="7">
        <v>336000</v>
      </c>
      <c r="D991" s="6" t="s">
        <v>4086</v>
      </c>
      <c r="E991" s="5" t="s">
        <v>15</v>
      </c>
      <c r="F991" s="5" t="s">
        <v>2289</v>
      </c>
      <c r="G991" s="5" t="s">
        <v>2289</v>
      </c>
      <c r="H991" s="18" t="str">
        <f t="shared" si="31"/>
        <v>บริษัท มหาทรัพย์ เซอร์วิส จำกัด/ 336,000.00 บาท</v>
      </c>
      <c r="I991" s="18" t="str">
        <f t="shared" si="30"/>
        <v>บริษัท มหาทรัพย์ เซอร์วิส จำกัด/ 336,000.00 บาท</v>
      </c>
      <c r="J991" s="5" t="s">
        <v>17</v>
      </c>
      <c r="K991" s="4" t="s">
        <v>4087</v>
      </c>
      <c r="L991" s="4" t="s">
        <v>3886</v>
      </c>
    </row>
    <row r="992" spans="1:12" ht="112.5" customHeight="1">
      <c r="A992" s="4" t="s">
        <v>4084</v>
      </c>
      <c r="B992" s="5" t="s">
        <v>4089</v>
      </c>
      <c r="C992" s="7">
        <v>31779</v>
      </c>
      <c r="D992" s="6" t="s">
        <v>4090</v>
      </c>
      <c r="E992" s="5" t="s">
        <v>15</v>
      </c>
      <c r="F992" s="5" t="s">
        <v>1110</v>
      </c>
      <c r="G992" s="5" t="s">
        <v>1110</v>
      </c>
      <c r="H992" s="18" t="str">
        <f t="shared" si="31"/>
        <v>ห้างหุ้นส่วนจำกัด เอ็น.เอ.ที.แอร์ แอนด์ เซอร์วิส/ 31,779.00 บาท</v>
      </c>
      <c r="I992" s="18" t="str">
        <f t="shared" si="30"/>
        <v>ห้างหุ้นส่วนจำกัด เอ็น.เอ.ที.แอร์ แอนด์ เซอร์วิส/ 31,779.00 บาท</v>
      </c>
      <c r="J992" s="5" t="s">
        <v>17</v>
      </c>
      <c r="K992" s="4" t="s">
        <v>4091</v>
      </c>
      <c r="L992" s="4" t="s">
        <v>3886</v>
      </c>
    </row>
    <row r="993" spans="1:12" ht="75" customHeight="1">
      <c r="A993" s="4" t="s">
        <v>4088</v>
      </c>
      <c r="B993" s="5" t="s">
        <v>4093</v>
      </c>
      <c r="C993" s="7">
        <v>9800</v>
      </c>
      <c r="D993" s="6" t="s">
        <v>4094</v>
      </c>
      <c r="E993" s="5" t="s">
        <v>15</v>
      </c>
      <c r="F993" s="5" t="s">
        <v>175</v>
      </c>
      <c r="G993" s="5" t="s">
        <v>175</v>
      </c>
      <c r="H993" s="18" t="str">
        <f t="shared" si="31"/>
        <v>ร้าน พร้อมพรรณ เซอร์วิส/ 9,800.00 บาท</v>
      </c>
      <c r="I993" s="18" t="str">
        <f t="shared" si="30"/>
        <v>ร้าน พร้อมพรรณ เซอร์วิส/ 9,800.00 บาท</v>
      </c>
      <c r="J993" s="5" t="s">
        <v>17</v>
      </c>
      <c r="K993" s="4" t="s">
        <v>4095</v>
      </c>
      <c r="L993" s="4" t="s">
        <v>3886</v>
      </c>
    </row>
    <row r="994" spans="1:12" ht="75" customHeight="1">
      <c r="A994" s="4" t="s">
        <v>4092</v>
      </c>
      <c r="B994" s="5" t="s">
        <v>4097</v>
      </c>
      <c r="C994" s="7">
        <v>1500</v>
      </c>
      <c r="D994" s="6" t="s">
        <v>105</v>
      </c>
      <c r="E994" s="5" t="s">
        <v>15</v>
      </c>
      <c r="F994" s="5" t="s">
        <v>4098</v>
      </c>
      <c r="G994" s="5" t="s">
        <v>4098</v>
      </c>
      <c r="H994" s="18" t="str">
        <f t="shared" si="31"/>
        <v>Kalaya FRORIST
/ 1,500.00 บาท</v>
      </c>
      <c r="I994" s="18" t="str">
        <f t="shared" si="30"/>
        <v>Kalaya FRORIST
/ 1,500.00 บาท</v>
      </c>
      <c r="J994" s="5" t="s">
        <v>17</v>
      </c>
      <c r="K994" s="4" t="s">
        <v>4099</v>
      </c>
      <c r="L994" s="4" t="s">
        <v>3886</v>
      </c>
    </row>
    <row r="995" spans="1:12" ht="75" customHeight="1">
      <c r="A995" s="4" t="s">
        <v>4096</v>
      </c>
      <c r="B995" s="5" t="s">
        <v>4101</v>
      </c>
      <c r="C995" s="7">
        <v>800</v>
      </c>
      <c r="D995" s="6" t="s">
        <v>1202</v>
      </c>
      <c r="E995" s="5" t="s">
        <v>15</v>
      </c>
      <c r="F995" s="5" t="s">
        <v>4102</v>
      </c>
      <c r="G995" s="5" t="s">
        <v>4102</v>
      </c>
      <c r="H995" s="18" t="str">
        <f t="shared" si="31"/>
        <v>บริษัท แบรนด์เอจ มาร์เก็ตติ้ง รีซอร์สเซส จำกัด
/ 800.00 บาท</v>
      </c>
      <c r="I995" s="18" t="str">
        <f t="shared" si="30"/>
        <v>บริษัท แบรนด์เอจ มาร์เก็ตติ้ง รีซอร์สเซส จำกัด
/ 800.00 บาท</v>
      </c>
      <c r="J995" s="5" t="s">
        <v>17</v>
      </c>
      <c r="K995" s="4" t="s">
        <v>4103</v>
      </c>
      <c r="L995" s="4" t="s">
        <v>3886</v>
      </c>
    </row>
    <row r="996" spans="1:12" ht="75" customHeight="1">
      <c r="A996" s="4" t="s">
        <v>4100</v>
      </c>
      <c r="B996" s="5" t="s">
        <v>4105</v>
      </c>
      <c r="C996" s="7">
        <v>2700</v>
      </c>
      <c r="D996" s="6" t="s">
        <v>925</v>
      </c>
      <c r="E996" s="5" t="s">
        <v>15</v>
      </c>
      <c r="F996" s="5" t="s">
        <v>206</v>
      </c>
      <c r="G996" s="5" t="s">
        <v>206</v>
      </c>
      <c r="H996" s="18" t="str">
        <f t="shared" si="31"/>
        <v>บริษัท เทลเน็ต เทคโนโลยี จำกัด/ 2,700.00 บาท</v>
      </c>
      <c r="I996" s="18" t="str">
        <f t="shared" si="30"/>
        <v>บริษัท เทลเน็ต เทคโนโลยี จำกัด/ 2,700.00 บาท</v>
      </c>
      <c r="J996" s="5" t="s">
        <v>17</v>
      </c>
      <c r="K996" s="4" t="s">
        <v>4106</v>
      </c>
      <c r="L996" s="4" t="s">
        <v>3886</v>
      </c>
    </row>
    <row r="997" spans="1:12" ht="75" customHeight="1">
      <c r="A997" s="4" t="s">
        <v>4104</v>
      </c>
      <c r="B997" s="5" t="s">
        <v>4108</v>
      </c>
      <c r="C997" s="7">
        <v>3500</v>
      </c>
      <c r="D997" s="6" t="s">
        <v>2186</v>
      </c>
      <c r="E997" s="5" t="s">
        <v>15</v>
      </c>
      <c r="F997" s="5" t="s">
        <v>206</v>
      </c>
      <c r="G997" s="5" t="s">
        <v>206</v>
      </c>
      <c r="H997" s="18" t="str">
        <f t="shared" si="31"/>
        <v>บริษัท เทลเน็ต เทคโนโลยี จำกัด/ 3,500.00 บาท</v>
      </c>
      <c r="I997" s="18" t="str">
        <f t="shared" si="30"/>
        <v>บริษัท เทลเน็ต เทคโนโลยี จำกัด/ 3,500.00 บาท</v>
      </c>
      <c r="J997" s="5" t="s">
        <v>17</v>
      </c>
      <c r="K997" s="4" t="s">
        <v>4109</v>
      </c>
      <c r="L997" s="4" t="s">
        <v>3886</v>
      </c>
    </row>
    <row r="998" spans="1:12" ht="75" customHeight="1">
      <c r="A998" s="4" t="s">
        <v>4107</v>
      </c>
      <c r="B998" s="5" t="s">
        <v>4111</v>
      </c>
      <c r="C998" s="7">
        <v>4200</v>
      </c>
      <c r="D998" s="6" t="s">
        <v>1599</v>
      </c>
      <c r="E998" s="5" t="s">
        <v>15</v>
      </c>
      <c r="F998" s="5" t="s">
        <v>206</v>
      </c>
      <c r="G998" s="5" t="s">
        <v>206</v>
      </c>
      <c r="H998" s="18" t="str">
        <f t="shared" si="31"/>
        <v>บริษัท เทลเน็ต เทคโนโลยี จำกัด/ 4,200.00 บาท</v>
      </c>
      <c r="I998" s="18" t="str">
        <f t="shared" si="30"/>
        <v>บริษัท เทลเน็ต เทคโนโลยี จำกัด/ 4,200.00 บาท</v>
      </c>
      <c r="J998" s="5" t="s">
        <v>17</v>
      </c>
      <c r="K998" s="4" t="s">
        <v>4112</v>
      </c>
      <c r="L998" s="4" t="s">
        <v>3886</v>
      </c>
    </row>
    <row r="999" spans="1:12" ht="75" customHeight="1">
      <c r="A999" s="4" t="s">
        <v>4110</v>
      </c>
      <c r="B999" s="5" t="s">
        <v>4114</v>
      </c>
      <c r="C999" s="7">
        <v>85106.2</v>
      </c>
      <c r="D999" s="6" t="s">
        <v>4115</v>
      </c>
      <c r="E999" s="5" t="s">
        <v>15</v>
      </c>
      <c r="F999" s="5" t="s">
        <v>4116</v>
      </c>
      <c r="G999" s="5" t="s">
        <v>4116</v>
      </c>
      <c r="H999" s="18" t="str">
        <f t="shared" si="31"/>
        <v>บริษัท มายบุ๊คสโตร์ จำกัด/ 85,106.20 บาท</v>
      </c>
      <c r="I999" s="18" t="str">
        <f t="shared" si="30"/>
        <v>บริษัท มายบุ๊คสโตร์ จำกัด/ 85,106.20 บาท</v>
      </c>
      <c r="J999" s="5" t="s">
        <v>17</v>
      </c>
      <c r="K999" s="4" t="s">
        <v>4117</v>
      </c>
      <c r="L999" s="4" t="s">
        <v>3886</v>
      </c>
    </row>
    <row r="1000" spans="1:12" ht="75" customHeight="1">
      <c r="A1000" s="4" t="s">
        <v>4113</v>
      </c>
      <c r="B1000" s="5" t="s">
        <v>4119</v>
      </c>
      <c r="C1000" s="7">
        <v>82000</v>
      </c>
      <c r="D1000" s="6" t="s">
        <v>4120</v>
      </c>
      <c r="E1000" s="5" t="s">
        <v>15</v>
      </c>
      <c r="F1000" s="5" t="s">
        <v>4121</v>
      </c>
      <c r="G1000" s="5" t="s">
        <v>4121</v>
      </c>
      <c r="H1000" s="18" t="str">
        <f t="shared" si="31"/>
        <v>Globe Publication Pte Ltd.
/ 82,000.00 บาท</v>
      </c>
      <c r="I1000" s="18" t="str">
        <f t="shared" si="30"/>
        <v>Globe Publication Pte Ltd.
/ 82,000.00 บาท</v>
      </c>
      <c r="J1000" s="5" t="s">
        <v>17</v>
      </c>
      <c r="K1000" s="4" t="s">
        <v>4122</v>
      </c>
      <c r="L1000" s="4" t="s">
        <v>3886</v>
      </c>
    </row>
    <row r="1001" spans="1:12" ht="75" customHeight="1">
      <c r="A1001" s="4" t="s">
        <v>4118</v>
      </c>
      <c r="B1001" s="5" t="s">
        <v>1415</v>
      </c>
      <c r="C1001" s="7">
        <v>3000</v>
      </c>
      <c r="D1001" s="6" t="s">
        <v>64</v>
      </c>
      <c r="E1001" s="5" t="s">
        <v>15</v>
      </c>
      <c r="F1001" s="5" t="s">
        <v>4124</v>
      </c>
      <c r="G1001" s="5" t="s">
        <v>4124</v>
      </c>
      <c r="H1001" s="18" t="str">
        <f t="shared" si="31"/>
        <v>888 รวงข้าวพาณิชยย์, นางพรภินันท์ นิธิโรจน์ชลิตา
/ 3,000.00 บาท</v>
      </c>
      <c r="I1001" s="18" t="str">
        <f t="shared" si="30"/>
        <v>888 รวงข้าวพาณิชยย์, นางพรภินันท์ นิธิโรจน์ชลิตา
/ 3,000.00 บาท</v>
      </c>
      <c r="J1001" s="5" t="s">
        <v>17</v>
      </c>
      <c r="K1001" s="4" t="s">
        <v>4125</v>
      </c>
      <c r="L1001" s="4" t="s">
        <v>3886</v>
      </c>
    </row>
    <row r="1002" spans="1:12" ht="75" customHeight="1">
      <c r="A1002" s="4" t="s">
        <v>4123</v>
      </c>
      <c r="B1002" s="5" t="s">
        <v>4127</v>
      </c>
      <c r="C1002" s="7">
        <v>684</v>
      </c>
      <c r="D1002" s="6" t="s">
        <v>4128</v>
      </c>
      <c r="E1002" s="5" t="s">
        <v>15</v>
      </c>
      <c r="F1002" s="5" t="s">
        <v>4129</v>
      </c>
      <c r="G1002" s="5" t="s">
        <v>4129</v>
      </c>
      <c r="H1002" s="18" t="str">
        <f t="shared" si="31"/>
        <v>บริษัท พี.เอ.พริ้นท์ติ้ง เฮ้าส์ จำกัด
/ 684.00 บาท</v>
      </c>
      <c r="I1002" s="18" t="str">
        <f t="shared" si="30"/>
        <v>บริษัท พี.เอ.พริ้นท์ติ้ง เฮ้าส์ จำกัด
/ 684.00 บาท</v>
      </c>
      <c r="J1002" s="5" t="s">
        <v>17</v>
      </c>
      <c r="K1002" s="4" t="s">
        <v>4130</v>
      </c>
      <c r="L1002" s="4" t="s">
        <v>3886</v>
      </c>
    </row>
    <row r="1003" spans="1:12" ht="75" customHeight="1">
      <c r="A1003" s="4" t="s">
        <v>4126</v>
      </c>
      <c r="B1003" s="5" t="s">
        <v>4132</v>
      </c>
      <c r="C1003" s="7">
        <v>8000</v>
      </c>
      <c r="D1003" s="6" t="s">
        <v>503</v>
      </c>
      <c r="E1003" s="5" t="s">
        <v>15</v>
      </c>
      <c r="F1003" s="5" t="s">
        <v>2960</v>
      </c>
      <c r="G1003" s="5" t="s">
        <v>2960</v>
      </c>
      <c r="H1003" s="18" t="str">
        <f t="shared" si="31"/>
        <v>วัชรี กงทอง
/ 8,000.00 บาท</v>
      </c>
      <c r="I1003" s="18" t="str">
        <f t="shared" si="30"/>
        <v>วัชรี กงทอง
/ 8,000.00 บาท</v>
      </c>
      <c r="J1003" s="5" t="s">
        <v>17</v>
      </c>
      <c r="K1003" s="4" t="s">
        <v>4133</v>
      </c>
      <c r="L1003" s="4" t="s">
        <v>3886</v>
      </c>
    </row>
    <row r="1004" spans="1:12" ht="75" customHeight="1">
      <c r="A1004" s="4" t="s">
        <v>4131</v>
      </c>
      <c r="B1004" s="5" t="s">
        <v>440</v>
      </c>
      <c r="C1004" s="7">
        <v>3050</v>
      </c>
      <c r="D1004" s="6" t="s">
        <v>4135</v>
      </c>
      <c r="E1004" s="5" t="s">
        <v>15</v>
      </c>
      <c r="F1004" s="5" t="s">
        <v>291</v>
      </c>
      <c r="G1004" s="5" t="s">
        <v>291</v>
      </c>
      <c r="H1004" s="18" t="str">
        <f t="shared" si="31"/>
        <v>บริษัท ออฟฟิศเมท (ไทย) จำกัด/ 3,050.00 บาท</v>
      </c>
      <c r="I1004" s="18" t="str">
        <f t="shared" si="30"/>
        <v>บริษัท ออฟฟิศเมท (ไทย) จำกัด/ 3,050.00 บาท</v>
      </c>
      <c r="J1004" s="5" t="s">
        <v>17</v>
      </c>
      <c r="K1004" s="4" t="s">
        <v>4136</v>
      </c>
      <c r="L1004" s="4" t="s">
        <v>3886</v>
      </c>
    </row>
    <row r="1005" spans="1:12" ht="75" customHeight="1">
      <c r="A1005" s="4" t="s">
        <v>4134</v>
      </c>
      <c r="B1005" s="5" t="s">
        <v>4138</v>
      </c>
      <c r="C1005" s="7">
        <v>13200</v>
      </c>
      <c r="D1005" s="6" t="s">
        <v>4139</v>
      </c>
      <c r="E1005" s="5" t="s">
        <v>15</v>
      </c>
      <c r="F1005" s="5" t="s">
        <v>4140</v>
      </c>
      <c r="G1005" s="5" t="s">
        <v>4140</v>
      </c>
      <c r="H1005" s="18" t="str">
        <f t="shared" si="31"/>
        <v>นางสาวธนกร ไม้ไกร
/ 13,200.00 บาท</v>
      </c>
      <c r="I1005" s="18" t="str">
        <f t="shared" si="30"/>
        <v>นางสาวธนกร ไม้ไกร
/ 13,200.00 บาท</v>
      </c>
      <c r="J1005" s="5" t="s">
        <v>17</v>
      </c>
      <c r="K1005" s="4" t="s">
        <v>4141</v>
      </c>
      <c r="L1005" s="4" t="s">
        <v>3886</v>
      </c>
    </row>
    <row r="1006" spans="1:12" ht="75" customHeight="1">
      <c r="A1006" s="4" t="s">
        <v>4137</v>
      </c>
      <c r="B1006" s="5" t="s">
        <v>4143</v>
      </c>
      <c r="C1006" s="7">
        <v>1000</v>
      </c>
      <c r="D1006" s="6" t="s">
        <v>59</v>
      </c>
      <c r="E1006" s="5" t="s">
        <v>15</v>
      </c>
      <c r="F1006" s="5" t="s">
        <v>1560</v>
      </c>
      <c r="G1006" s="5" t="s">
        <v>1560</v>
      </c>
      <c r="H1006" s="18" t="str">
        <f t="shared" si="31"/>
        <v>นางสาวรุ่งรัตน์ แสงสุข
/ 1,000.00 บาท</v>
      </c>
      <c r="I1006" s="18" t="str">
        <f t="shared" si="30"/>
        <v>นางสาวรุ่งรัตน์ แสงสุข
/ 1,000.00 บาท</v>
      </c>
      <c r="J1006" s="5" t="s">
        <v>17</v>
      </c>
      <c r="K1006" s="4" t="s">
        <v>4144</v>
      </c>
      <c r="L1006" s="4" t="s">
        <v>3886</v>
      </c>
    </row>
    <row r="1007" spans="1:12" ht="75" customHeight="1">
      <c r="A1007" s="4" t="s">
        <v>4142</v>
      </c>
      <c r="B1007" s="5" t="s">
        <v>2972</v>
      </c>
      <c r="C1007" s="7">
        <v>960</v>
      </c>
      <c r="D1007" s="6" t="s">
        <v>2973</v>
      </c>
      <c r="E1007" s="5" t="s">
        <v>15</v>
      </c>
      <c r="F1007" s="5" t="s">
        <v>225</v>
      </c>
      <c r="G1007" s="5" t="s">
        <v>225</v>
      </c>
      <c r="H1007" s="18" t="str">
        <f t="shared" si="31"/>
        <v>ร้านค้าสวัสดิการ ศูนย์ปฏิบัติการโรงแรม มหาวิทยาลัยบูรพา
/ 960.00 บาท</v>
      </c>
      <c r="I1007" s="18" t="str">
        <f t="shared" si="30"/>
        <v>ร้านค้าสวัสดิการ ศูนย์ปฏิบัติการโรงแรม มหาวิทยาลัยบูรพา
/ 960.00 บาท</v>
      </c>
      <c r="J1007" s="5" t="s">
        <v>17</v>
      </c>
      <c r="K1007" s="4" t="s">
        <v>4146</v>
      </c>
      <c r="L1007" s="4" t="s">
        <v>3886</v>
      </c>
    </row>
    <row r="1008" spans="1:12" ht="75" customHeight="1">
      <c r="A1008" s="4" t="s">
        <v>4145</v>
      </c>
      <c r="B1008" s="5" t="s">
        <v>1746</v>
      </c>
      <c r="C1008" s="7">
        <v>5500</v>
      </c>
      <c r="D1008" s="6" t="s">
        <v>2040</v>
      </c>
      <c r="E1008" s="5" t="s">
        <v>15</v>
      </c>
      <c r="F1008" s="5" t="s">
        <v>4148</v>
      </c>
      <c r="G1008" s="5" t="s">
        <v>4148</v>
      </c>
      <c r="H1008" s="18" t="str">
        <f t="shared" si="31"/>
        <v>เกียรติวงศ์ บัวนพ/ 5,500.00 บาท</v>
      </c>
      <c r="I1008" s="18" t="str">
        <f t="shared" si="30"/>
        <v>เกียรติวงศ์ บัวนพ/ 5,500.00 บาท</v>
      </c>
      <c r="J1008" s="5" t="s">
        <v>17</v>
      </c>
      <c r="K1008" s="4" t="s">
        <v>4149</v>
      </c>
      <c r="L1008" s="4" t="s">
        <v>3886</v>
      </c>
    </row>
    <row r="1009" spans="1:12" ht="75" customHeight="1">
      <c r="A1009" s="4" t="s">
        <v>4147</v>
      </c>
      <c r="B1009" s="5" t="s">
        <v>440</v>
      </c>
      <c r="C1009" s="7">
        <v>6420</v>
      </c>
      <c r="D1009" s="6" t="s">
        <v>1948</v>
      </c>
      <c r="E1009" s="5" t="s">
        <v>15</v>
      </c>
      <c r="F1009" s="5" t="s">
        <v>216</v>
      </c>
      <c r="G1009" s="5" t="s">
        <v>216</v>
      </c>
      <c r="H1009" s="18" t="str">
        <f t="shared" si="31"/>
        <v>ห้างหุ้นส่วนจำกัด วินเนอร์ อิงค์ โปรดักส์/ 6,420.00 บาท</v>
      </c>
      <c r="I1009" s="18" t="str">
        <f t="shared" si="30"/>
        <v>ห้างหุ้นส่วนจำกัด วินเนอร์ อิงค์ โปรดักส์/ 6,420.00 บาท</v>
      </c>
      <c r="J1009" s="5" t="s">
        <v>17</v>
      </c>
      <c r="K1009" s="4" t="s">
        <v>4151</v>
      </c>
      <c r="L1009" s="4" t="s">
        <v>3886</v>
      </c>
    </row>
    <row r="1010" spans="1:12" ht="75" customHeight="1">
      <c r="A1010" s="4" t="s">
        <v>4150</v>
      </c>
      <c r="B1010" s="5" t="s">
        <v>1606</v>
      </c>
      <c r="C1010" s="7">
        <v>500</v>
      </c>
      <c r="D1010" s="6" t="s">
        <v>4153</v>
      </c>
      <c r="E1010" s="5" t="s">
        <v>15</v>
      </c>
      <c r="F1010" s="5" t="s">
        <v>29</v>
      </c>
      <c r="G1010" s="5" t="s">
        <v>29</v>
      </c>
      <c r="H1010" s="18" t="str">
        <f t="shared" si="31"/>
        <v>บริษัท บัณฑิตสเตชั่นเนอรี่ จำกัด
/ 500.00 บาท</v>
      </c>
      <c r="I1010" s="18" t="str">
        <f t="shared" si="30"/>
        <v>บริษัท บัณฑิตสเตชั่นเนอรี่ จำกัด
/ 500.00 บาท</v>
      </c>
      <c r="J1010" s="5" t="s">
        <v>17</v>
      </c>
      <c r="K1010" s="4" t="s">
        <v>4154</v>
      </c>
      <c r="L1010" s="4" t="s">
        <v>3886</v>
      </c>
    </row>
    <row r="1011" spans="1:12" ht="75" customHeight="1">
      <c r="A1011" s="4" t="s">
        <v>4152</v>
      </c>
      <c r="B1011" s="5" t="s">
        <v>4156</v>
      </c>
      <c r="C1011" s="7">
        <v>800</v>
      </c>
      <c r="D1011" s="6" t="s">
        <v>1202</v>
      </c>
      <c r="E1011" s="5" t="s">
        <v>15</v>
      </c>
      <c r="F1011" s="5" t="s">
        <v>1560</v>
      </c>
      <c r="G1011" s="5" t="s">
        <v>1560</v>
      </c>
      <c r="H1011" s="18" t="str">
        <f t="shared" si="31"/>
        <v>นางสาวรุ่งรัตน์ แสงสุข
/ 800.00 บาท</v>
      </c>
      <c r="I1011" s="18" t="str">
        <f t="shared" si="30"/>
        <v>นางสาวรุ่งรัตน์ แสงสุข
/ 800.00 บาท</v>
      </c>
      <c r="J1011" s="5" t="s">
        <v>17</v>
      </c>
      <c r="K1011" s="4" t="s">
        <v>4157</v>
      </c>
      <c r="L1011" s="4" t="s">
        <v>3886</v>
      </c>
    </row>
    <row r="1012" spans="1:12" ht="75" customHeight="1">
      <c r="A1012" s="4" t="s">
        <v>4155</v>
      </c>
      <c r="B1012" s="5" t="s">
        <v>1609</v>
      </c>
      <c r="C1012" s="7">
        <v>8000</v>
      </c>
      <c r="D1012" s="6" t="s">
        <v>503</v>
      </c>
      <c r="E1012" s="5" t="s">
        <v>15</v>
      </c>
      <c r="F1012" s="5" t="s">
        <v>1611</v>
      </c>
      <c r="G1012" s="5" t="s">
        <v>1611</v>
      </c>
      <c r="H1012" s="18" t="str">
        <f t="shared" si="31"/>
        <v>บริษัท เทลเน็ต เทคโนโลยี จำกัด
/ 8,000.00 บาท</v>
      </c>
      <c r="I1012" s="18" t="str">
        <f t="shared" si="30"/>
        <v>บริษัท เทลเน็ต เทคโนโลยี จำกัด
/ 8,000.00 บาท</v>
      </c>
      <c r="J1012" s="5" t="s">
        <v>17</v>
      </c>
      <c r="K1012" s="4" t="s">
        <v>4159</v>
      </c>
      <c r="L1012" s="4" t="s">
        <v>3886</v>
      </c>
    </row>
    <row r="1013" spans="1:12" ht="75" customHeight="1">
      <c r="A1013" s="4" t="s">
        <v>4158</v>
      </c>
      <c r="B1013" s="5" t="s">
        <v>4161</v>
      </c>
      <c r="C1013" s="7">
        <v>14000</v>
      </c>
      <c r="D1013" s="6" t="s">
        <v>1437</v>
      </c>
      <c r="E1013" s="5" t="s">
        <v>15</v>
      </c>
      <c r="F1013" s="5" t="s">
        <v>4162</v>
      </c>
      <c r="G1013" s="5" t="s">
        <v>4162</v>
      </c>
      <c r="H1013" s="18" t="str">
        <f t="shared" si="31"/>
        <v>บริษัท เจี่ยรักษา จำกัด
/ 14,000.00 บาท</v>
      </c>
      <c r="I1013" s="18" t="str">
        <f t="shared" si="30"/>
        <v>บริษัท เจี่ยรักษา จำกัด
/ 14,000.00 บาท</v>
      </c>
      <c r="J1013" s="5" t="s">
        <v>17</v>
      </c>
      <c r="K1013" s="4" t="s">
        <v>4163</v>
      </c>
      <c r="L1013" s="4" t="s">
        <v>3886</v>
      </c>
    </row>
    <row r="1014" spans="1:12" ht="75" customHeight="1">
      <c r="A1014" s="4" t="s">
        <v>4160</v>
      </c>
      <c r="B1014" s="5" t="s">
        <v>4165</v>
      </c>
      <c r="C1014" s="7">
        <v>3000</v>
      </c>
      <c r="D1014" s="6" t="s">
        <v>64</v>
      </c>
      <c r="E1014" s="5" t="s">
        <v>15</v>
      </c>
      <c r="F1014" s="5" t="s">
        <v>4166</v>
      </c>
      <c r="G1014" s="5" t="s">
        <v>4166</v>
      </c>
      <c r="H1014" s="18" t="str">
        <f t="shared" si="31"/>
        <v>ชนิษฐา สุภาผล/ 3,000.00 บาท</v>
      </c>
      <c r="I1014" s="18" t="str">
        <f t="shared" si="30"/>
        <v>ชนิษฐา สุภาผล/ 3,000.00 บาท</v>
      </c>
      <c r="J1014" s="5" t="s">
        <v>17</v>
      </c>
      <c r="K1014" s="4" t="s">
        <v>4167</v>
      </c>
      <c r="L1014" s="4" t="s">
        <v>3886</v>
      </c>
    </row>
    <row r="1015" spans="1:12" ht="75" customHeight="1">
      <c r="A1015" s="4" t="s">
        <v>4164</v>
      </c>
      <c r="B1015" s="5" t="s">
        <v>4169</v>
      </c>
      <c r="C1015" s="7">
        <v>8774</v>
      </c>
      <c r="D1015" s="6" t="s">
        <v>4170</v>
      </c>
      <c r="E1015" s="5" t="s">
        <v>15</v>
      </c>
      <c r="F1015" s="5" t="s">
        <v>988</v>
      </c>
      <c r="G1015" s="5" t="s">
        <v>988</v>
      </c>
      <c r="H1015" s="18" t="str">
        <f t="shared" si="31"/>
        <v>บริษัท ส.อารยออโต้เซอร์วิส จำกัด/ 8,774.00 บาท</v>
      </c>
      <c r="I1015" s="18" t="str">
        <f t="shared" si="30"/>
        <v>บริษัท ส.อารยออโต้เซอร์วิส จำกัด/ 8,774.00 บาท</v>
      </c>
      <c r="J1015" s="5" t="s">
        <v>17</v>
      </c>
      <c r="K1015" s="4" t="s">
        <v>4171</v>
      </c>
      <c r="L1015" s="4" t="s">
        <v>3886</v>
      </c>
    </row>
    <row r="1016" spans="1:12" ht="75" customHeight="1">
      <c r="A1016" s="4" t="s">
        <v>4168</v>
      </c>
      <c r="B1016" s="5" t="s">
        <v>368</v>
      </c>
      <c r="C1016" s="7">
        <v>2940</v>
      </c>
      <c r="D1016" s="6" t="s">
        <v>4173</v>
      </c>
      <c r="E1016" s="5" t="s">
        <v>15</v>
      </c>
      <c r="F1016" s="5" t="s">
        <v>1620</v>
      </c>
      <c r="G1016" s="5" t="s">
        <v>1620</v>
      </c>
      <c r="H1016" s="18" t="str">
        <f t="shared" si="31"/>
        <v>ร้านค้าสวัสดิการ ศูนย์ปฏิบัติการโรงแรม มหาวิทยาลัยบูรพา/ 2,940.00 บาท</v>
      </c>
      <c r="I1016" s="18" t="str">
        <f t="shared" si="30"/>
        <v>ร้านค้าสวัสดิการ ศูนย์ปฏิบัติการโรงแรม มหาวิทยาลัยบูรพา/ 2,940.00 บาท</v>
      </c>
      <c r="J1016" s="5" t="s">
        <v>17</v>
      </c>
      <c r="K1016" s="4" t="s">
        <v>4174</v>
      </c>
      <c r="L1016" s="4" t="s">
        <v>4175</v>
      </c>
    </row>
    <row r="1017" spans="1:12" ht="75" customHeight="1">
      <c r="A1017" s="4" t="s">
        <v>4172</v>
      </c>
      <c r="B1017" s="5" t="s">
        <v>4177</v>
      </c>
      <c r="C1017" s="7">
        <v>41944</v>
      </c>
      <c r="D1017" s="6" t="s">
        <v>4178</v>
      </c>
      <c r="E1017" s="5" t="s">
        <v>15</v>
      </c>
      <c r="F1017" s="5" t="s">
        <v>40</v>
      </c>
      <c r="G1017" s="5" t="s">
        <v>40</v>
      </c>
      <c r="H1017" s="18" t="str">
        <f t="shared" si="31"/>
        <v>บริษัท ศูนย์รวมกระดาษ (2002) จำกัด/ 41,944.00 บาท</v>
      </c>
      <c r="I1017" s="18" t="str">
        <f t="shared" si="30"/>
        <v>บริษัท ศูนย์รวมกระดาษ (2002) จำกัด/ 41,944.00 บาท</v>
      </c>
      <c r="J1017" s="5" t="s">
        <v>17</v>
      </c>
      <c r="K1017" s="4" t="s">
        <v>4179</v>
      </c>
      <c r="L1017" s="4" t="s">
        <v>4175</v>
      </c>
    </row>
    <row r="1018" spans="1:12" ht="75" customHeight="1">
      <c r="A1018" s="4" t="s">
        <v>4176</v>
      </c>
      <c r="B1018" s="5" t="s">
        <v>4181</v>
      </c>
      <c r="C1018" s="7">
        <v>5400</v>
      </c>
      <c r="D1018" s="6" t="s">
        <v>72</v>
      </c>
      <c r="E1018" s="5" t="s">
        <v>15</v>
      </c>
      <c r="F1018" s="5" t="s">
        <v>4182</v>
      </c>
      <c r="G1018" s="5" t="s">
        <v>4182</v>
      </c>
      <c r="H1018" s="18" t="str">
        <f t="shared" si="31"/>
        <v>วิเชียร คงตั้งจิตต์/ 5,400.00 บาท</v>
      </c>
      <c r="I1018" s="18" t="str">
        <f t="shared" si="30"/>
        <v>วิเชียร คงตั้งจิตต์/ 5,400.00 บาท</v>
      </c>
      <c r="J1018" s="5" t="s">
        <v>17</v>
      </c>
      <c r="K1018" s="4" t="s">
        <v>4183</v>
      </c>
      <c r="L1018" s="4" t="s">
        <v>4175</v>
      </c>
    </row>
    <row r="1019" spans="1:12" ht="75" customHeight="1">
      <c r="A1019" s="4" t="s">
        <v>4180</v>
      </c>
      <c r="B1019" s="5" t="s">
        <v>4185</v>
      </c>
      <c r="C1019" s="7">
        <v>31030</v>
      </c>
      <c r="D1019" s="6" t="s">
        <v>4186</v>
      </c>
      <c r="E1019" s="5" t="s">
        <v>15</v>
      </c>
      <c r="F1019" s="5" t="s">
        <v>1044</v>
      </c>
      <c r="G1019" s="5" t="s">
        <v>1044</v>
      </c>
      <c r="H1019" s="18" t="str">
        <f t="shared" si="31"/>
        <v>บริษัท มิตซูบิชิ เอลเลเวเตอร์ (ประเทศไทย) จำกัด/ 31,030.00 บาท</v>
      </c>
      <c r="I1019" s="18" t="str">
        <f t="shared" si="30"/>
        <v>บริษัท มิตซูบิชิ เอลเลเวเตอร์ (ประเทศไทย) จำกัด/ 31,030.00 บาท</v>
      </c>
      <c r="J1019" s="5" t="s">
        <v>17</v>
      </c>
      <c r="K1019" s="4" t="s">
        <v>4187</v>
      </c>
      <c r="L1019" s="4" t="s">
        <v>4175</v>
      </c>
    </row>
    <row r="1020" spans="1:12" ht="75" customHeight="1">
      <c r="A1020" s="4" t="s">
        <v>4184</v>
      </c>
      <c r="B1020" s="5" t="s">
        <v>4189</v>
      </c>
      <c r="C1020" s="7">
        <v>13425</v>
      </c>
      <c r="D1020" s="6" t="s">
        <v>4190</v>
      </c>
      <c r="E1020" s="5" t="s">
        <v>15</v>
      </c>
      <c r="F1020" s="5" t="s">
        <v>419</v>
      </c>
      <c r="G1020" s="5" t="s">
        <v>419</v>
      </c>
      <c r="H1020" s="18" t="str">
        <f t="shared" si="31"/>
        <v>ร้าน นิวทาวน์ เทคนิค/ 13,425.00 บาท</v>
      </c>
      <c r="I1020" s="18" t="str">
        <f t="shared" si="30"/>
        <v>ร้าน นิวทาวน์ เทคนิค/ 13,425.00 บาท</v>
      </c>
      <c r="J1020" s="5" t="s">
        <v>17</v>
      </c>
      <c r="K1020" s="4" t="s">
        <v>4191</v>
      </c>
      <c r="L1020" s="4" t="s">
        <v>4175</v>
      </c>
    </row>
    <row r="1021" spans="1:12" ht="187.5" customHeight="1">
      <c r="A1021" s="4" t="s">
        <v>4188</v>
      </c>
      <c r="B1021" s="5" t="s">
        <v>4193</v>
      </c>
      <c r="C1021" s="7">
        <v>5500</v>
      </c>
      <c r="D1021" s="6" t="s">
        <v>2040</v>
      </c>
      <c r="E1021" s="5" t="s">
        <v>15</v>
      </c>
      <c r="F1021" s="5" t="s">
        <v>768</v>
      </c>
      <c r="G1021" s="5" t="s">
        <v>768</v>
      </c>
      <c r="H1021" s="18" t="str">
        <f t="shared" si="31"/>
        <v>สิทธิโชค ฤทธิ์รุ่งอรุณ/ 5,500.00 บาท</v>
      </c>
      <c r="I1021" s="18" t="str">
        <f t="shared" si="30"/>
        <v>สิทธิโชค ฤทธิ์รุ่งอรุณ/ 5,500.00 บาท</v>
      </c>
      <c r="J1021" s="5" t="s">
        <v>17</v>
      </c>
      <c r="K1021" s="4" t="s">
        <v>4194</v>
      </c>
      <c r="L1021" s="4" t="s">
        <v>4175</v>
      </c>
    </row>
    <row r="1022" spans="1:12" ht="75" customHeight="1">
      <c r="A1022" s="4" t="s">
        <v>4192</v>
      </c>
      <c r="B1022" s="5" t="s">
        <v>4196</v>
      </c>
      <c r="C1022" s="7">
        <v>618</v>
      </c>
      <c r="D1022" s="6" t="s">
        <v>4197</v>
      </c>
      <c r="E1022" s="5" t="s">
        <v>15</v>
      </c>
      <c r="F1022" s="5" t="s">
        <v>4198</v>
      </c>
      <c r="G1022" s="5" t="s">
        <v>4198</v>
      </c>
      <c r="H1022" s="18" t="str">
        <f t="shared" si="31"/>
        <v>บริษัท ฮะเส็งฮวดสเตชั่นเนอรี่ จำกัด
/ 618.00 บาท</v>
      </c>
      <c r="I1022" s="18" t="str">
        <f t="shared" si="30"/>
        <v>บริษัท ฮะเส็งฮวดสเตชั่นเนอรี่ จำกัด
/ 618.00 บาท</v>
      </c>
      <c r="J1022" s="5" t="s">
        <v>17</v>
      </c>
      <c r="K1022" s="4" t="s">
        <v>4199</v>
      </c>
      <c r="L1022" s="4" t="s">
        <v>4175</v>
      </c>
    </row>
    <row r="1023" spans="1:12" ht="75" customHeight="1">
      <c r="A1023" s="4" t="s">
        <v>4195</v>
      </c>
      <c r="B1023" s="5" t="s">
        <v>4201</v>
      </c>
      <c r="C1023" s="7">
        <v>680</v>
      </c>
      <c r="D1023" s="6" t="s">
        <v>3825</v>
      </c>
      <c r="E1023" s="5" t="s">
        <v>15</v>
      </c>
      <c r="F1023" s="5" t="s">
        <v>1469</v>
      </c>
      <c r="G1023" s="5" t="s">
        <v>1469</v>
      </c>
      <c r="H1023" s="18" t="str">
        <f t="shared" si="31"/>
        <v>ร้านกมล การกุญแจ
/ 680.00 บาท</v>
      </c>
      <c r="I1023" s="18" t="str">
        <f t="shared" si="30"/>
        <v>ร้านกมล การกุญแจ
/ 680.00 บาท</v>
      </c>
      <c r="J1023" s="5" t="s">
        <v>17</v>
      </c>
      <c r="K1023" s="4" t="s">
        <v>4202</v>
      </c>
      <c r="L1023" s="4" t="s">
        <v>4175</v>
      </c>
    </row>
    <row r="1024" spans="1:12" ht="75" customHeight="1">
      <c r="A1024" s="4" t="s">
        <v>4200</v>
      </c>
      <c r="B1024" s="5" t="s">
        <v>1472</v>
      </c>
      <c r="C1024" s="7">
        <v>240</v>
      </c>
      <c r="D1024" s="6" t="s">
        <v>4073</v>
      </c>
      <c r="E1024" s="5" t="s">
        <v>15</v>
      </c>
      <c r="F1024" s="5" t="s">
        <v>4204</v>
      </c>
      <c r="G1024" s="5" t="s">
        <v>4204</v>
      </c>
      <c r="H1024" s="18" t="str">
        <f t="shared" si="31"/>
        <v>ร้านแสนสุขกราฟฟิค
/ 240.00 บาท</v>
      </c>
      <c r="I1024" s="18" t="str">
        <f t="shared" si="30"/>
        <v>ร้านแสนสุขกราฟฟิค
/ 240.00 บาท</v>
      </c>
      <c r="J1024" s="5" t="s">
        <v>17</v>
      </c>
      <c r="K1024" s="4" t="s">
        <v>4205</v>
      </c>
      <c r="L1024" s="4" t="s">
        <v>4175</v>
      </c>
    </row>
    <row r="1025" spans="1:12" ht="131.25" customHeight="1">
      <c r="A1025" s="4" t="s">
        <v>4203</v>
      </c>
      <c r="B1025" s="5" t="s">
        <v>4207</v>
      </c>
      <c r="C1025" s="7">
        <v>14600</v>
      </c>
      <c r="D1025" s="6" t="s">
        <v>4208</v>
      </c>
      <c r="E1025" s="5" t="s">
        <v>15</v>
      </c>
      <c r="F1025" s="5" t="s">
        <v>143</v>
      </c>
      <c r="G1025" s="5" t="s">
        <v>143</v>
      </c>
      <c r="H1025" s="18" t="str">
        <f t="shared" si="31"/>
        <v>ร้าน วินเพาเวอร์ ซัพพลาย/ 14,600.00 บาท</v>
      </c>
      <c r="I1025" s="18" t="str">
        <f t="shared" si="30"/>
        <v>ร้าน วินเพาเวอร์ ซัพพลาย/ 14,600.00 บาท</v>
      </c>
      <c r="J1025" s="5" t="s">
        <v>17</v>
      </c>
      <c r="K1025" s="4" t="s">
        <v>4209</v>
      </c>
      <c r="L1025" s="4" t="s">
        <v>4175</v>
      </c>
    </row>
    <row r="1026" spans="1:12" ht="150" customHeight="1">
      <c r="A1026" s="4" t="s">
        <v>4206</v>
      </c>
      <c r="B1026" s="5" t="s">
        <v>4211</v>
      </c>
      <c r="C1026" s="7">
        <v>1150</v>
      </c>
      <c r="D1026" s="6" t="s">
        <v>4212</v>
      </c>
      <c r="E1026" s="5" t="s">
        <v>15</v>
      </c>
      <c r="F1026" s="5" t="s">
        <v>4213</v>
      </c>
      <c r="G1026" s="5" t="s">
        <v>4213</v>
      </c>
      <c r="H1026" s="18" t="str">
        <f t="shared" si="31"/>
        <v>ห้างหุ้นส่วนจำกัด ชลบุรีสวัสดีมงคล/ 1,150.00 บาท</v>
      </c>
      <c r="I1026" s="18" t="str">
        <f t="shared" si="30"/>
        <v>ห้างหุ้นส่วนจำกัด ชลบุรีสวัสดีมงคล/ 1,150.00 บาท</v>
      </c>
      <c r="J1026" s="5" t="s">
        <v>17</v>
      </c>
      <c r="K1026" s="4" t="s">
        <v>4214</v>
      </c>
      <c r="L1026" s="4" t="s">
        <v>4175</v>
      </c>
    </row>
    <row r="1027" spans="1:12" ht="75" customHeight="1">
      <c r="A1027" s="4" t="s">
        <v>4210</v>
      </c>
      <c r="B1027" s="5" t="s">
        <v>4216</v>
      </c>
      <c r="C1027" s="7">
        <v>8400</v>
      </c>
      <c r="D1027" s="6" t="s">
        <v>1591</v>
      </c>
      <c r="E1027" s="5" t="s">
        <v>15</v>
      </c>
      <c r="F1027" s="5" t="s">
        <v>2776</v>
      </c>
      <c r="G1027" s="5" t="s">
        <v>2776</v>
      </c>
      <c r="H1027" s="18" t="str">
        <f t="shared" si="31"/>
        <v>บริษัท สยามไมโครซอฟท์เทค จำกัด/ 8,400.00 บาท</v>
      </c>
      <c r="I1027" s="18" t="str">
        <f t="shared" si="30"/>
        <v>บริษัท สยามไมโครซอฟท์เทค จำกัด/ 8,400.00 บาท</v>
      </c>
      <c r="J1027" s="5" t="s">
        <v>17</v>
      </c>
      <c r="K1027" s="4" t="s">
        <v>4217</v>
      </c>
      <c r="L1027" s="4" t="s">
        <v>4175</v>
      </c>
    </row>
    <row r="1028" spans="1:12" ht="75" customHeight="1">
      <c r="A1028" s="4" t="s">
        <v>4215</v>
      </c>
      <c r="B1028" s="5" t="s">
        <v>4219</v>
      </c>
      <c r="C1028" s="7">
        <v>14760</v>
      </c>
      <c r="D1028" s="6" t="s">
        <v>4220</v>
      </c>
      <c r="E1028" s="5" t="s">
        <v>15</v>
      </c>
      <c r="F1028" s="5" t="s">
        <v>2776</v>
      </c>
      <c r="G1028" s="5" t="s">
        <v>2776</v>
      </c>
      <c r="H1028" s="18" t="str">
        <f t="shared" si="31"/>
        <v>บริษัท สยามไมโครซอฟท์เทค จำกัด/ 14,760.00 บาท</v>
      </c>
      <c r="I1028" s="18" t="str">
        <f t="shared" si="30"/>
        <v>บริษัท สยามไมโครซอฟท์เทค จำกัด/ 14,760.00 บาท</v>
      </c>
      <c r="J1028" s="5" t="s">
        <v>17</v>
      </c>
      <c r="K1028" s="4" t="s">
        <v>4221</v>
      </c>
      <c r="L1028" s="4" t="s">
        <v>4175</v>
      </c>
    </row>
    <row r="1029" spans="1:12" ht="75" customHeight="1">
      <c r="A1029" s="4" t="s">
        <v>4218</v>
      </c>
      <c r="B1029" s="5" t="s">
        <v>4223</v>
      </c>
      <c r="C1029" s="7">
        <v>8718.9</v>
      </c>
      <c r="D1029" s="6" t="s">
        <v>4224</v>
      </c>
      <c r="E1029" s="5" t="s">
        <v>15</v>
      </c>
      <c r="F1029" s="5" t="s">
        <v>1386</v>
      </c>
      <c r="G1029" s="5" t="s">
        <v>1386</v>
      </c>
      <c r="H1029" s="18" t="str">
        <f t="shared" si="31"/>
        <v>บริษัท ใจไวเอ็นจิเนียร์ริ่ง จำกัด/ 8,718.90 บาท</v>
      </c>
      <c r="I1029" s="18" t="str">
        <f t="shared" si="30"/>
        <v>บริษัท ใจไวเอ็นจิเนียร์ริ่ง จำกัด/ 8,718.90 บาท</v>
      </c>
      <c r="J1029" s="5" t="s">
        <v>17</v>
      </c>
      <c r="K1029" s="4" t="s">
        <v>4225</v>
      </c>
      <c r="L1029" s="4" t="s">
        <v>4175</v>
      </c>
    </row>
    <row r="1030" spans="1:12" ht="75" customHeight="1">
      <c r="A1030" s="4" t="s">
        <v>4222</v>
      </c>
      <c r="B1030" s="5" t="s">
        <v>4227</v>
      </c>
      <c r="C1030" s="7">
        <v>500</v>
      </c>
      <c r="D1030" s="6" t="s">
        <v>4153</v>
      </c>
      <c r="E1030" s="5" t="s">
        <v>15</v>
      </c>
      <c r="F1030" s="5" t="s">
        <v>4228</v>
      </c>
      <c r="G1030" s="5" t="s">
        <v>4228</v>
      </c>
      <c r="H1030" s="18" t="str">
        <f t="shared" si="31"/>
        <v>ร้านข้าวหลามแบตเตอรี่
/ 500.00 บาท</v>
      </c>
      <c r="I1030" s="18" t="str">
        <f t="shared" si="30"/>
        <v>ร้านข้าวหลามแบตเตอรี่
/ 500.00 บาท</v>
      </c>
      <c r="J1030" s="5" t="s">
        <v>17</v>
      </c>
      <c r="K1030" s="4" t="s">
        <v>4229</v>
      </c>
      <c r="L1030" s="4" t="s">
        <v>4175</v>
      </c>
    </row>
    <row r="1031" spans="1:12" ht="75" customHeight="1">
      <c r="A1031" s="4" t="s">
        <v>4226</v>
      </c>
      <c r="B1031" s="5" t="s">
        <v>4231</v>
      </c>
      <c r="C1031" s="7">
        <v>4654.5</v>
      </c>
      <c r="D1031" s="6" t="s">
        <v>4232</v>
      </c>
      <c r="E1031" s="5" t="s">
        <v>15</v>
      </c>
      <c r="F1031" s="5" t="s">
        <v>4233</v>
      </c>
      <c r="G1031" s="5" t="s">
        <v>4233</v>
      </c>
      <c r="H1031" s="18" t="str">
        <f t="shared" si="31"/>
        <v>บริษัท อินฟินิตี้ เอ็นจิเนียริ่ง แอนด์ มาเกตติ้ง จำกัด/ 4,654.50 บาท</v>
      </c>
      <c r="I1031" s="18" t="str">
        <f t="shared" si="30"/>
        <v>บริษัท อินฟินิตี้ เอ็นจิเนียริ่ง แอนด์ มาเกตติ้ง จำกัด/ 4,654.50 บาท</v>
      </c>
      <c r="J1031" s="5" t="s">
        <v>17</v>
      </c>
      <c r="K1031" s="4" t="s">
        <v>4234</v>
      </c>
      <c r="L1031" s="4" t="s">
        <v>4175</v>
      </c>
    </row>
    <row r="1032" spans="1:12" ht="187.5" customHeight="1">
      <c r="A1032" s="4" t="s">
        <v>4230</v>
      </c>
      <c r="B1032" s="5" t="s">
        <v>4236</v>
      </c>
      <c r="C1032" s="7">
        <v>6366.5</v>
      </c>
      <c r="D1032" s="6" t="s">
        <v>4237</v>
      </c>
      <c r="E1032" s="5" t="s">
        <v>15</v>
      </c>
      <c r="F1032" s="5" t="s">
        <v>4233</v>
      </c>
      <c r="G1032" s="5" t="s">
        <v>4233</v>
      </c>
      <c r="H1032" s="18" t="str">
        <f t="shared" si="31"/>
        <v>บริษัท อินฟินิตี้ เอ็นจิเนียริ่ง แอนด์ มาเกตติ้ง จำกัด/ 6,366.50 บาท</v>
      </c>
      <c r="I1032" s="18" t="str">
        <f t="shared" si="30"/>
        <v>บริษัท อินฟินิตี้ เอ็นจิเนียริ่ง แอนด์ มาเกตติ้ง จำกัด/ 6,366.50 บาท</v>
      </c>
      <c r="J1032" s="5" t="s">
        <v>17</v>
      </c>
      <c r="K1032" s="4" t="s">
        <v>4238</v>
      </c>
      <c r="L1032" s="4" t="s">
        <v>4175</v>
      </c>
    </row>
    <row r="1033" spans="1:12" ht="75" customHeight="1">
      <c r="A1033" s="4" t="s">
        <v>4235</v>
      </c>
      <c r="B1033" s="5" t="s">
        <v>4240</v>
      </c>
      <c r="C1033" s="7">
        <v>3600</v>
      </c>
      <c r="D1033" s="6" t="s">
        <v>246</v>
      </c>
      <c r="E1033" s="5" t="s">
        <v>15</v>
      </c>
      <c r="F1033" s="5" t="s">
        <v>2430</v>
      </c>
      <c r="G1033" s="5" t="s">
        <v>2430</v>
      </c>
      <c r="H1033" s="18" t="str">
        <f t="shared" si="31"/>
        <v>ห้างหุ้นส่วนจำกัดเก้าหลักเฟอร์นิเจอร์/ 3,600.00 บาท</v>
      </c>
      <c r="I1033" s="18" t="str">
        <f t="shared" si="30"/>
        <v>ห้างหุ้นส่วนจำกัดเก้าหลักเฟอร์นิเจอร์/ 3,600.00 บาท</v>
      </c>
      <c r="J1033" s="5" t="s">
        <v>17</v>
      </c>
      <c r="K1033" s="4" t="s">
        <v>4241</v>
      </c>
      <c r="L1033" s="4" t="s">
        <v>4175</v>
      </c>
    </row>
    <row r="1034" spans="1:12" ht="112.5" customHeight="1">
      <c r="A1034" s="4" t="s">
        <v>4239</v>
      </c>
      <c r="B1034" s="5" t="s">
        <v>4243</v>
      </c>
      <c r="C1034" s="7">
        <v>9630</v>
      </c>
      <c r="D1034" s="6" t="s">
        <v>3495</v>
      </c>
      <c r="E1034" s="5" t="s">
        <v>15</v>
      </c>
      <c r="F1034" s="5" t="s">
        <v>4244</v>
      </c>
      <c r="G1034" s="5" t="s">
        <v>4244</v>
      </c>
      <c r="H1034" s="18" t="str">
        <f t="shared" si="31"/>
        <v>บริษัท เอส.ดับบลิว.กราฟฟิค จำกัด/ 9,630.00 บาท</v>
      </c>
      <c r="I1034" s="18" t="str">
        <f t="shared" ref="I1034:I1097" si="32">H1034</f>
        <v>บริษัท เอส.ดับบลิว.กราฟฟิค จำกัด/ 9,630.00 บาท</v>
      </c>
      <c r="J1034" s="5" t="s">
        <v>17</v>
      </c>
      <c r="K1034" s="4" t="s">
        <v>4245</v>
      </c>
      <c r="L1034" s="4" t="s">
        <v>4175</v>
      </c>
    </row>
    <row r="1035" spans="1:12" ht="75" customHeight="1">
      <c r="A1035" s="4" t="s">
        <v>4242</v>
      </c>
      <c r="B1035" s="5" t="s">
        <v>4247</v>
      </c>
      <c r="C1035" s="7">
        <v>5000</v>
      </c>
      <c r="D1035" s="6" t="s">
        <v>49</v>
      </c>
      <c r="E1035" s="5" t="s">
        <v>15</v>
      </c>
      <c r="F1035" s="5" t="s">
        <v>4248</v>
      </c>
      <c r="G1035" s="5" t="s">
        <v>4248</v>
      </c>
      <c r="H1035" s="18" t="str">
        <f t="shared" ref="H1035:H1098" si="33">F1035&amp;"/ "&amp;D1035&amp;" บาท"</f>
        <v>บริษัท เจ.เอ.เอส เคมิคอล จำกัด/ 5,000.00 บาท</v>
      </c>
      <c r="I1035" s="18" t="str">
        <f t="shared" si="32"/>
        <v>บริษัท เจ.เอ.เอส เคมิคอล จำกัด/ 5,000.00 บาท</v>
      </c>
      <c r="J1035" s="5" t="s">
        <v>17</v>
      </c>
      <c r="K1035" s="4" t="s">
        <v>4249</v>
      </c>
      <c r="L1035" s="4" t="s">
        <v>4175</v>
      </c>
    </row>
    <row r="1036" spans="1:12" ht="75" customHeight="1">
      <c r="A1036" s="4" t="s">
        <v>4246</v>
      </c>
      <c r="B1036" s="5" t="s">
        <v>4251</v>
      </c>
      <c r="C1036" s="7">
        <v>3240</v>
      </c>
      <c r="D1036" s="6" t="s">
        <v>4252</v>
      </c>
      <c r="E1036" s="5" t="s">
        <v>15</v>
      </c>
      <c r="F1036" s="5" t="s">
        <v>4248</v>
      </c>
      <c r="G1036" s="5" t="s">
        <v>4248</v>
      </c>
      <c r="H1036" s="18" t="str">
        <f t="shared" si="33"/>
        <v>บริษัท เจ.เอ.เอส เคมิคอล จำกัด/ 3,240.00 บาท</v>
      </c>
      <c r="I1036" s="18" t="str">
        <f t="shared" si="32"/>
        <v>บริษัท เจ.เอ.เอส เคมิคอล จำกัด/ 3,240.00 บาท</v>
      </c>
      <c r="J1036" s="5" t="s">
        <v>17</v>
      </c>
      <c r="K1036" s="4" t="s">
        <v>4253</v>
      </c>
      <c r="L1036" s="4" t="s">
        <v>4175</v>
      </c>
    </row>
    <row r="1037" spans="1:12" ht="75" customHeight="1">
      <c r="A1037" s="4" t="s">
        <v>4250</v>
      </c>
      <c r="B1037" s="5" t="s">
        <v>4255</v>
      </c>
      <c r="C1037" s="7">
        <v>6002.7</v>
      </c>
      <c r="D1037" s="6" t="s">
        <v>4256</v>
      </c>
      <c r="E1037" s="5" t="s">
        <v>15</v>
      </c>
      <c r="F1037" s="5" t="s">
        <v>148</v>
      </c>
      <c r="G1037" s="5" t="s">
        <v>148</v>
      </c>
      <c r="H1037" s="18" t="str">
        <f t="shared" si="33"/>
        <v>บริษัท ดีเคเอสเอช (ประเทศไทย) จำกัด/ 6,002.70 บาท</v>
      </c>
      <c r="I1037" s="18" t="str">
        <f t="shared" si="32"/>
        <v>บริษัท ดีเคเอสเอช (ประเทศไทย) จำกัด/ 6,002.70 บาท</v>
      </c>
      <c r="J1037" s="5" t="s">
        <v>17</v>
      </c>
      <c r="K1037" s="4" t="s">
        <v>4257</v>
      </c>
      <c r="L1037" s="4" t="s">
        <v>4175</v>
      </c>
    </row>
    <row r="1038" spans="1:12" ht="75" customHeight="1">
      <c r="A1038" s="4" t="s">
        <v>4254</v>
      </c>
      <c r="B1038" s="5" t="s">
        <v>4259</v>
      </c>
      <c r="C1038" s="7">
        <v>25020</v>
      </c>
      <c r="D1038" s="6" t="s">
        <v>4260</v>
      </c>
      <c r="E1038" s="5" t="s">
        <v>15</v>
      </c>
      <c r="F1038" s="5" t="s">
        <v>509</v>
      </c>
      <c r="G1038" s="5" t="s">
        <v>509</v>
      </c>
      <c r="H1038" s="18" t="str">
        <f t="shared" si="33"/>
        <v>องค์การเภสัชกรรม/ 25,020.00 บาท</v>
      </c>
      <c r="I1038" s="18" t="str">
        <f t="shared" si="32"/>
        <v>องค์การเภสัชกรรม/ 25,020.00 บาท</v>
      </c>
      <c r="J1038" s="5" t="s">
        <v>17</v>
      </c>
      <c r="K1038" s="4" t="s">
        <v>4261</v>
      </c>
      <c r="L1038" s="4" t="s">
        <v>4175</v>
      </c>
    </row>
    <row r="1039" spans="1:12" ht="75" customHeight="1">
      <c r="A1039" s="4" t="s">
        <v>4258</v>
      </c>
      <c r="B1039" s="5" t="s">
        <v>4263</v>
      </c>
      <c r="C1039" s="7">
        <v>4000</v>
      </c>
      <c r="D1039" s="6" t="s">
        <v>68</v>
      </c>
      <c r="E1039" s="5" t="s">
        <v>15</v>
      </c>
      <c r="F1039" s="5" t="s">
        <v>29</v>
      </c>
      <c r="G1039" s="5" t="s">
        <v>29</v>
      </c>
      <c r="H1039" s="18" t="str">
        <f t="shared" si="33"/>
        <v>บริษัท บัณฑิตสเตชั่นเนอรี่ จำกัด
/ 4,000.00 บาท</v>
      </c>
      <c r="I1039" s="18" t="str">
        <f t="shared" si="32"/>
        <v>บริษัท บัณฑิตสเตชั่นเนอรี่ จำกัด
/ 4,000.00 บาท</v>
      </c>
      <c r="J1039" s="5" t="s">
        <v>17</v>
      </c>
      <c r="K1039" s="4" t="s">
        <v>4264</v>
      </c>
      <c r="L1039" s="4" t="s">
        <v>4175</v>
      </c>
    </row>
    <row r="1040" spans="1:12" ht="75" customHeight="1">
      <c r="A1040" s="4" t="s">
        <v>4262</v>
      </c>
      <c r="B1040" s="5" t="s">
        <v>4266</v>
      </c>
      <c r="C1040" s="7">
        <v>5400</v>
      </c>
      <c r="D1040" s="6" t="s">
        <v>72</v>
      </c>
      <c r="E1040" s="5" t="s">
        <v>15</v>
      </c>
      <c r="F1040" s="5" t="s">
        <v>4267</v>
      </c>
      <c r="G1040" s="5" t="s">
        <v>4267</v>
      </c>
      <c r="H1040" s="18" t="str">
        <f t="shared" si="33"/>
        <v>เปรมกมลการพิมพ์
/ 5,400.00 บาท</v>
      </c>
      <c r="I1040" s="18" t="str">
        <f t="shared" si="32"/>
        <v>เปรมกมลการพิมพ์
/ 5,400.00 บาท</v>
      </c>
      <c r="J1040" s="5" t="s">
        <v>17</v>
      </c>
      <c r="K1040" s="4" t="s">
        <v>4268</v>
      </c>
      <c r="L1040" s="4" t="s">
        <v>4175</v>
      </c>
    </row>
    <row r="1041" spans="1:12" ht="75" customHeight="1">
      <c r="A1041" s="4" t="s">
        <v>4265</v>
      </c>
      <c r="B1041" s="5" t="s">
        <v>4270</v>
      </c>
      <c r="C1041" s="7">
        <v>28802.5</v>
      </c>
      <c r="D1041" s="6" t="s">
        <v>4271</v>
      </c>
      <c r="E1041" s="5" t="s">
        <v>15</v>
      </c>
      <c r="F1041" s="5" t="s">
        <v>264</v>
      </c>
      <c r="G1041" s="5" t="s">
        <v>264</v>
      </c>
      <c r="H1041" s="18" t="str">
        <f t="shared" si="33"/>
        <v>บริษัท เจ เอส วิชั่น จำกัด/ 28,802.50 บาท</v>
      </c>
      <c r="I1041" s="18" t="str">
        <f t="shared" si="32"/>
        <v>บริษัท เจ เอส วิชั่น จำกัด/ 28,802.50 บาท</v>
      </c>
      <c r="J1041" s="5" t="s">
        <v>17</v>
      </c>
      <c r="K1041" s="4" t="s">
        <v>4272</v>
      </c>
      <c r="L1041" s="4" t="s">
        <v>4175</v>
      </c>
    </row>
    <row r="1042" spans="1:12" ht="75" customHeight="1">
      <c r="A1042" s="4" t="s">
        <v>4269</v>
      </c>
      <c r="B1042" s="5" t="s">
        <v>4274</v>
      </c>
      <c r="C1042" s="7">
        <v>4500</v>
      </c>
      <c r="D1042" s="6" t="s">
        <v>205</v>
      </c>
      <c r="E1042" s="5" t="s">
        <v>15</v>
      </c>
      <c r="F1042" s="5" t="s">
        <v>4275</v>
      </c>
      <c r="G1042" s="5" t="s">
        <v>4275</v>
      </c>
      <c r="H1042" s="18" t="str">
        <f t="shared" si="33"/>
        <v>นายสมชาย ไทยพานิช
/ 4,500.00 บาท</v>
      </c>
      <c r="I1042" s="18" t="str">
        <f t="shared" si="32"/>
        <v>นายสมชาย ไทยพานิช
/ 4,500.00 บาท</v>
      </c>
      <c r="J1042" s="5" t="s">
        <v>17</v>
      </c>
      <c r="K1042" s="4" t="s">
        <v>4276</v>
      </c>
      <c r="L1042" s="4" t="s">
        <v>4175</v>
      </c>
    </row>
    <row r="1043" spans="1:12" ht="75" customHeight="1">
      <c r="A1043" s="4" t="s">
        <v>4273</v>
      </c>
      <c r="B1043" s="5" t="s">
        <v>4278</v>
      </c>
      <c r="C1043" s="7">
        <v>10500</v>
      </c>
      <c r="D1043" s="6" t="s">
        <v>1493</v>
      </c>
      <c r="E1043" s="5" t="s">
        <v>15</v>
      </c>
      <c r="F1043" s="5" t="s">
        <v>4279</v>
      </c>
      <c r="G1043" s="5" t="s">
        <v>4279</v>
      </c>
      <c r="H1043" s="18" t="str">
        <f t="shared" si="33"/>
        <v>นายพงศ์ธร ทองเกษม
/ 10,500.00 บาท</v>
      </c>
      <c r="I1043" s="18" t="str">
        <f t="shared" si="32"/>
        <v>นายพงศ์ธร ทองเกษม
/ 10,500.00 บาท</v>
      </c>
      <c r="J1043" s="5" t="s">
        <v>17</v>
      </c>
      <c r="K1043" s="4" t="s">
        <v>4280</v>
      </c>
      <c r="L1043" s="4" t="s">
        <v>4175</v>
      </c>
    </row>
    <row r="1044" spans="1:12" ht="75" customHeight="1">
      <c r="A1044" s="4" t="s">
        <v>4277</v>
      </c>
      <c r="B1044" s="5" t="s">
        <v>4282</v>
      </c>
      <c r="C1044" s="7">
        <v>9202</v>
      </c>
      <c r="D1044" s="6" t="s">
        <v>3650</v>
      </c>
      <c r="E1044" s="5" t="s">
        <v>15</v>
      </c>
      <c r="F1044" s="5" t="s">
        <v>111</v>
      </c>
      <c r="G1044" s="5" t="s">
        <v>111</v>
      </c>
      <c r="H1044" s="18" t="str">
        <f t="shared" si="33"/>
        <v>บริษัท ซิลลิค ฟาร์มา จำกัด/ 9,202.00 บาท</v>
      </c>
      <c r="I1044" s="18" t="str">
        <f t="shared" si="32"/>
        <v>บริษัท ซิลลิค ฟาร์มา จำกัด/ 9,202.00 บาท</v>
      </c>
      <c r="J1044" s="5" t="s">
        <v>17</v>
      </c>
      <c r="K1044" s="4" t="s">
        <v>4283</v>
      </c>
      <c r="L1044" s="4" t="s">
        <v>4175</v>
      </c>
    </row>
    <row r="1045" spans="1:12" ht="75" customHeight="1">
      <c r="A1045" s="4" t="s">
        <v>4281</v>
      </c>
      <c r="B1045" s="5" t="s">
        <v>4285</v>
      </c>
      <c r="C1045" s="7">
        <v>5200.2</v>
      </c>
      <c r="D1045" s="6" t="s">
        <v>4286</v>
      </c>
      <c r="E1045" s="5" t="s">
        <v>15</v>
      </c>
      <c r="F1045" s="5" t="s">
        <v>4287</v>
      </c>
      <c r="G1045" s="5" t="s">
        <v>4287</v>
      </c>
      <c r="H1045" s="18" t="str">
        <f t="shared" si="33"/>
        <v>บริษัท แอร์ฟอร์ส เอ็นจิเนียริ่ง จำกัด/ 5,200.20 บาท</v>
      </c>
      <c r="I1045" s="18" t="str">
        <f t="shared" si="32"/>
        <v>บริษัท แอร์ฟอร์ส เอ็นจิเนียริ่ง จำกัด/ 5,200.20 บาท</v>
      </c>
      <c r="J1045" s="5" t="s">
        <v>17</v>
      </c>
      <c r="K1045" s="4" t="s">
        <v>4288</v>
      </c>
      <c r="L1045" s="4" t="s">
        <v>4175</v>
      </c>
    </row>
    <row r="1046" spans="1:12" ht="75" customHeight="1">
      <c r="A1046" s="4" t="s">
        <v>4284</v>
      </c>
      <c r="B1046" s="5" t="s">
        <v>4290</v>
      </c>
      <c r="C1046" s="7">
        <v>312000</v>
      </c>
      <c r="D1046" s="6" t="s">
        <v>4291</v>
      </c>
      <c r="E1046" s="5" t="s">
        <v>15</v>
      </c>
      <c r="F1046" s="5" t="s">
        <v>4292</v>
      </c>
      <c r="G1046" s="5" t="s">
        <v>4292</v>
      </c>
      <c r="H1046" s="18" t="str">
        <f t="shared" si="33"/>
        <v>ภูวเมธ ภูมิสิทธิ์/ 312000.00 บาท</v>
      </c>
      <c r="I1046" s="18" t="str">
        <f t="shared" si="32"/>
        <v>ภูวเมธ ภูมิสิทธิ์/ 312000.00 บาท</v>
      </c>
      <c r="J1046" s="5" t="s">
        <v>17</v>
      </c>
      <c r="K1046" s="4" t="s">
        <v>4293</v>
      </c>
      <c r="L1046" s="4" t="s">
        <v>4175</v>
      </c>
    </row>
    <row r="1047" spans="1:12" ht="75" customHeight="1">
      <c r="A1047" s="4" t="s">
        <v>4289</v>
      </c>
      <c r="B1047" s="5" t="s">
        <v>4295</v>
      </c>
      <c r="C1047" s="7">
        <v>320</v>
      </c>
      <c r="D1047" s="6" t="s">
        <v>28</v>
      </c>
      <c r="E1047" s="5" t="s">
        <v>15</v>
      </c>
      <c r="F1047" s="5" t="s">
        <v>4296</v>
      </c>
      <c r="G1047" s="5" t="s">
        <v>4296</v>
      </c>
      <c r="H1047" s="18" t="str">
        <f t="shared" si="33"/>
        <v>บ้านคอมพิวเตอร์
/ 320.00 บาท</v>
      </c>
      <c r="I1047" s="18" t="str">
        <f t="shared" si="32"/>
        <v>บ้านคอมพิวเตอร์
/ 320.00 บาท</v>
      </c>
      <c r="J1047" s="5" t="s">
        <v>17</v>
      </c>
      <c r="K1047" s="4" t="s">
        <v>4297</v>
      </c>
      <c r="L1047" s="4" t="s">
        <v>4175</v>
      </c>
    </row>
    <row r="1048" spans="1:12" ht="75" customHeight="1">
      <c r="A1048" s="4" t="s">
        <v>4294</v>
      </c>
      <c r="B1048" s="5" t="s">
        <v>4299</v>
      </c>
      <c r="C1048" s="7">
        <v>700</v>
      </c>
      <c r="D1048" s="6">
        <v>700</v>
      </c>
      <c r="E1048" s="5" t="s">
        <v>15</v>
      </c>
      <c r="F1048" s="5" t="s">
        <v>4300</v>
      </c>
      <c r="G1048" s="5" t="s">
        <v>4300</v>
      </c>
      <c r="H1048" s="18" t="str">
        <f t="shared" si="33"/>
        <v>ร้าน แสงทิพย์การไฟฟ้า/ 700 บาท</v>
      </c>
      <c r="I1048" s="18" t="str">
        <f t="shared" si="32"/>
        <v>ร้าน แสงทิพย์การไฟฟ้า/ 700 บาท</v>
      </c>
      <c r="J1048" s="5" t="s">
        <v>17</v>
      </c>
      <c r="K1048" s="4" t="s">
        <v>4301</v>
      </c>
      <c r="L1048" s="4" t="s">
        <v>4175</v>
      </c>
    </row>
    <row r="1049" spans="1:12" ht="75" customHeight="1">
      <c r="A1049" s="4" t="s">
        <v>4298</v>
      </c>
      <c r="B1049" s="5" t="s">
        <v>4303</v>
      </c>
      <c r="C1049" s="7">
        <v>6200</v>
      </c>
      <c r="D1049" s="6" t="s">
        <v>378</v>
      </c>
      <c r="E1049" s="5" t="s">
        <v>15</v>
      </c>
      <c r="F1049" s="5" t="s">
        <v>4304</v>
      </c>
      <c r="G1049" s="5" t="s">
        <v>4304</v>
      </c>
      <c r="H1049" s="18" t="str">
        <f t="shared" si="33"/>
        <v>บริษัท แบงค็อก เมดิคอลส์ โปร จำกัด/ 6,200.00 บาท</v>
      </c>
      <c r="I1049" s="18" t="str">
        <f t="shared" si="32"/>
        <v>บริษัท แบงค็อก เมดิคอลส์ โปร จำกัด/ 6,200.00 บาท</v>
      </c>
      <c r="J1049" s="5" t="s">
        <v>17</v>
      </c>
      <c r="K1049" s="4" t="s">
        <v>4305</v>
      </c>
      <c r="L1049" s="4" t="s">
        <v>4175</v>
      </c>
    </row>
    <row r="1050" spans="1:12" ht="93.75" customHeight="1">
      <c r="A1050" s="4" t="s">
        <v>4302</v>
      </c>
      <c r="B1050" s="5" t="s">
        <v>4307</v>
      </c>
      <c r="C1050" s="7">
        <v>99500</v>
      </c>
      <c r="D1050" s="6" t="s">
        <v>4308</v>
      </c>
      <c r="E1050" s="5" t="s">
        <v>15</v>
      </c>
      <c r="F1050" s="5" t="s">
        <v>2894</v>
      </c>
      <c r="G1050" s="5" t="s">
        <v>2894</v>
      </c>
      <c r="H1050" s="18" t="str">
        <f t="shared" si="33"/>
        <v>ร้าน ดีดี ออฟฟิศ/ 99,500.00 บาท</v>
      </c>
      <c r="I1050" s="18" t="str">
        <f t="shared" si="32"/>
        <v>ร้าน ดีดี ออฟฟิศ/ 99,500.00 บาท</v>
      </c>
      <c r="J1050" s="5" t="s">
        <v>17</v>
      </c>
      <c r="K1050" s="4" t="s">
        <v>4309</v>
      </c>
      <c r="L1050" s="4" t="s">
        <v>4175</v>
      </c>
    </row>
    <row r="1051" spans="1:12" ht="75" customHeight="1">
      <c r="A1051" s="4" t="s">
        <v>4306</v>
      </c>
      <c r="B1051" s="5" t="s">
        <v>4311</v>
      </c>
      <c r="C1051" s="7">
        <v>700</v>
      </c>
      <c r="D1051" s="6">
        <v>700</v>
      </c>
      <c r="E1051" s="5" t="s">
        <v>15</v>
      </c>
      <c r="F1051" s="5" t="s">
        <v>3438</v>
      </c>
      <c r="G1051" s="5" t="s">
        <v>3438</v>
      </c>
      <c r="H1051" s="18" t="str">
        <f t="shared" si="33"/>
        <v>คำสวย โคตรศรีเมือง/ 700 บาท</v>
      </c>
      <c r="I1051" s="18" t="str">
        <f t="shared" si="32"/>
        <v>คำสวย โคตรศรีเมือง/ 700 บาท</v>
      </c>
      <c r="J1051" s="5" t="s">
        <v>17</v>
      </c>
      <c r="K1051" s="4" t="s">
        <v>4312</v>
      </c>
      <c r="L1051" s="4" t="s">
        <v>4175</v>
      </c>
    </row>
    <row r="1052" spans="1:12" ht="75" customHeight="1">
      <c r="A1052" s="4" t="s">
        <v>4310</v>
      </c>
      <c r="B1052" s="5" t="s">
        <v>4314</v>
      </c>
      <c r="C1052" s="7">
        <v>2500</v>
      </c>
      <c r="D1052" s="6">
        <v>2500</v>
      </c>
      <c r="E1052" s="5" t="s">
        <v>15</v>
      </c>
      <c r="F1052" s="5" t="s">
        <v>234</v>
      </c>
      <c r="G1052" s="5" t="s">
        <v>234</v>
      </c>
      <c r="H1052" s="18" t="str">
        <f t="shared" si="33"/>
        <v>โกมล ฤทธิ์งาม/ 2500 บาท</v>
      </c>
      <c r="I1052" s="18" t="str">
        <f t="shared" si="32"/>
        <v>โกมล ฤทธิ์งาม/ 2500 บาท</v>
      </c>
      <c r="J1052" s="5" t="s">
        <v>17</v>
      </c>
      <c r="K1052" s="4" t="s">
        <v>4315</v>
      </c>
      <c r="L1052" s="4" t="s">
        <v>4175</v>
      </c>
    </row>
    <row r="1053" spans="1:12" ht="75" customHeight="1">
      <c r="A1053" s="4" t="s">
        <v>4313</v>
      </c>
      <c r="B1053" s="5" t="s">
        <v>4317</v>
      </c>
      <c r="C1053" s="7">
        <v>22000</v>
      </c>
      <c r="D1053" s="6" t="s">
        <v>3600</v>
      </c>
      <c r="E1053" s="5" t="s">
        <v>15</v>
      </c>
      <c r="F1053" s="5" t="s">
        <v>677</v>
      </c>
      <c r="G1053" s="5" t="s">
        <v>677</v>
      </c>
      <c r="H1053" s="18" t="str">
        <f t="shared" si="33"/>
        <v>บริษัท สกายไลน์เมดิคอล จำกัด/ 22,000.00 บาท</v>
      </c>
      <c r="I1053" s="18" t="str">
        <f t="shared" si="32"/>
        <v>บริษัท สกายไลน์เมดิคอล จำกัด/ 22,000.00 บาท</v>
      </c>
      <c r="J1053" s="5" t="s">
        <v>17</v>
      </c>
      <c r="K1053" s="4" t="s">
        <v>4318</v>
      </c>
      <c r="L1053" s="4" t="s">
        <v>4175</v>
      </c>
    </row>
    <row r="1054" spans="1:12" ht="75" customHeight="1">
      <c r="A1054" s="4" t="s">
        <v>4316</v>
      </c>
      <c r="B1054" s="5" t="s">
        <v>4320</v>
      </c>
      <c r="C1054" s="7">
        <v>8000</v>
      </c>
      <c r="D1054" s="6" t="s">
        <v>503</v>
      </c>
      <c r="E1054" s="5" t="s">
        <v>15</v>
      </c>
      <c r="F1054" s="5" t="s">
        <v>2430</v>
      </c>
      <c r="G1054" s="5" t="s">
        <v>2430</v>
      </c>
      <c r="H1054" s="18" t="str">
        <f t="shared" si="33"/>
        <v>ห้างหุ้นส่วนจำกัดเก้าหลักเฟอร์นิเจอร์/ 8,000.00 บาท</v>
      </c>
      <c r="I1054" s="18" t="str">
        <f t="shared" si="32"/>
        <v>ห้างหุ้นส่วนจำกัดเก้าหลักเฟอร์นิเจอร์/ 8,000.00 บาท</v>
      </c>
      <c r="J1054" s="5" t="s">
        <v>17</v>
      </c>
      <c r="K1054" s="4" t="s">
        <v>4321</v>
      </c>
      <c r="L1054" s="4" t="s">
        <v>4175</v>
      </c>
    </row>
    <row r="1055" spans="1:12" ht="75" customHeight="1">
      <c r="A1055" s="4" t="s">
        <v>4319</v>
      </c>
      <c r="B1055" s="5" t="s">
        <v>4323</v>
      </c>
      <c r="C1055" s="7">
        <v>3190</v>
      </c>
      <c r="D1055" s="6" t="s">
        <v>4324</v>
      </c>
      <c r="E1055" s="5" t="s">
        <v>15</v>
      </c>
      <c r="F1055" s="5" t="s">
        <v>221</v>
      </c>
      <c r="G1055" s="5" t="s">
        <v>221</v>
      </c>
      <c r="H1055" s="18" t="str">
        <f t="shared" si="33"/>
        <v>ร้าน อมรเลิศวิทย์/ 3,190.00 บาท</v>
      </c>
      <c r="I1055" s="18" t="str">
        <f t="shared" si="32"/>
        <v>ร้าน อมรเลิศวิทย์/ 3,190.00 บาท</v>
      </c>
      <c r="J1055" s="5" t="s">
        <v>17</v>
      </c>
      <c r="K1055" s="4" t="s">
        <v>4325</v>
      </c>
      <c r="L1055" s="4" t="s">
        <v>4175</v>
      </c>
    </row>
    <row r="1056" spans="1:12" ht="75" customHeight="1">
      <c r="A1056" s="4" t="s">
        <v>4322</v>
      </c>
      <c r="B1056" s="5" t="s">
        <v>4327</v>
      </c>
      <c r="C1056" s="7">
        <v>19200</v>
      </c>
      <c r="D1056" s="6" t="s">
        <v>3437</v>
      </c>
      <c r="E1056" s="5" t="s">
        <v>15</v>
      </c>
      <c r="F1056" s="5" t="s">
        <v>4328</v>
      </c>
      <c r="G1056" s="5" t="s">
        <v>4328</v>
      </c>
      <c r="H1056" s="18" t="str">
        <f t="shared" si="33"/>
        <v>บริษัท ไอดริ้งค์ ซัพพลายเออร์ แอนด์ เซอร์วิส จำกัด/ 19,200.00 บาท</v>
      </c>
      <c r="I1056" s="18" t="str">
        <f t="shared" si="32"/>
        <v>บริษัท ไอดริ้งค์ ซัพพลายเออร์ แอนด์ เซอร์วิส จำกัด/ 19,200.00 บาท</v>
      </c>
      <c r="J1056" s="5" t="s">
        <v>17</v>
      </c>
      <c r="K1056" s="4" t="s">
        <v>4329</v>
      </c>
      <c r="L1056" s="4" t="s">
        <v>4175</v>
      </c>
    </row>
    <row r="1057" spans="1:12" ht="75" customHeight="1">
      <c r="A1057" s="4" t="s">
        <v>4326</v>
      </c>
      <c r="B1057" s="5" t="s">
        <v>4331</v>
      </c>
      <c r="C1057" s="7">
        <v>800</v>
      </c>
      <c r="D1057" s="6" t="s">
        <v>1202</v>
      </c>
      <c r="E1057" s="5" t="s">
        <v>15</v>
      </c>
      <c r="F1057" s="5" t="s">
        <v>4332</v>
      </c>
      <c r="G1057" s="5" t="s">
        <v>4332</v>
      </c>
      <c r="H1057" s="18" t="str">
        <f t="shared" si="33"/>
        <v>ร้าน Ezyspabed
/ 800.00 บาท</v>
      </c>
      <c r="I1057" s="18" t="str">
        <f t="shared" si="32"/>
        <v>ร้าน Ezyspabed
/ 800.00 บาท</v>
      </c>
      <c r="J1057" s="5" t="s">
        <v>17</v>
      </c>
      <c r="K1057" s="4" t="s">
        <v>4333</v>
      </c>
      <c r="L1057" s="4" t="s">
        <v>4175</v>
      </c>
    </row>
    <row r="1058" spans="1:12" ht="75" customHeight="1">
      <c r="A1058" s="4" t="s">
        <v>4330</v>
      </c>
      <c r="B1058" s="5" t="s">
        <v>4335</v>
      </c>
      <c r="C1058" s="7">
        <v>98868</v>
      </c>
      <c r="D1058" s="6" t="s">
        <v>4336</v>
      </c>
      <c r="E1058" s="5" t="s">
        <v>15</v>
      </c>
      <c r="F1058" s="5" t="s">
        <v>148</v>
      </c>
      <c r="G1058" s="5" t="s">
        <v>148</v>
      </c>
      <c r="H1058" s="18" t="str">
        <f t="shared" si="33"/>
        <v>บริษัท ดีเคเอสเอช (ประเทศไทย) จำกัด/ 98,868.00 บาท</v>
      </c>
      <c r="I1058" s="18" t="str">
        <f t="shared" si="32"/>
        <v>บริษัท ดีเคเอสเอช (ประเทศไทย) จำกัด/ 98,868.00 บาท</v>
      </c>
      <c r="J1058" s="5" t="s">
        <v>17</v>
      </c>
      <c r="K1058" s="4" t="s">
        <v>4337</v>
      </c>
      <c r="L1058" s="4" t="s">
        <v>4175</v>
      </c>
    </row>
    <row r="1059" spans="1:12" ht="75" customHeight="1">
      <c r="A1059" s="4" t="s">
        <v>4334</v>
      </c>
      <c r="B1059" s="5" t="s">
        <v>4339</v>
      </c>
      <c r="C1059" s="7">
        <v>77040</v>
      </c>
      <c r="D1059" s="6" t="s">
        <v>4340</v>
      </c>
      <c r="E1059" s="5" t="s">
        <v>15</v>
      </c>
      <c r="F1059" s="5" t="s">
        <v>2149</v>
      </c>
      <c r="G1059" s="5" t="s">
        <v>2149</v>
      </c>
      <c r="H1059" s="18" t="str">
        <f t="shared" si="33"/>
        <v>บริษัท เมดิทอป จำกัด/ 77,040.00 บาท</v>
      </c>
      <c r="I1059" s="18" t="str">
        <f t="shared" si="32"/>
        <v>บริษัท เมดิทอป จำกัด/ 77,040.00 บาท</v>
      </c>
      <c r="J1059" s="5" t="s">
        <v>17</v>
      </c>
      <c r="K1059" s="4" t="s">
        <v>4341</v>
      </c>
      <c r="L1059" s="4" t="s">
        <v>4175</v>
      </c>
    </row>
    <row r="1060" spans="1:12" ht="75" customHeight="1">
      <c r="A1060" s="4" t="s">
        <v>4338</v>
      </c>
      <c r="B1060" s="5" t="s">
        <v>4343</v>
      </c>
      <c r="C1060" s="7">
        <v>14400</v>
      </c>
      <c r="D1060" s="6" t="s">
        <v>272</v>
      </c>
      <c r="E1060" s="5" t="s">
        <v>15</v>
      </c>
      <c r="F1060" s="5" t="s">
        <v>4344</v>
      </c>
      <c r="G1060" s="5" t="s">
        <v>4344</v>
      </c>
      <c r="H1060" s="18" t="str">
        <f t="shared" si="33"/>
        <v>บริษัท วายดี ไดซ์นอสติคส์ (ประเทศไทย) จำกัด/ 14,400.00 บาท</v>
      </c>
      <c r="I1060" s="18" t="str">
        <f t="shared" si="32"/>
        <v>บริษัท วายดี ไดซ์นอสติคส์ (ประเทศไทย) จำกัด/ 14,400.00 บาท</v>
      </c>
      <c r="J1060" s="5" t="s">
        <v>17</v>
      </c>
      <c r="K1060" s="4" t="s">
        <v>4345</v>
      </c>
      <c r="L1060" s="4" t="s">
        <v>4175</v>
      </c>
    </row>
    <row r="1061" spans="1:12" ht="75" customHeight="1">
      <c r="A1061" s="4" t="s">
        <v>4342</v>
      </c>
      <c r="B1061" s="5" t="s">
        <v>4347</v>
      </c>
      <c r="C1061" s="7">
        <v>89238</v>
      </c>
      <c r="D1061" s="6" t="s">
        <v>4348</v>
      </c>
      <c r="E1061" s="5" t="s">
        <v>15</v>
      </c>
      <c r="F1061" s="5" t="s">
        <v>148</v>
      </c>
      <c r="G1061" s="5" t="s">
        <v>148</v>
      </c>
      <c r="H1061" s="18" t="str">
        <f t="shared" si="33"/>
        <v>บริษัท ดีเคเอสเอช (ประเทศไทย) จำกัด/ 89,238.00 บาท</v>
      </c>
      <c r="I1061" s="18" t="str">
        <f t="shared" si="32"/>
        <v>บริษัท ดีเคเอสเอช (ประเทศไทย) จำกัด/ 89,238.00 บาท</v>
      </c>
      <c r="J1061" s="5" t="s">
        <v>17</v>
      </c>
      <c r="K1061" s="4" t="s">
        <v>4349</v>
      </c>
      <c r="L1061" s="4" t="s">
        <v>4175</v>
      </c>
    </row>
    <row r="1062" spans="1:12" ht="75" customHeight="1">
      <c r="A1062" s="4" t="s">
        <v>4346</v>
      </c>
      <c r="B1062" s="5" t="s">
        <v>4351</v>
      </c>
      <c r="C1062" s="7">
        <v>89880</v>
      </c>
      <c r="D1062" s="6" t="s">
        <v>2593</v>
      </c>
      <c r="E1062" s="5" t="s">
        <v>15</v>
      </c>
      <c r="F1062" s="5" t="s">
        <v>148</v>
      </c>
      <c r="G1062" s="5" t="s">
        <v>148</v>
      </c>
      <c r="H1062" s="18" t="str">
        <f t="shared" si="33"/>
        <v>บริษัท ดีเคเอสเอช (ประเทศไทย) จำกัด/ 89,880.00 บาท</v>
      </c>
      <c r="I1062" s="18" t="str">
        <f t="shared" si="32"/>
        <v>บริษัท ดีเคเอสเอช (ประเทศไทย) จำกัด/ 89,880.00 บาท</v>
      </c>
      <c r="J1062" s="5" t="s">
        <v>17</v>
      </c>
      <c r="K1062" s="4" t="s">
        <v>4352</v>
      </c>
      <c r="L1062" s="4" t="s">
        <v>4175</v>
      </c>
    </row>
    <row r="1063" spans="1:12" ht="168.75" customHeight="1">
      <c r="A1063" s="4" t="s">
        <v>4350</v>
      </c>
      <c r="B1063" s="5" t="s">
        <v>4354</v>
      </c>
      <c r="C1063" s="7">
        <v>23219</v>
      </c>
      <c r="D1063" s="6" t="s">
        <v>4355</v>
      </c>
      <c r="E1063" s="5" t="s">
        <v>15</v>
      </c>
      <c r="F1063" s="5" t="s">
        <v>4356</v>
      </c>
      <c r="G1063" s="5" t="s">
        <v>4356</v>
      </c>
      <c r="H1063" s="18" t="str">
        <f t="shared" si="33"/>
        <v>บริษัท ไบโอเมด ไดแอกนอสติกส์ (ประเทศไทย) จำกัด/ 23,219.00 บาท</v>
      </c>
      <c r="I1063" s="18" t="str">
        <f t="shared" si="32"/>
        <v>บริษัท ไบโอเมด ไดแอกนอสติกส์ (ประเทศไทย) จำกัด/ 23,219.00 บาท</v>
      </c>
      <c r="J1063" s="5" t="s">
        <v>17</v>
      </c>
      <c r="K1063" s="4" t="s">
        <v>4357</v>
      </c>
      <c r="L1063" s="4" t="s">
        <v>4175</v>
      </c>
    </row>
    <row r="1064" spans="1:12" ht="75" customHeight="1">
      <c r="A1064" s="4" t="s">
        <v>4353</v>
      </c>
      <c r="B1064" s="5" t="s">
        <v>2169</v>
      </c>
      <c r="C1064" s="7">
        <v>4000</v>
      </c>
      <c r="D1064" s="6" t="s">
        <v>4359</v>
      </c>
      <c r="E1064" s="5" t="s">
        <v>15</v>
      </c>
      <c r="F1064" s="5" t="s">
        <v>4360</v>
      </c>
      <c r="G1064" s="5" t="s">
        <v>4360</v>
      </c>
      <c r="H1064" s="18" t="str">
        <f t="shared" si="33"/>
        <v>นายธวัชชัย ฉลาดเชี่ยว
/ 4000.00 บาท</v>
      </c>
      <c r="I1064" s="18" t="str">
        <f t="shared" si="32"/>
        <v>นายธวัชชัย ฉลาดเชี่ยว
/ 4000.00 บาท</v>
      </c>
      <c r="J1064" s="5" t="s">
        <v>17</v>
      </c>
      <c r="K1064" s="4" t="s">
        <v>4361</v>
      </c>
      <c r="L1064" s="4" t="s">
        <v>4175</v>
      </c>
    </row>
    <row r="1065" spans="1:12" ht="75" customHeight="1">
      <c r="A1065" s="4" t="s">
        <v>4358</v>
      </c>
      <c r="B1065" s="5" t="s">
        <v>4363</v>
      </c>
      <c r="C1065" s="7">
        <v>99000</v>
      </c>
      <c r="D1065" s="6" t="s">
        <v>4364</v>
      </c>
      <c r="E1065" s="5" t="s">
        <v>15</v>
      </c>
      <c r="F1065" s="5" t="s">
        <v>1110</v>
      </c>
      <c r="G1065" s="5" t="s">
        <v>1110</v>
      </c>
      <c r="H1065" s="18" t="str">
        <f t="shared" si="33"/>
        <v>ห้างหุ้นส่วนจำกัด เอ็น.เอ.ที.แอร์ แอนด์ เซอร์วิส/ 99000.00 บาท</v>
      </c>
      <c r="I1065" s="18" t="str">
        <f t="shared" si="32"/>
        <v>ห้างหุ้นส่วนจำกัด เอ็น.เอ.ที.แอร์ แอนด์ เซอร์วิส/ 99000.00 บาท</v>
      </c>
      <c r="J1065" s="5" t="s">
        <v>17</v>
      </c>
      <c r="K1065" s="4" t="s">
        <v>4365</v>
      </c>
      <c r="L1065" s="4" t="s">
        <v>4175</v>
      </c>
    </row>
    <row r="1066" spans="1:12" ht="75" customHeight="1">
      <c r="A1066" s="4" t="s">
        <v>4362</v>
      </c>
      <c r="B1066" s="5" t="s">
        <v>194</v>
      </c>
      <c r="C1066" s="7">
        <v>13541.92</v>
      </c>
      <c r="D1066" s="6" t="s">
        <v>4367</v>
      </c>
      <c r="E1066" s="5" t="s">
        <v>15</v>
      </c>
      <c r="F1066" s="5" t="s">
        <v>138</v>
      </c>
      <c r="G1066" s="5" t="s">
        <v>138</v>
      </c>
      <c r="H1066" s="18" t="str">
        <f t="shared" si="33"/>
        <v>บริษัท กิมไถ่ 2512 จำกัด/ 13541.92 บาท</v>
      </c>
      <c r="I1066" s="18" t="str">
        <f t="shared" si="32"/>
        <v>บริษัท กิมไถ่ 2512 จำกัด/ 13541.92 บาท</v>
      </c>
      <c r="J1066" s="5" t="s">
        <v>17</v>
      </c>
      <c r="K1066" s="4" t="s">
        <v>4368</v>
      </c>
      <c r="L1066" s="4" t="s">
        <v>4175</v>
      </c>
    </row>
    <row r="1067" spans="1:12" ht="93.75" customHeight="1">
      <c r="A1067" s="4" t="s">
        <v>4366</v>
      </c>
      <c r="B1067" s="5" t="s">
        <v>4370</v>
      </c>
      <c r="C1067" s="7">
        <v>56496</v>
      </c>
      <c r="D1067" s="6" t="s">
        <v>4371</v>
      </c>
      <c r="E1067" s="5" t="s">
        <v>15</v>
      </c>
      <c r="F1067" s="5" t="s">
        <v>1110</v>
      </c>
      <c r="G1067" s="5" t="s">
        <v>1110</v>
      </c>
      <c r="H1067" s="18" t="str">
        <f t="shared" si="33"/>
        <v>ห้างหุ้นส่วนจำกัด เอ็น.เอ.ที.แอร์ แอนด์ เซอร์วิส/ 56496.00 บาท</v>
      </c>
      <c r="I1067" s="18" t="str">
        <f t="shared" si="32"/>
        <v>ห้างหุ้นส่วนจำกัด เอ็น.เอ.ที.แอร์ แอนด์ เซอร์วิส/ 56496.00 บาท</v>
      </c>
      <c r="J1067" s="5" t="s">
        <v>17</v>
      </c>
      <c r="K1067" s="4" t="s">
        <v>4372</v>
      </c>
      <c r="L1067" s="4" t="s">
        <v>4175</v>
      </c>
    </row>
    <row r="1068" spans="1:12" ht="75" customHeight="1">
      <c r="A1068" s="4" t="s">
        <v>4369</v>
      </c>
      <c r="B1068" s="5" t="s">
        <v>4374</v>
      </c>
      <c r="C1068" s="7">
        <v>96000</v>
      </c>
      <c r="D1068" s="6" t="s">
        <v>4375</v>
      </c>
      <c r="E1068" s="5" t="s">
        <v>15</v>
      </c>
      <c r="F1068" s="5" t="s">
        <v>4376</v>
      </c>
      <c r="G1068" s="5" t="s">
        <v>4376</v>
      </c>
      <c r="H1068" s="18" t="str">
        <f t="shared" si="33"/>
        <v>สุรัตน์ ประภารัตน์/ 96,000.00 บาท</v>
      </c>
      <c r="I1068" s="18" t="str">
        <f t="shared" si="32"/>
        <v>สุรัตน์ ประภารัตน์/ 96,000.00 บาท</v>
      </c>
      <c r="J1068" s="5" t="s">
        <v>17</v>
      </c>
      <c r="K1068" s="4" t="s">
        <v>4377</v>
      </c>
      <c r="L1068" s="4" t="s">
        <v>4175</v>
      </c>
    </row>
    <row r="1069" spans="1:12" ht="75" customHeight="1">
      <c r="A1069" s="4" t="s">
        <v>4373</v>
      </c>
      <c r="B1069" s="5" t="s">
        <v>4379</v>
      </c>
      <c r="C1069" s="7">
        <v>1500</v>
      </c>
      <c r="D1069" s="6" t="s">
        <v>105</v>
      </c>
      <c r="E1069" s="5" t="s">
        <v>15</v>
      </c>
      <c r="F1069" s="5" t="s">
        <v>29</v>
      </c>
      <c r="G1069" s="5" t="s">
        <v>29</v>
      </c>
      <c r="H1069" s="18" t="str">
        <f t="shared" si="33"/>
        <v>บริษัท บัณฑิตสเตชั่นเนอรี่ จำกัด
/ 1,500.00 บาท</v>
      </c>
      <c r="I1069" s="18" t="str">
        <f t="shared" si="32"/>
        <v>บริษัท บัณฑิตสเตชั่นเนอรี่ จำกัด
/ 1,500.00 บาท</v>
      </c>
      <c r="J1069" s="5" t="s">
        <v>17</v>
      </c>
      <c r="K1069" s="4" t="s">
        <v>4380</v>
      </c>
      <c r="L1069" s="4" t="s">
        <v>4175</v>
      </c>
    </row>
    <row r="1070" spans="1:12" ht="75" customHeight="1">
      <c r="A1070" s="4" t="s">
        <v>4378</v>
      </c>
      <c r="B1070" s="5" t="s">
        <v>4382</v>
      </c>
      <c r="C1070" s="7">
        <v>3200</v>
      </c>
      <c r="D1070" s="6" t="s">
        <v>373</v>
      </c>
      <c r="E1070" s="5" t="s">
        <v>15</v>
      </c>
      <c r="F1070" s="5" t="s">
        <v>143</v>
      </c>
      <c r="G1070" s="5" t="s">
        <v>143</v>
      </c>
      <c r="H1070" s="18" t="str">
        <f t="shared" si="33"/>
        <v>ร้าน วินเพาเวอร์ ซัพพลาย/ 3,200.00 บาท</v>
      </c>
      <c r="I1070" s="18" t="str">
        <f t="shared" si="32"/>
        <v>ร้าน วินเพาเวอร์ ซัพพลาย/ 3,200.00 บาท</v>
      </c>
      <c r="J1070" s="5" t="s">
        <v>17</v>
      </c>
      <c r="K1070" s="4" t="s">
        <v>4383</v>
      </c>
      <c r="L1070" s="4" t="s">
        <v>4175</v>
      </c>
    </row>
    <row r="1071" spans="1:12" ht="75" customHeight="1">
      <c r="A1071" s="4" t="s">
        <v>4381</v>
      </c>
      <c r="B1071" s="5" t="s">
        <v>4385</v>
      </c>
      <c r="C1071" s="7">
        <v>143476</v>
      </c>
      <c r="D1071" s="6" t="s">
        <v>4386</v>
      </c>
      <c r="E1071" s="5" t="s">
        <v>15</v>
      </c>
      <c r="F1071" s="5" t="s">
        <v>4387</v>
      </c>
      <c r="G1071" s="5" t="s">
        <v>4387</v>
      </c>
      <c r="H1071" s="18" t="str">
        <f t="shared" si="33"/>
        <v>บริษัท มุมเหมาะเจาะ จำกัด/ 143,476.00 บาท</v>
      </c>
      <c r="I1071" s="18" t="str">
        <f t="shared" si="32"/>
        <v>บริษัท มุมเหมาะเจาะ จำกัด/ 143,476.00 บาท</v>
      </c>
      <c r="J1071" s="5" t="s">
        <v>17</v>
      </c>
      <c r="K1071" s="4" t="s">
        <v>4388</v>
      </c>
      <c r="L1071" s="4" t="s">
        <v>4175</v>
      </c>
    </row>
    <row r="1072" spans="1:12" ht="75" customHeight="1">
      <c r="A1072" s="4" t="s">
        <v>4384</v>
      </c>
      <c r="B1072" s="5" t="s">
        <v>4390</v>
      </c>
      <c r="C1072" s="7">
        <v>6500</v>
      </c>
      <c r="D1072" s="6" t="s">
        <v>4391</v>
      </c>
      <c r="E1072" s="5" t="s">
        <v>15</v>
      </c>
      <c r="F1072" s="5" t="s">
        <v>4392</v>
      </c>
      <c r="G1072" s="5" t="s">
        <v>4392</v>
      </c>
      <c r="H1072" s="18" t="str">
        <f t="shared" si="33"/>
        <v>นายณัฐชัย วณิชชูวงศ์
/ 6,500.00 บาท</v>
      </c>
      <c r="I1072" s="18" t="str">
        <f t="shared" si="32"/>
        <v>นายณัฐชัย วณิชชูวงศ์
/ 6,500.00 บาท</v>
      </c>
      <c r="J1072" s="5" t="s">
        <v>17</v>
      </c>
      <c r="K1072" s="4" t="s">
        <v>4393</v>
      </c>
      <c r="L1072" s="4" t="s">
        <v>4175</v>
      </c>
    </row>
    <row r="1073" spans="1:12" ht="75" customHeight="1">
      <c r="A1073" s="4" t="s">
        <v>4389</v>
      </c>
      <c r="B1073" s="5" t="s">
        <v>4395</v>
      </c>
      <c r="C1073" s="7">
        <v>27000</v>
      </c>
      <c r="D1073" s="6" t="s">
        <v>295</v>
      </c>
      <c r="E1073" s="5" t="s">
        <v>15</v>
      </c>
      <c r="F1073" s="5" t="s">
        <v>4304</v>
      </c>
      <c r="G1073" s="5" t="s">
        <v>4304</v>
      </c>
      <c r="H1073" s="18" t="str">
        <f t="shared" si="33"/>
        <v>บริษัท แบงค็อก เมดิคอลส์ โปร จำกัด/ 27,000.00 บาท</v>
      </c>
      <c r="I1073" s="18" t="str">
        <f t="shared" si="32"/>
        <v>บริษัท แบงค็อก เมดิคอลส์ โปร จำกัด/ 27,000.00 บาท</v>
      </c>
      <c r="J1073" s="5" t="s">
        <v>17</v>
      </c>
      <c r="K1073" s="4" t="s">
        <v>4396</v>
      </c>
      <c r="L1073" s="4" t="s">
        <v>4175</v>
      </c>
    </row>
    <row r="1074" spans="1:12" ht="75" customHeight="1">
      <c r="A1074" s="4" t="s">
        <v>4394</v>
      </c>
      <c r="B1074" s="5" t="s">
        <v>4398</v>
      </c>
      <c r="C1074" s="7">
        <v>134285</v>
      </c>
      <c r="D1074" s="6">
        <v>134285</v>
      </c>
      <c r="E1074" s="5" t="s">
        <v>15</v>
      </c>
      <c r="F1074" s="5" t="s">
        <v>4399</v>
      </c>
      <c r="G1074" s="5" t="s">
        <v>4399</v>
      </c>
      <c r="H1074" s="18" t="str">
        <f t="shared" si="33"/>
        <v>ห้างหุ้นส่วนจำกัด สุพล สแตนเลส พลัส/ 134285 บาท</v>
      </c>
      <c r="I1074" s="18" t="str">
        <f t="shared" si="32"/>
        <v>ห้างหุ้นส่วนจำกัด สุพล สแตนเลส พลัส/ 134285 บาท</v>
      </c>
      <c r="J1074" s="5" t="s">
        <v>17</v>
      </c>
      <c r="K1074" s="4" t="s">
        <v>4400</v>
      </c>
      <c r="L1074" s="4" t="s">
        <v>4175</v>
      </c>
    </row>
    <row r="1075" spans="1:12" ht="75" customHeight="1">
      <c r="A1075" s="4" t="s">
        <v>4397</v>
      </c>
      <c r="B1075" s="5" t="s">
        <v>4402</v>
      </c>
      <c r="C1075" s="7">
        <v>2350</v>
      </c>
      <c r="D1075" s="6" t="s">
        <v>4403</v>
      </c>
      <c r="E1075" s="5" t="s">
        <v>15</v>
      </c>
      <c r="F1075" s="5" t="s">
        <v>4404</v>
      </c>
      <c r="G1075" s="5" t="s">
        <v>4404</v>
      </c>
      <c r="H1075" s="18" t="str">
        <f t="shared" si="33"/>
        <v>Kalaya FLORIST,นายสุพรชัย หัตถกิจอุดม
/ 2,350.00 บาท</v>
      </c>
      <c r="I1075" s="18" t="str">
        <f t="shared" si="32"/>
        <v>Kalaya FLORIST,นายสุพรชัย หัตถกิจอุดม
/ 2,350.00 บาท</v>
      </c>
      <c r="J1075" s="5" t="s">
        <v>17</v>
      </c>
      <c r="K1075" s="4" t="s">
        <v>4405</v>
      </c>
      <c r="L1075" s="4" t="s">
        <v>4175</v>
      </c>
    </row>
    <row r="1076" spans="1:12" ht="75" customHeight="1">
      <c r="A1076" s="4" t="s">
        <v>4401</v>
      </c>
      <c r="B1076" s="5" t="s">
        <v>4407</v>
      </c>
      <c r="C1076" s="7">
        <v>1000</v>
      </c>
      <c r="D1076" s="6">
        <v>1000</v>
      </c>
      <c r="E1076" s="5" t="s">
        <v>15</v>
      </c>
      <c r="F1076" s="5" t="s">
        <v>3221</v>
      </c>
      <c r="G1076" s="5" t="s">
        <v>3221</v>
      </c>
      <c r="H1076" s="18" t="str">
        <f t="shared" si="33"/>
        <v>ร้านบุปผชาติ หน้าศาล
/ 1000 บาท</v>
      </c>
      <c r="I1076" s="18" t="str">
        <f t="shared" si="32"/>
        <v>ร้านบุปผชาติ หน้าศาล
/ 1000 บาท</v>
      </c>
      <c r="J1076" s="5" t="s">
        <v>17</v>
      </c>
      <c r="K1076" s="4" t="s">
        <v>4408</v>
      </c>
      <c r="L1076" s="4" t="s">
        <v>4175</v>
      </c>
    </row>
    <row r="1077" spans="1:12" ht="75" customHeight="1">
      <c r="A1077" s="4" t="s">
        <v>4406</v>
      </c>
      <c r="B1077" s="5" t="s">
        <v>4410</v>
      </c>
      <c r="C1077" s="7">
        <v>400</v>
      </c>
      <c r="D1077" s="6" t="s">
        <v>404</v>
      </c>
      <c r="E1077" s="5" t="s">
        <v>15</v>
      </c>
      <c r="F1077" s="5" t="s">
        <v>4411</v>
      </c>
      <c r="G1077" s="5" t="s">
        <v>4411</v>
      </c>
      <c r="H1077" s="18" t="str">
        <f t="shared" si="33"/>
        <v>บริษัท ปตท. น้ำมันและการค้าปลีกจำกัด (มหาชน)/ 400.00 บาท</v>
      </c>
      <c r="I1077" s="18" t="str">
        <f t="shared" si="32"/>
        <v>บริษัท ปตท. น้ำมันและการค้าปลีกจำกัด (มหาชน)/ 400.00 บาท</v>
      </c>
      <c r="J1077" s="5" t="s">
        <v>17</v>
      </c>
      <c r="K1077" s="4" t="s">
        <v>4412</v>
      </c>
      <c r="L1077" s="4" t="s">
        <v>4413</v>
      </c>
    </row>
    <row r="1078" spans="1:12" ht="75" customHeight="1">
      <c r="A1078" s="4" t="s">
        <v>4409</v>
      </c>
      <c r="B1078" s="5" t="s">
        <v>4415</v>
      </c>
      <c r="C1078" s="7">
        <v>9900</v>
      </c>
      <c r="D1078" s="6" t="s">
        <v>369</v>
      </c>
      <c r="E1078" s="5" t="s">
        <v>15</v>
      </c>
      <c r="F1078" s="5" t="s">
        <v>4416</v>
      </c>
      <c r="G1078" s="5" t="s">
        <v>4416</v>
      </c>
      <c r="H1078" s="18" t="str">
        <f t="shared" si="33"/>
        <v>ห้างหุ้นส่วนจำกัด วงศ์ทรายทอง/ 9,900.00 บาท</v>
      </c>
      <c r="I1078" s="18" t="str">
        <f t="shared" si="32"/>
        <v>ห้างหุ้นส่วนจำกัด วงศ์ทรายทอง/ 9,900.00 บาท</v>
      </c>
      <c r="J1078" s="5" t="s">
        <v>17</v>
      </c>
      <c r="K1078" s="4" t="s">
        <v>4417</v>
      </c>
      <c r="L1078" s="4" t="s">
        <v>4413</v>
      </c>
    </row>
    <row r="1079" spans="1:12" ht="75" customHeight="1">
      <c r="A1079" s="4" t="s">
        <v>4414</v>
      </c>
      <c r="B1079" s="5" t="s">
        <v>4419</v>
      </c>
      <c r="C1079" s="7">
        <v>27392</v>
      </c>
      <c r="D1079" s="6" t="s">
        <v>4420</v>
      </c>
      <c r="E1079" s="5" t="s">
        <v>15</v>
      </c>
      <c r="F1079" s="5" t="s">
        <v>4000</v>
      </c>
      <c r="G1079" s="5" t="s">
        <v>4000</v>
      </c>
      <c r="H1079" s="18" t="str">
        <f t="shared" si="33"/>
        <v>บริษัท เจ อิเล็คทริค จำกัด/ 27,392.00 บาท</v>
      </c>
      <c r="I1079" s="18" t="str">
        <f t="shared" si="32"/>
        <v>บริษัท เจ อิเล็คทริค จำกัด/ 27,392.00 บาท</v>
      </c>
      <c r="J1079" s="5" t="s">
        <v>17</v>
      </c>
      <c r="K1079" s="4" t="s">
        <v>4421</v>
      </c>
      <c r="L1079" s="4" t="s">
        <v>4413</v>
      </c>
    </row>
    <row r="1080" spans="1:12" ht="75" customHeight="1">
      <c r="A1080" s="4" t="s">
        <v>4418</v>
      </c>
      <c r="B1080" s="5" t="s">
        <v>4423</v>
      </c>
      <c r="C1080" s="7">
        <v>407456</v>
      </c>
      <c r="D1080" s="6" t="s">
        <v>4424</v>
      </c>
      <c r="E1080" s="5" t="s">
        <v>15</v>
      </c>
      <c r="F1080" s="5" t="s">
        <v>111</v>
      </c>
      <c r="G1080" s="5" t="s">
        <v>111</v>
      </c>
      <c r="H1080" s="18" t="str">
        <f t="shared" si="33"/>
        <v>บริษัท ซิลลิค ฟาร์มา จำกัด/ 407,456.00 บาท</v>
      </c>
      <c r="I1080" s="18" t="str">
        <f t="shared" si="32"/>
        <v>บริษัท ซิลลิค ฟาร์มา จำกัด/ 407,456.00 บาท</v>
      </c>
      <c r="J1080" s="5" t="s">
        <v>17</v>
      </c>
      <c r="K1080" s="4" t="s">
        <v>4425</v>
      </c>
      <c r="L1080" s="4" t="s">
        <v>4413</v>
      </c>
    </row>
    <row r="1081" spans="1:12" ht="75" customHeight="1">
      <c r="A1081" s="4" t="s">
        <v>4422</v>
      </c>
      <c r="B1081" s="5" t="s">
        <v>4427</v>
      </c>
      <c r="C1081" s="7">
        <v>494340</v>
      </c>
      <c r="D1081" s="6" t="s">
        <v>4428</v>
      </c>
      <c r="E1081" s="5" t="s">
        <v>15</v>
      </c>
      <c r="F1081" s="5" t="s">
        <v>148</v>
      </c>
      <c r="G1081" s="5" t="s">
        <v>148</v>
      </c>
      <c r="H1081" s="18" t="str">
        <f t="shared" si="33"/>
        <v>บริษัท ดีเคเอสเอช (ประเทศไทย) จำกัด/ 494,340.00 บาท</v>
      </c>
      <c r="I1081" s="18" t="str">
        <f t="shared" si="32"/>
        <v>บริษัท ดีเคเอสเอช (ประเทศไทย) จำกัด/ 494,340.00 บาท</v>
      </c>
      <c r="J1081" s="5" t="s">
        <v>17</v>
      </c>
      <c r="K1081" s="4" t="s">
        <v>4429</v>
      </c>
      <c r="L1081" s="4" t="s">
        <v>4413</v>
      </c>
    </row>
    <row r="1082" spans="1:12" ht="75" customHeight="1">
      <c r="A1082" s="4" t="s">
        <v>4426</v>
      </c>
      <c r="B1082" s="5" t="s">
        <v>4431</v>
      </c>
      <c r="C1082" s="7">
        <v>46000</v>
      </c>
      <c r="D1082" s="6" t="s">
        <v>4432</v>
      </c>
      <c r="E1082" s="5" t="s">
        <v>15</v>
      </c>
      <c r="F1082" s="5" t="s">
        <v>4433</v>
      </c>
      <c r="G1082" s="5" t="s">
        <v>4433</v>
      </c>
      <c r="H1082" s="18" t="str">
        <f t="shared" si="33"/>
        <v>บริษัท เค.แล็บเซอร์วิส จำกัด/ 46,000.00 บาท</v>
      </c>
      <c r="I1082" s="18" t="str">
        <f t="shared" si="32"/>
        <v>บริษัท เค.แล็บเซอร์วิส จำกัด/ 46,000.00 บาท</v>
      </c>
      <c r="J1082" s="5" t="s">
        <v>17</v>
      </c>
      <c r="K1082" s="4" t="s">
        <v>4434</v>
      </c>
      <c r="L1082" s="4" t="s">
        <v>4413</v>
      </c>
    </row>
    <row r="1083" spans="1:12" ht="75" customHeight="1">
      <c r="A1083" s="4" t="s">
        <v>4430</v>
      </c>
      <c r="B1083" s="5" t="s">
        <v>4436</v>
      </c>
      <c r="C1083" s="7">
        <v>24312.26</v>
      </c>
      <c r="D1083" s="6" t="s">
        <v>4437</v>
      </c>
      <c r="E1083" s="5" t="s">
        <v>15</v>
      </c>
      <c r="F1083" s="5" t="s">
        <v>291</v>
      </c>
      <c r="G1083" s="5" t="s">
        <v>291</v>
      </c>
      <c r="H1083" s="18" t="str">
        <f t="shared" si="33"/>
        <v>บริษัท ออฟฟิศเมท (ไทย) จำกัด/ 24,312.26 บาท</v>
      </c>
      <c r="I1083" s="18" t="str">
        <f t="shared" si="32"/>
        <v>บริษัท ออฟฟิศเมท (ไทย) จำกัด/ 24,312.26 บาท</v>
      </c>
      <c r="J1083" s="5" t="s">
        <v>17</v>
      </c>
      <c r="K1083" s="4" t="s">
        <v>4438</v>
      </c>
      <c r="L1083" s="4" t="s">
        <v>4413</v>
      </c>
    </row>
    <row r="1084" spans="1:12" ht="75" customHeight="1">
      <c r="A1084" s="4" t="s">
        <v>4435</v>
      </c>
      <c r="B1084" s="5" t="s">
        <v>4440</v>
      </c>
      <c r="C1084" s="7">
        <v>380706</v>
      </c>
      <c r="D1084" s="6" t="s">
        <v>4441</v>
      </c>
      <c r="E1084" s="5" t="s">
        <v>1103</v>
      </c>
      <c r="F1084" s="5" t="s">
        <v>3668</v>
      </c>
      <c r="G1084" s="5" t="s">
        <v>3668</v>
      </c>
      <c r="H1084" s="18" t="str">
        <f t="shared" si="33"/>
        <v>บริษัท ซี.วี.เอส.พร็อพเพอร์ตี้ เซอร์วิส จำกัด/ 380,706.00 บาท</v>
      </c>
      <c r="I1084" s="18" t="str">
        <f t="shared" si="32"/>
        <v>บริษัท ซี.วี.เอส.พร็อพเพอร์ตี้ เซอร์วิส จำกัด/ 380,706.00 บาท</v>
      </c>
      <c r="J1084" s="5" t="s">
        <v>17</v>
      </c>
      <c r="K1084" s="4" t="s">
        <v>4442</v>
      </c>
      <c r="L1084" s="4" t="s">
        <v>4413</v>
      </c>
    </row>
    <row r="1085" spans="1:12" ht="75" customHeight="1">
      <c r="A1085" s="4" t="s">
        <v>4439</v>
      </c>
      <c r="B1085" s="5" t="s">
        <v>4444</v>
      </c>
      <c r="C1085" s="7">
        <v>45360</v>
      </c>
      <c r="D1085" s="6" t="s">
        <v>4445</v>
      </c>
      <c r="E1085" s="5" t="s">
        <v>15</v>
      </c>
      <c r="F1085" s="5" t="s">
        <v>4446</v>
      </c>
      <c r="G1085" s="5" t="s">
        <v>4446</v>
      </c>
      <c r="H1085" s="18" t="str">
        <f t="shared" si="33"/>
        <v>บริษัท ตงวาเฮง จำกัด/ 45,360.00 บาท</v>
      </c>
      <c r="I1085" s="18" t="str">
        <f t="shared" si="32"/>
        <v>บริษัท ตงวาเฮง จำกัด/ 45,360.00 บาท</v>
      </c>
      <c r="J1085" s="5" t="s">
        <v>17</v>
      </c>
      <c r="K1085" s="4" t="s">
        <v>4447</v>
      </c>
      <c r="L1085" s="4" t="s">
        <v>4413</v>
      </c>
    </row>
    <row r="1086" spans="1:12" ht="75" customHeight="1">
      <c r="A1086" s="4" t="s">
        <v>4443</v>
      </c>
      <c r="B1086" s="5" t="s">
        <v>4449</v>
      </c>
      <c r="C1086" s="7">
        <v>13000.5</v>
      </c>
      <c r="D1086" s="6" t="s">
        <v>4450</v>
      </c>
      <c r="E1086" s="5" t="s">
        <v>15</v>
      </c>
      <c r="F1086" s="5" t="s">
        <v>4451</v>
      </c>
      <c r="G1086" s="5" t="s">
        <v>4451</v>
      </c>
      <c r="H1086" s="18" t="str">
        <f t="shared" si="33"/>
        <v>บริษัท สคูบ้า เทคนิค เซอร์วิส จำกัด/ 13,000.50 บาท</v>
      </c>
      <c r="I1086" s="18" t="str">
        <f t="shared" si="32"/>
        <v>บริษัท สคูบ้า เทคนิค เซอร์วิส จำกัด/ 13,000.50 บาท</v>
      </c>
      <c r="J1086" s="5" t="s">
        <v>17</v>
      </c>
      <c r="K1086" s="4" t="s">
        <v>4452</v>
      </c>
      <c r="L1086" s="4" t="s">
        <v>4413</v>
      </c>
    </row>
    <row r="1087" spans="1:12" ht="75" customHeight="1">
      <c r="A1087" s="4" t="s">
        <v>4448</v>
      </c>
      <c r="B1087" s="5" t="s">
        <v>4454</v>
      </c>
      <c r="C1087" s="7">
        <v>33100</v>
      </c>
      <c r="D1087" s="6" t="s">
        <v>4455</v>
      </c>
      <c r="E1087" s="5" t="s">
        <v>15</v>
      </c>
      <c r="F1087" s="5" t="s">
        <v>4456</v>
      </c>
      <c r="G1087" s="5" t="s">
        <v>4456</v>
      </c>
      <c r="H1087" s="18" t="str">
        <f t="shared" si="33"/>
        <v>บริษัท ไดฟ์ ไดอารี่ จำกัด/ 33,100.00 บาท</v>
      </c>
      <c r="I1087" s="18" t="str">
        <f t="shared" si="32"/>
        <v>บริษัท ไดฟ์ ไดอารี่ จำกัด/ 33,100.00 บาท</v>
      </c>
      <c r="J1087" s="5" t="s">
        <v>17</v>
      </c>
      <c r="K1087" s="4" t="s">
        <v>4457</v>
      </c>
      <c r="L1087" s="4" t="s">
        <v>4413</v>
      </c>
    </row>
    <row r="1088" spans="1:12" ht="75" customHeight="1">
      <c r="A1088" s="4" t="s">
        <v>4453</v>
      </c>
      <c r="B1088" s="5" t="s">
        <v>4459</v>
      </c>
      <c r="C1088" s="7">
        <v>786.45</v>
      </c>
      <c r="D1088" s="6" t="s">
        <v>4460</v>
      </c>
      <c r="E1088" s="5" t="s">
        <v>15</v>
      </c>
      <c r="F1088" s="5" t="s">
        <v>50</v>
      </c>
      <c r="G1088" s="5" t="s">
        <v>50</v>
      </c>
      <c r="H1088" s="18" t="str">
        <f t="shared" si="33"/>
        <v>ร้านจานชามบางแสน
/ 786.45 บาท</v>
      </c>
      <c r="I1088" s="18" t="str">
        <f t="shared" si="32"/>
        <v>ร้านจานชามบางแสน
/ 786.45 บาท</v>
      </c>
      <c r="J1088" s="5" t="s">
        <v>17</v>
      </c>
      <c r="K1088" s="4" t="s">
        <v>4461</v>
      </c>
      <c r="L1088" s="4" t="s">
        <v>4413</v>
      </c>
    </row>
    <row r="1089" spans="1:12" ht="93.75" customHeight="1">
      <c r="A1089" s="4" t="s">
        <v>4458</v>
      </c>
      <c r="B1089" s="5" t="s">
        <v>4463</v>
      </c>
      <c r="C1089" s="7">
        <v>28355</v>
      </c>
      <c r="D1089" s="6" t="s">
        <v>4464</v>
      </c>
      <c r="E1089" s="5" t="s">
        <v>15</v>
      </c>
      <c r="F1089" s="5" t="s">
        <v>4465</v>
      </c>
      <c r="G1089" s="5" t="s">
        <v>4465</v>
      </c>
      <c r="H1089" s="18" t="str">
        <f t="shared" si="33"/>
        <v>บริษัท เอบี ซายเอกซ์ (ประเทศไทย) จำกัด/ 28,355.00 บาท</v>
      </c>
      <c r="I1089" s="18" t="str">
        <f t="shared" si="32"/>
        <v>บริษัท เอบี ซายเอกซ์ (ประเทศไทย) จำกัด/ 28,355.00 บาท</v>
      </c>
      <c r="J1089" s="5" t="s">
        <v>17</v>
      </c>
      <c r="K1089" s="4" t="s">
        <v>4466</v>
      </c>
      <c r="L1089" s="4" t="s">
        <v>4413</v>
      </c>
    </row>
    <row r="1090" spans="1:12" ht="93.75" customHeight="1">
      <c r="A1090" s="4" t="s">
        <v>4462</v>
      </c>
      <c r="B1090" s="5" t="s">
        <v>4468</v>
      </c>
      <c r="C1090" s="7">
        <v>1438</v>
      </c>
      <c r="D1090" s="6" t="s">
        <v>4469</v>
      </c>
      <c r="E1090" s="5" t="s">
        <v>15</v>
      </c>
      <c r="F1090" s="5" t="s">
        <v>4470</v>
      </c>
      <c r="G1090" s="5" t="s">
        <v>4470</v>
      </c>
      <c r="H1090" s="18" t="str">
        <f t="shared" si="33"/>
        <v>บริษัท ซีอาร์ซี ไทวัสดุ จำกัด(สาขาบางแสน)
/ 1,438.00 บาท</v>
      </c>
      <c r="I1090" s="18" t="str">
        <f t="shared" si="32"/>
        <v>บริษัท ซีอาร์ซี ไทวัสดุ จำกัด(สาขาบางแสน)
/ 1,438.00 บาท</v>
      </c>
      <c r="J1090" s="5" t="s">
        <v>17</v>
      </c>
      <c r="K1090" s="4" t="s">
        <v>4471</v>
      </c>
      <c r="L1090" s="4" t="s">
        <v>4413</v>
      </c>
    </row>
    <row r="1091" spans="1:12" ht="75" customHeight="1">
      <c r="A1091" s="4" t="s">
        <v>4467</v>
      </c>
      <c r="B1091" s="5" t="s">
        <v>4473</v>
      </c>
      <c r="C1091" s="7">
        <v>1902.46</v>
      </c>
      <c r="D1091" s="6" t="s">
        <v>4474</v>
      </c>
      <c r="E1091" s="5" t="s">
        <v>15</v>
      </c>
      <c r="F1091" s="5" t="s">
        <v>4475</v>
      </c>
      <c r="G1091" s="5" t="s">
        <v>4475</v>
      </c>
      <c r="H1091" s="18" t="str">
        <f t="shared" si="33"/>
        <v>บริษัท ไทยกว่าง หลง เทรดดิ้ง จำกัด
/ 1,902.46 บาท</v>
      </c>
      <c r="I1091" s="18" t="str">
        <f t="shared" si="32"/>
        <v>บริษัท ไทยกว่าง หลง เทรดดิ้ง จำกัด
/ 1,902.46 บาท</v>
      </c>
      <c r="J1091" s="5" t="s">
        <v>17</v>
      </c>
      <c r="K1091" s="4" t="s">
        <v>4476</v>
      </c>
      <c r="L1091" s="4" t="s">
        <v>4413</v>
      </c>
    </row>
    <row r="1092" spans="1:12" ht="75" customHeight="1">
      <c r="A1092" s="4" t="s">
        <v>4472</v>
      </c>
      <c r="B1092" s="5" t="s">
        <v>4478</v>
      </c>
      <c r="C1092" s="7">
        <v>3343</v>
      </c>
      <c r="D1092" s="6" t="s">
        <v>4479</v>
      </c>
      <c r="E1092" s="5" t="s">
        <v>15</v>
      </c>
      <c r="F1092" s="5" t="s">
        <v>4480</v>
      </c>
      <c r="G1092" s="5" t="s">
        <v>4480</v>
      </c>
      <c r="H1092" s="18" t="str">
        <f t="shared" si="33"/>
        <v>ไพรเวชค้าวัสดุ
/ 3,343.00 บาท</v>
      </c>
      <c r="I1092" s="18" t="str">
        <f t="shared" si="32"/>
        <v>ไพรเวชค้าวัสดุ
/ 3,343.00 บาท</v>
      </c>
      <c r="J1092" s="5" t="s">
        <v>17</v>
      </c>
      <c r="K1092" s="4" t="s">
        <v>4481</v>
      </c>
      <c r="L1092" s="4" t="s">
        <v>4413</v>
      </c>
    </row>
    <row r="1093" spans="1:12" ht="75" customHeight="1">
      <c r="A1093" s="4" t="s">
        <v>4477</v>
      </c>
      <c r="B1093" s="5" t="s">
        <v>4483</v>
      </c>
      <c r="C1093" s="7">
        <v>4238</v>
      </c>
      <c r="D1093" s="6" t="s">
        <v>4484</v>
      </c>
      <c r="E1093" s="5" t="s">
        <v>15</v>
      </c>
      <c r="F1093" s="5" t="s">
        <v>4480</v>
      </c>
      <c r="G1093" s="5" t="s">
        <v>4480</v>
      </c>
      <c r="H1093" s="18" t="str">
        <f t="shared" si="33"/>
        <v>ไพรเวชค้าวัสดุ
/ 4,238.00 บาท</v>
      </c>
      <c r="I1093" s="18" t="str">
        <f t="shared" si="32"/>
        <v>ไพรเวชค้าวัสดุ
/ 4,238.00 บาท</v>
      </c>
      <c r="J1093" s="5" t="s">
        <v>17</v>
      </c>
      <c r="K1093" s="4" t="s">
        <v>4485</v>
      </c>
      <c r="L1093" s="4" t="s">
        <v>4413</v>
      </c>
    </row>
    <row r="1094" spans="1:12" ht="75" customHeight="1">
      <c r="A1094" s="4" t="s">
        <v>4482</v>
      </c>
      <c r="B1094" s="5" t="s">
        <v>4487</v>
      </c>
      <c r="C1094" s="7">
        <v>496</v>
      </c>
      <c r="D1094" s="6" t="s">
        <v>4488</v>
      </c>
      <c r="E1094" s="5" t="s">
        <v>15</v>
      </c>
      <c r="F1094" s="5" t="s">
        <v>4489</v>
      </c>
      <c r="G1094" s="5" t="s">
        <v>4489</v>
      </c>
      <c r="H1094" s="18" t="str">
        <f t="shared" si="33"/>
        <v>บริษัท แกรนด์ โซลูชั่น จำกัด
/ 496.00 บาท</v>
      </c>
      <c r="I1094" s="18" t="str">
        <f t="shared" si="32"/>
        <v>บริษัท แกรนด์ โซลูชั่น จำกัด
/ 496.00 บาท</v>
      </c>
      <c r="J1094" s="5" t="s">
        <v>17</v>
      </c>
      <c r="K1094" s="4" t="s">
        <v>4490</v>
      </c>
      <c r="L1094" s="4" t="s">
        <v>4413</v>
      </c>
    </row>
    <row r="1095" spans="1:12" ht="75" customHeight="1">
      <c r="A1095" s="4" t="s">
        <v>4486</v>
      </c>
      <c r="B1095" s="5" t="s">
        <v>4492</v>
      </c>
      <c r="C1095" s="7">
        <v>852</v>
      </c>
      <c r="D1095" s="6" t="s">
        <v>4493</v>
      </c>
      <c r="E1095" s="5" t="s">
        <v>15</v>
      </c>
      <c r="F1095" s="5" t="s">
        <v>4494</v>
      </c>
      <c r="G1095" s="5" t="s">
        <v>4494</v>
      </c>
      <c r="H1095" s="18" t="str">
        <f t="shared" si="33"/>
        <v>บริษัท เคเอ็น อินเตอร์เทค ซัพพลาย จำกัด
/ 852.00 บาท</v>
      </c>
      <c r="I1095" s="18" t="str">
        <f t="shared" si="32"/>
        <v>บริษัท เคเอ็น อินเตอร์เทค ซัพพลาย จำกัด
/ 852.00 บาท</v>
      </c>
      <c r="J1095" s="5" t="s">
        <v>17</v>
      </c>
      <c r="K1095" s="4" t="s">
        <v>4495</v>
      </c>
      <c r="L1095" s="4" t="s">
        <v>4413</v>
      </c>
    </row>
    <row r="1096" spans="1:12" ht="75" customHeight="1">
      <c r="A1096" s="4" t="s">
        <v>4491</v>
      </c>
      <c r="B1096" s="5" t="s">
        <v>4497</v>
      </c>
      <c r="C1096" s="7">
        <v>48567.3</v>
      </c>
      <c r="D1096" s="6" t="s">
        <v>4498</v>
      </c>
      <c r="E1096" s="5" t="s">
        <v>15</v>
      </c>
      <c r="F1096" s="5" t="s">
        <v>299</v>
      </c>
      <c r="G1096" s="5" t="s">
        <v>299</v>
      </c>
      <c r="H1096" s="18" t="str">
        <f t="shared" si="33"/>
        <v>บริษัท ทีทีเค ซายเอนซ์ จำกัด/ 48,567.30 บาท</v>
      </c>
      <c r="I1096" s="18" t="str">
        <f t="shared" si="32"/>
        <v>บริษัท ทีทีเค ซายเอนซ์ จำกัด/ 48,567.30 บาท</v>
      </c>
      <c r="J1096" s="5" t="s">
        <v>17</v>
      </c>
      <c r="K1096" s="4" t="s">
        <v>4499</v>
      </c>
      <c r="L1096" s="4" t="s">
        <v>4413</v>
      </c>
    </row>
    <row r="1097" spans="1:12" ht="75" customHeight="1">
      <c r="A1097" s="4" t="s">
        <v>4496</v>
      </c>
      <c r="B1097" s="5" t="s">
        <v>4501</v>
      </c>
      <c r="C1097" s="7">
        <v>36380</v>
      </c>
      <c r="D1097" s="6" t="s">
        <v>2463</v>
      </c>
      <c r="E1097" s="5" t="s">
        <v>15</v>
      </c>
      <c r="F1097" s="5" t="s">
        <v>4502</v>
      </c>
      <c r="G1097" s="5" t="s">
        <v>4502</v>
      </c>
      <c r="H1097" s="18" t="str">
        <f t="shared" si="33"/>
        <v>บริษัท การจัดการ เอ็นจิเนียริ่ง จำกัด
/ 36,380.00 บาท</v>
      </c>
      <c r="I1097" s="18" t="str">
        <f t="shared" si="32"/>
        <v>บริษัท การจัดการ เอ็นจิเนียริ่ง จำกัด
/ 36,380.00 บาท</v>
      </c>
      <c r="J1097" s="5" t="s">
        <v>17</v>
      </c>
      <c r="K1097" s="4" t="s">
        <v>4503</v>
      </c>
      <c r="L1097" s="4" t="s">
        <v>4413</v>
      </c>
    </row>
    <row r="1098" spans="1:12" ht="75" customHeight="1">
      <c r="A1098" s="4" t="s">
        <v>4500</v>
      </c>
      <c r="B1098" s="5" t="s">
        <v>4505</v>
      </c>
      <c r="C1098" s="7">
        <v>1070</v>
      </c>
      <c r="D1098" s="6" t="s">
        <v>1837</v>
      </c>
      <c r="E1098" s="5" t="s">
        <v>15</v>
      </c>
      <c r="F1098" s="5" t="s">
        <v>4506</v>
      </c>
      <c r="G1098" s="5" t="s">
        <v>4506</v>
      </c>
      <c r="H1098" s="18" t="str">
        <f t="shared" si="33"/>
        <v>บริษัท โอ.พี.เอ็ม.เน็ตเวิร์ค จำกัด
/ 1,070.00 บาท</v>
      </c>
      <c r="I1098" s="18" t="str">
        <f t="shared" ref="I1098:I1161" si="34">H1098</f>
        <v>บริษัท โอ.พี.เอ็ม.เน็ตเวิร์ค จำกัด
/ 1,070.00 บาท</v>
      </c>
      <c r="J1098" s="5" t="s">
        <v>17</v>
      </c>
      <c r="K1098" s="4" t="s">
        <v>4507</v>
      </c>
      <c r="L1098" s="4" t="s">
        <v>4413</v>
      </c>
    </row>
    <row r="1099" spans="1:12" ht="75" customHeight="1">
      <c r="A1099" s="4" t="s">
        <v>4504</v>
      </c>
      <c r="B1099" s="5" t="s">
        <v>4509</v>
      </c>
      <c r="C1099" s="7">
        <v>15622</v>
      </c>
      <c r="D1099" s="6" t="s">
        <v>4510</v>
      </c>
      <c r="E1099" s="5" t="s">
        <v>15</v>
      </c>
      <c r="F1099" s="5" t="s">
        <v>4465</v>
      </c>
      <c r="G1099" s="5" t="s">
        <v>4465</v>
      </c>
      <c r="H1099" s="18" t="str">
        <f t="shared" ref="H1099:H1162" si="35">F1099&amp;"/ "&amp;D1099&amp;" บาท"</f>
        <v>บริษัท เอบี ซายเอกซ์ (ประเทศไทย) จำกัด/ 15,622.00 บาท</v>
      </c>
      <c r="I1099" s="18" t="str">
        <f t="shared" si="34"/>
        <v>บริษัท เอบี ซายเอกซ์ (ประเทศไทย) จำกัด/ 15,622.00 บาท</v>
      </c>
      <c r="J1099" s="5" t="s">
        <v>17</v>
      </c>
      <c r="K1099" s="4" t="s">
        <v>4511</v>
      </c>
      <c r="L1099" s="4" t="s">
        <v>4413</v>
      </c>
    </row>
    <row r="1100" spans="1:12" ht="75" customHeight="1">
      <c r="A1100" s="4" t="s">
        <v>4508</v>
      </c>
      <c r="B1100" s="5" t="s">
        <v>4513</v>
      </c>
      <c r="C1100" s="7">
        <v>9137.7999999999993</v>
      </c>
      <c r="D1100" s="6" t="s">
        <v>4514</v>
      </c>
      <c r="E1100" s="5" t="s">
        <v>15</v>
      </c>
      <c r="F1100" s="5" t="s">
        <v>4465</v>
      </c>
      <c r="G1100" s="5" t="s">
        <v>4465</v>
      </c>
      <c r="H1100" s="18" t="str">
        <f t="shared" si="35"/>
        <v>บริษัท เอบี ซายเอกซ์ (ประเทศไทย) จำกัด/ 9,137.80 บาท</v>
      </c>
      <c r="I1100" s="18" t="str">
        <f t="shared" si="34"/>
        <v>บริษัท เอบี ซายเอกซ์ (ประเทศไทย) จำกัด/ 9,137.80 บาท</v>
      </c>
      <c r="J1100" s="5" t="s">
        <v>17</v>
      </c>
      <c r="K1100" s="4" t="s">
        <v>4515</v>
      </c>
      <c r="L1100" s="4" t="s">
        <v>4413</v>
      </c>
    </row>
    <row r="1101" spans="1:12" ht="75" customHeight="1">
      <c r="A1101" s="4" t="s">
        <v>4512</v>
      </c>
      <c r="B1101" s="5" t="s">
        <v>4517</v>
      </c>
      <c r="C1101" s="7">
        <v>36000</v>
      </c>
      <c r="D1101" s="6" t="s">
        <v>2050</v>
      </c>
      <c r="E1101" s="5" t="s">
        <v>15</v>
      </c>
      <c r="F1101" s="5" t="s">
        <v>4518</v>
      </c>
      <c r="G1101" s="5" t="s">
        <v>4518</v>
      </c>
      <c r="H1101" s="18" t="str">
        <f t="shared" si="35"/>
        <v>ธารทอง โรจน์ศิริกุลชัย
/ 36,000.00 บาท</v>
      </c>
      <c r="I1101" s="18" t="str">
        <f t="shared" si="34"/>
        <v>ธารทอง โรจน์ศิริกุลชัย
/ 36,000.00 บาท</v>
      </c>
      <c r="J1101" s="5" t="s">
        <v>17</v>
      </c>
      <c r="K1101" s="4" t="s">
        <v>4519</v>
      </c>
      <c r="L1101" s="4" t="s">
        <v>4413</v>
      </c>
    </row>
    <row r="1102" spans="1:12" ht="75" customHeight="1">
      <c r="A1102" s="4" t="s">
        <v>4516</v>
      </c>
      <c r="B1102" s="5" t="s">
        <v>4521</v>
      </c>
      <c r="C1102" s="7">
        <v>6420</v>
      </c>
      <c r="D1102" s="6" t="s">
        <v>1948</v>
      </c>
      <c r="E1102" s="5" t="s">
        <v>15</v>
      </c>
      <c r="F1102" s="5" t="s">
        <v>4502</v>
      </c>
      <c r="G1102" s="5" t="s">
        <v>4502</v>
      </c>
      <c r="H1102" s="18" t="str">
        <f t="shared" si="35"/>
        <v>บริษัท การจัดการ เอ็นจิเนียริ่ง จำกัด
/ 6,420.00 บาท</v>
      </c>
      <c r="I1102" s="18" t="str">
        <f t="shared" si="34"/>
        <v>บริษัท การจัดการ เอ็นจิเนียริ่ง จำกัด
/ 6,420.00 บาท</v>
      </c>
      <c r="J1102" s="5" t="s">
        <v>17</v>
      </c>
      <c r="K1102" s="4" t="s">
        <v>4522</v>
      </c>
      <c r="L1102" s="4" t="s">
        <v>4413</v>
      </c>
    </row>
    <row r="1103" spans="1:12" ht="75" customHeight="1">
      <c r="A1103" s="4" t="s">
        <v>4520</v>
      </c>
      <c r="B1103" s="5" t="s">
        <v>4524</v>
      </c>
      <c r="C1103" s="7">
        <v>10700</v>
      </c>
      <c r="D1103" s="6" t="s">
        <v>268</v>
      </c>
      <c r="E1103" s="5" t="s">
        <v>15</v>
      </c>
      <c r="F1103" s="5" t="s">
        <v>4525</v>
      </c>
      <c r="G1103" s="5" t="s">
        <v>4525</v>
      </c>
      <c r="H1103" s="18" t="str">
        <f t="shared" si="35"/>
        <v>ร้านไถ่เส็ง
/ 10,700.00 บาท</v>
      </c>
      <c r="I1103" s="18" t="str">
        <f t="shared" si="34"/>
        <v>ร้านไถ่เส็ง
/ 10,700.00 บาท</v>
      </c>
      <c r="J1103" s="5" t="s">
        <v>17</v>
      </c>
      <c r="K1103" s="4" t="s">
        <v>4526</v>
      </c>
      <c r="L1103" s="4" t="s">
        <v>4413</v>
      </c>
    </row>
    <row r="1104" spans="1:12" ht="75" customHeight="1">
      <c r="A1104" s="4" t="s">
        <v>4523</v>
      </c>
      <c r="B1104" s="5" t="s">
        <v>4528</v>
      </c>
      <c r="C1104" s="7">
        <v>8400</v>
      </c>
      <c r="D1104" s="6" t="s">
        <v>1591</v>
      </c>
      <c r="E1104" s="5" t="s">
        <v>15</v>
      </c>
      <c r="F1104" s="5" t="s">
        <v>4529</v>
      </c>
      <c r="G1104" s="5" t="s">
        <v>4529</v>
      </c>
      <c r="H1104" s="18" t="str">
        <f t="shared" si="35"/>
        <v>ร้านทรัพย์อมรเกษตรภัณฑ์
/ 8,400.00 บาท</v>
      </c>
      <c r="I1104" s="18" t="str">
        <f t="shared" si="34"/>
        <v>ร้านทรัพย์อมรเกษตรภัณฑ์
/ 8,400.00 บาท</v>
      </c>
      <c r="J1104" s="5" t="s">
        <v>17</v>
      </c>
      <c r="K1104" s="4" t="s">
        <v>4530</v>
      </c>
      <c r="L1104" s="4" t="s">
        <v>4413</v>
      </c>
    </row>
    <row r="1105" spans="1:12" ht="75" customHeight="1">
      <c r="A1105" s="4" t="s">
        <v>4527</v>
      </c>
      <c r="B1105" s="5" t="s">
        <v>4532</v>
      </c>
      <c r="C1105" s="7">
        <v>4400</v>
      </c>
      <c r="D1105" s="6" t="s">
        <v>2681</v>
      </c>
      <c r="E1105" s="5" t="s">
        <v>15</v>
      </c>
      <c r="F1105" s="5" t="s">
        <v>4533</v>
      </c>
      <c r="G1105" s="5" t="s">
        <v>4533</v>
      </c>
      <c r="H1105" s="18" t="str">
        <f t="shared" si="35"/>
        <v>ร้านอารยะรุ่งเจริญกิจการเกษตร
/ 4,400.00 บาท</v>
      </c>
      <c r="I1105" s="18" t="str">
        <f t="shared" si="34"/>
        <v>ร้านอารยะรุ่งเจริญกิจการเกษตร
/ 4,400.00 บาท</v>
      </c>
      <c r="J1105" s="5" t="s">
        <v>17</v>
      </c>
      <c r="K1105" s="4" t="s">
        <v>4534</v>
      </c>
      <c r="L1105" s="4" t="s">
        <v>4413</v>
      </c>
    </row>
    <row r="1106" spans="1:12" ht="75" customHeight="1">
      <c r="A1106" s="4" t="s">
        <v>4531</v>
      </c>
      <c r="B1106" s="5" t="s">
        <v>4536</v>
      </c>
      <c r="C1106" s="7">
        <v>10000</v>
      </c>
      <c r="D1106" s="6" t="s">
        <v>129</v>
      </c>
      <c r="E1106" s="5" t="s">
        <v>15</v>
      </c>
      <c r="F1106" s="5" t="s">
        <v>490</v>
      </c>
      <c r="G1106" s="5" t="s">
        <v>490</v>
      </c>
      <c r="H1106" s="18" t="str">
        <f t="shared" si="35"/>
        <v>บริษัท เซ็นทรัลโพลีเทรดดิ้ง จำกัด/ 10,000.00 บาท</v>
      </c>
      <c r="I1106" s="18" t="str">
        <f t="shared" si="34"/>
        <v>บริษัท เซ็นทรัลโพลีเทรดดิ้ง จำกัด/ 10,000.00 บาท</v>
      </c>
      <c r="J1106" s="5" t="s">
        <v>17</v>
      </c>
      <c r="K1106" s="4" t="s">
        <v>4537</v>
      </c>
      <c r="L1106" s="4" t="s">
        <v>4413</v>
      </c>
    </row>
    <row r="1107" spans="1:12" ht="75" customHeight="1">
      <c r="A1107" s="4" t="s">
        <v>4535</v>
      </c>
      <c r="B1107" s="5" t="s">
        <v>4539</v>
      </c>
      <c r="C1107" s="7">
        <v>23850</v>
      </c>
      <c r="D1107" s="6" t="s">
        <v>4540</v>
      </c>
      <c r="E1107" s="5" t="s">
        <v>15</v>
      </c>
      <c r="F1107" s="5" t="s">
        <v>221</v>
      </c>
      <c r="G1107" s="5" t="s">
        <v>221</v>
      </c>
      <c r="H1107" s="18" t="str">
        <f t="shared" si="35"/>
        <v>ร้าน อมรเลิศวิทย์/ 23,850.00 บาท</v>
      </c>
      <c r="I1107" s="18" t="str">
        <f t="shared" si="34"/>
        <v>ร้าน อมรเลิศวิทย์/ 23,850.00 บาท</v>
      </c>
      <c r="J1107" s="5" t="s">
        <v>17</v>
      </c>
      <c r="K1107" s="4" t="s">
        <v>4541</v>
      </c>
      <c r="L1107" s="4" t="s">
        <v>4413</v>
      </c>
    </row>
    <row r="1108" spans="1:12" ht="75" customHeight="1">
      <c r="A1108" s="4" t="s">
        <v>4538</v>
      </c>
      <c r="B1108" s="5" t="s">
        <v>4543</v>
      </c>
      <c r="C1108" s="7">
        <v>9000</v>
      </c>
      <c r="D1108" s="6" t="s">
        <v>2497</v>
      </c>
      <c r="E1108" s="5" t="s">
        <v>15</v>
      </c>
      <c r="F1108" s="5" t="s">
        <v>4544</v>
      </c>
      <c r="G1108" s="5" t="s">
        <v>4544</v>
      </c>
      <c r="H1108" s="18" t="str">
        <f t="shared" si="35"/>
        <v>บริษัท ฟาร์มาแลนด์ (1982) จำกัด/ 9,000.00 บาท</v>
      </c>
      <c r="I1108" s="18" t="str">
        <f t="shared" si="34"/>
        <v>บริษัท ฟาร์มาแลนด์ (1982) จำกัด/ 9,000.00 บาท</v>
      </c>
      <c r="J1108" s="5" t="s">
        <v>17</v>
      </c>
      <c r="K1108" s="4" t="s">
        <v>4545</v>
      </c>
      <c r="L1108" s="4" t="s">
        <v>4413</v>
      </c>
    </row>
    <row r="1109" spans="1:12" ht="75" customHeight="1">
      <c r="A1109" s="4" t="s">
        <v>4542</v>
      </c>
      <c r="B1109" s="5" t="s">
        <v>4547</v>
      </c>
      <c r="C1109" s="7">
        <v>96000</v>
      </c>
      <c r="D1109" s="6" t="s">
        <v>4375</v>
      </c>
      <c r="E1109" s="5" t="s">
        <v>15</v>
      </c>
      <c r="F1109" s="5" t="s">
        <v>4548</v>
      </c>
      <c r="G1109" s="5" t="s">
        <v>4548</v>
      </c>
      <c r="H1109" s="18" t="str">
        <f t="shared" si="35"/>
        <v>บริษัท พี.เอ็น.เอ็น.มาร์เก็ตติ้ง จำกัด/ 96,000.00 บาท</v>
      </c>
      <c r="I1109" s="18" t="str">
        <f t="shared" si="34"/>
        <v>บริษัท พี.เอ็น.เอ็น.มาร์เก็ตติ้ง จำกัด/ 96,000.00 บาท</v>
      </c>
      <c r="J1109" s="5" t="s">
        <v>17</v>
      </c>
      <c r="K1109" s="4" t="s">
        <v>4549</v>
      </c>
      <c r="L1109" s="4" t="s">
        <v>4413</v>
      </c>
    </row>
    <row r="1110" spans="1:12" ht="168.75" customHeight="1">
      <c r="A1110" s="4" t="s">
        <v>4546</v>
      </c>
      <c r="B1110" s="5" t="s">
        <v>4551</v>
      </c>
      <c r="C1110" s="7">
        <v>8330</v>
      </c>
      <c r="D1110" s="6" t="s">
        <v>4552</v>
      </c>
      <c r="E1110" s="5" t="s">
        <v>15</v>
      </c>
      <c r="F1110" s="5" t="s">
        <v>239</v>
      </c>
      <c r="G1110" s="5" t="s">
        <v>239</v>
      </c>
      <c r="H1110" s="18" t="str">
        <f t="shared" si="35"/>
        <v>ร้าน จุฑารัตน์/ 8,330.00 บาท</v>
      </c>
      <c r="I1110" s="18" t="str">
        <f t="shared" si="34"/>
        <v>ร้าน จุฑารัตน์/ 8,330.00 บาท</v>
      </c>
      <c r="J1110" s="5" t="s">
        <v>17</v>
      </c>
      <c r="K1110" s="4" t="s">
        <v>4553</v>
      </c>
      <c r="L1110" s="4" t="s">
        <v>4413</v>
      </c>
    </row>
    <row r="1111" spans="1:12" ht="75" customHeight="1">
      <c r="A1111" s="4" t="s">
        <v>4550</v>
      </c>
      <c r="B1111" s="5" t="s">
        <v>4555</v>
      </c>
      <c r="C1111" s="7">
        <v>14000</v>
      </c>
      <c r="D1111" s="6" t="s">
        <v>1437</v>
      </c>
      <c r="E1111" s="5" t="s">
        <v>15</v>
      </c>
      <c r="F1111" s="5" t="s">
        <v>504</v>
      </c>
      <c r="G1111" s="5" t="s">
        <v>504</v>
      </c>
      <c r="H1111" s="18" t="str">
        <f t="shared" si="35"/>
        <v>บริษัท เบอร์ลินฟาร์มาซูติคอลอินดัสตรี้ จำกัด/ 14,000.00 บาท</v>
      </c>
      <c r="I1111" s="18" t="str">
        <f t="shared" si="34"/>
        <v>บริษัท เบอร์ลินฟาร์มาซูติคอลอินดัสตรี้ จำกัด/ 14,000.00 บาท</v>
      </c>
      <c r="J1111" s="5" t="s">
        <v>17</v>
      </c>
      <c r="K1111" s="4" t="s">
        <v>4556</v>
      </c>
      <c r="L1111" s="4" t="s">
        <v>4413</v>
      </c>
    </row>
    <row r="1112" spans="1:12" ht="75" customHeight="1">
      <c r="A1112" s="4" t="s">
        <v>4554</v>
      </c>
      <c r="B1112" s="5" t="s">
        <v>4558</v>
      </c>
      <c r="C1112" s="7">
        <v>95337</v>
      </c>
      <c r="D1112" s="6" t="s">
        <v>4559</v>
      </c>
      <c r="E1112" s="5" t="s">
        <v>15</v>
      </c>
      <c r="F1112" s="5" t="s">
        <v>534</v>
      </c>
      <c r="G1112" s="5" t="s">
        <v>534</v>
      </c>
      <c r="H1112" s="18" t="str">
        <f t="shared" si="35"/>
        <v>บริษัท สยามฟาร์มาซูติคอล จำกัด/ 95,337.00 บาท</v>
      </c>
      <c r="I1112" s="18" t="str">
        <f t="shared" si="34"/>
        <v>บริษัท สยามฟาร์มาซูติคอล จำกัด/ 95,337.00 บาท</v>
      </c>
      <c r="J1112" s="5" t="s">
        <v>17</v>
      </c>
      <c r="K1112" s="4" t="s">
        <v>4560</v>
      </c>
      <c r="L1112" s="4" t="s">
        <v>4413</v>
      </c>
    </row>
    <row r="1113" spans="1:12" ht="75" customHeight="1">
      <c r="A1113" s="4" t="s">
        <v>4557</v>
      </c>
      <c r="B1113" s="5" t="s">
        <v>4562</v>
      </c>
      <c r="C1113" s="7">
        <v>93411</v>
      </c>
      <c r="D1113" s="6" t="s">
        <v>4563</v>
      </c>
      <c r="E1113" s="5" t="s">
        <v>15</v>
      </c>
      <c r="F1113" s="5" t="s">
        <v>111</v>
      </c>
      <c r="G1113" s="5" t="s">
        <v>111</v>
      </c>
      <c r="H1113" s="18" t="str">
        <f t="shared" si="35"/>
        <v>บริษัท ซิลลิค ฟาร์มา จำกัด/ 93,411.00 บาท</v>
      </c>
      <c r="I1113" s="18" t="str">
        <f t="shared" si="34"/>
        <v>บริษัท ซิลลิค ฟาร์มา จำกัด/ 93,411.00 บาท</v>
      </c>
      <c r="J1113" s="5" t="s">
        <v>17</v>
      </c>
      <c r="K1113" s="4" t="s">
        <v>4564</v>
      </c>
      <c r="L1113" s="4" t="s">
        <v>4413</v>
      </c>
    </row>
    <row r="1114" spans="1:12" ht="75" customHeight="1">
      <c r="A1114" s="4" t="s">
        <v>4561</v>
      </c>
      <c r="B1114" s="5" t="s">
        <v>4566</v>
      </c>
      <c r="C1114" s="7">
        <v>1722.7</v>
      </c>
      <c r="D1114" s="6" t="s">
        <v>4567</v>
      </c>
      <c r="E1114" s="5" t="s">
        <v>15</v>
      </c>
      <c r="F1114" s="5" t="s">
        <v>264</v>
      </c>
      <c r="G1114" s="5" t="s">
        <v>264</v>
      </c>
      <c r="H1114" s="18" t="str">
        <f t="shared" si="35"/>
        <v>บริษัท เจ เอส วิชั่น จำกัด/ 1,722.70 บาท</v>
      </c>
      <c r="I1114" s="18" t="str">
        <f t="shared" si="34"/>
        <v>บริษัท เจ เอส วิชั่น จำกัด/ 1,722.70 บาท</v>
      </c>
      <c r="J1114" s="5" t="s">
        <v>17</v>
      </c>
      <c r="K1114" s="4" t="s">
        <v>4568</v>
      </c>
      <c r="L1114" s="4" t="s">
        <v>4413</v>
      </c>
    </row>
    <row r="1115" spans="1:12" ht="75" customHeight="1">
      <c r="A1115" s="4" t="s">
        <v>4565</v>
      </c>
      <c r="B1115" s="5" t="s">
        <v>4570</v>
      </c>
      <c r="C1115" s="7">
        <v>19714.75</v>
      </c>
      <c r="D1115" s="6" t="s">
        <v>4571</v>
      </c>
      <c r="E1115" s="5" t="s">
        <v>15</v>
      </c>
      <c r="F1115" s="5" t="s">
        <v>111</v>
      </c>
      <c r="G1115" s="5" t="s">
        <v>111</v>
      </c>
      <c r="H1115" s="18" t="str">
        <f t="shared" si="35"/>
        <v>บริษัท ซิลลิค ฟาร์มา จำกัด/ 19,714.75 บาท</v>
      </c>
      <c r="I1115" s="18" t="str">
        <f t="shared" si="34"/>
        <v>บริษัท ซิลลิค ฟาร์มา จำกัด/ 19,714.75 บาท</v>
      </c>
      <c r="J1115" s="5" t="s">
        <v>17</v>
      </c>
      <c r="K1115" s="4" t="s">
        <v>4572</v>
      </c>
      <c r="L1115" s="4" t="s">
        <v>4413</v>
      </c>
    </row>
    <row r="1116" spans="1:12" ht="75" customHeight="1">
      <c r="A1116" s="4" t="s">
        <v>4569</v>
      </c>
      <c r="B1116" s="5" t="s">
        <v>4574</v>
      </c>
      <c r="C1116" s="7">
        <v>66072.5</v>
      </c>
      <c r="D1116" s="6" t="s">
        <v>4575</v>
      </c>
      <c r="E1116" s="5" t="s">
        <v>15</v>
      </c>
      <c r="F1116" s="5" t="s">
        <v>3323</v>
      </c>
      <c r="G1116" s="5" t="s">
        <v>3323</v>
      </c>
      <c r="H1116" s="18" t="str">
        <f t="shared" si="35"/>
        <v>บริษัท แปซิฟิค เฮลธ์แคร์ (ไทยแลนด์) จำกัด/ 66,072.50 บาท</v>
      </c>
      <c r="I1116" s="18" t="str">
        <f t="shared" si="34"/>
        <v>บริษัท แปซิฟิค เฮลธ์แคร์ (ไทยแลนด์) จำกัด/ 66,072.50 บาท</v>
      </c>
      <c r="J1116" s="5" t="s">
        <v>17</v>
      </c>
      <c r="K1116" s="4" t="s">
        <v>4576</v>
      </c>
      <c r="L1116" s="4" t="s">
        <v>4413</v>
      </c>
    </row>
    <row r="1117" spans="1:12" ht="75" customHeight="1">
      <c r="A1117" s="4" t="s">
        <v>4573</v>
      </c>
      <c r="B1117" s="5" t="s">
        <v>4578</v>
      </c>
      <c r="C1117" s="7">
        <v>7490</v>
      </c>
      <c r="D1117" s="6" t="s">
        <v>2572</v>
      </c>
      <c r="E1117" s="5" t="s">
        <v>15</v>
      </c>
      <c r="F1117" s="5" t="s">
        <v>509</v>
      </c>
      <c r="G1117" s="5" t="s">
        <v>509</v>
      </c>
      <c r="H1117" s="18" t="str">
        <f t="shared" si="35"/>
        <v>องค์การเภสัชกรรม/ 7,490.00 บาท</v>
      </c>
      <c r="I1117" s="18" t="str">
        <f t="shared" si="34"/>
        <v>องค์การเภสัชกรรม/ 7,490.00 บาท</v>
      </c>
      <c r="J1117" s="5" t="s">
        <v>17</v>
      </c>
      <c r="K1117" s="4" t="s">
        <v>4579</v>
      </c>
      <c r="L1117" s="4" t="s">
        <v>4413</v>
      </c>
    </row>
    <row r="1118" spans="1:12" ht="75" customHeight="1">
      <c r="A1118" s="4" t="s">
        <v>4577</v>
      </c>
      <c r="B1118" s="5" t="s">
        <v>4581</v>
      </c>
      <c r="C1118" s="7">
        <v>12400</v>
      </c>
      <c r="D1118" s="6" t="s">
        <v>4582</v>
      </c>
      <c r="E1118" s="5" t="s">
        <v>15</v>
      </c>
      <c r="F1118" s="5" t="s">
        <v>2561</v>
      </c>
      <c r="G1118" s="5" t="s">
        <v>2561</v>
      </c>
      <c r="H1118" s="18" t="str">
        <f t="shared" si="35"/>
        <v>บริษัท ชุมชนเภสัชกรรม จำกัด (มหาชน)/ 12,400.00 บาท</v>
      </c>
      <c r="I1118" s="18" t="str">
        <f t="shared" si="34"/>
        <v>บริษัท ชุมชนเภสัชกรรม จำกัด (มหาชน)/ 12,400.00 บาท</v>
      </c>
      <c r="J1118" s="5" t="s">
        <v>17</v>
      </c>
      <c r="K1118" s="4" t="s">
        <v>4583</v>
      </c>
      <c r="L1118" s="4" t="s">
        <v>4413</v>
      </c>
    </row>
    <row r="1119" spans="1:12" ht="75" customHeight="1">
      <c r="A1119" s="4" t="s">
        <v>4580</v>
      </c>
      <c r="B1119" s="5" t="s">
        <v>4585</v>
      </c>
      <c r="C1119" s="7">
        <v>4879.2</v>
      </c>
      <c r="D1119" s="6" t="s">
        <v>4586</v>
      </c>
      <c r="E1119" s="5" t="s">
        <v>15</v>
      </c>
      <c r="F1119" s="5" t="s">
        <v>148</v>
      </c>
      <c r="G1119" s="5" t="s">
        <v>148</v>
      </c>
      <c r="H1119" s="18" t="str">
        <f t="shared" si="35"/>
        <v>บริษัท ดีเคเอสเอช (ประเทศไทย) จำกัด/ 4,879.20 บาท</v>
      </c>
      <c r="I1119" s="18" t="str">
        <f t="shared" si="34"/>
        <v>บริษัท ดีเคเอสเอช (ประเทศไทย) จำกัด/ 4,879.20 บาท</v>
      </c>
      <c r="J1119" s="5" t="s">
        <v>17</v>
      </c>
      <c r="K1119" s="4" t="s">
        <v>4587</v>
      </c>
      <c r="L1119" s="4" t="s">
        <v>4413</v>
      </c>
    </row>
    <row r="1120" spans="1:12" ht="75" customHeight="1">
      <c r="A1120" s="4" t="s">
        <v>4584</v>
      </c>
      <c r="B1120" s="5" t="s">
        <v>4589</v>
      </c>
      <c r="C1120" s="7">
        <v>300</v>
      </c>
      <c r="D1120" s="6">
        <v>300</v>
      </c>
      <c r="E1120" s="5" t="s">
        <v>15</v>
      </c>
      <c r="F1120" s="5" t="s">
        <v>4204</v>
      </c>
      <c r="G1120" s="5" t="s">
        <v>4204</v>
      </c>
      <c r="H1120" s="18" t="str">
        <f t="shared" si="35"/>
        <v>ร้านแสนสุขกราฟฟิค
/ 300 บาท</v>
      </c>
      <c r="I1120" s="18" t="str">
        <f t="shared" si="34"/>
        <v>ร้านแสนสุขกราฟฟิค
/ 300 บาท</v>
      </c>
      <c r="J1120" s="5" t="s">
        <v>17</v>
      </c>
      <c r="K1120" s="4" t="s">
        <v>4590</v>
      </c>
      <c r="L1120" s="4" t="s">
        <v>4413</v>
      </c>
    </row>
    <row r="1121" spans="1:12" ht="75" customHeight="1">
      <c r="A1121" s="4" t="s">
        <v>4588</v>
      </c>
      <c r="B1121" s="5" t="s">
        <v>4592</v>
      </c>
      <c r="C1121" s="7">
        <v>88275</v>
      </c>
      <c r="D1121" s="6" t="s">
        <v>4593</v>
      </c>
      <c r="E1121" s="5" t="s">
        <v>15</v>
      </c>
      <c r="F1121" s="5" t="s">
        <v>111</v>
      </c>
      <c r="G1121" s="5" t="s">
        <v>111</v>
      </c>
      <c r="H1121" s="18" t="str">
        <f t="shared" si="35"/>
        <v>บริษัท ซิลลิค ฟาร์มา จำกัด/ 88,275.00 บาท</v>
      </c>
      <c r="I1121" s="18" t="str">
        <f t="shared" si="34"/>
        <v>บริษัท ซิลลิค ฟาร์มา จำกัด/ 88,275.00 บาท</v>
      </c>
      <c r="J1121" s="5" t="s">
        <v>17</v>
      </c>
      <c r="K1121" s="4" t="s">
        <v>4594</v>
      </c>
      <c r="L1121" s="4" t="s">
        <v>4413</v>
      </c>
    </row>
    <row r="1122" spans="1:12" ht="75" customHeight="1">
      <c r="A1122" s="4" t="s">
        <v>4591</v>
      </c>
      <c r="B1122" s="5" t="s">
        <v>4596</v>
      </c>
      <c r="C1122" s="7">
        <v>28569</v>
      </c>
      <c r="D1122" s="6" t="s">
        <v>4597</v>
      </c>
      <c r="E1122" s="5" t="s">
        <v>15</v>
      </c>
      <c r="F1122" s="5" t="s">
        <v>148</v>
      </c>
      <c r="G1122" s="5" t="s">
        <v>148</v>
      </c>
      <c r="H1122" s="18" t="str">
        <f t="shared" si="35"/>
        <v>บริษัท ดีเคเอสเอช (ประเทศไทย) จำกัด/ 28,569.00 บาท</v>
      </c>
      <c r="I1122" s="18" t="str">
        <f t="shared" si="34"/>
        <v>บริษัท ดีเคเอสเอช (ประเทศไทย) จำกัด/ 28,569.00 บาท</v>
      </c>
      <c r="J1122" s="5" t="s">
        <v>17</v>
      </c>
      <c r="K1122" s="4" t="s">
        <v>4598</v>
      </c>
      <c r="L1122" s="4" t="s">
        <v>4413</v>
      </c>
    </row>
    <row r="1123" spans="1:12" ht="75" customHeight="1">
      <c r="A1123" s="4" t="s">
        <v>4595</v>
      </c>
      <c r="B1123" s="5" t="s">
        <v>4600</v>
      </c>
      <c r="C1123" s="7">
        <v>84000</v>
      </c>
      <c r="D1123" s="6" t="s">
        <v>2689</v>
      </c>
      <c r="E1123" s="5" t="s">
        <v>15</v>
      </c>
      <c r="F1123" s="5" t="s">
        <v>4601</v>
      </c>
      <c r="G1123" s="5" t="s">
        <v>4601</v>
      </c>
      <c r="H1123" s="18" t="str">
        <f t="shared" si="35"/>
        <v>บริษัท วี.แอนด์.วี.กรุงเทพฯ จำกัด/ 84,000.00 บาท</v>
      </c>
      <c r="I1123" s="18" t="str">
        <f t="shared" si="34"/>
        <v>บริษัท วี.แอนด์.วี.กรุงเทพฯ จำกัด/ 84,000.00 บาท</v>
      </c>
      <c r="J1123" s="5" t="s">
        <v>17</v>
      </c>
      <c r="K1123" s="4" t="s">
        <v>4602</v>
      </c>
      <c r="L1123" s="4" t="s">
        <v>4413</v>
      </c>
    </row>
    <row r="1124" spans="1:12" ht="75" customHeight="1">
      <c r="A1124" s="4" t="s">
        <v>4599</v>
      </c>
      <c r="B1124" s="5" t="s">
        <v>4604</v>
      </c>
      <c r="C1124" s="7">
        <v>450000</v>
      </c>
      <c r="D1124" s="6" t="s">
        <v>2152</v>
      </c>
      <c r="E1124" s="5" t="s">
        <v>15</v>
      </c>
      <c r="F1124" s="5" t="s">
        <v>2556</v>
      </c>
      <c r="G1124" s="5" t="s">
        <v>2556</v>
      </c>
      <c r="H1124" s="18" t="str">
        <f t="shared" si="35"/>
        <v>บริษัท ไบโอฟาร์ม เคมิคัลส์ จำกัด/ 450,000.00 บาท</v>
      </c>
      <c r="I1124" s="18" t="str">
        <f t="shared" si="34"/>
        <v>บริษัท ไบโอฟาร์ม เคมิคัลส์ จำกัด/ 450,000.00 บาท</v>
      </c>
      <c r="J1124" s="5" t="s">
        <v>17</v>
      </c>
      <c r="K1124" s="4" t="s">
        <v>4605</v>
      </c>
      <c r="L1124" s="4" t="s">
        <v>4413</v>
      </c>
    </row>
    <row r="1125" spans="1:12" ht="75" customHeight="1">
      <c r="A1125" s="4" t="s">
        <v>4603</v>
      </c>
      <c r="B1125" s="5" t="s">
        <v>4607</v>
      </c>
      <c r="C1125" s="7">
        <v>27509.7</v>
      </c>
      <c r="D1125" s="6" t="s">
        <v>4608</v>
      </c>
      <c r="E1125" s="5" t="s">
        <v>15</v>
      </c>
      <c r="F1125" s="5" t="s">
        <v>148</v>
      </c>
      <c r="G1125" s="5" t="s">
        <v>148</v>
      </c>
      <c r="H1125" s="18" t="str">
        <f t="shared" si="35"/>
        <v>บริษัท ดีเคเอสเอช (ประเทศไทย) จำกัด/ 27,509.70 บาท</v>
      </c>
      <c r="I1125" s="18" t="str">
        <f t="shared" si="34"/>
        <v>บริษัท ดีเคเอสเอช (ประเทศไทย) จำกัด/ 27,509.70 บาท</v>
      </c>
      <c r="J1125" s="5" t="s">
        <v>17</v>
      </c>
      <c r="K1125" s="4" t="s">
        <v>4609</v>
      </c>
      <c r="L1125" s="4" t="s">
        <v>4413</v>
      </c>
    </row>
    <row r="1126" spans="1:12" ht="75" customHeight="1">
      <c r="A1126" s="4" t="s">
        <v>4606</v>
      </c>
      <c r="B1126" s="5" t="s">
        <v>4611</v>
      </c>
      <c r="C1126" s="7">
        <v>10000</v>
      </c>
      <c r="D1126" s="6" t="s">
        <v>129</v>
      </c>
      <c r="E1126" s="5" t="s">
        <v>15</v>
      </c>
      <c r="F1126" s="5" t="s">
        <v>550</v>
      </c>
      <c r="G1126" s="5" t="s">
        <v>550</v>
      </c>
      <c r="H1126" s="18" t="str">
        <f t="shared" si="35"/>
        <v>บริษัท ดีซีเอช ออริกา (ประเทศไทย) จำกัด/ 10,000.00 บาท</v>
      </c>
      <c r="I1126" s="18" t="str">
        <f t="shared" si="34"/>
        <v>บริษัท ดีซีเอช ออริกา (ประเทศไทย) จำกัด/ 10,000.00 บาท</v>
      </c>
      <c r="J1126" s="5" t="s">
        <v>17</v>
      </c>
      <c r="K1126" s="4" t="s">
        <v>4612</v>
      </c>
      <c r="L1126" s="4" t="s">
        <v>4413</v>
      </c>
    </row>
    <row r="1127" spans="1:12" ht="75" customHeight="1">
      <c r="A1127" s="4" t="s">
        <v>4610</v>
      </c>
      <c r="B1127" s="5" t="s">
        <v>4614</v>
      </c>
      <c r="C1127" s="7">
        <v>44940</v>
      </c>
      <c r="D1127" s="6" t="s">
        <v>930</v>
      </c>
      <c r="E1127" s="5" t="s">
        <v>15</v>
      </c>
      <c r="F1127" s="5" t="s">
        <v>559</v>
      </c>
      <c r="G1127" s="5" t="s">
        <v>559</v>
      </c>
      <c r="H1127" s="18" t="str">
        <f t="shared" si="35"/>
        <v>บริษัท คอสม่า เทรดดิ้ง จำกัด/ 44,940.00 บาท</v>
      </c>
      <c r="I1127" s="18" t="str">
        <f t="shared" si="34"/>
        <v>บริษัท คอสม่า เทรดดิ้ง จำกัด/ 44,940.00 บาท</v>
      </c>
      <c r="J1127" s="5" t="s">
        <v>17</v>
      </c>
      <c r="K1127" s="4" t="s">
        <v>4615</v>
      </c>
      <c r="L1127" s="4" t="s">
        <v>4413</v>
      </c>
    </row>
    <row r="1128" spans="1:12" ht="75" customHeight="1">
      <c r="A1128" s="4" t="s">
        <v>4613</v>
      </c>
      <c r="B1128" s="5" t="s">
        <v>4617</v>
      </c>
      <c r="C1128" s="7">
        <v>91164</v>
      </c>
      <c r="D1128" s="6" t="s">
        <v>4618</v>
      </c>
      <c r="E1128" s="5" t="s">
        <v>15</v>
      </c>
      <c r="F1128" s="5" t="s">
        <v>111</v>
      </c>
      <c r="G1128" s="5" t="s">
        <v>111</v>
      </c>
      <c r="H1128" s="18" t="str">
        <f t="shared" si="35"/>
        <v>บริษัท ซิลลิค ฟาร์มา จำกัด/ 91,164.00 บาท</v>
      </c>
      <c r="I1128" s="18" t="str">
        <f t="shared" si="34"/>
        <v>บริษัท ซิลลิค ฟาร์มา จำกัด/ 91,164.00 บาท</v>
      </c>
      <c r="J1128" s="5" t="s">
        <v>17</v>
      </c>
      <c r="K1128" s="4" t="s">
        <v>4619</v>
      </c>
      <c r="L1128" s="4" t="s">
        <v>4413</v>
      </c>
    </row>
    <row r="1129" spans="1:12" ht="75" customHeight="1">
      <c r="A1129" s="4" t="s">
        <v>4616</v>
      </c>
      <c r="B1129" s="5" t="s">
        <v>4621</v>
      </c>
      <c r="C1129" s="7">
        <v>267500</v>
      </c>
      <c r="D1129" s="6" t="s">
        <v>4622</v>
      </c>
      <c r="E1129" s="5" t="s">
        <v>15</v>
      </c>
      <c r="F1129" s="5" t="s">
        <v>111</v>
      </c>
      <c r="G1129" s="5" t="s">
        <v>111</v>
      </c>
      <c r="H1129" s="18" t="str">
        <f t="shared" si="35"/>
        <v>บริษัท ซิลลิค ฟาร์มา จำกัด/ 267,500.00 บาท</v>
      </c>
      <c r="I1129" s="18" t="str">
        <f t="shared" si="34"/>
        <v>บริษัท ซิลลิค ฟาร์มา จำกัด/ 267,500.00 บาท</v>
      </c>
      <c r="J1129" s="5" t="s">
        <v>17</v>
      </c>
      <c r="K1129" s="4" t="s">
        <v>4623</v>
      </c>
      <c r="L1129" s="4" t="s">
        <v>4413</v>
      </c>
    </row>
    <row r="1130" spans="1:12" ht="75" customHeight="1">
      <c r="A1130" s="4" t="s">
        <v>4620</v>
      </c>
      <c r="B1130" s="5" t="s">
        <v>4625</v>
      </c>
      <c r="C1130" s="7">
        <v>92448</v>
      </c>
      <c r="D1130" s="6" t="s">
        <v>3739</v>
      </c>
      <c r="E1130" s="5" t="s">
        <v>15</v>
      </c>
      <c r="F1130" s="5" t="s">
        <v>148</v>
      </c>
      <c r="G1130" s="5" t="s">
        <v>148</v>
      </c>
      <c r="H1130" s="18" t="str">
        <f t="shared" si="35"/>
        <v>บริษัท ดีเคเอสเอช (ประเทศไทย) จำกัด/ 92,448.00 บาท</v>
      </c>
      <c r="I1130" s="18" t="str">
        <f t="shared" si="34"/>
        <v>บริษัท ดีเคเอสเอช (ประเทศไทย) จำกัด/ 92,448.00 บาท</v>
      </c>
      <c r="J1130" s="5" t="s">
        <v>17</v>
      </c>
      <c r="K1130" s="4" t="s">
        <v>4626</v>
      </c>
      <c r="L1130" s="4" t="s">
        <v>4413</v>
      </c>
    </row>
    <row r="1131" spans="1:12" ht="75" customHeight="1">
      <c r="A1131" s="4" t="s">
        <v>4624</v>
      </c>
      <c r="B1131" s="5" t="s">
        <v>4628</v>
      </c>
      <c r="C1131" s="7">
        <v>473368</v>
      </c>
      <c r="D1131" s="6" t="s">
        <v>4629</v>
      </c>
      <c r="E1131" s="5" t="s">
        <v>15</v>
      </c>
      <c r="F1131" s="5" t="s">
        <v>111</v>
      </c>
      <c r="G1131" s="5" t="s">
        <v>111</v>
      </c>
      <c r="H1131" s="18" t="str">
        <f t="shared" si="35"/>
        <v>บริษัท ซิลลิค ฟาร์มา จำกัด/ 473,368.00 บาท</v>
      </c>
      <c r="I1131" s="18" t="str">
        <f t="shared" si="34"/>
        <v>บริษัท ซิลลิค ฟาร์มา จำกัด/ 473,368.00 บาท</v>
      </c>
      <c r="J1131" s="5" t="s">
        <v>17</v>
      </c>
      <c r="K1131" s="4" t="s">
        <v>4630</v>
      </c>
      <c r="L1131" s="4" t="s">
        <v>4413</v>
      </c>
    </row>
    <row r="1132" spans="1:12" ht="75" customHeight="1">
      <c r="A1132" s="4" t="s">
        <v>4627</v>
      </c>
      <c r="B1132" s="5" t="s">
        <v>4632</v>
      </c>
      <c r="C1132" s="7">
        <v>4526.1000000000004</v>
      </c>
      <c r="D1132" s="6" t="s">
        <v>4633</v>
      </c>
      <c r="E1132" s="5" t="s">
        <v>15</v>
      </c>
      <c r="F1132" s="5" t="s">
        <v>509</v>
      </c>
      <c r="G1132" s="5" t="s">
        <v>509</v>
      </c>
      <c r="H1132" s="18" t="str">
        <f t="shared" si="35"/>
        <v>องค์การเภสัชกรรม/ 4,526.10 บาท</v>
      </c>
      <c r="I1132" s="18" t="str">
        <f t="shared" si="34"/>
        <v>องค์การเภสัชกรรม/ 4,526.10 บาท</v>
      </c>
      <c r="J1132" s="5" t="s">
        <v>17</v>
      </c>
      <c r="K1132" s="4" t="s">
        <v>4634</v>
      </c>
      <c r="L1132" s="4" t="s">
        <v>4413</v>
      </c>
    </row>
    <row r="1133" spans="1:12" ht="75" customHeight="1">
      <c r="A1133" s="4" t="s">
        <v>4631</v>
      </c>
      <c r="B1133" s="5" t="s">
        <v>4636</v>
      </c>
      <c r="C1133" s="7">
        <v>11400</v>
      </c>
      <c r="D1133" s="6" t="s">
        <v>4637</v>
      </c>
      <c r="E1133" s="5" t="s">
        <v>15</v>
      </c>
      <c r="F1133" s="5" t="s">
        <v>2561</v>
      </c>
      <c r="G1133" s="5" t="s">
        <v>2561</v>
      </c>
      <c r="H1133" s="18" t="str">
        <f t="shared" si="35"/>
        <v>บริษัท ชุมชนเภสัชกรรม จำกัด (มหาชน)/ 11,400.00 บาท</v>
      </c>
      <c r="I1133" s="18" t="str">
        <f t="shared" si="34"/>
        <v>บริษัท ชุมชนเภสัชกรรม จำกัด (มหาชน)/ 11,400.00 บาท</v>
      </c>
      <c r="J1133" s="5" t="s">
        <v>17</v>
      </c>
      <c r="K1133" s="4" t="s">
        <v>4638</v>
      </c>
      <c r="L1133" s="4" t="s">
        <v>4413</v>
      </c>
    </row>
    <row r="1134" spans="1:12" ht="75" customHeight="1">
      <c r="A1134" s="4" t="s">
        <v>4635</v>
      </c>
      <c r="B1134" s="5" t="s">
        <v>4640</v>
      </c>
      <c r="C1134" s="7">
        <v>52500</v>
      </c>
      <c r="D1134" s="6" t="s">
        <v>4641</v>
      </c>
      <c r="E1134" s="5" t="s">
        <v>15</v>
      </c>
      <c r="F1134" s="5" t="s">
        <v>1870</v>
      </c>
      <c r="G1134" s="5" t="s">
        <v>1870</v>
      </c>
      <c r="H1134" s="18" t="str">
        <f t="shared" si="35"/>
        <v>บริษัท พิลโก้ จำกัด/ 52,500.00 บาท</v>
      </c>
      <c r="I1134" s="18" t="str">
        <f t="shared" si="34"/>
        <v>บริษัท พิลโก้ จำกัด/ 52,500.00 บาท</v>
      </c>
      <c r="J1134" s="5" t="s">
        <v>17</v>
      </c>
      <c r="K1134" s="4" t="s">
        <v>4642</v>
      </c>
      <c r="L1134" s="4" t="s">
        <v>4413</v>
      </c>
    </row>
    <row r="1135" spans="1:12" ht="75" customHeight="1">
      <c r="A1135" s="4" t="s">
        <v>4639</v>
      </c>
      <c r="B1135" s="5" t="s">
        <v>4644</v>
      </c>
      <c r="C1135" s="7">
        <v>11500</v>
      </c>
      <c r="D1135" s="6" t="s">
        <v>772</v>
      </c>
      <c r="E1135" s="5" t="s">
        <v>15</v>
      </c>
      <c r="F1135" s="5" t="s">
        <v>4645</v>
      </c>
      <c r="G1135" s="5" t="s">
        <v>4645</v>
      </c>
      <c r="H1135" s="18" t="str">
        <f t="shared" si="35"/>
        <v>บริษัท ทริปเปิ้ล บี แอนด์ เจ จำกัด/ 11,500.00 บาท</v>
      </c>
      <c r="I1135" s="18" t="str">
        <f t="shared" si="34"/>
        <v>บริษัท ทริปเปิ้ล บี แอนด์ เจ จำกัด/ 11,500.00 บาท</v>
      </c>
      <c r="J1135" s="5" t="s">
        <v>17</v>
      </c>
      <c r="K1135" s="4" t="s">
        <v>4646</v>
      </c>
      <c r="L1135" s="4" t="s">
        <v>4413</v>
      </c>
    </row>
    <row r="1136" spans="1:12" ht="75" customHeight="1">
      <c r="A1136" s="4" t="s">
        <v>4643</v>
      </c>
      <c r="B1136" s="5" t="s">
        <v>4648</v>
      </c>
      <c r="C1136" s="7">
        <v>27000</v>
      </c>
      <c r="D1136" s="6" t="s">
        <v>295</v>
      </c>
      <c r="E1136" s="5" t="s">
        <v>15</v>
      </c>
      <c r="F1136" s="5" t="s">
        <v>2910</v>
      </c>
      <c r="G1136" s="5" t="s">
        <v>2910</v>
      </c>
      <c r="H1136" s="18" t="str">
        <f t="shared" si="35"/>
        <v>ห้างหุ้นส่วนจำกัด ภาสิน/ 27,000.00 บาท</v>
      </c>
      <c r="I1136" s="18" t="str">
        <f t="shared" si="34"/>
        <v>ห้างหุ้นส่วนจำกัด ภาสิน/ 27,000.00 บาท</v>
      </c>
      <c r="J1136" s="5" t="s">
        <v>17</v>
      </c>
      <c r="K1136" s="4" t="s">
        <v>4649</v>
      </c>
      <c r="L1136" s="4" t="s">
        <v>4413</v>
      </c>
    </row>
    <row r="1137" spans="1:12" ht="75" customHeight="1">
      <c r="A1137" s="4" t="s">
        <v>4647</v>
      </c>
      <c r="B1137" s="5" t="s">
        <v>4651</v>
      </c>
      <c r="C1137" s="7">
        <v>5600</v>
      </c>
      <c r="D1137" s="6" t="s">
        <v>4652</v>
      </c>
      <c r="E1137" s="5" t="s">
        <v>15</v>
      </c>
      <c r="F1137" s="5" t="s">
        <v>4653</v>
      </c>
      <c r="G1137" s="5" t="s">
        <v>4653</v>
      </c>
      <c r="H1137" s="18" t="str">
        <f t="shared" si="35"/>
        <v>บริษัท โอเอซิส เมดิคัล เซอร์วิส จำกัด/ 5,600.00 บาท</v>
      </c>
      <c r="I1137" s="18" t="str">
        <f t="shared" si="34"/>
        <v>บริษัท โอเอซิส เมดิคัล เซอร์วิส จำกัด/ 5,600.00 บาท</v>
      </c>
      <c r="J1137" s="5" t="s">
        <v>17</v>
      </c>
      <c r="K1137" s="4" t="s">
        <v>4654</v>
      </c>
      <c r="L1137" s="4" t="s">
        <v>4413</v>
      </c>
    </row>
    <row r="1138" spans="1:12" ht="75" customHeight="1">
      <c r="A1138" s="4" t="s">
        <v>4650</v>
      </c>
      <c r="B1138" s="5" t="s">
        <v>4656</v>
      </c>
      <c r="C1138" s="7">
        <v>26250</v>
      </c>
      <c r="D1138" s="6" t="s">
        <v>4657</v>
      </c>
      <c r="E1138" s="5" t="s">
        <v>15</v>
      </c>
      <c r="F1138" s="5" t="s">
        <v>4658</v>
      </c>
      <c r="G1138" s="5" t="s">
        <v>4658</v>
      </c>
      <c r="H1138" s="18" t="str">
        <f t="shared" si="35"/>
        <v>บริษัท โปลิฟาร์ม จำกัด/ 26,250.00 บาท</v>
      </c>
      <c r="I1138" s="18" t="str">
        <f t="shared" si="34"/>
        <v>บริษัท โปลิฟาร์ม จำกัด/ 26,250.00 บาท</v>
      </c>
      <c r="J1138" s="5" t="s">
        <v>17</v>
      </c>
      <c r="K1138" s="4" t="s">
        <v>4659</v>
      </c>
      <c r="L1138" s="4" t="s">
        <v>4413</v>
      </c>
    </row>
    <row r="1139" spans="1:12" ht="75" customHeight="1">
      <c r="A1139" s="4" t="s">
        <v>4655</v>
      </c>
      <c r="B1139" s="5" t="s">
        <v>1217</v>
      </c>
      <c r="C1139" s="7">
        <v>6955</v>
      </c>
      <c r="D1139" s="6" t="s">
        <v>4661</v>
      </c>
      <c r="E1139" s="5" t="s">
        <v>15</v>
      </c>
      <c r="F1139" s="5" t="s">
        <v>1066</v>
      </c>
      <c r="G1139" s="5" t="s">
        <v>1066</v>
      </c>
      <c r="H1139" s="18" t="str">
        <f t="shared" si="35"/>
        <v>บริษัท คีรีแสนดี จำกัด/ 6955.00 บาท</v>
      </c>
      <c r="I1139" s="18" t="str">
        <f t="shared" si="34"/>
        <v>บริษัท คีรีแสนดี จำกัด/ 6955.00 บาท</v>
      </c>
      <c r="J1139" s="5" t="s">
        <v>17</v>
      </c>
      <c r="K1139" s="4" t="s">
        <v>4662</v>
      </c>
      <c r="L1139" s="4" t="s">
        <v>4413</v>
      </c>
    </row>
    <row r="1140" spans="1:12" ht="75" customHeight="1">
      <c r="A1140" s="4" t="s">
        <v>4660</v>
      </c>
      <c r="B1140" s="5" t="s">
        <v>194</v>
      </c>
      <c r="C1140" s="7">
        <v>245</v>
      </c>
      <c r="D1140" s="6" t="s">
        <v>4664</v>
      </c>
      <c r="E1140" s="5" t="s">
        <v>15</v>
      </c>
      <c r="F1140" s="5" t="s">
        <v>4665</v>
      </c>
      <c r="G1140" s="5" t="s">
        <v>4665</v>
      </c>
      <c r="H1140" s="18" t="str">
        <f t="shared" si="35"/>
        <v>หจก.ส.ทองเจริญรุ่งเรือง อิงค์เจ็ท
/ 245.00 บาท</v>
      </c>
      <c r="I1140" s="18" t="str">
        <f t="shared" si="34"/>
        <v>หจก.ส.ทองเจริญรุ่งเรือง อิงค์เจ็ท
/ 245.00 บาท</v>
      </c>
      <c r="J1140" s="5" t="s">
        <v>17</v>
      </c>
      <c r="K1140" s="4" t="s">
        <v>4666</v>
      </c>
      <c r="L1140" s="4" t="s">
        <v>4413</v>
      </c>
    </row>
    <row r="1141" spans="1:12" ht="75" customHeight="1">
      <c r="A1141" s="4" t="s">
        <v>4663</v>
      </c>
      <c r="B1141" s="5" t="s">
        <v>194</v>
      </c>
      <c r="C1141" s="7">
        <v>19200</v>
      </c>
      <c r="D1141" s="6" t="s">
        <v>4668</v>
      </c>
      <c r="E1141" s="5" t="s">
        <v>15</v>
      </c>
      <c r="F1141" s="5" t="s">
        <v>143</v>
      </c>
      <c r="G1141" s="5" t="s">
        <v>143</v>
      </c>
      <c r="H1141" s="18" t="str">
        <f t="shared" si="35"/>
        <v>ร้าน วินเพาเวอร์ ซัพพลาย/ 19200.00 บาท</v>
      </c>
      <c r="I1141" s="18" t="str">
        <f t="shared" si="34"/>
        <v>ร้าน วินเพาเวอร์ ซัพพลาย/ 19200.00 บาท</v>
      </c>
      <c r="J1141" s="5" t="s">
        <v>17</v>
      </c>
      <c r="K1141" s="4" t="s">
        <v>4669</v>
      </c>
      <c r="L1141" s="4" t="s">
        <v>4413</v>
      </c>
    </row>
    <row r="1142" spans="1:12" ht="75" customHeight="1">
      <c r="A1142" s="4" t="s">
        <v>4667</v>
      </c>
      <c r="B1142" s="5" t="s">
        <v>4671</v>
      </c>
      <c r="C1142" s="7">
        <v>205</v>
      </c>
      <c r="D1142" s="6" t="s">
        <v>4672</v>
      </c>
      <c r="E1142" s="5" t="s">
        <v>15</v>
      </c>
      <c r="F1142" s="5" t="s">
        <v>382</v>
      </c>
      <c r="G1142" s="5" t="s">
        <v>382</v>
      </c>
      <c r="H1142" s="18" t="str">
        <f t="shared" si="35"/>
        <v>บริษัท ปตท. น้ำมันและการค้าปลีก จำกัด (มหาชน) สาขาบางแสน
/ 205.00 บาท</v>
      </c>
      <c r="I1142" s="18" t="str">
        <f t="shared" si="34"/>
        <v>บริษัท ปตท. น้ำมันและการค้าปลีก จำกัด (มหาชน) สาขาบางแสน
/ 205.00 บาท</v>
      </c>
      <c r="J1142" s="5" t="s">
        <v>17</v>
      </c>
      <c r="K1142" s="4" t="s">
        <v>4673</v>
      </c>
      <c r="L1142" s="4" t="s">
        <v>4413</v>
      </c>
    </row>
    <row r="1143" spans="1:12" ht="75" customHeight="1">
      <c r="A1143" s="4" t="s">
        <v>4670</v>
      </c>
      <c r="B1143" s="5" t="s">
        <v>4675</v>
      </c>
      <c r="C1143" s="7">
        <v>1670</v>
      </c>
      <c r="D1143" s="6" t="s">
        <v>4676</v>
      </c>
      <c r="E1143" s="5" t="s">
        <v>15</v>
      </c>
      <c r="F1143" s="5" t="s">
        <v>1966</v>
      </c>
      <c r="G1143" s="5" t="s">
        <v>1966</v>
      </c>
      <c r="H1143" s="18" t="str">
        <f t="shared" si="35"/>
        <v>ปิยดารัศม์ ธนกวินสมบูรณ์/ 1,670.00 บาท</v>
      </c>
      <c r="I1143" s="18" t="str">
        <f t="shared" si="34"/>
        <v>ปิยดารัศม์ ธนกวินสมบูรณ์/ 1,670.00 บาท</v>
      </c>
      <c r="J1143" s="5" t="s">
        <v>17</v>
      </c>
      <c r="K1143" s="4" t="s">
        <v>4677</v>
      </c>
      <c r="L1143" s="4" t="s">
        <v>4413</v>
      </c>
    </row>
    <row r="1144" spans="1:12" ht="75" customHeight="1">
      <c r="A1144" s="4" t="s">
        <v>4674</v>
      </c>
      <c r="B1144" s="5" t="s">
        <v>4679</v>
      </c>
      <c r="C1144" s="7">
        <v>171200</v>
      </c>
      <c r="D1144" s="6" t="s">
        <v>4680</v>
      </c>
      <c r="E1144" s="5" t="s">
        <v>15</v>
      </c>
      <c r="F1144" s="5" t="s">
        <v>111</v>
      </c>
      <c r="G1144" s="5" t="s">
        <v>111</v>
      </c>
      <c r="H1144" s="18" t="str">
        <f t="shared" si="35"/>
        <v>บริษัท ซิลลิค ฟาร์มา จำกัด/ 171,200.00 บาท</v>
      </c>
      <c r="I1144" s="18" t="str">
        <f t="shared" si="34"/>
        <v>บริษัท ซิลลิค ฟาร์มา จำกัด/ 171,200.00 บาท</v>
      </c>
      <c r="J1144" s="5" t="s">
        <v>17</v>
      </c>
      <c r="K1144" s="4" t="s">
        <v>4681</v>
      </c>
      <c r="L1144" s="4" t="s">
        <v>4413</v>
      </c>
    </row>
    <row r="1145" spans="1:12" ht="75" customHeight="1">
      <c r="A1145" s="4" t="s">
        <v>4678</v>
      </c>
      <c r="B1145" s="5" t="s">
        <v>4683</v>
      </c>
      <c r="C1145" s="7">
        <v>81400</v>
      </c>
      <c r="D1145" s="6" t="s">
        <v>4684</v>
      </c>
      <c r="E1145" s="5" t="s">
        <v>15</v>
      </c>
      <c r="F1145" s="5" t="s">
        <v>4233</v>
      </c>
      <c r="G1145" s="5" t="s">
        <v>4233</v>
      </c>
      <c r="H1145" s="18" t="str">
        <f t="shared" si="35"/>
        <v>บริษัท อินฟินิตี้ เอ็นจิเนียริ่ง แอนด์ มาเกตติ้ง จำกัด/ 81,400.00 บาท</v>
      </c>
      <c r="I1145" s="18" t="str">
        <f t="shared" si="34"/>
        <v>บริษัท อินฟินิตี้ เอ็นจิเนียริ่ง แอนด์ มาเกตติ้ง จำกัด/ 81,400.00 บาท</v>
      </c>
      <c r="J1145" s="5" t="s">
        <v>17</v>
      </c>
      <c r="K1145" s="4" t="s">
        <v>4685</v>
      </c>
      <c r="L1145" s="4" t="s">
        <v>4413</v>
      </c>
    </row>
    <row r="1146" spans="1:12" ht="75" customHeight="1">
      <c r="A1146" s="4" t="s">
        <v>4682</v>
      </c>
      <c r="B1146" s="5" t="s">
        <v>4687</v>
      </c>
      <c r="C1146" s="7">
        <v>11995</v>
      </c>
      <c r="D1146" s="6" t="s">
        <v>4688</v>
      </c>
      <c r="E1146" s="5" t="s">
        <v>15</v>
      </c>
      <c r="F1146" s="5" t="s">
        <v>4689</v>
      </c>
      <c r="G1146" s="5" t="s">
        <v>4689</v>
      </c>
      <c r="H1146" s="18" t="str">
        <f t="shared" si="35"/>
        <v>ร้านพร้อมพรรณเซอร์วิส
/ 11,995.00 บาท</v>
      </c>
      <c r="I1146" s="18" t="str">
        <f t="shared" si="34"/>
        <v>ร้านพร้อมพรรณเซอร์วิส
/ 11,995.00 บาท</v>
      </c>
      <c r="J1146" s="5" t="s">
        <v>17</v>
      </c>
      <c r="K1146" s="4" t="s">
        <v>4690</v>
      </c>
      <c r="L1146" s="4" t="s">
        <v>4413</v>
      </c>
    </row>
    <row r="1147" spans="1:12" ht="75" customHeight="1">
      <c r="A1147" s="4" t="s">
        <v>4686</v>
      </c>
      <c r="B1147" s="5" t="s">
        <v>4692</v>
      </c>
      <c r="C1147" s="7">
        <v>5600</v>
      </c>
      <c r="D1147" s="6" t="s">
        <v>4652</v>
      </c>
      <c r="E1147" s="5" t="s">
        <v>15</v>
      </c>
      <c r="F1147" s="5" t="s">
        <v>4689</v>
      </c>
      <c r="G1147" s="5" t="s">
        <v>4689</v>
      </c>
      <c r="H1147" s="18" t="str">
        <f t="shared" si="35"/>
        <v>ร้านพร้อมพรรณเซอร์วิส
/ 5,600.00 บาท</v>
      </c>
      <c r="I1147" s="18" t="str">
        <f t="shared" si="34"/>
        <v>ร้านพร้อมพรรณเซอร์วิส
/ 5,600.00 บาท</v>
      </c>
      <c r="J1147" s="5" t="s">
        <v>17</v>
      </c>
      <c r="K1147" s="4" t="s">
        <v>4693</v>
      </c>
      <c r="L1147" s="4" t="s">
        <v>4413</v>
      </c>
    </row>
    <row r="1148" spans="1:12" ht="75" customHeight="1">
      <c r="A1148" s="4" t="s">
        <v>4691</v>
      </c>
      <c r="B1148" s="5" t="s">
        <v>4695</v>
      </c>
      <c r="C1148" s="7">
        <v>3600</v>
      </c>
      <c r="D1148" s="6" t="s">
        <v>246</v>
      </c>
      <c r="E1148" s="5" t="s">
        <v>15</v>
      </c>
      <c r="F1148" s="5" t="s">
        <v>4689</v>
      </c>
      <c r="G1148" s="5" t="s">
        <v>4689</v>
      </c>
      <c r="H1148" s="18" t="str">
        <f t="shared" si="35"/>
        <v>ร้านพร้อมพรรณเซอร์วิส
/ 3,600.00 บาท</v>
      </c>
      <c r="I1148" s="18" t="str">
        <f t="shared" si="34"/>
        <v>ร้านพร้อมพรรณเซอร์วิส
/ 3,600.00 บาท</v>
      </c>
      <c r="J1148" s="5" t="s">
        <v>17</v>
      </c>
      <c r="K1148" s="4" t="s">
        <v>4696</v>
      </c>
      <c r="L1148" s="4" t="s">
        <v>4413</v>
      </c>
    </row>
    <row r="1149" spans="1:12" ht="318.75" customHeight="1">
      <c r="A1149" s="4" t="s">
        <v>4694</v>
      </c>
      <c r="B1149" s="5" t="s">
        <v>4698</v>
      </c>
      <c r="C1149" s="7">
        <v>14943.62</v>
      </c>
      <c r="D1149" s="6" t="s">
        <v>4699</v>
      </c>
      <c r="E1149" s="5" t="s">
        <v>15</v>
      </c>
      <c r="F1149" s="5" t="s">
        <v>4233</v>
      </c>
      <c r="G1149" s="5" t="s">
        <v>4233</v>
      </c>
      <c r="H1149" s="18" t="str">
        <f t="shared" si="35"/>
        <v>บริษัท อินฟินิตี้ เอ็นจิเนียริ่ง แอนด์ มาเกตติ้ง จำกัด/ 14,943.62 บาท</v>
      </c>
      <c r="I1149" s="18" t="str">
        <f t="shared" si="34"/>
        <v>บริษัท อินฟินิตี้ เอ็นจิเนียริ่ง แอนด์ มาเกตติ้ง จำกัด/ 14,943.62 บาท</v>
      </c>
      <c r="J1149" s="5" t="s">
        <v>17</v>
      </c>
      <c r="K1149" s="4" t="s">
        <v>4700</v>
      </c>
      <c r="L1149" s="4" t="s">
        <v>4413</v>
      </c>
    </row>
    <row r="1150" spans="1:12" ht="75" customHeight="1">
      <c r="A1150" s="4" t="s">
        <v>4697</v>
      </c>
      <c r="B1150" s="5" t="s">
        <v>4702</v>
      </c>
      <c r="C1150" s="7">
        <v>13107.5</v>
      </c>
      <c r="D1150" s="6" t="s">
        <v>4703</v>
      </c>
      <c r="E1150" s="5" t="s">
        <v>15</v>
      </c>
      <c r="F1150" s="5" t="s">
        <v>4233</v>
      </c>
      <c r="G1150" s="5" t="s">
        <v>4233</v>
      </c>
      <c r="H1150" s="18" t="str">
        <f t="shared" si="35"/>
        <v>บริษัท อินฟินิตี้ เอ็นจิเนียริ่ง แอนด์ มาเกตติ้ง จำกัด/ 13,107.50 บาท</v>
      </c>
      <c r="I1150" s="18" t="str">
        <f t="shared" si="34"/>
        <v>บริษัท อินฟินิตี้ เอ็นจิเนียริ่ง แอนด์ มาเกตติ้ง จำกัด/ 13,107.50 บาท</v>
      </c>
      <c r="J1150" s="5" t="s">
        <v>17</v>
      </c>
      <c r="K1150" s="4" t="s">
        <v>4704</v>
      </c>
      <c r="L1150" s="4" t="s">
        <v>4413</v>
      </c>
    </row>
    <row r="1151" spans="1:12" ht="75" customHeight="1">
      <c r="A1151" s="4" t="s">
        <v>4701</v>
      </c>
      <c r="B1151" s="5" t="s">
        <v>4706</v>
      </c>
      <c r="C1151" s="7">
        <v>23005</v>
      </c>
      <c r="D1151" s="6" t="s">
        <v>4707</v>
      </c>
      <c r="E1151" s="5" t="s">
        <v>15</v>
      </c>
      <c r="F1151" s="5" t="s">
        <v>4233</v>
      </c>
      <c r="G1151" s="5" t="s">
        <v>4233</v>
      </c>
      <c r="H1151" s="18" t="str">
        <f t="shared" si="35"/>
        <v>บริษัท อินฟินิตี้ เอ็นจิเนียริ่ง แอนด์ มาเกตติ้ง จำกัด/ 23,005.00 บาท</v>
      </c>
      <c r="I1151" s="18" t="str">
        <f t="shared" si="34"/>
        <v>บริษัท อินฟินิตี้ เอ็นจิเนียริ่ง แอนด์ มาเกตติ้ง จำกัด/ 23,005.00 บาท</v>
      </c>
      <c r="J1151" s="5" t="s">
        <v>17</v>
      </c>
      <c r="K1151" s="4" t="s">
        <v>4708</v>
      </c>
      <c r="L1151" s="4" t="s">
        <v>4413</v>
      </c>
    </row>
    <row r="1152" spans="1:12" ht="243.75" customHeight="1">
      <c r="A1152" s="4" t="s">
        <v>4705</v>
      </c>
      <c r="B1152" s="5" t="s">
        <v>4710</v>
      </c>
      <c r="C1152" s="7">
        <v>9145</v>
      </c>
      <c r="D1152" s="6" t="s">
        <v>4711</v>
      </c>
      <c r="E1152" s="5" t="s">
        <v>15</v>
      </c>
      <c r="F1152" s="5" t="s">
        <v>4213</v>
      </c>
      <c r="G1152" s="5" t="s">
        <v>4213</v>
      </c>
      <c r="H1152" s="18" t="str">
        <f t="shared" si="35"/>
        <v>ห้างหุ้นส่วนจำกัด ชลบุรีสวัสดีมงคล/ 9,145.00 บาท</v>
      </c>
      <c r="I1152" s="18" t="str">
        <f t="shared" si="34"/>
        <v>ห้างหุ้นส่วนจำกัด ชลบุรีสวัสดีมงคล/ 9,145.00 บาท</v>
      </c>
      <c r="J1152" s="5" t="s">
        <v>17</v>
      </c>
      <c r="K1152" s="4" t="s">
        <v>4712</v>
      </c>
      <c r="L1152" s="4" t="s">
        <v>4413</v>
      </c>
    </row>
    <row r="1153" spans="1:12" ht="75" customHeight="1">
      <c r="A1153" s="4" t="s">
        <v>4709</v>
      </c>
      <c r="B1153" s="5" t="s">
        <v>4714</v>
      </c>
      <c r="C1153" s="7">
        <v>90000</v>
      </c>
      <c r="D1153" s="6" t="s">
        <v>119</v>
      </c>
      <c r="E1153" s="5" t="s">
        <v>15</v>
      </c>
      <c r="F1153" s="5" t="s">
        <v>4715</v>
      </c>
      <c r="G1153" s="5" t="s">
        <v>4715</v>
      </c>
      <c r="H1153" s="18" t="str">
        <f t="shared" si="35"/>
        <v>ห้างหุ้นส่วนจำกัด สินทวีกิจ พริ้นติ้ง
/ 90,000.00 บาท</v>
      </c>
      <c r="I1153" s="18" t="str">
        <f t="shared" si="34"/>
        <v>ห้างหุ้นส่วนจำกัด สินทวีกิจ พริ้นติ้ง
/ 90,000.00 บาท</v>
      </c>
      <c r="J1153" s="5" t="s">
        <v>17</v>
      </c>
      <c r="K1153" s="4" t="s">
        <v>4716</v>
      </c>
      <c r="L1153" s="4" t="s">
        <v>4413</v>
      </c>
    </row>
    <row r="1154" spans="1:12" ht="75" customHeight="1">
      <c r="A1154" s="4" t="s">
        <v>4713</v>
      </c>
      <c r="B1154" s="5" t="s">
        <v>4718</v>
      </c>
      <c r="C1154" s="7">
        <v>9600</v>
      </c>
      <c r="D1154" s="6" t="s">
        <v>4719</v>
      </c>
      <c r="E1154" s="5" t="s">
        <v>15</v>
      </c>
      <c r="F1154" s="5" t="s">
        <v>97</v>
      </c>
      <c r="G1154" s="5" t="s">
        <v>97</v>
      </c>
      <c r="H1154" s="18" t="str">
        <f t="shared" si="35"/>
        <v>นางสาวพิชชาอร เลิศวรายุทธ์
/ 9,600.00 บาท</v>
      </c>
      <c r="I1154" s="18" t="str">
        <f t="shared" si="34"/>
        <v>นางสาวพิชชาอร เลิศวรายุทธ์
/ 9,600.00 บาท</v>
      </c>
      <c r="J1154" s="5" t="s">
        <v>17</v>
      </c>
      <c r="K1154" s="4" t="s">
        <v>4720</v>
      </c>
      <c r="L1154" s="4" t="s">
        <v>4413</v>
      </c>
    </row>
    <row r="1155" spans="1:12" ht="112.5" customHeight="1">
      <c r="A1155" s="4" t="s">
        <v>4717</v>
      </c>
      <c r="B1155" s="5" t="s">
        <v>4722</v>
      </c>
      <c r="C1155" s="7">
        <v>20000</v>
      </c>
      <c r="D1155" s="6" t="s">
        <v>14</v>
      </c>
      <c r="E1155" s="5" t="s">
        <v>15</v>
      </c>
      <c r="F1155" s="5" t="s">
        <v>88</v>
      </c>
      <c r="G1155" s="5" t="s">
        <v>88</v>
      </c>
      <c r="H1155" s="18" t="str">
        <f t="shared" si="35"/>
        <v>นายสุพรชัย หัตถกิจอุดม
/ 20,000.00 บาท</v>
      </c>
      <c r="I1155" s="18" t="str">
        <f t="shared" si="34"/>
        <v>นายสุพรชัย หัตถกิจอุดม
/ 20,000.00 บาท</v>
      </c>
      <c r="J1155" s="5" t="s">
        <v>17</v>
      </c>
      <c r="K1155" s="4" t="s">
        <v>4723</v>
      </c>
      <c r="L1155" s="4" t="s">
        <v>4413</v>
      </c>
    </row>
    <row r="1156" spans="1:12" ht="75" customHeight="1">
      <c r="A1156" s="4" t="s">
        <v>4721</v>
      </c>
      <c r="B1156" s="5" t="s">
        <v>4725</v>
      </c>
      <c r="C1156" s="7">
        <v>9000</v>
      </c>
      <c r="D1156" s="6" t="s">
        <v>2497</v>
      </c>
      <c r="E1156" s="5" t="s">
        <v>15</v>
      </c>
      <c r="F1156" s="5" t="s">
        <v>234</v>
      </c>
      <c r="G1156" s="5" t="s">
        <v>234</v>
      </c>
      <c r="H1156" s="18" t="str">
        <f t="shared" si="35"/>
        <v>โกมล ฤทธิ์งาม/ 9,000.00 บาท</v>
      </c>
      <c r="I1156" s="18" t="str">
        <f t="shared" si="34"/>
        <v>โกมล ฤทธิ์งาม/ 9,000.00 บาท</v>
      </c>
      <c r="J1156" s="5" t="s">
        <v>17</v>
      </c>
      <c r="K1156" s="4" t="s">
        <v>4726</v>
      </c>
      <c r="L1156" s="4" t="s">
        <v>4413</v>
      </c>
    </row>
    <row r="1157" spans="1:12" ht="75" customHeight="1">
      <c r="A1157" s="4" t="s">
        <v>4724</v>
      </c>
      <c r="B1157" s="5" t="s">
        <v>4728</v>
      </c>
      <c r="C1157" s="7">
        <v>1380</v>
      </c>
      <c r="D1157" s="6" t="s">
        <v>4729</v>
      </c>
      <c r="E1157" s="5" t="s">
        <v>15</v>
      </c>
      <c r="F1157" s="5" t="s">
        <v>2319</v>
      </c>
      <c r="G1157" s="5" t="s">
        <v>2319</v>
      </c>
      <c r="H1157" s="18" t="str">
        <f t="shared" si="35"/>
        <v>นายสุวิทย์ เปล่งปลั่ง
/ 1,380.00 บาท</v>
      </c>
      <c r="I1157" s="18" t="str">
        <f t="shared" si="34"/>
        <v>นายสุวิทย์ เปล่งปลั่ง
/ 1,380.00 บาท</v>
      </c>
      <c r="J1157" s="5" t="s">
        <v>17</v>
      </c>
      <c r="K1157" s="4" t="s">
        <v>4730</v>
      </c>
      <c r="L1157" s="4" t="s">
        <v>4413</v>
      </c>
    </row>
    <row r="1158" spans="1:12" ht="75" customHeight="1">
      <c r="A1158" s="4" t="s">
        <v>4727</v>
      </c>
      <c r="B1158" s="5" t="s">
        <v>4732</v>
      </c>
      <c r="C1158" s="7">
        <v>1450.26</v>
      </c>
      <c r="D1158" s="6" t="s">
        <v>4733</v>
      </c>
      <c r="E1158" s="5" t="s">
        <v>15</v>
      </c>
      <c r="F1158" s="5" t="s">
        <v>291</v>
      </c>
      <c r="G1158" s="5" t="s">
        <v>291</v>
      </c>
      <c r="H1158" s="18" t="str">
        <f t="shared" si="35"/>
        <v>บริษัท ออฟฟิศเมท (ไทย) จำกัด/ 1,450.26 บาท</v>
      </c>
      <c r="I1158" s="18" t="str">
        <f t="shared" si="34"/>
        <v>บริษัท ออฟฟิศเมท (ไทย) จำกัด/ 1,450.26 บาท</v>
      </c>
      <c r="J1158" s="5" t="s">
        <v>17</v>
      </c>
      <c r="K1158" s="4" t="s">
        <v>4734</v>
      </c>
      <c r="L1158" s="4" t="s">
        <v>4413</v>
      </c>
    </row>
    <row r="1159" spans="1:12" ht="75" customHeight="1">
      <c r="A1159" s="4" t="s">
        <v>4731</v>
      </c>
      <c r="B1159" s="5" t="s">
        <v>4736</v>
      </c>
      <c r="C1159" s="7">
        <v>1250</v>
      </c>
      <c r="D1159" s="6" t="s">
        <v>4737</v>
      </c>
      <c r="E1159" s="5" t="s">
        <v>15</v>
      </c>
      <c r="F1159" s="5" t="s">
        <v>4738</v>
      </c>
      <c r="G1159" s="5" t="s">
        <v>4738</v>
      </c>
      <c r="H1159" s="18" t="str">
        <f t="shared" si="35"/>
        <v>น.ส.ศิริพร วานิชชล
/ 1,250.00 บาท</v>
      </c>
      <c r="I1159" s="18" t="str">
        <f t="shared" si="34"/>
        <v>น.ส.ศิริพร วานิชชล
/ 1,250.00 บาท</v>
      </c>
      <c r="J1159" s="5" t="s">
        <v>17</v>
      </c>
      <c r="K1159" s="4" t="s">
        <v>4739</v>
      </c>
      <c r="L1159" s="4" t="s">
        <v>4413</v>
      </c>
    </row>
    <row r="1160" spans="1:12" ht="75" customHeight="1">
      <c r="A1160" s="4" t="s">
        <v>4735</v>
      </c>
      <c r="B1160" s="5" t="s">
        <v>114</v>
      </c>
      <c r="C1160" s="7">
        <v>50000</v>
      </c>
      <c r="D1160" s="6" t="s">
        <v>115</v>
      </c>
      <c r="E1160" s="5" t="s">
        <v>15</v>
      </c>
      <c r="F1160" s="5" t="s">
        <v>116</v>
      </c>
      <c r="G1160" s="5" t="s">
        <v>116</v>
      </c>
      <c r="H1160" s="18" t="str">
        <f t="shared" si="35"/>
        <v>บริษัท เนชั่นแนล เฮลท์แคร์ ซิสเท็มส์ จำกัด/ 50,000.00 บาท</v>
      </c>
      <c r="I1160" s="18" t="str">
        <f t="shared" si="34"/>
        <v>บริษัท เนชั่นแนล เฮลท์แคร์ ซิสเท็มส์ จำกัด/ 50,000.00 บาท</v>
      </c>
      <c r="J1160" s="5" t="s">
        <v>17</v>
      </c>
      <c r="K1160" s="4" t="s">
        <v>4741</v>
      </c>
      <c r="L1160" s="4" t="s">
        <v>4742</v>
      </c>
    </row>
    <row r="1161" spans="1:12" ht="75" customHeight="1">
      <c r="A1161" s="4" t="s">
        <v>4740</v>
      </c>
      <c r="B1161" s="5" t="s">
        <v>114</v>
      </c>
      <c r="C1161" s="7">
        <v>90000</v>
      </c>
      <c r="D1161" s="6" t="s">
        <v>119</v>
      </c>
      <c r="E1161" s="5" t="s">
        <v>15</v>
      </c>
      <c r="F1161" s="5" t="s">
        <v>120</v>
      </c>
      <c r="G1161" s="5" t="s">
        <v>120</v>
      </c>
      <c r="H1161" s="18" t="str">
        <f t="shared" si="35"/>
        <v>บริษัท แล็บเฮ้าส์ (ชลบุรี) จำกัด/ 90,000.00 บาท</v>
      </c>
      <c r="I1161" s="18" t="str">
        <f t="shared" si="34"/>
        <v>บริษัท แล็บเฮ้าส์ (ชลบุรี) จำกัด/ 90,000.00 บาท</v>
      </c>
      <c r="J1161" s="5" t="s">
        <v>17</v>
      </c>
      <c r="K1161" s="4" t="s">
        <v>4744</v>
      </c>
      <c r="L1161" s="4" t="s">
        <v>4742</v>
      </c>
    </row>
    <row r="1162" spans="1:12" ht="75" customHeight="1">
      <c r="A1162" s="4" t="s">
        <v>4743</v>
      </c>
      <c r="B1162" s="5" t="s">
        <v>114</v>
      </c>
      <c r="C1162" s="7">
        <v>50000</v>
      </c>
      <c r="D1162" s="6" t="s">
        <v>115</v>
      </c>
      <c r="E1162" s="5" t="s">
        <v>15</v>
      </c>
      <c r="F1162" s="5" t="s">
        <v>123</v>
      </c>
      <c r="G1162" s="5" t="s">
        <v>123</v>
      </c>
      <c r="H1162" s="18" t="str">
        <f t="shared" si="35"/>
        <v>โรงพยาบาลชลบุรี/ 50,000.00 บาท</v>
      </c>
      <c r="I1162" s="18" t="str">
        <f t="shared" ref="I1162:I1225" si="36">H1162</f>
        <v>โรงพยาบาลชลบุรี/ 50,000.00 บาท</v>
      </c>
      <c r="J1162" s="5" t="s">
        <v>17</v>
      </c>
      <c r="K1162" s="4" t="s">
        <v>4746</v>
      </c>
      <c r="L1162" s="4" t="s">
        <v>4742</v>
      </c>
    </row>
    <row r="1163" spans="1:12" ht="75" customHeight="1">
      <c r="A1163" s="4" t="s">
        <v>4745</v>
      </c>
      <c r="B1163" s="5" t="s">
        <v>114</v>
      </c>
      <c r="C1163" s="7">
        <v>50000</v>
      </c>
      <c r="D1163" s="6" t="s">
        <v>115</v>
      </c>
      <c r="E1163" s="5" t="s">
        <v>15</v>
      </c>
      <c r="F1163" s="5" t="s">
        <v>126</v>
      </c>
      <c r="G1163" s="5" t="s">
        <v>126</v>
      </c>
      <c r="H1163" s="18" t="str">
        <f t="shared" ref="H1163:H1226" si="37">F1163&amp;"/ "&amp;D1163&amp;" บาท"</f>
        <v>ศูนย์วิทยาศาสตร์การแพทย์ที่ 6 ชลบุรี/ 50,000.00 บาท</v>
      </c>
      <c r="I1163" s="18" t="str">
        <f t="shared" si="36"/>
        <v>ศูนย์วิทยาศาสตร์การแพทย์ที่ 6 ชลบุรี/ 50,000.00 บาท</v>
      </c>
      <c r="J1163" s="5" t="s">
        <v>17</v>
      </c>
      <c r="K1163" s="4" t="s">
        <v>4748</v>
      </c>
      <c r="L1163" s="4" t="s">
        <v>4742</v>
      </c>
    </row>
    <row r="1164" spans="1:12" ht="75" customHeight="1">
      <c r="A1164" s="4" t="s">
        <v>4747</v>
      </c>
      <c r="B1164" s="5" t="s">
        <v>4750</v>
      </c>
      <c r="C1164" s="7">
        <v>10000</v>
      </c>
      <c r="D1164" s="6" t="s">
        <v>129</v>
      </c>
      <c r="E1164" s="5" t="s">
        <v>15</v>
      </c>
      <c r="F1164" s="5" t="s">
        <v>130</v>
      </c>
      <c r="G1164" s="5" t="s">
        <v>130</v>
      </c>
      <c r="H1164" s="18" t="str">
        <f t="shared" si="37"/>
        <v>กรมวิทยาศาสตร์การแพทย์/ 10,000.00 บาท</v>
      </c>
      <c r="I1164" s="18" t="str">
        <f t="shared" si="36"/>
        <v>กรมวิทยาศาสตร์การแพทย์/ 10,000.00 บาท</v>
      </c>
      <c r="J1164" s="5" t="s">
        <v>17</v>
      </c>
      <c r="K1164" s="4" t="s">
        <v>4751</v>
      </c>
      <c r="L1164" s="4" t="s">
        <v>4742</v>
      </c>
    </row>
    <row r="1165" spans="1:12" ht="75" customHeight="1">
      <c r="A1165" s="4" t="s">
        <v>4749</v>
      </c>
      <c r="B1165" s="5" t="s">
        <v>114</v>
      </c>
      <c r="C1165" s="7">
        <v>50000</v>
      </c>
      <c r="D1165" s="6" t="s">
        <v>115</v>
      </c>
      <c r="E1165" s="5" t="s">
        <v>15</v>
      </c>
      <c r="F1165" s="5" t="s">
        <v>133</v>
      </c>
      <c r="G1165" s="5" t="s">
        <v>133</v>
      </c>
      <c r="H1165" s="18" t="str">
        <f t="shared" si="37"/>
        <v>บริษัท พาโทโลจี ไดแอกโนสติก เซ็นเตอร์ จำกัด/ 50,000.00 บาท</v>
      </c>
      <c r="I1165" s="18" t="str">
        <f t="shared" si="36"/>
        <v>บริษัท พาโทโลจี ไดแอกโนสติก เซ็นเตอร์ จำกัด/ 50,000.00 บาท</v>
      </c>
      <c r="J1165" s="5" t="s">
        <v>17</v>
      </c>
      <c r="K1165" s="4" t="s">
        <v>4753</v>
      </c>
      <c r="L1165" s="4" t="s">
        <v>4742</v>
      </c>
    </row>
    <row r="1166" spans="1:12" ht="75" customHeight="1">
      <c r="A1166" s="4" t="s">
        <v>4752</v>
      </c>
      <c r="B1166" s="5" t="s">
        <v>4755</v>
      </c>
      <c r="C1166" s="7">
        <v>20000</v>
      </c>
      <c r="D1166" s="6" t="s">
        <v>14</v>
      </c>
      <c r="E1166" s="5" t="s">
        <v>15</v>
      </c>
      <c r="F1166" s="5" t="s">
        <v>4756</v>
      </c>
      <c r="G1166" s="5" t="s">
        <v>4756</v>
      </c>
      <c r="H1166" s="18" t="str">
        <f t="shared" si="37"/>
        <v>บริษัท สายน้ำทิพย์เด็นตอลแลบอราตอรี่จำกัด/ 20,000.00 บาท</v>
      </c>
      <c r="I1166" s="18" t="str">
        <f t="shared" si="36"/>
        <v>บริษัท สายน้ำทิพย์เด็นตอลแลบอราตอรี่จำกัด/ 20,000.00 บาท</v>
      </c>
      <c r="J1166" s="5" t="s">
        <v>17</v>
      </c>
      <c r="K1166" s="4" t="s">
        <v>4757</v>
      </c>
      <c r="L1166" s="4" t="s">
        <v>4742</v>
      </c>
    </row>
    <row r="1167" spans="1:12" ht="75" customHeight="1">
      <c r="A1167" s="4" t="s">
        <v>4754</v>
      </c>
      <c r="B1167" s="5" t="s">
        <v>4755</v>
      </c>
      <c r="C1167" s="7">
        <v>50000</v>
      </c>
      <c r="D1167" s="6" t="s">
        <v>115</v>
      </c>
      <c r="E1167" s="5" t="s">
        <v>15</v>
      </c>
      <c r="F1167" s="5" t="s">
        <v>4759</v>
      </c>
      <c r="G1167" s="5" t="s">
        <v>4759</v>
      </c>
      <c r="H1167" s="18" t="str">
        <f t="shared" si="37"/>
        <v>บริษัท เด็นทาเนียร์ จำกัด/ 50,000.00 บาท</v>
      </c>
      <c r="I1167" s="18" t="str">
        <f t="shared" si="36"/>
        <v>บริษัท เด็นทาเนียร์ จำกัด/ 50,000.00 บาท</v>
      </c>
      <c r="J1167" s="5" t="s">
        <v>17</v>
      </c>
      <c r="K1167" s="4" t="s">
        <v>4760</v>
      </c>
      <c r="L1167" s="4" t="s">
        <v>4742</v>
      </c>
    </row>
    <row r="1168" spans="1:12" ht="75" customHeight="1">
      <c r="A1168" s="4" t="s">
        <v>4758</v>
      </c>
      <c r="B1168" s="5" t="s">
        <v>4762</v>
      </c>
      <c r="C1168" s="7">
        <v>3745</v>
      </c>
      <c r="D1168" s="6" t="s">
        <v>1886</v>
      </c>
      <c r="E1168" s="5" t="s">
        <v>15</v>
      </c>
      <c r="F1168" s="5" t="s">
        <v>206</v>
      </c>
      <c r="G1168" s="5" t="s">
        <v>206</v>
      </c>
      <c r="H1168" s="18" t="str">
        <f t="shared" si="37"/>
        <v>บริษัท เทลเน็ต เทคโนโลยี จำกัด/ 3,745.00 บาท</v>
      </c>
      <c r="I1168" s="18" t="str">
        <f t="shared" si="36"/>
        <v>บริษัท เทลเน็ต เทคโนโลยี จำกัด/ 3,745.00 บาท</v>
      </c>
      <c r="J1168" s="5" t="s">
        <v>17</v>
      </c>
      <c r="K1168" s="4" t="s">
        <v>4763</v>
      </c>
      <c r="L1168" s="4" t="s">
        <v>4742</v>
      </c>
    </row>
    <row r="1169" spans="1:12" ht="75" customHeight="1">
      <c r="A1169" s="4" t="s">
        <v>4761</v>
      </c>
      <c r="B1169" s="5" t="s">
        <v>104</v>
      </c>
      <c r="C1169" s="7">
        <v>1500</v>
      </c>
      <c r="D1169" s="6" t="s">
        <v>105</v>
      </c>
      <c r="E1169" s="5" t="s">
        <v>15</v>
      </c>
      <c r="F1169" s="5" t="s">
        <v>106</v>
      </c>
      <c r="G1169" s="5" t="s">
        <v>106</v>
      </c>
      <c r="H1169" s="18" t="str">
        <f t="shared" si="37"/>
        <v>ร้าน มอธ ฟลาเวอร์/ 1,500.00 บาท</v>
      </c>
      <c r="I1169" s="18" t="str">
        <f t="shared" si="36"/>
        <v>ร้าน มอธ ฟลาเวอร์/ 1,500.00 บาท</v>
      </c>
      <c r="J1169" s="5" t="s">
        <v>17</v>
      </c>
      <c r="K1169" s="4" t="s">
        <v>4765</v>
      </c>
      <c r="L1169" s="4" t="s">
        <v>4742</v>
      </c>
    </row>
    <row r="1170" spans="1:12" ht="75" customHeight="1">
      <c r="A1170" s="4" t="s">
        <v>4764</v>
      </c>
      <c r="B1170" s="5" t="s">
        <v>4767</v>
      </c>
      <c r="C1170" s="7">
        <v>2400</v>
      </c>
      <c r="D1170" s="6" t="s">
        <v>1127</v>
      </c>
      <c r="E1170" s="5" t="s">
        <v>15</v>
      </c>
      <c r="F1170" s="5" t="s">
        <v>4768</v>
      </c>
      <c r="G1170" s="5" t="s">
        <v>4768</v>
      </c>
      <c r="H1170" s="18" t="str">
        <f t="shared" si="37"/>
        <v>บริษัท แอล.บี.เอส แลบบอเรตอรี่จำกัด/ 2,400.00 บาท</v>
      </c>
      <c r="I1170" s="18" t="str">
        <f t="shared" si="36"/>
        <v>บริษัท แอล.บี.เอส แลบบอเรตอรี่จำกัด/ 2,400.00 บาท</v>
      </c>
      <c r="J1170" s="5" t="s">
        <v>17</v>
      </c>
      <c r="K1170" s="4" t="s">
        <v>4769</v>
      </c>
      <c r="L1170" s="4" t="s">
        <v>4742</v>
      </c>
    </row>
    <row r="1171" spans="1:12" ht="75" customHeight="1">
      <c r="A1171" s="4" t="s">
        <v>4766</v>
      </c>
      <c r="B1171" s="5" t="s">
        <v>4771</v>
      </c>
      <c r="C1171" s="7">
        <v>10785.6</v>
      </c>
      <c r="D1171" s="6" t="s">
        <v>4772</v>
      </c>
      <c r="E1171" s="5" t="s">
        <v>15</v>
      </c>
      <c r="F1171" s="5" t="s">
        <v>509</v>
      </c>
      <c r="G1171" s="5" t="s">
        <v>509</v>
      </c>
      <c r="H1171" s="18" t="str">
        <f t="shared" si="37"/>
        <v>องค์การเภสัชกรรม/ 10,785.60 บาท</v>
      </c>
      <c r="I1171" s="18" t="str">
        <f t="shared" si="36"/>
        <v>องค์การเภสัชกรรม/ 10,785.60 บาท</v>
      </c>
      <c r="J1171" s="5" t="s">
        <v>17</v>
      </c>
      <c r="K1171" s="4" t="s">
        <v>4773</v>
      </c>
      <c r="L1171" s="4" t="s">
        <v>4742</v>
      </c>
    </row>
    <row r="1172" spans="1:12" ht="75" customHeight="1">
      <c r="A1172" s="4" t="s">
        <v>4770</v>
      </c>
      <c r="B1172" s="5" t="s">
        <v>4775</v>
      </c>
      <c r="C1172" s="7">
        <v>642</v>
      </c>
      <c r="D1172" s="6" t="s">
        <v>4776</v>
      </c>
      <c r="E1172" s="5" t="s">
        <v>15</v>
      </c>
      <c r="F1172" s="5" t="s">
        <v>509</v>
      </c>
      <c r="G1172" s="5" t="s">
        <v>509</v>
      </c>
      <c r="H1172" s="18" t="str">
        <f t="shared" si="37"/>
        <v>องค์การเภสัชกรรม/ 642.00 บาท</v>
      </c>
      <c r="I1172" s="18" t="str">
        <f t="shared" si="36"/>
        <v>องค์การเภสัชกรรม/ 642.00 บาท</v>
      </c>
      <c r="J1172" s="5" t="s">
        <v>17</v>
      </c>
      <c r="K1172" s="4" t="s">
        <v>4777</v>
      </c>
      <c r="L1172" s="4" t="s">
        <v>4742</v>
      </c>
    </row>
    <row r="1173" spans="1:12" ht="131.25" customHeight="1">
      <c r="A1173" s="4" t="s">
        <v>4774</v>
      </c>
      <c r="B1173" s="5" t="s">
        <v>4779</v>
      </c>
      <c r="C1173" s="7">
        <v>1890</v>
      </c>
      <c r="D1173" s="6" t="s">
        <v>4780</v>
      </c>
      <c r="E1173" s="5" t="s">
        <v>15</v>
      </c>
      <c r="F1173" s="5" t="s">
        <v>3343</v>
      </c>
      <c r="G1173" s="5" t="s">
        <v>3343</v>
      </c>
      <c r="H1173" s="18" t="str">
        <f t="shared" si="37"/>
        <v>บริษัท  ที.โอ. เคมีคอลส์ (1979)จำกัด/ 1,890.00 บาท</v>
      </c>
      <c r="I1173" s="18" t="str">
        <f t="shared" si="36"/>
        <v>บริษัท  ที.โอ. เคมีคอลส์ (1979)จำกัด/ 1,890.00 บาท</v>
      </c>
      <c r="J1173" s="5" t="s">
        <v>17</v>
      </c>
      <c r="K1173" s="4" t="s">
        <v>4781</v>
      </c>
      <c r="L1173" s="4" t="s">
        <v>4742</v>
      </c>
    </row>
    <row r="1174" spans="1:12" ht="75" customHeight="1">
      <c r="A1174" s="4" t="s">
        <v>4778</v>
      </c>
      <c r="B1174" s="5" t="s">
        <v>4783</v>
      </c>
      <c r="C1174" s="7">
        <v>93090</v>
      </c>
      <c r="D1174" s="6" t="s">
        <v>3759</v>
      </c>
      <c r="E1174" s="5" t="s">
        <v>15</v>
      </c>
      <c r="F1174" s="5" t="s">
        <v>111</v>
      </c>
      <c r="G1174" s="5" t="s">
        <v>111</v>
      </c>
      <c r="H1174" s="18" t="str">
        <f t="shared" si="37"/>
        <v>บริษัท ซิลลิค ฟาร์มา จำกัด/ 93,090.00 บาท</v>
      </c>
      <c r="I1174" s="18" t="str">
        <f t="shared" si="36"/>
        <v>บริษัท ซิลลิค ฟาร์มา จำกัด/ 93,090.00 บาท</v>
      </c>
      <c r="J1174" s="5" t="s">
        <v>17</v>
      </c>
      <c r="K1174" s="4" t="s">
        <v>4784</v>
      </c>
      <c r="L1174" s="4" t="s">
        <v>4742</v>
      </c>
    </row>
    <row r="1175" spans="1:12" ht="75" customHeight="1">
      <c r="A1175" s="4" t="s">
        <v>4782</v>
      </c>
      <c r="B1175" s="5" t="s">
        <v>4786</v>
      </c>
      <c r="C1175" s="7">
        <v>4000</v>
      </c>
      <c r="D1175" s="6" t="s">
        <v>68</v>
      </c>
      <c r="E1175" s="5" t="s">
        <v>15</v>
      </c>
      <c r="F1175" s="5" t="s">
        <v>3284</v>
      </c>
      <c r="G1175" s="5" t="s">
        <v>3284</v>
      </c>
      <c r="H1175" s="18" t="str">
        <f t="shared" si="37"/>
        <v>ห้างหุ้นส่วนจำกัด ส.ทองเจริญรุ่งเรือง อิงค์เจ็ท
/ 4,000.00 บาท</v>
      </c>
      <c r="I1175" s="18" t="str">
        <f t="shared" si="36"/>
        <v>ห้างหุ้นส่วนจำกัด ส.ทองเจริญรุ่งเรือง อิงค์เจ็ท
/ 4,000.00 บาท</v>
      </c>
      <c r="J1175" s="5" t="s">
        <v>17</v>
      </c>
      <c r="K1175" s="4" t="s">
        <v>4787</v>
      </c>
      <c r="L1175" s="4" t="s">
        <v>4742</v>
      </c>
    </row>
    <row r="1176" spans="1:12" ht="75" customHeight="1">
      <c r="A1176" s="4" t="s">
        <v>4785</v>
      </c>
      <c r="B1176" s="5" t="s">
        <v>4789</v>
      </c>
      <c r="C1176" s="7">
        <v>330</v>
      </c>
      <c r="D1176" s="6" t="s">
        <v>4790</v>
      </c>
      <c r="E1176" s="5" t="s">
        <v>15</v>
      </c>
      <c r="F1176" s="5" t="s">
        <v>4480</v>
      </c>
      <c r="G1176" s="5" t="s">
        <v>4480</v>
      </c>
      <c r="H1176" s="18" t="str">
        <f t="shared" si="37"/>
        <v>ไพรเวชค้าวัสดุ
/ 330.00 บาท</v>
      </c>
      <c r="I1176" s="18" t="str">
        <f t="shared" si="36"/>
        <v>ไพรเวชค้าวัสดุ
/ 330.00 บาท</v>
      </c>
      <c r="J1176" s="5" t="s">
        <v>17</v>
      </c>
      <c r="K1176" s="4" t="s">
        <v>4791</v>
      </c>
      <c r="L1176" s="4" t="s">
        <v>4742</v>
      </c>
    </row>
    <row r="1177" spans="1:12" ht="75" customHeight="1">
      <c r="A1177" s="4" t="s">
        <v>4788</v>
      </c>
      <c r="B1177" s="5" t="s">
        <v>249</v>
      </c>
      <c r="C1177" s="7">
        <v>6200</v>
      </c>
      <c r="D1177" s="6" t="s">
        <v>378</v>
      </c>
      <c r="E1177" s="5" t="s">
        <v>15</v>
      </c>
      <c r="F1177" s="5" t="s">
        <v>2682</v>
      </c>
      <c r="G1177" s="5" t="s">
        <v>2682</v>
      </c>
      <c r="H1177" s="18" t="str">
        <f t="shared" si="37"/>
        <v>สิทธิ ทาทอง/ 6,200.00 บาท</v>
      </c>
      <c r="I1177" s="18" t="str">
        <f t="shared" si="36"/>
        <v>สิทธิ ทาทอง/ 6,200.00 บาท</v>
      </c>
      <c r="J1177" s="5" t="s">
        <v>17</v>
      </c>
      <c r="K1177" s="4" t="s">
        <v>4793</v>
      </c>
      <c r="L1177" s="4" t="s">
        <v>4742</v>
      </c>
    </row>
    <row r="1178" spans="1:12" ht="75" customHeight="1">
      <c r="A1178" s="4" t="s">
        <v>4792</v>
      </c>
      <c r="B1178" s="5" t="s">
        <v>281</v>
      </c>
      <c r="C1178" s="7">
        <v>25000</v>
      </c>
      <c r="D1178" s="6">
        <v>25000</v>
      </c>
      <c r="E1178" s="5" t="s">
        <v>15</v>
      </c>
      <c r="F1178" s="5" t="s">
        <v>283</v>
      </c>
      <c r="G1178" s="5" t="s">
        <v>283</v>
      </c>
      <c r="H1178" s="18" t="str">
        <f t="shared" si="37"/>
        <v>บริษัท จิรัฐกาล ทรานสปอร์ต จำกัด
/ 25000 บาท</v>
      </c>
      <c r="I1178" s="18" t="str">
        <f t="shared" si="36"/>
        <v>บริษัท จิรัฐกาล ทรานสปอร์ต จำกัด
/ 25000 บาท</v>
      </c>
      <c r="J1178" s="5" t="s">
        <v>17</v>
      </c>
      <c r="K1178" s="4" t="s">
        <v>4795</v>
      </c>
      <c r="L1178" s="4" t="s">
        <v>4742</v>
      </c>
    </row>
    <row r="1179" spans="1:12" ht="75" customHeight="1">
      <c r="A1179" s="4" t="s">
        <v>4794</v>
      </c>
      <c r="B1179" s="5" t="s">
        <v>4797</v>
      </c>
      <c r="C1179" s="7">
        <v>900</v>
      </c>
      <c r="D1179" s="6">
        <v>900</v>
      </c>
      <c r="E1179" s="5" t="s">
        <v>15</v>
      </c>
      <c r="F1179" s="5" t="s">
        <v>4798</v>
      </c>
      <c r="G1179" s="5" t="s">
        <v>4798</v>
      </c>
      <c r="H1179" s="18" t="str">
        <f t="shared" si="37"/>
        <v>ร้าน นะโม ดอกไม้สด (โม)
/ 900 บาท</v>
      </c>
      <c r="I1179" s="18" t="str">
        <f t="shared" si="36"/>
        <v>ร้าน นะโม ดอกไม้สด (โม)
/ 900 บาท</v>
      </c>
      <c r="J1179" s="5" t="s">
        <v>17</v>
      </c>
      <c r="K1179" s="4" t="s">
        <v>4799</v>
      </c>
      <c r="L1179" s="4" t="s">
        <v>4742</v>
      </c>
    </row>
    <row r="1180" spans="1:12" ht="75" customHeight="1">
      <c r="A1180" s="4" t="s">
        <v>4796</v>
      </c>
      <c r="B1180" s="5" t="s">
        <v>4801</v>
      </c>
      <c r="C1180" s="7">
        <v>500</v>
      </c>
      <c r="D1180" s="6">
        <v>500</v>
      </c>
      <c r="E1180" s="5" t="s">
        <v>15</v>
      </c>
      <c r="F1180" s="5" t="s">
        <v>4798</v>
      </c>
      <c r="G1180" s="5" t="s">
        <v>4798</v>
      </c>
      <c r="H1180" s="18" t="str">
        <f t="shared" si="37"/>
        <v>ร้าน นะโม ดอกไม้สด (โม)
/ 500 บาท</v>
      </c>
      <c r="I1180" s="18" t="str">
        <f t="shared" si="36"/>
        <v>ร้าน นะโม ดอกไม้สด (โม)
/ 500 บาท</v>
      </c>
      <c r="J1180" s="5" t="s">
        <v>17</v>
      </c>
      <c r="K1180" s="4" t="s">
        <v>4802</v>
      </c>
      <c r="L1180" s="4" t="s">
        <v>4742</v>
      </c>
    </row>
    <row r="1181" spans="1:12" ht="75" customHeight="1">
      <c r="A1181" s="4" t="s">
        <v>4800</v>
      </c>
      <c r="B1181" s="5" t="s">
        <v>4804</v>
      </c>
      <c r="C1181" s="7">
        <v>300</v>
      </c>
      <c r="D1181" s="6">
        <v>300</v>
      </c>
      <c r="E1181" s="5" t="s">
        <v>15</v>
      </c>
      <c r="F1181" s="5" t="s">
        <v>4798</v>
      </c>
      <c r="G1181" s="5" t="s">
        <v>4798</v>
      </c>
      <c r="H1181" s="18" t="str">
        <f t="shared" si="37"/>
        <v>ร้าน นะโม ดอกไม้สด (โม)
/ 300 บาท</v>
      </c>
      <c r="I1181" s="18" t="str">
        <f t="shared" si="36"/>
        <v>ร้าน นะโม ดอกไม้สด (โม)
/ 300 บาท</v>
      </c>
      <c r="J1181" s="5" t="s">
        <v>17</v>
      </c>
      <c r="K1181" s="4" t="s">
        <v>4805</v>
      </c>
      <c r="L1181" s="4" t="s">
        <v>4742</v>
      </c>
    </row>
    <row r="1182" spans="1:12" ht="75" customHeight="1">
      <c r="A1182" s="4" t="s">
        <v>4803</v>
      </c>
      <c r="B1182" s="5" t="s">
        <v>4807</v>
      </c>
      <c r="C1182" s="7">
        <v>1700</v>
      </c>
      <c r="D1182" s="6">
        <v>1700</v>
      </c>
      <c r="E1182" s="5" t="s">
        <v>15</v>
      </c>
      <c r="F1182" s="5" t="s">
        <v>4808</v>
      </c>
      <c r="G1182" s="5" t="s">
        <v>4808</v>
      </c>
      <c r="H1182" s="18" t="str">
        <f t="shared" si="37"/>
        <v>บริษัท ซีพี แอ็กซ์ตร้า จำกัด (มหาชน),ร้านจานชามบางแสน
/ 1700 บาท</v>
      </c>
      <c r="I1182" s="18" t="str">
        <f t="shared" si="36"/>
        <v>บริษัท ซีพี แอ็กซ์ตร้า จำกัด (มหาชน),ร้านจานชามบางแสน
/ 1700 บาท</v>
      </c>
      <c r="J1182" s="5" t="s">
        <v>17</v>
      </c>
      <c r="K1182" s="4" t="s">
        <v>4809</v>
      </c>
      <c r="L1182" s="4" t="s">
        <v>4742</v>
      </c>
    </row>
    <row r="1183" spans="1:12" ht="75" customHeight="1">
      <c r="A1183" s="4" t="s">
        <v>4806</v>
      </c>
      <c r="B1183" s="5" t="s">
        <v>4811</v>
      </c>
      <c r="C1183" s="7">
        <v>4000</v>
      </c>
      <c r="D1183" s="6">
        <v>4000</v>
      </c>
      <c r="E1183" s="5" t="s">
        <v>15</v>
      </c>
      <c r="F1183" s="5" t="s">
        <v>4812</v>
      </c>
      <c r="G1183" s="5" t="s">
        <v>4812</v>
      </c>
      <c r="H1183" s="18" t="str">
        <f t="shared" si="37"/>
        <v>บริษัท ร่วมใจเริญรุ่งเรือง จำกัด,ร้านจานชามบางแสน
/ 4000 บาท</v>
      </c>
      <c r="I1183" s="18" t="str">
        <f t="shared" si="36"/>
        <v>บริษัท ร่วมใจเริญรุ่งเรือง จำกัด,ร้านจานชามบางแสน
/ 4000 บาท</v>
      </c>
      <c r="J1183" s="5" t="s">
        <v>17</v>
      </c>
      <c r="K1183" s="4" t="s">
        <v>4813</v>
      </c>
      <c r="L1183" s="4" t="s">
        <v>4742</v>
      </c>
    </row>
    <row r="1184" spans="1:12" ht="75" customHeight="1">
      <c r="A1184" s="4" t="s">
        <v>4810</v>
      </c>
      <c r="B1184" s="5" t="s">
        <v>4815</v>
      </c>
      <c r="C1184" s="7">
        <v>99510</v>
      </c>
      <c r="D1184" s="6" t="s">
        <v>4816</v>
      </c>
      <c r="E1184" s="5" t="s">
        <v>15</v>
      </c>
      <c r="F1184" s="5" t="s">
        <v>111</v>
      </c>
      <c r="G1184" s="5" t="s">
        <v>111</v>
      </c>
      <c r="H1184" s="18" t="str">
        <f t="shared" si="37"/>
        <v>บริษัท ซิลลิค ฟาร์มา จำกัด/ 99,510.00 บาท</v>
      </c>
      <c r="I1184" s="18" t="str">
        <f t="shared" si="36"/>
        <v>บริษัท ซิลลิค ฟาร์มา จำกัด/ 99,510.00 บาท</v>
      </c>
      <c r="J1184" s="5" t="s">
        <v>17</v>
      </c>
      <c r="K1184" s="4" t="s">
        <v>4817</v>
      </c>
      <c r="L1184" s="4" t="s">
        <v>4742</v>
      </c>
    </row>
    <row r="1185" spans="1:12" ht="75" customHeight="1">
      <c r="A1185" s="4" t="s">
        <v>4814</v>
      </c>
      <c r="B1185" s="5" t="s">
        <v>4819</v>
      </c>
      <c r="C1185" s="7">
        <v>36120</v>
      </c>
      <c r="D1185" s="6" t="s">
        <v>4820</v>
      </c>
      <c r="E1185" s="5" t="s">
        <v>15</v>
      </c>
      <c r="F1185" s="5" t="s">
        <v>4821</v>
      </c>
      <c r="G1185" s="5" t="s">
        <v>4821</v>
      </c>
      <c r="H1185" s="18" t="str">
        <f t="shared" si="37"/>
        <v>บริษัท ยูเนียนเมดดิคอล (ประเทศไทย)จำกัด/ 36,120.00 บาท</v>
      </c>
      <c r="I1185" s="18" t="str">
        <f t="shared" si="36"/>
        <v>บริษัท ยูเนียนเมดดิคอล (ประเทศไทย)จำกัด/ 36,120.00 บาท</v>
      </c>
      <c r="J1185" s="5" t="s">
        <v>17</v>
      </c>
      <c r="K1185" s="4" t="s">
        <v>4822</v>
      </c>
      <c r="L1185" s="4" t="s">
        <v>4742</v>
      </c>
    </row>
    <row r="1186" spans="1:12" ht="75" customHeight="1">
      <c r="A1186" s="4" t="s">
        <v>4818</v>
      </c>
      <c r="B1186" s="5" t="s">
        <v>4824</v>
      </c>
      <c r="C1186" s="7">
        <v>47400</v>
      </c>
      <c r="D1186" s="6" t="s">
        <v>3445</v>
      </c>
      <c r="E1186" s="5" t="s">
        <v>15</v>
      </c>
      <c r="F1186" s="5" t="s">
        <v>529</v>
      </c>
      <c r="G1186" s="5" t="s">
        <v>529</v>
      </c>
      <c r="H1186" s="18" t="str">
        <f t="shared" si="37"/>
        <v>บริษัท เอสพีเอส เมดิคอล จำกัด/ 47,400.00 บาท</v>
      </c>
      <c r="I1186" s="18" t="str">
        <f t="shared" si="36"/>
        <v>บริษัท เอสพีเอส เมดิคอล จำกัด/ 47,400.00 บาท</v>
      </c>
      <c r="J1186" s="5" t="s">
        <v>17</v>
      </c>
      <c r="K1186" s="4" t="s">
        <v>4825</v>
      </c>
      <c r="L1186" s="4" t="s">
        <v>4742</v>
      </c>
    </row>
    <row r="1187" spans="1:12" ht="75" customHeight="1">
      <c r="A1187" s="4" t="s">
        <v>4823</v>
      </c>
      <c r="B1187" s="5" t="s">
        <v>4827</v>
      </c>
      <c r="C1187" s="7">
        <v>32000</v>
      </c>
      <c r="D1187" s="6" t="s">
        <v>2055</v>
      </c>
      <c r="E1187" s="5" t="s">
        <v>15</v>
      </c>
      <c r="F1187" s="5" t="s">
        <v>509</v>
      </c>
      <c r="G1187" s="5" t="s">
        <v>509</v>
      </c>
      <c r="H1187" s="18" t="str">
        <f t="shared" si="37"/>
        <v>องค์การเภสัชกรรม/ 32,000.00 บาท</v>
      </c>
      <c r="I1187" s="18" t="str">
        <f t="shared" si="36"/>
        <v>องค์การเภสัชกรรม/ 32,000.00 บาท</v>
      </c>
      <c r="J1187" s="5" t="s">
        <v>17</v>
      </c>
      <c r="K1187" s="4" t="s">
        <v>4828</v>
      </c>
      <c r="L1187" s="4" t="s">
        <v>4742</v>
      </c>
    </row>
    <row r="1188" spans="1:12" ht="75" customHeight="1">
      <c r="A1188" s="4" t="s">
        <v>4826</v>
      </c>
      <c r="B1188" s="5" t="s">
        <v>4830</v>
      </c>
      <c r="C1188" s="7">
        <v>2430</v>
      </c>
      <c r="D1188" s="6" t="s">
        <v>4831</v>
      </c>
      <c r="E1188" s="5" t="s">
        <v>15</v>
      </c>
      <c r="F1188" s="5" t="s">
        <v>4832</v>
      </c>
      <c r="G1188" s="5" t="s">
        <v>4832</v>
      </c>
      <c r="H1188" s="18" t="str">
        <f t="shared" si="37"/>
        <v>บริษัท ฟาร์มาดิกา จำกัด/ 2,430.00 บาท</v>
      </c>
      <c r="I1188" s="18" t="str">
        <f t="shared" si="36"/>
        <v>บริษัท ฟาร์มาดิกา จำกัด/ 2,430.00 บาท</v>
      </c>
      <c r="J1188" s="5" t="s">
        <v>17</v>
      </c>
      <c r="K1188" s="4" t="s">
        <v>4833</v>
      </c>
      <c r="L1188" s="4" t="s">
        <v>4742</v>
      </c>
    </row>
    <row r="1189" spans="1:12" ht="75" customHeight="1">
      <c r="A1189" s="4" t="s">
        <v>4829</v>
      </c>
      <c r="B1189" s="5" t="s">
        <v>4835</v>
      </c>
      <c r="C1189" s="7">
        <v>34000</v>
      </c>
      <c r="D1189" s="6" t="s">
        <v>3731</v>
      </c>
      <c r="E1189" s="5" t="s">
        <v>15</v>
      </c>
      <c r="F1189" s="5" t="s">
        <v>111</v>
      </c>
      <c r="G1189" s="5" t="s">
        <v>111</v>
      </c>
      <c r="H1189" s="18" t="str">
        <f t="shared" si="37"/>
        <v>บริษัท ซิลลิค ฟาร์มา จำกัด/ 34,000.00 บาท</v>
      </c>
      <c r="I1189" s="18" t="str">
        <f t="shared" si="36"/>
        <v>บริษัท ซิลลิค ฟาร์มา จำกัด/ 34,000.00 บาท</v>
      </c>
      <c r="J1189" s="5" t="s">
        <v>17</v>
      </c>
      <c r="K1189" s="4" t="s">
        <v>4836</v>
      </c>
      <c r="L1189" s="4" t="s">
        <v>4742</v>
      </c>
    </row>
    <row r="1190" spans="1:12" ht="75" customHeight="1">
      <c r="A1190" s="4" t="s">
        <v>4834</v>
      </c>
      <c r="B1190" s="5" t="s">
        <v>4838</v>
      </c>
      <c r="C1190" s="7">
        <v>38413</v>
      </c>
      <c r="D1190" s="6" t="s">
        <v>4839</v>
      </c>
      <c r="E1190" s="5" t="s">
        <v>15</v>
      </c>
      <c r="F1190" s="5" t="s">
        <v>3880</v>
      </c>
      <c r="G1190" s="5" t="s">
        <v>3880</v>
      </c>
      <c r="H1190" s="18" t="str">
        <f t="shared" si="37"/>
        <v>บริษัท บี.เอ็ล.เอช. เทร็ดดิ้ง จำกัด/ 38,413.00 บาท</v>
      </c>
      <c r="I1190" s="18" t="str">
        <f t="shared" si="36"/>
        <v>บริษัท บี.เอ็ล.เอช. เทร็ดดิ้ง จำกัด/ 38,413.00 บาท</v>
      </c>
      <c r="J1190" s="5" t="s">
        <v>17</v>
      </c>
      <c r="K1190" s="4" t="s">
        <v>4840</v>
      </c>
      <c r="L1190" s="4" t="s">
        <v>4742</v>
      </c>
    </row>
    <row r="1191" spans="1:12" ht="75" customHeight="1">
      <c r="A1191" s="4" t="s">
        <v>4837</v>
      </c>
      <c r="B1191" s="5" t="s">
        <v>4842</v>
      </c>
      <c r="C1191" s="7">
        <v>33700</v>
      </c>
      <c r="D1191" s="6" t="s">
        <v>4843</v>
      </c>
      <c r="E1191" s="5" t="s">
        <v>15</v>
      </c>
      <c r="F1191" s="5" t="s">
        <v>4844</v>
      </c>
      <c r="G1191" s="5" t="s">
        <v>4844</v>
      </c>
      <c r="H1191" s="18" t="str">
        <f t="shared" si="37"/>
        <v>รุ่งโรจน์ หวังศิริ/ 33,700.00 บาท</v>
      </c>
      <c r="I1191" s="18" t="str">
        <f t="shared" si="36"/>
        <v>รุ่งโรจน์ หวังศิริ/ 33,700.00 บาท</v>
      </c>
      <c r="J1191" s="5" t="s">
        <v>17</v>
      </c>
      <c r="K1191" s="4" t="s">
        <v>4845</v>
      </c>
      <c r="L1191" s="4" t="s">
        <v>4742</v>
      </c>
    </row>
    <row r="1192" spans="1:12" ht="75" customHeight="1">
      <c r="A1192" s="4" t="s">
        <v>4841</v>
      </c>
      <c r="B1192" s="5" t="s">
        <v>4847</v>
      </c>
      <c r="C1192" s="7">
        <v>69122</v>
      </c>
      <c r="D1192" s="6" t="s">
        <v>4848</v>
      </c>
      <c r="E1192" s="5" t="s">
        <v>15</v>
      </c>
      <c r="F1192" s="5" t="s">
        <v>4849</v>
      </c>
      <c r="G1192" s="5" t="s">
        <v>4849</v>
      </c>
      <c r="H1192" s="18" t="str">
        <f t="shared" si="37"/>
        <v>บริษัท ที.เค เทคนิคอล จำกัด/ 69,122.00 บาท</v>
      </c>
      <c r="I1192" s="18" t="str">
        <f t="shared" si="36"/>
        <v>บริษัท ที.เค เทคนิคอล จำกัด/ 69,122.00 บาท</v>
      </c>
      <c r="J1192" s="5" t="s">
        <v>17</v>
      </c>
      <c r="K1192" s="4" t="s">
        <v>4850</v>
      </c>
      <c r="L1192" s="4" t="s">
        <v>4742</v>
      </c>
    </row>
    <row r="1193" spans="1:12" ht="75" customHeight="1">
      <c r="A1193" s="4" t="s">
        <v>4846</v>
      </c>
      <c r="B1193" s="5" t="s">
        <v>4852</v>
      </c>
      <c r="C1193" s="7">
        <v>1500</v>
      </c>
      <c r="D1193" s="6" t="s">
        <v>105</v>
      </c>
      <c r="E1193" s="5" t="s">
        <v>15</v>
      </c>
      <c r="F1193" s="5" t="s">
        <v>4853</v>
      </c>
      <c r="G1193" s="5" t="s">
        <v>4853</v>
      </c>
      <c r="H1193" s="18" t="str">
        <f t="shared" si="37"/>
        <v>ห้างหุ้นส่วนจำกัด เอส อาร์ เครื่องเย็น
/ 1,500.00 บาท</v>
      </c>
      <c r="I1193" s="18" t="str">
        <f t="shared" si="36"/>
        <v>ห้างหุ้นส่วนจำกัด เอส อาร์ เครื่องเย็น
/ 1,500.00 บาท</v>
      </c>
      <c r="J1193" s="5" t="s">
        <v>17</v>
      </c>
      <c r="K1193" s="4" t="s">
        <v>4854</v>
      </c>
      <c r="L1193" s="4" t="s">
        <v>4742</v>
      </c>
    </row>
    <row r="1194" spans="1:12" ht="75" customHeight="1">
      <c r="A1194" s="4" t="s">
        <v>4851</v>
      </c>
      <c r="B1194" s="5" t="s">
        <v>4856</v>
      </c>
      <c r="C1194" s="7">
        <v>27560</v>
      </c>
      <c r="D1194" s="6" t="s">
        <v>4857</v>
      </c>
      <c r="E1194" s="5" t="s">
        <v>15</v>
      </c>
      <c r="F1194" s="5" t="s">
        <v>4858</v>
      </c>
      <c r="G1194" s="5" t="s">
        <v>4858</v>
      </c>
      <c r="H1194" s="18" t="str">
        <f t="shared" si="37"/>
        <v>บัวลี รักษา/ 27,560.00 บาท</v>
      </c>
      <c r="I1194" s="18" t="str">
        <f t="shared" si="36"/>
        <v>บัวลี รักษา/ 27,560.00 บาท</v>
      </c>
      <c r="J1194" s="5" t="s">
        <v>17</v>
      </c>
      <c r="K1194" s="4" t="s">
        <v>4859</v>
      </c>
      <c r="L1194" s="4" t="s">
        <v>4742</v>
      </c>
    </row>
    <row r="1195" spans="1:12" ht="112.5" customHeight="1">
      <c r="A1195" s="4" t="s">
        <v>4855</v>
      </c>
      <c r="B1195" s="5" t="s">
        <v>4861</v>
      </c>
      <c r="C1195" s="7">
        <v>64600</v>
      </c>
      <c r="D1195" s="6" t="s">
        <v>4862</v>
      </c>
      <c r="E1195" s="5" t="s">
        <v>15</v>
      </c>
      <c r="F1195" s="5" t="s">
        <v>1906</v>
      </c>
      <c r="G1195" s="5" t="s">
        <v>1906</v>
      </c>
      <c r="H1195" s="18" t="str">
        <f t="shared" si="37"/>
        <v>บริษัท อินเตอร์ คอร์ปอเรชั่น จำกัด/ 64,600.00 บาท</v>
      </c>
      <c r="I1195" s="18" t="str">
        <f t="shared" si="36"/>
        <v>บริษัท อินเตอร์ คอร์ปอเรชั่น จำกัด/ 64,600.00 บาท</v>
      </c>
      <c r="J1195" s="5" t="s">
        <v>17</v>
      </c>
      <c r="K1195" s="4" t="s">
        <v>4863</v>
      </c>
      <c r="L1195" s="4" t="s">
        <v>4742</v>
      </c>
    </row>
    <row r="1196" spans="1:12" ht="93.75" customHeight="1">
      <c r="A1196" s="4" t="s">
        <v>4860</v>
      </c>
      <c r="B1196" s="5" t="s">
        <v>4865</v>
      </c>
      <c r="C1196" s="7">
        <v>58500</v>
      </c>
      <c r="D1196" s="6" t="s">
        <v>409</v>
      </c>
      <c r="E1196" s="5" t="s">
        <v>15</v>
      </c>
      <c r="F1196" s="5" t="s">
        <v>1906</v>
      </c>
      <c r="G1196" s="5" t="s">
        <v>1906</v>
      </c>
      <c r="H1196" s="18" t="str">
        <f t="shared" si="37"/>
        <v>บริษัท อินเตอร์ คอร์ปอเรชั่น จำกัด/ 58,500.00 บาท</v>
      </c>
      <c r="I1196" s="18" t="str">
        <f t="shared" si="36"/>
        <v>บริษัท อินเตอร์ คอร์ปอเรชั่น จำกัด/ 58,500.00 บาท</v>
      </c>
      <c r="J1196" s="5" t="s">
        <v>17</v>
      </c>
      <c r="K1196" s="4" t="s">
        <v>4866</v>
      </c>
      <c r="L1196" s="4" t="s">
        <v>4742</v>
      </c>
    </row>
    <row r="1197" spans="1:12" ht="75" customHeight="1">
      <c r="A1197" s="4" t="s">
        <v>4864</v>
      </c>
      <c r="B1197" s="5" t="s">
        <v>4868</v>
      </c>
      <c r="C1197" s="7">
        <v>1500</v>
      </c>
      <c r="D1197" s="6" t="s">
        <v>105</v>
      </c>
      <c r="E1197" s="5" t="s">
        <v>15</v>
      </c>
      <c r="F1197" s="5" t="s">
        <v>143</v>
      </c>
      <c r="G1197" s="5" t="s">
        <v>143</v>
      </c>
      <c r="H1197" s="18" t="str">
        <f t="shared" si="37"/>
        <v>ร้าน วินเพาเวอร์ ซัพพลาย/ 1,500.00 บาท</v>
      </c>
      <c r="I1197" s="18" t="str">
        <f t="shared" si="36"/>
        <v>ร้าน วินเพาเวอร์ ซัพพลาย/ 1,500.00 บาท</v>
      </c>
      <c r="J1197" s="5" t="s">
        <v>17</v>
      </c>
      <c r="K1197" s="4" t="s">
        <v>4869</v>
      </c>
      <c r="L1197" s="4" t="s">
        <v>4742</v>
      </c>
    </row>
    <row r="1198" spans="1:12" ht="75" customHeight="1">
      <c r="A1198" s="4" t="s">
        <v>4867</v>
      </c>
      <c r="B1198" s="5" t="s">
        <v>4871</v>
      </c>
      <c r="C1198" s="7">
        <v>1200</v>
      </c>
      <c r="D1198" s="6" t="s">
        <v>2174</v>
      </c>
      <c r="E1198" s="5" t="s">
        <v>15</v>
      </c>
      <c r="F1198" s="5" t="s">
        <v>4872</v>
      </c>
      <c r="G1198" s="5" t="s">
        <v>4872</v>
      </c>
      <c r="H1198" s="18" t="str">
        <f t="shared" si="37"/>
        <v>สุรินทร์ อุดมสันติ์/ 1,200.00 บาท</v>
      </c>
      <c r="I1198" s="18" t="str">
        <f t="shared" si="36"/>
        <v>สุรินทร์ อุดมสันติ์/ 1,200.00 บาท</v>
      </c>
      <c r="J1198" s="5" t="s">
        <v>17</v>
      </c>
      <c r="K1198" s="4" t="s">
        <v>4873</v>
      </c>
      <c r="L1198" s="4" t="s">
        <v>4742</v>
      </c>
    </row>
    <row r="1199" spans="1:12" ht="75" customHeight="1">
      <c r="A1199" s="4" t="s">
        <v>4870</v>
      </c>
      <c r="B1199" s="5" t="s">
        <v>4875</v>
      </c>
      <c r="C1199" s="7">
        <v>11224.3</v>
      </c>
      <c r="D1199" s="6" t="s">
        <v>4876</v>
      </c>
      <c r="E1199" s="5" t="s">
        <v>15</v>
      </c>
      <c r="F1199" s="5" t="s">
        <v>138</v>
      </c>
      <c r="G1199" s="5" t="s">
        <v>138</v>
      </c>
      <c r="H1199" s="18" t="str">
        <f t="shared" si="37"/>
        <v>บริษัท กิมไถ่ 2512 จำกัด/ 11,224.30 บาท</v>
      </c>
      <c r="I1199" s="18" t="str">
        <f t="shared" si="36"/>
        <v>บริษัท กิมไถ่ 2512 จำกัด/ 11,224.30 บาท</v>
      </c>
      <c r="J1199" s="5" t="s">
        <v>17</v>
      </c>
      <c r="K1199" s="4" t="s">
        <v>4877</v>
      </c>
      <c r="L1199" s="4" t="s">
        <v>4742</v>
      </c>
    </row>
    <row r="1200" spans="1:12" ht="75" customHeight="1">
      <c r="A1200" s="4" t="s">
        <v>4874</v>
      </c>
      <c r="B1200" s="5" t="s">
        <v>670</v>
      </c>
      <c r="C1200" s="7">
        <v>1979.75</v>
      </c>
      <c r="D1200" s="6" t="s">
        <v>4879</v>
      </c>
      <c r="E1200" s="5" t="s">
        <v>15</v>
      </c>
      <c r="F1200" s="5" t="s">
        <v>4880</v>
      </c>
      <c r="G1200" s="5" t="s">
        <v>4880</v>
      </c>
      <c r="H1200" s="18" t="str">
        <f t="shared" si="37"/>
        <v>นางสาวยลดา วรดิถี
/ 1979.75 บาท</v>
      </c>
      <c r="I1200" s="18" t="str">
        <f t="shared" si="36"/>
        <v>นางสาวยลดา วรดิถี
/ 1979.75 บาท</v>
      </c>
      <c r="J1200" s="5" t="s">
        <v>17</v>
      </c>
      <c r="K1200" s="4" t="s">
        <v>4881</v>
      </c>
      <c r="L1200" s="4" t="s">
        <v>4742</v>
      </c>
    </row>
    <row r="1201" spans="1:12" ht="75" customHeight="1">
      <c r="A1201" s="4" t="s">
        <v>4878</v>
      </c>
      <c r="B1201" s="5" t="s">
        <v>4883</v>
      </c>
      <c r="C1201" s="7">
        <v>12000</v>
      </c>
      <c r="D1201" s="6" t="s">
        <v>846</v>
      </c>
      <c r="E1201" s="5" t="s">
        <v>15</v>
      </c>
      <c r="F1201" s="5" t="s">
        <v>4884</v>
      </c>
      <c r="G1201" s="5" t="s">
        <v>4884</v>
      </c>
      <c r="H1201" s="18" t="str">
        <f t="shared" si="37"/>
        <v>นางปัญกร แววนิล
/ 12,000.00 บาท</v>
      </c>
      <c r="I1201" s="18" t="str">
        <f t="shared" si="36"/>
        <v>นางปัญกร แววนิล
/ 12,000.00 บาท</v>
      </c>
      <c r="J1201" s="5" t="s">
        <v>17</v>
      </c>
      <c r="K1201" s="4" t="s">
        <v>4885</v>
      </c>
      <c r="L1201" s="4" t="s">
        <v>4742</v>
      </c>
    </row>
    <row r="1202" spans="1:12" ht="75" customHeight="1">
      <c r="A1202" s="4" t="s">
        <v>4882</v>
      </c>
      <c r="B1202" s="5" t="s">
        <v>368</v>
      </c>
      <c r="C1202" s="7">
        <v>2000</v>
      </c>
      <c r="D1202" s="6" t="s">
        <v>477</v>
      </c>
      <c r="E1202" s="5" t="s">
        <v>15</v>
      </c>
      <c r="F1202" s="5" t="s">
        <v>4887</v>
      </c>
      <c r="G1202" s="5" t="s">
        <v>4887</v>
      </c>
      <c r="H1202" s="18" t="str">
        <f t="shared" si="37"/>
        <v>ร้านบ้านแป้น อาหารทะเลแห้ง
/ 2,000.00 บาท</v>
      </c>
      <c r="I1202" s="18" t="str">
        <f t="shared" si="36"/>
        <v>ร้านบ้านแป้น อาหารทะเลแห้ง
/ 2,000.00 บาท</v>
      </c>
      <c r="J1202" s="5" t="s">
        <v>17</v>
      </c>
      <c r="K1202" s="4" t="s">
        <v>4888</v>
      </c>
      <c r="L1202" s="4" t="s">
        <v>4742</v>
      </c>
    </row>
    <row r="1203" spans="1:12" ht="75" customHeight="1">
      <c r="A1203" s="4" t="s">
        <v>4886</v>
      </c>
      <c r="B1203" s="5" t="s">
        <v>4890</v>
      </c>
      <c r="C1203" s="7">
        <v>12626</v>
      </c>
      <c r="D1203" s="6" t="s">
        <v>4891</v>
      </c>
      <c r="E1203" s="5" t="s">
        <v>15</v>
      </c>
      <c r="F1203" s="5" t="s">
        <v>1386</v>
      </c>
      <c r="G1203" s="5" t="s">
        <v>1386</v>
      </c>
      <c r="H1203" s="18" t="str">
        <f t="shared" si="37"/>
        <v>บริษัท ใจไวเอ็นจิเนียร์ริ่ง จำกัด/ 12,626.00 บาท</v>
      </c>
      <c r="I1203" s="18" t="str">
        <f t="shared" si="36"/>
        <v>บริษัท ใจไวเอ็นจิเนียร์ริ่ง จำกัด/ 12,626.00 บาท</v>
      </c>
      <c r="J1203" s="5" t="s">
        <v>17</v>
      </c>
      <c r="K1203" s="4" t="s">
        <v>4892</v>
      </c>
      <c r="L1203" s="4" t="s">
        <v>4742</v>
      </c>
    </row>
    <row r="1204" spans="1:12" ht="206.25" customHeight="1">
      <c r="A1204" s="4" t="s">
        <v>4889</v>
      </c>
      <c r="B1204" s="5" t="s">
        <v>4894</v>
      </c>
      <c r="C1204" s="7">
        <v>7298.99</v>
      </c>
      <c r="D1204" s="6" t="s">
        <v>4895</v>
      </c>
      <c r="E1204" s="5" t="s">
        <v>15</v>
      </c>
      <c r="F1204" s="5" t="s">
        <v>291</v>
      </c>
      <c r="G1204" s="5" t="s">
        <v>291</v>
      </c>
      <c r="H1204" s="18" t="str">
        <f t="shared" si="37"/>
        <v>บริษัท ออฟฟิศเมท (ไทย) จำกัด/ 7,298.99 บาท</v>
      </c>
      <c r="I1204" s="18" t="str">
        <f t="shared" si="36"/>
        <v>บริษัท ออฟฟิศเมท (ไทย) จำกัด/ 7,298.99 บาท</v>
      </c>
      <c r="J1204" s="5" t="s">
        <v>17</v>
      </c>
      <c r="K1204" s="4" t="s">
        <v>4896</v>
      </c>
      <c r="L1204" s="4" t="s">
        <v>4742</v>
      </c>
    </row>
    <row r="1205" spans="1:12" ht="131.25" customHeight="1">
      <c r="A1205" s="4" t="s">
        <v>4893</v>
      </c>
      <c r="B1205" s="5" t="s">
        <v>4898</v>
      </c>
      <c r="C1205" s="7">
        <v>13700</v>
      </c>
      <c r="D1205" s="6" t="s">
        <v>4899</v>
      </c>
      <c r="E1205" s="5" t="s">
        <v>15</v>
      </c>
      <c r="F1205" s="5" t="s">
        <v>143</v>
      </c>
      <c r="G1205" s="5" t="s">
        <v>143</v>
      </c>
      <c r="H1205" s="18" t="str">
        <f t="shared" si="37"/>
        <v>ร้าน วินเพาเวอร์ ซัพพลาย/ 13,700.00 บาท</v>
      </c>
      <c r="I1205" s="18" t="str">
        <f t="shared" si="36"/>
        <v>ร้าน วินเพาเวอร์ ซัพพลาย/ 13,700.00 บาท</v>
      </c>
      <c r="J1205" s="5" t="s">
        <v>17</v>
      </c>
      <c r="K1205" s="4" t="s">
        <v>4900</v>
      </c>
      <c r="L1205" s="4" t="s">
        <v>4742</v>
      </c>
    </row>
    <row r="1206" spans="1:12" ht="75" customHeight="1">
      <c r="A1206" s="4" t="s">
        <v>4897</v>
      </c>
      <c r="B1206" s="5" t="s">
        <v>4902</v>
      </c>
      <c r="C1206" s="7">
        <v>2621.5</v>
      </c>
      <c r="D1206" s="6" t="s">
        <v>4903</v>
      </c>
      <c r="E1206" s="8" t="s">
        <v>15</v>
      </c>
      <c r="F1206" s="5" t="s">
        <v>1386</v>
      </c>
      <c r="G1206" s="5" t="s">
        <v>1386</v>
      </c>
      <c r="H1206" s="18" t="str">
        <f t="shared" si="37"/>
        <v>บริษัท ใจไวเอ็นจิเนียร์ริ่ง จำกัด/ 2,621.50 บาท</v>
      </c>
      <c r="I1206" s="18" t="str">
        <f t="shared" si="36"/>
        <v>บริษัท ใจไวเอ็นจิเนียร์ริ่ง จำกัด/ 2,621.50 บาท</v>
      </c>
      <c r="J1206" s="5" t="s">
        <v>17</v>
      </c>
      <c r="K1206" s="4" t="s">
        <v>4904</v>
      </c>
      <c r="L1206" s="4" t="s">
        <v>4742</v>
      </c>
    </row>
    <row r="1207" spans="1:12" ht="75" customHeight="1">
      <c r="A1207" s="4" t="s">
        <v>4901</v>
      </c>
      <c r="B1207" s="5" t="s">
        <v>4902</v>
      </c>
      <c r="C1207" s="7">
        <v>18671.5</v>
      </c>
      <c r="D1207" s="6" t="s">
        <v>4906</v>
      </c>
      <c r="E1207" s="5" t="s">
        <v>15</v>
      </c>
      <c r="F1207" s="5" t="s">
        <v>1386</v>
      </c>
      <c r="G1207" s="5" t="s">
        <v>1386</v>
      </c>
      <c r="H1207" s="18" t="str">
        <f t="shared" si="37"/>
        <v>บริษัท ใจไวเอ็นจิเนียร์ริ่ง จำกัด/ 18,671.50 บาท</v>
      </c>
      <c r="I1207" s="18" t="str">
        <f t="shared" si="36"/>
        <v>บริษัท ใจไวเอ็นจิเนียร์ริ่ง จำกัด/ 18,671.50 บาท</v>
      </c>
      <c r="J1207" s="5" t="s">
        <v>17</v>
      </c>
      <c r="K1207" s="4" t="s">
        <v>4907</v>
      </c>
      <c r="L1207" s="4" t="s">
        <v>4742</v>
      </c>
    </row>
    <row r="1208" spans="1:12" ht="75" customHeight="1">
      <c r="A1208" s="4" t="s">
        <v>4905</v>
      </c>
      <c r="B1208" s="5" t="s">
        <v>4909</v>
      </c>
      <c r="C1208" s="7">
        <v>140000</v>
      </c>
      <c r="D1208" s="6" t="s">
        <v>3242</v>
      </c>
      <c r="E1208" s="5" t="s">
        <v>15</v>
      </c>
      <c r="F1208" s="5" t="s">
        <v>4910</v>
      </c>
      <c r="G1208" s="5" t="s">
        <v>4910</v>
      </c>
      <c r="H1208" s="18" t="str">
        <f t="shared" si="37"/>
        <v>บริษัท คอนเวอร์ชั่น อินฟินิท จำกัด/ 140,000.00 บาท</v>
      </c>
      <c r="I1208" s="18" t="str">
        <f t="shared" si="36"/>
        <v>บริษัท คอนเวอร์ชั่น อินฟินิท จำกัด/ 140,000.00 บาท</v>
      </c>
      <c r="J1208" s="5" t="s">
        <v>17</v>
      </c>
      <c r="K1208" s="4" t="s">
        <v>4911</v>
      </c>
      <c r="L1208" s="4" t="s">
        <v>4742</v>
      </c>
    </row>
    <row r="1209" spans="1:12" ht="75" customHeight="1">
      <c r="A1209" s="4" t="s">
        <v>4908</v>
      </c>
      <c r="B1209" s="5" t="s">
        <v>4913</v>
      </c>
      <c r="C1209" s="7">
        <v>1920</v>
      </c>
      <c r="D1209" s="6" t="s">
        <v>4914</v>
      </c>
      <c r="E1209" s="5" t="s">
        <v>15</v>
      </c>
      <c r="F1209" s="5" t="s">
        <v>370</v>
      </c>
      <c r="G1209" s="5" t="s">
        <v>370</v>
      </c>
      <c r="H1209" s="18" t="str">
        <f t="shared" si="37"/>
        <v>ศูนย์ปฏิบัติการโรงแรม มหาวิทยาลัยบูรพา
/ 1,920.00 บาท</v>
      </c>
      <c r="I1209" s="18" t="str">
        <f t="shared" si="36"/>
        <v>ศูนย์ปฏิบัติการโรงแรม มหาวิทยาลัยบูรพา
/ 1,920.00 บาท</v>
      </c>
      <c r="J1209" s="5" t="s">
        <v>17</v>
      </c>
      <c r="K1209" s="4" t="s">
        <v>4915</v>
      </c>
      <c r="L1209" s="4" t="s">
        <v>4742</v>
      </c>
    </row>
    <row r="1210" spans="1:12" ht="75" customHeight="1">
      <c r="A1210" s="4" t="s">
        <v>4912</v>
      </c>
      <c r="B1210" s="5" t="s">
        <v>4917</v>
      </c>
      <c r="C1210" s="7">
        <v>2400</v>
      </c>
      <c r="D1210" s="6" t="s">
        <v>1127</v>
      </c>
      <c r="E1210" s="5" t="s">
        <v>15</v>
      </c>
      <c r="F1210" s="5" t="s">
        <v>4918</v>
      </c>
      <c r="G1210" s="5" t="s">
        <v>4918</v>
      </c>
      <c r="H1210" s="18" t="str">
        <f t="shared" si="37"/>
        <v>นายฟ้าลั่น จักษุรักษ์
/ 2,400.00 บาท</v>
      </c>
      <c r="I1210" s="18" t="str">
        <f t="shared" si="36"/>
        <v>นายฟ้าลั่น จักษุรักษ์
/ 2,400.00 บาท</v>
      </c>
      <c r="J1210" s="5" t="s">
        <v>17</v>
      </c>
      <c r="K1210" s="4" t="s">
        <v>4919</v>
      </c>
      <c r="L1210" s="4" t="s">
        <v>4742</v>
      </c>
    </row>
    <row r="1211" spans="1:12" ht="75" customHeight="1">
      <c r="A1211" s="4" t="s">
        <v>4916</v>
      </c>
      <c r="B1211" s="5" t="s">
        <v>4921</v>
      </c>
      <c r="C1211" s="7">
        <v>1037.9000000000001</v>
      </c>
      <c r="D1211" s="6" t="s">
        <v>4922</v>
      </c>
      <c r="E1211" s="5" t="s">
        <v>15</v>
      </c>
      <c r="F1211" s="5" t="s">
        <v>1066</v>
      </c>
      <c r="G1211" s="5" t="s">
        <v>1066</v>
      </c>
      <c r="H1211" s="18" t="str">
        <f t="shared" si="37"/>
        <v>บริษัท คีรีแสนดี จำกัด/ 1,037.90 บาท</v>
      </c>
      <c r="I1211" s="18" t="str">
        <f t="shared" si="36"/>
        <v>บริษัท คีรีแสนดี จำกัด/ 1,037.90 บาท</v>
      </c>
      <c r="J1211" s="5" t="s">
        <v>17</v>
      </c>
      <c r="K1211" s="4" t="s">
        <v>4923</v>
      </c>
      <c r="L1211" s="4" t="s">
        <v>4924</v>
      </c>
    </row>
    <row r="1212" spans="1:12" ht="75" customHeight="1">
      <c r="A1212" s="4" t="s">
        <v>4920</v>
      </c>
      <c r="B1212" s="5" t="s">
        <v>4926</v>
      </c>
      <c r="C1212" s="7">
        <v>20000</v>
      </c>
      <c r="D1212" s="6" t="s">
        <v>14</v>
      </c>
      <c r="E1212" s="5" t="s">
        <v>15</v>
      </c>
      <c r="F1212" s="5" t="s">
        <v>1332</v>
      </c>
      <c r="G1212" s="5" t="s">
        <v>1332</v>
      </c>
      <c r="H1212" s="18" t="str">
        <f t="shared" si="37"/>
        <v>นางสาวธนพร จันทร
/ 20,000.00 บาท</v>
      </c>
      <c r="I1212" s="18" t="str">
        <f t="shared" si="36"/>
        <v>นางสาวธนพร จันทร
/ 20,000.00 บาท</v>
      </c>
      <c r="J1212" s="5" t="s">
        <v>17</v>
      </c>
      <c r="K1212" s="4" t="s">
        <v>4927</v>
      </c>
      <c r="L1212" s="4" t="s">
        <v>4924</v>
      </c>
    </row>
    <row r="1213" spans="1:12" ht="93.75" customHeight="1">
      <c r="A1213" s="4" t="s">
        <v>4925</v>
      </c>
      <c r="B1213" s="5" t="s">
        <v>4929</v>
      </c>
      <c r="C1213" s="7">
        <v>9000</v>
      </c>
      <c r="D1213" s="6" t="s">
        <v>2497</v>
      </c>
      <c r="E1213" s="5" t="s">
        <v>15</v>
      </c>
      <c r="F1213" s="5" t="s">
        <v>4930</v>
      </c>
      <c r="G1213" s="5" t="s">
        <v>4930</v>
      </c>
      <c r="H1213" s="18" t="str">
        <f t="shared" si="37"/>
        <v>บริษัท ปิโตรเลียม 2016 จำกัด บริษัท ปตท. น้ำมันและการค้าปลีก จำกัด
(มหาชน)
/ 9,000.00 บาท</v>
      </c>
      <c r="I1213" s="18" t="str">
        <f t="shared" si="36"/>
        <v>บริษัท ปิโตรเลียม 2016 จำกัด บริษัท ปตท. น้ำมันและการค้าปลีก จำกัด
(มหาชน)
/ 9,000.00 บาท</v>
      </c>
      <c r="J1213" s="5" t="s">
        <v>17</v>
      </c>
      <c r="K1213" s="4" t="s">
        <v>4931</v>
      </c>
      <c r="L1213" s="4" t="s">
        <v>4924</v>
      </c>
    </row>
    <row r="1214" spans="1:12" ht="75" customHeight="1">
      <c r="A1214" s="4" t="s">
        <v>4928</v>
      </c>
      <c r="B1214" s="5" t="s">
        <v>967</v>
      </c>
      <c r="C1214" s="7">
        <v>9990</v>
      </c>
      <c r="D1214" s="6" t="s">
        <v>4933</v>
      </c>
      <c r="E1214" s="5" t="s">
        <v>15</v>
      </c>
      <c r="F1214" s="5" t="s">
        <v>4934</v>
      </c>
      <c r="G1214" s="5" t="s">
        <v>4934</v>
      </c>
      <c r="H1214" s="18" t="str">
        <f t="shared" si="37"/>
        <v>กฤษณ์ อีเลคทริค
กุญแจทอง
/ 9,990.00 บาท</v>
      </c>
      <c r="I1214" s="18" t="str">
        <f t="shared" si="36"/>
        <v>กฤษณ์ อีเลคทริค
กุญแจทอง
/ 9,990.00 บาท</v>
      </c>
      <c r="J1214" s="5" t="s">
        <v>17</v>
      </c>
      <c r="K1214" s="4" t="s">
        <v>4935</v>
      </c>
      <c r="L1214" s="4" t="s">
        <v>4924</v>
      </c>
    </row>
    <row r="1215" spans="1:12" ht="75" customHeight="1">
      <c r="A1215" s="4" t="s">
        <v>4932</v>
      </c>
      <c r="B1215" s="5" t="s">
        <v>4937</v>
      </c>
      <c r="C1215" s="7">
        <v>23336.7</v>
      </c>
      <c r="D1215" s="6" t="s">
        <v>4938</v>
      </c>
      <c r="E1215" s="5" t="s">
        <v>15</v>
      </c>
      <c r="F1215" s="5" t="s">
        <v>138</v>
      </c>
      <c r="G1215" s="5" t="s">
        <v>138</v>
      </c>
      <c r="H1215" s="18" t="str">
        <f t="shared" si="37"/>
        <v>บริษัท กิมไถ่ 2512 จำกัด/ 23336.70 บาท</v>
      </c>
      <c r="I1215" s="18" t="str">
        <f t="shared" si="36"/>
        <v>บริษัท กิมไถ่ 2512 จำกัด/ 23336.70 บาท</v>
      </c>
      <c r="J1215" s="5" t="s">
        <v>17</v>
      </c>
      <c r="K1215" s="4" t="s">
        <v>4939</v>
      </c>
      <c r="L1215" s="4" t="s">
        <v>4924</v>
      </c>
    </row>
    <row r="1216" spans="1:12" ht="206.25" customHeight="1">
      <c r="A1216" s="4" t="s">
        <v>4936</v>
      </c>
      <c r="B1216" s="5" t="s">
        <v>4941</v>
      </c>
      <c r="C1216" s="7">
        <v>8303</v>
      </c>
      <c r="D1216" s="6" t="s">
        <v>4942</v>
      </c>
      <c r="E1216" s="5" t="s">
        <v>15</v>
      </c>
      <c r="F1216" s="5" t="s">
        <v>4943</v>
      </c>
      <c r="G1216" s="5" t="s">
        <v>4943</v>
      </c>
      <c r="H1216" s="18" t="str">
        <f t="shared" si="37"/>
        <v>โจ้ ป้ายโฆษณา
ร้านเบสท์ซีร็อก
บริษัท บัณฑิตสเตชั่นเนอรี่ จำกัด
ลูกน้ำเซอร์วิส
เปรมกมลการพิมพ์
ร้าน BRIGHT ชลบุรี
ห้างหุ้นส่วนจำกัด ชลบุรี ว.พานิช
นางสุกัญญา จีนเมือง
/ 8,303.00 บาท</v>
      </c>
      <c r="I1216" s="18" t="str">
        <f t="shared" si="36"/>
        <v>โจ้ ป้ายโฆษณา
ร้านเบสท์ซีร็อก
บริษัท บัณฑิตสเตชั่นเนอรี่ จำกัด
ลูกน้ำเซอร์วิส
เปรมกมลการพิมพ์
ร้าน BRIGHT ชลบุรี
ห้างหุ้นส่วนจำกัด ชลบุรี ว.พานิช
นางสุกัญญา จีนเมือง
/ 8,303.00 บาท</v>
      </c>
      <c r="J1216" s="5" t="s">
        <v>17</v>
      </c>
      <c r="K1216" s="4" t="s">
        <v>4944</v>
      </c>
      <c r="L1216" s="4" t="s">
        <v>4924</v>
      </c>
    </row>
    <row r="1217" spans="1:12" ht="75" customHeight="1">
      <c r="A1217" s="4" t="s">
        <v>4940</v>
      </c>
      <c r="B1217" s="5" t="s">
        <v>4946</v>
      </c>
      <c r="C1217" s="7">
        <v>524300</v>
      </c>
      <c r="D1217" s="6" t="s">
        <v>4947</v>
      </c>
      <c r="E1217" s="5" t="s">
        <v>15</v>
      </c>
      <c r="F1217" s="5" t="s">
        <v>148</v>
      </c>
      <c r="G1217" s="5" t="s">
        <v>148</v>
      </c>
      <c r="H1217" s="18" t="str">
        <f t="shared" si="37"/>
        <v>บริษัท ดีเคเอสเอช (ประเทศไทย) จำกัด/ 524,300.00 บาท</v>
      </c>
      <c r="I1217" s="18" t="str">
        <f t="shared" si="36"/>
        <v>บริษัท ดีเคเอสเอช (ประเทศไทย) จำกัด/ 524,300.00 บาท</v>
      </c>
      <c r="J1217" s="5" t="s">
        <v>17</v>
      </c>
      <c r="K1217" s="4" t="s">
        <v>4948</v>
      </c>
      <c r="L1217" s="4" t="s">
        <v>4924</v>
      </c>
    </row>
    <row r="1218" spans="1:12" ht="75" customHeight="1">
      <c r="A1218" s="4" t="s">
        <v>4945</v>
      </c>
      <c r="B1218" s="5" t="s">
        <v>4950</v>
      </c>
      <c r="C1218" s="7">
        <v>143487</v>
      </c>
      <c r="D1218" s="6" t="s">
        <v>4951</v>
      </c>
      <c r="E1218" s="5" t="s">
        <v>15</v>
      </c>
      <c r="F1218" s="5" t="s">
        <v>111</v>
      </c>
      <c r="G1218" s="5" t="s">
        <v>111</v>
      </c>
      <c r="H1218" s="18" t="str">
        <f t="shared" si="37"/>
        <v>บริษัท ซิลลิค ฟาร์มา จำกัด/ 143,487.00 บาท</v>
      </c>
      <c r="I1218" s="18" t="str">
        <f t="shared" si="36"/>
        <v>บริษัท ซิลลิค ฟาร์มา จำกัด/ 143,487.00 บาท</v>
      </c>
      <c r="J1218" s="5" t="s">
        <v>17</v>
      </c>
      <c r="K1218" s="4" t="s">
        <v>4952</v>
      </c>
      <c r="L1218" s="4" t="s">
        <v>4924</v>
      </c>
    </row>
    <row r="1219" spans="1:12" ht="75" customHeight="1">
      <c r="A1219" s="4" t="s">
        <v>4949</v>
      </c>
      <c r="B1219" s="5" t="s">
        <v>4954</v>
      </c>
      <c r="C1219" s="7">
        <v>1027.2</v>
      </c>
      <c r="D1219" s="6" t="s">
        <v>4955</v>
      </c>
      <c r="E1219" s="5" t="s">
        <v>15</v>
      </c>
      <c r="F1219" s="5" t="s">
        <v>1743</v>
      </c>
      <c r="G1219" s="5" t="s">
        <v>1743</v>
      </c>
      <c r="H1219" s="18" t="str">
        <f t="shared" si="37"/>
        <v>ร้าน ไถ่เส็ง/ 1,027.20 บาท</v>
      </c>
      <c r="I1219" s="18" t="str">
        <f t="shared" si="36"/>
        <v>ร้าน ไถ่เส็ง/ 1,027.20 บาท</v>
      </c>
      <c r="J1219" s="5" t="s">
        <v>17</v>
      </c>
      <c r="K1219" s="4" t="s">
        <v>4956</v>
      </c>
      <c r="L1219" s="4" t="s">
        <v>4924</v>
      </c>
    </row>
    <row r="1220" spans="1:12" ht="75" customHeight="1">
      <c r="A1220" s="4" t="s">
        <v>4953</v>
      </c>
      <c r="B1220" s="5" t="s">
        <v>4958</v>
      </c>
      <c r="C1220" s="7">
        <v>33960</v>
      </c>
      <c r="D1220" s="6" t="s">
        <v>4959</v>
      </c>
      <c r="E1220" s="5" t="s">
        <v>15</v>
      </c>
      <c r="F1220" s="5" t="s">
        <v>2776</v>
      </c>
      <c r="G1220" s="5" t="s">
        <v>2776</v>
      </c>
      <c r="H1220" s="18" t="str">
        <f t="shared" si="37"/>
        <v>บริษัท สยามไมโครซอฟท์เทค จำกัด/ 33,960.00 บาท</v>
      </c>
      <c r="I1220" s="18" t="str">
        <f t="shared" si="36"/>
        <v>บริษัท สยามไมโครซอฟท์เทค จำกัด/ 33,960.00 บาท</v>
      </c>
      <c r="J1220" s="5" t="s">
        <v>17</v>
      </c>
      <c r="K1220" s="4" t="s">
        <v>4960</v>
      </c>
      <c r="L1220" s="4" t="s">
        <v>4924</v>
      </c>
    </row>
    <row r="1221" spans="1:12" ht="75" customHeight="1">
      <c r="A1221" s="4" t="s">
        <v>4957</v>
      </c>
      <c r="B1221" s="5" t="s">
        <v>4962</v>
      </c>
      <c r="C1221" s="7">
        <v>14940</v>
      </c>
      <c r="D1221" s="6" t="s">
        <v>4963</v>
      </c>
      <c r="E1221" s="5" t="s">
        <v>15</v>
      </c>
      <c r="F1221" s="5" t="s">
        <v>2776</v>
      </c>
      <c r="G1221" s="5" t="s">
        <v>2776</v>
      </c>
      <c r="H1221" s="18" t="str">
        <f t="shared" si="37"/>
        <v>บริษัท สยามไมโครซอฟท์เทค จำกัด/ 14,940.00 บาท</v>
      </c>
      <c r="I1221" s="18" t="str">
        <f t="shared" si="36"/>
        <v>บริษัท สยามไมโครซอฟท์เทค จำกัด/ 14,940.00 บาท</v>
      </c>
      <c r="J1221" s="5" t="s">
        <v>17</v>
      </c>
      <c r="K1221" s="4" t="s">
        <v>4964</v>
      </c>
      <c r="L1221" s="4" t="s">
        <v>4924</v>
      </c>
    </row>
    <row r="1222" spans="1:12" ht="75" customHeight="1">
      <c r="A1222" s="4" t="s">
        <v>4961</v>
      </c>
      <c r="B1222" s="5" t="s">
        <v>4966</v>
      </c>
      <c r="C1222" s="7">
        <v>7704</v>
      </c>
      <c r="D1222" s="6" t="s">
        <v>1812</v>
      </c>
      <c r="E1222" s="5" t="s">
        <v>15</v>
      </c>
      <c r="F1222" s="5" t="s">
        <v>40</v>
      </c>
      <c r="G1222" s="5" t="s">
        <v>40</v>
      </c>
      <c r="H1222" s="18" t="str">
        <f t="shared" si="37"/>
        <v>บริษัท ศูนย์รวมกระดาษ (2002) จำกัด/ 7,704.00 บาท</v>
      </c>
      <c r="I1222" s="18" t="str">
        <f t="shared" si="36"/>
        <v>บริษัท ศูนย์รวมกระดาษ (2002) จำกัด/ 7,704.00 บาท</v>
      </c>
      <c r="J1222" s="5" t="s">
        <v>17</v>
      </c>
      <c r="K1222" s="4" t="s">
        <v>4967</v>
      </c>
      <c r="L1222" s="4" t="s">
        <v>4924</v>
      </c>
    </row>
    <row r="1223" spans="1:12" ht="75" customHeight="1">
      <c r="A1223" s="4" t="s">
        <v>4965</v>
      </c>
      <c r="B1223" s="5" t="s">
        <v>4969</v>
      </c>
      <c r="C1223" s="7">
        <v>19200</v>
      </c>
      <c r="D1223" s="6" t="s">
        <v>3437</v>
      </c>
      <c r="E1223" s="5" t="s">
        <v>15</v>
      </c>
      <c r="F1223" s="5" t="s">
        <v>4328</v>
      </c>
      <c r="G1223" s="5" t="s">
        <v>4328</v>
      </c>
      <c r="H1223" s="18" t="str">
        <f t="shared" si="37"/>
        <v>บริษัท ไอดริ้งค์ ซัพพลายเออร์ แอนด์ เซอร์วิส จำกัด/ 19,200.00 บาท</v>
      </c>
      <c r="I1223" s="18" t="str">
        <f t="shared" si="36"/>
        <v>บริษัท ไอดริ้งค์ ซัพพลายเออร์ แอนด์ เซอร์วิส จำกัด/ 19,200.00 บาท</v>
      </c>
      <c r="J1223" s="5" t="s">
        <v>17</v>
      </c>
      <c r="K1223" s="4" t="s">
        <v>4970</v>
      </c>
      <c r="L1223" s="4" t="s">
        <v>4924</v>
      </c>
    </row>
    <row r="1224" spans="1:12" ht="75" customHeight="1">
      <c r="A1224" s="4" t="s">
        <v>4968</v>
      </c>
      <c r="B1224" s="5" t="s">
        <v>4972</v>
      </c>
      <c r="C1224" s="7">
        <v>19389</v>
      </c>
      <c r="D1224" s="6" t="s">
        <v>4973</v>
      </c>
      <c r="E1224" s="5" t="s">
        <v>15</v>
      </c>
      <c r="F1224" s="5" t="s">
        <v>221</v>
      </c>
      <c r="G1224" s="5" t="s">
        <v>221</v>
      </c>
      <c r="H1224" s="18" t="str">
        <f t="shared" si="37"/>
        <v>ร้าน อมรเลิศวิทย์/ 19,389.00 บาท</v>
      </c>
      <c r="I1224" s="18" t="str">
        <f t="shared" si="36"/>
        <v>ร้าน อมรเลิศวิทย์/ 19,389.00 บาท</v>
      </c>
      <c r="J1224" s="5" t="s">
        <v>17</v>
      </c>
      <c r="K1224" s="4" t="s">
        <v>4974</v>
      </c>
      <c r="L1224" s="4" t="s">
        <v>4924</v>
      </c>
    </row>
    <row r="1225" spans="1:12" ht="75" customHeight="1">
      <c r="A1225" s="4" t="s">
        <v>4971</v>
      </c>
      <c r="B1225" s="5" t="s">
        <v>4976</v>
      </c>
      <c r="C1225" s="7">
        <v>3000</v>
      </c>
      <c r="D1225" s="6" t="s">
        <v>64</v>
      </c>
      <c r="E1225" s="5" t="s">
        <v>15</v>
      </c>
      <c r="F1225" s="5" t="s">
        <v>4977</v>
      </c>
      <c r="G1225" s="5" t="s">
        <v>4977</v>
      </c>
      <c r="H1225" s="18" t="str">
        <f t="shared" si="37"/>
        <v>ร้าน Kalaya Florist
/ 3,000.00 บาท</v>
      </c>
      <c r="I1225" s="18" t="str">
        <f t="shared" si="36"/>
        <v>ร้าน Kalaya Florist
/ 3,000.00 บาท</v>
      </c>
      <c r="J1225" s="5" t="s">
        <v>17</v>
      </c>
      <c r="K1225" s="4" t="s">
        <v>4978</v>
      </c>
      <c r="L1225" s="4" t="s">
        <v>4924</v>
      </c>
    </row>
    <row r="1226" spans="1:12" ht="75" customHeight="1">
      <c r="A1226" s="4" t="s">
        <v>4975</v>
      </c>
      <c r="B1226" s="5" t="s">
        <v>4976</v>
      </c>
      <c r="C1226" s="7">
        <v>1326</v>
      </c>
      <c r="D1226" s="6" t="s">
        <v>4980</v>
      </c>
      <c r="E1226" s="5" t="s">
        <v>15</v>
      </c>
      <c r="F1226" s="5" t="s">
        <v>4981</v>
      </c>
      <c r="G1226" s="5" t="s">
        <v>4981</v>
      </c>
      <c r="H1226" s="18" t="str">
        <f t="shared" si="37"/>
        <v>บริษัท ซีอาร์ซี ไทวัสดุ จำกัด
/ 1,326.00 บาท</v>
      </c>
      <c r="I1226" s="18" t="str">
        <f t="shared" ref="I1226:I1289" si="38">H1226</f>
        <v>บริษัท ซีอาร์ซี ไทวัสดุ จำกัด
/ 1,326.00 บาท</v>
      </c>
      <c r="J1226" s="5" t="s">
        <v>17</v>
      </c>
      <c r="K1226" s="4" t="s">
        <v>4982</v>
      </c>
      <c r="L1226" s="4" t="s">
        <v>4924</v>
      </c>
    </row>
    <row r="1227" spans="1:12" ht="75" customHeight="1">
      <c r="A1227" s="4" t="s">
        <v>4979</v>
      </c>
      <c r="B1227" s="5" t="s">
        <v>4976</v>
      </c>
      <c r="C1227" s="7">
        <v>400</v>
      </c>
      <c r="D1227" s="6" t="s">
        <v>404</v>
      </c>
      <c r="E1227" s="5" t="s">
        <v>15</v>
      </c>
      <c r="F1227" s="5" t="s">
        <v>4984</v>
      </c>
      <c r="G1227" s="5" t="s">
        <v>4984</v>
      </c>
      <c r="H1227" s="18" t="str">
        <f t="shared" ref="H1227:H1290" si="39">F1227&amp;"/ "&amp;D1227&amp;" บาท"</f>
        <v>ร้านจักร์พงษ์การทอ
/ 400.00 บาท</v>
      </c>
      <c r="I1227" s="18" t="str">
        <f t="shared" si="38"/>
        <v>ร้านจักร์พงษ์การทอ
/ 400.00 บาท</v>
      </c>
      <c r="J1227" s="5" t="s">
        <v>17</v>
      </c>
      <c r="K1227" s="4" t="s">
        <v>4985</v>
      </c>
      <c r="L1227" s="4" t="s">
        <v>4924</v>
      </c>
    </row>
    <row r="1228" spans="1:12" ht="75" customHeight="1">
      <c r="A1228" s="4" t="s">
        <v>4983</v>
      </c>
      <c r="B1228" s="5" t="s">
        <v>4976</v>
      </c>
      <c r="C1228" s="7">
        <v>400</v>
      </c>
      <c r="D1228" s="6" t="s">
        <v>404</v>
      </c>
      <c r="E1228" s="5" t="s">
        <v>15</v>
      </c>
      <c r="F1228" s="5" t="s">
        <v>4987</v>
      </c>
      <c r="G1228" s="5" t="s">
        <v>4987</v>
      </c>
      <c r="H1228" s="18" t="str">
        <f t="shared" si="39"/>
        <v>ร้านสิริวัฒนาค้าไม้
/ 400.00 บาท</v>
      </c>
      <c r="I1228" s="18" t="str">
        <f t="shared" si="38"/>
        <v>ร้านสิริวัฒนาค้าไม้
/ 400.00 บาท</v>
      </c>
      <c r="J1228" s="5" t="s">
        <v>17</v>
      </c>
      <c r="K1228" s="4" t="s">
        <v>4988</v>
      </c>
      <c r="L1228" s="4" t="s">
        <v>4924</v>
      </c>
    </row>
    <row r="1229" spans="1:12" ht="75" customHeight="1">
      <c r="A1229" s="4" t="s">
        <v>4986</v>
      </c>
      <c r="B1229" s="5" t="s">
        <v>4976</v>
      </c>
      <c r="C1229" s="7">
        <v>1300</v>
      </c>
      <c r="D1229" s="6" t="s">
        <v>1281</v>
      </c>
      <c r="E1229" s="5" t="s">
        <v>15</v>
      </c>
      <c r="F1229" s="5" t="s">
        <v>50</v>
      </c>
      <c r="G1229" s="5" t="s">
        <v>50</v>
      </c>
      <c r="H1229" s="18" t="str">
        <f t="shared" si="39"/>
        <v>ร้านจานชามบางแสน
/ 1,300.00 บาท</v>
      </c>
      <c r="I1229" s="18" t="str">
        <f t="shared" si="38"/>
        <v>ร้านจานชามบางแสน
/ 1,300.00 บาท</v>
      </c>
      <c r="J1229" s="5" t="s">
        <v>17</v>
      </c>
      <c r="K1229" s="4" t="s">
        <v>4990</v>
      </c>
      <c r="L1229" s="4" t="s">
        <v>4924</v>
      </c>
    </row>
    <row r="1230" spans="1:12" ht="75" customHeight="1">
      <c r="A1230" s="4" t="s">
        <v>4989</v>
      </c>
      <c r="B1230" s="5" t="s">
        <v>4976</v>
      </c>
      <c r="C1230" s="7">
        <v>400</v>
      </c>
      <c r="D1230" s="6" t="s">
        <v>404</v>
      </c>
      <c r="E1230" s="5" t="s">
        <v>15</v>
      </c>
      <c r="F1230" s="5" t="s">
        <v>1901</v>
      </c>
      <c r="G1230" s="5" t="s">
        <v>1901</v>
      </c>
      <c r="H1230" s="18" t="str">
        <f t="shared" si="39"/>
        <v>ร้านไพรเวชค้าวัสดุ
/ 400.00 บาท</v>
      </c>
      <c r="I1230" s="18" t="str">
        <f t="shared" si="38"/>
        <v>ร้านไพรเวชค้าวัสดุ
/ 400.00 บาท</v>
      </c>
      <c r="J1230" s="5" t="s">
        <v>17</v>
      </c>
      <c r="K1230" s="4" t="s">
        <v>4992</v>
      </c>
      <c r="L1230" s="4" t="s">
        <v>4924</v>
      </c>
    </row>
    <row r="1231" spans="1:12" ht="75" customHeight="1">
      <c r="A1231" s="4" t="s">
        <v>4991</v>
      </c>
      <c r="B1231" s="5" t="s">
        <v>4976</v>
      </c>
      <c r="C1231" s="7">
        <v>200</v>
      </c>
      <c r="D1231" s="6" t="s">
        <v>54</v>
      </c>
      <c r="E1231" s="5" t="s">
        <v>15</v>
      </c>
      <c r="F1231" s="5" t="s">
        <v>4994</v>
      </c>
      <c r="G1231" s="5" t="s">
        <v>4994</v>
      </c>
      <c r="H1231" s="18" t="str">
        <f t="shared" si="39"/>
        <v>ร้าน DEE Balloon
/ 200.00 บาท</v>
      </c>
      <c r="I1231" s="18" t="str">
        <f t="shared" si="38"/>
        <v>ร้าน DEE Balloon
/ 200.00 บาท</v>
      </c>
      <c r="J1231" s="5" t="s">
        <v>17</v>
      </c>
      <c r="K1231" s="4" t="s">
        <v>4995</v>
      </c>
      <c r="L1231" s="4" t="s">
        <v>4924</v>
      </c>
    </row>
    <row r="1232" spans="1:12" ht="75" customHeight="1">
      <c r="A1232" s="4" t="s">
        <v>4993</v>
      </c>
      <c r="B1232" s="5" t="s">
        <v>4976</v>
      </c>
      <c r="C1232" s="7">
        <v>1403</v>
      </c>
      <c r="D1232" s="6" t="s">
        <v>4997</v>
      </c>
      <c r="E1232" s="5" t="s">
        <v>15</v>
      </c>
      <c r="F1232" s="5" t="s">
        <v>4998</v>
      </c>
      <c r="G1232" s="5" t="s">
        <v>4998</v>
      </c>
      <c r="H1232" s="18" t="str">
        <f t="shared" si="39"/>
        <v>บริษัท ซีพี แอ็กซ์ตร้า จำกัด (มหาชน)
/ 1,403.00 บาท</v>
      </c>
      <c r="I1232" s="18" t="str">
        <f t="shared" si="38"/>
        <v>บริษัท ซีพี แอ็กซ์ตร้า จำกัด (มหาชน)
/ 1,403.00 บาท</v>
      </c>
      <c r="J1232" s="5" t="s">
        <v>17</v>
      </c>
      <c r="K1232" s="4" t="s">
        <v>4999</v>
      </c>
      <c r="L1232" s="4" t="s">
        <v>4924</v>
      </c>
    </row>
    <row r="1233" spans="1:12" ht="75" customHeight="1">
      <c r="A1233" s="4" t="s">
        <v>4996</v>
      </c>
      <c r="B1233" s="5" t="s">
        <v>5001</v>
      </c>
      <c r="C1233" s="7">
        <v>1781</v>
      </c>
      <c r="D1233" s="6" t="s">
        <v>5002</v>
      </c>
      <c r="E1233" s="5" t="s">
        <v>15</v>
      </c>
      <c r="F1233" s="5" t="s">
        <v>5003</v>
      </c>
      <c r="G1233" s="5" t="s">
        <v>5003</v>
      </c>
      <c r="H1233" s="18" t="str">
        <f t="shared" si="39"/>
        <v>ศูนย์พิมพ์ป้าย ที-แม็กซ์ ดีไซน์
/ 1,781.00 บาท</v>
      </c>
      <c r="I1233" s="18" t="str">
        <f t="shared" si="38"/>
        <v>ศูนย์พิมพ์ป้าย ที-แม็กซ์ ดีไซน์
/ 1,781.00 บาท</v>
      </c>
      <c r="J1233" s="5" t="s">
        <v>17</v>
      </c>
      <c r="K1233" s="4" t="s">
        <v>5004</v>
      </c>
      <c r="L1233" s="4" t="s">
        <v>4924</v>
      </c>
    </row>
    <row r="1234" spans="1:12" ht="75" customHeight="1">
      <c r="A1234" s="4" t="s">
        <v>5000</v>
      </c>
      <c r="B1234" s="5" t="s">
        <v>5006</v>
      </c>
      <c r="C1234" s="7">
        <v>3333</v>
      </c>
      <c r="D1234" s="6" t="s">
        <v>5007</v>
      </c>
      <c r="E1234" s="5" t="s">
        <v>15</v>
      </c>
      <c r="F1234" s="5" t="s">
        <v>29</v>
      </c>
      <c r="G1234" s="5" t="s">
        <v>29</v>
      </c>
      <c r="H1234" s="18" t="str">
        <f t="shared" si="39"/>
        <v>บริษัท บัณฑิตสเตชั่นเนอรี่ จำกัด
/ 3,333.00 บาท</v>
      </c>
      <c r="I1234" s="18" t="str">
        <f t="shared" si="38"/>
        <v>บริษัท บัณฑิตสเตชั่นเนอรี่ จำกัด
/ 3,333.00 บาท</v>
      </c>
      <c r="J1234" s="5" t="s">
        <v>17</v>
      </c>
      <c r="K1234" s="4" t="s">
        <v>5008</v>
      </c>
      <c r="L1234" s="4" t="s">
        <v>4924</v>
      </c>
    </row>
    <row r="1235" spans="1:12" ht="75" customHeight="1">
      <c r="A1235" s="4" t="s">
        <v>5005</v>
      </c>
      <c r="B1235" s="5" t="s">
        <v>5010</v>
      </c>
      <c r="C1235" s="7">
        <v>1000</v>
      </c>
      <c r="D1235" s="6" t="s">
        <v>59</v>
      </c>
      <c r="E1235" s="5" t="s">
        <v>15</v>
      </c>
      <c r="F1235" s="5" t="s">
        <v>5011</v>
      </c>
      <c r="G1235" s="5" t="s">
        <v>5011</v>
      </c>
      <c r="H1235" s="18" t="str">
        <f t="shared" si="39"/>
        <v>นายอิษฎา ไวตี
/ 1,000.00 บาท</v>
      </c>
      <c r="I1235" s="18" t="str">
        <f t="shared" si="38"/>
        <v>นายอิษฎา ไวตี
/ 1,000.00 บาท</v>
      </c>
      <c r="J1235" s="5" t="s">
        <v>17</v>
      </c>
      <c r="K1235" s="4" t="s">
        <v>5012</v>
      </c>
      <c r="L1235" s="4" t="s">
        <v>4924</v>
      </c>
    </row>
    <row r="1236" spans="1:12" ht="75" customHeight="1">
      <c r="A1236" s="4" t="s">
        <v>5009</v>
      </c>
      <c r="B1236" s="5" t="s">
        <v>1602</v>
      </c>
      <c r="C1236" s="7">
        <v>9000</v>
      </c>
      <c r="D1236" s="6" t="s">
        <v>2497</v>
      </c>
      <c r="E1236" s="5" t="s">
        <v>15</v>
      </c>
      <c r="F1236" s="5" t="s">
        <v>1603</v>
      </c>
      <c r="G1236" s="5" t="s">
        <v>1603</v>
      </c>
      <c r="H1236" s="18" t="str">
        <f t="shared" si="39"/>
        <v>นายนวพรพรหม ชูวงศ์เจริญกิจ
/ 9,000.00 บาท</v>
      </c>
      <c r="I1236" s="18" t="str">
        <f t="shared" si="38"/>
        <v>นายนวพรพรหม ชูวงศ์เจริญกิจ
/ 9,000.00 บาท</v>
      </c>
      <c r="J1236" s="5" t="s">
        <v>17</v>
      </c>
      <c r="K1236" s="4" t="s">
        <v>5014</v>
      </c>
      <c r="L1236" s="4" t="s">
        <v>4924</v>
      </c>
    </row>
    <row r="1237" spans="1:12" ht="75" customHeight="1">
      <c r="A1237" s="4" t="s">
        <v>5013</v>
      </c>
      <c r="B1237" s="5" t="s">
        <v>4161</v>
      </c>
      <c r="C1237" s="7">
        <v>21000</v>
      </c>
      <c r="D1237" s="6" t="s">
        <v>3454</v>
      </c>
      <c r="E1237" s="5" t="s">
        <v>15</v>
      </c>
      <c r="F1237" s="5" t="s">
        <v>4162</v>
      </c>
      <c r="G1237" s="5" t="s">
        <v>4162</v>
      </c>
      <c r="H1237" s="18" t="str">
        <f t="shared" si="39"/>
        <v>บริษัท เจี่ยรักษา จำกัด
/ 21,000.00 บาท</v>
      </c>
      <c r="I1237" s="18" t="str">
        <f t="shared" si="38"/>
        <v>บริษัท เจี่ยรักษา จำกัด
/ 21,000.00 บาท</v>
      </c>
      <c r="J1237" s="5" t="s">
        <v>17</v>
      </c>
      <c r="K1237" s="4" t="s">
        <v>5016</v>
      </c>
      <c r="L1237" s="4" t="s">
        <v>4924</v>
      </c>
    </row>
    <row r="1238" spans="1:12" ht="75" customHeight="1">
      <c r="A1238" s="4" t="s">
        <v>5015</v>
      </c>
      <c r="B1238" s="5" t="s">
        <v>5018</v>
      </c>
      <c r="C1238" s="7">
        <v>7500</v>
      </c>
      <c r="D1238" s="6" t="s">
        <v>686</v>
      </c>
      <c r="E1238" s="5" t="s">
        <v>15</v>
      </c>
      <c r="F1238" s="5" t="s">
        <v>2430</v>
      </c>
      <c r="G1238" s="5" t="s">
        <v>2430</v>
      </c>
      <c r="H1238" s="18" t="str">
        <f t="shared" si="39"/>
        <v>ห้างหุ้นส่วนจำกัดเก้าหลักเฟอร์นิเจอร์/ 7,500.00 บาท</v>
      </c>
      <c r="I1238" s="18" t="str">
        <f t="shared" si="38"/>
        <v>ห้างหุ้นส่วนจำกัดเก้าหลักเฟอร์นิเจอร์/ 7,500.00 บาท</v>
      </c>
      <c r="J1238" s="5" t="s">
        <v>17</v>
      </c>
      <c r="K1238" s="4" t="s">
        <v>5019</v>
      </c>
      <c r="L1238" s="4" t="s">
        <v>4924</v>
      </c>
    </row>
    <row r="1239" spans="1:12" ht="112.5" customHeight="1">
      <c r="A1239" s="4" t="s">
        <v>5017</v>
      </c>
      <c r="B1239" s="5" t="s">
        <v>5021</v>
      </c>
      <c r="C1239" s="7">
        <v>15900</v>
      </c>
      <c r="D1239" s="6" t="s">
        <v>5022</v>
      </c>
      <c r="E1239" s="5" t="s">
        <v>15</v>
      </c>
      <c r="F1239" s="5" t="s">
        <v>3556</v>
      </c>
      <c r="G1239" s="5" t="s">
        <v>3556</v>
      </c>
      <c r="H1239" s="18" t="str">
        <f t="shared" si="39"/>
        <v>ร้าน ชลบุรีผ้าม่าน/ 15,900.00 บาท</v>
      </c>
      <c r="I1239" s="18" t="str">
        <f t="shared" si="38"/>
        <v>ร้าน ชลบุรีผ้าม่าน/ 15,900.00 บาท</v>
      </c>
      <c r="J1239" s="5" t="s">
        <v>17</v>
      </c>
      <c r="K1239" s="4" t="s">
        <v>5023</v>
      </c>
      <c r="L1239" s="4" t="s">
        <v>4924</v>
      </c>
    </row>
    <row r="1240" spans="1:12" ht="75" customHeight="1">
      <c r="A1240" s="4" t="s">
        <v>5020</v>
      </c>
      <c r="B1240" s="5" t="s">
        <v>5025</v>
      </c>
      <c r="C1240" s="7">
        <v>600</v>
      </c>
      <c r="D1240" s="6" t="s">
        <v>2029</v>
      </c>
      <c r="E1240" s="5" t="s">
        <v>15</v>
      </c>
      <c r="F1240" s="5" t="s">
        <v>5026</v>
      </c>
      <c r="G1240" s="5" t="s">
        <v>5026</v>
      </c>
      <c r="H1240" s="18" t="str">
        <f t="shared" si="39"/>
        <v>น้ำดื่ม วีเจ
/ 600.00 บาท</v>
      </c>
      <c r="I1240" s="18" t="str">
        <f t="shared" si="38"/>
        <v>น้ำดื่ม วีเจ
/ 600.00 บาท</v>
      </c>
      <c r="J1240" s="5" t="s">
        <v>17</v>
      </c>
      <c r="K1240" s="4" t="s">
        <v>5027</v>
      </c>
      <c r="L1240" s="4" t="s">
        <v>4924</v>
      </c>
    </row>
    <row r="1241" spans="1:12" ht="75" customHeight="1">
      <c r="A1241" s="4" t="s">
        <v>5024</v>
      </c>
      <c r="B1241" s="5" t="s">
        <v>5029</v>
      </c>
      <c r="C1241" s="7">
        <v>48150</v>
      </c>
      <c r="D1241" s="6" t="s">
        <v>3212</v>
      </c>
      <c r="E1241" s="5" t="s">
        <v>15</v>
      </c>
      <c r="F1241" s="5" t="s">
        <v>5030</v>
      </c>
      <c r="G1241" s="5" t="s">
        <v>5030</v>
      </c>
      <c r="H1241" s="18" t="str">
        <f t="shared" si="39"/>
        <v>บริษัท สหธุรกิจ จำกัด/ 48,150.00 บาท</v>
      </c>
      <c r="I1241" s="18" t="str">
        <f t="shared" si="38"/>
        <v>บริษัท สหธุรกิจ จำกัด/ 48,150.00 บาท</v>
      </c>
      <c r="J1241" s="5" t="s">
        <v>17</v>
      </c>
      <c r="K1241" s="4" t="s">
        <v>5031</v>
      </c>
      <c r="L1241" s="4" t="s">
        <v>4924</v>
      </c>
    </row>
    <row r="1242" spans="1:12" ht="75" customHeight="1">
      <c r="A1242" s="4" t="s">
        <v>5028</v>
      </c>
      <c r="B1242" s="5" t="s">
        <v>5033</v>
      </c>
      <c r="C1242" s="7">
        <v>8000</v>
      </c>
      <c r="D1242" s="6" t="s">
        <v>129</v>
      </c>
      <c r="E1242" s="5" t="s">
        <v>15</v>
      </c>
      <c r="F1242" s="5" t="s">
        <v>365</v>
      </c>
      <c r="G1242" s="5" t="s">
        <v>365</v>
      </c>
      <c r="H1242" s="18" t="str">
        <f t="shared" si="39"/>
        <v>บริษัท กุ้งพัฒนา ทรานสปอร์ต จำกัด/ 10,000.00 บาท</v>
      </c>
      <c r="I1242" s="18" t="str">
        <f t="shared" si="38"/>
        <v>บริษัท กุ้งพัฒนา ทรานสปอร์ต จำกัด/ 10,000.00 บาท</v>
      </c>
      <c r="J1242" s="5" t="s">
        <v>17</v>
      </c>
      <c r="K1242" s="4" t="s">
        <v>5034</v>
      </c>
      <c r="L1242" s="4" t="s">
        <v>4924</v>
      </c>
    </row>
    <row r="1243" spans="1:12" ht="75" customHeight="1">
      <c r="A1243" s="4" t="s">
        <v>5032</v>
      </c>
      <c r="B1243" s="5" t="s">
        <v>5036</v>
      </c>
      <c r="C1243" s="7">
        <v>5200</v>
      </c>
      <c r="D1243" s="6" t="s">
        <v>1076</v>
      </c>
      <c r="E1243" s="5" t="s">
        <v>15</v>
      </c>
      <c r="F1243" s="5" t="s">
        <v>5037</v>
      </c>
      <c r="G1243" s="5" t="s">
        <v>5037</v>
      </c>
      <c r="H1243" s="18" t="str">
        <f t="shared" si="39"/>
        <v>บริษัท ไอ.ที. ออฟฟิศ อีควิพเม้นท์ จำกัด/ 5,200.00 บาท</v>
      </c>
      <c r="I1243" s="18" t="str">
        <f t="shared" si="38"/>
        <v>บริษัท ไอ.ที. ออฟฟิศ อีควิพเม้นท์ จำกัด/ 5,200.00 บาท</v>
      </c>
      <c r="J1243" s="5" t="s">
        <v>17</v>
      </c>
      <c r="K1243" s="4" t="s">
        <v>5038</v>
      </c>
      <c r="L1243" s="4" t="s">
        <v>4924</v>
      </c>
    </row>
    <row r="1244" spans="1:12" ht="75" customHeight="1">
      <c r="A1244" s="4" t="s">
        <v>5035</v>
      </c>
      <c r="B1244" s="5" t="s">
        <v>5040</v>
      </c>
      <c r="C1244" s="7">
        <v>27500</v>
      </c>
      <c r="D1244" s="6" t="s">
        <v>719</v>
      </c>
      <c r="E1244" s="5" t="s">
        <v>15</v>
      </c>
      <c r="F1244" s="5" t="s">
        <v>5041</v>
      </c>
      <c r="G1244" s="5" t="s">
        <v>5041</v>
      </c>
      <c r="H1244" s="18" t="str">
        <f t="shared" si="39"/>
        <v>บริษัท เอสเธติค อินโนเวชั่นซัพพลาย จำกัด/ 27,500.00 บาท</v>
      </c>
      <c r="I1244" s="18" t="str">
        <f t="shared" si="38"/>
        <v>บริษัท เอสเธติค อินโนเวชั่นซัพพลาย จำกัด/ 27,500.00 บาท</v>
      </c>
      <c r="J1244" s="5" t="s">
        <v>17</v>
      </c>
      <c r="K1244" s="4" t="s">
        <v>5042</v>
      </c>
      <c r="L1244" s="4" t="s">
        <v>4924</v>
      </c>
    </row>
    <row r="1245" spans="1:12" ht="75" customHeight="1">
      <c r="A1245" s="4" t="s">
        <v>5039</v>
      </c>
      <c r="B1245" s="5" t="s">
        <v>5044</v>
      </c>
      <c r="C1245" s="7">
        <v>3400</v>
      </c>
      <c r="D1245" s="6" t="s">
        <v>2070</v>
      </c>
      <c r="E1245" s="5" t="s">
        <v>15</v>
      </c>
      <c r="F1245" s="5" t="s">
        <v>875</v>
      </c>
      <c r="G1245" s="5" t="s">
        <v>875</v>
      </c>
      <c r="H1245" s="18" t="str">
        <f t="shared" si="39"/>
        <v>ร้าน ที-ไอคิว ช็อป/ 3,400.00 บาท</v>
      </c>
      <c r="I1245" s="18" t="str">
        <f t="shared" si="38"/>
        <v>ร้าน ที-ไอคิว ช็อป/ 3,400.00 บาท</v>
      </c>
      <c r="J1245" s="5" t="s">
        <v>17</v>
      </c>
      <c r="K1245" s="4" t="s">
        <v>5045</v>
      </c>
      <c r="L1245" s="4" t="s">
        <v>4924</v>
      </c>
    </row>
    <row r="1246" spans="1:12" ht="75" customHeight="1">
      <c r="A1246" s="4" t="s">
        <v>5043</v>
      </c>
      <c r="B1246" s="5" t="s">
        <v>5047</v>
      </c>
      <c r="C1246" s="7">
        <v>21000</v>
      </c>
      <c r="D1246" s="6" t="s">
        <v>3454</v>
      </c>
      <c r="E1246" s="5" t="s">
        <v>15</v>
      </c>
      <c r="F1246" s="5" t="s">
        <v>5048</v>
      </c>
      <c r="G1246" s="5" t="s">
        <v>5048</v>
      </c>
      <c r="H1246" s="18" t="str">
        <f t="shared" si="39"/>
        <v>สรศักดิ์ จันทวี/ 21,000.00 บาท</v>
      </c>
      <c r="I1246" s="18" t="str">
        <f t="shared" si="38"/>
        <v>สรศักดิ์ จันทวี/ 21,000.00 บาท</v>
      </c>
      <c r="J1246" s="5" t="s">
        <v>17</v>
      </c>
      <c r="K1246" s="4" t="s">
        <v>5049</v>
      </c>
      <c r="L1246" s="4" t="s">
        <v>4924</v>
      </c>
    </row>
    <row r="1247" spans="1:12" ht="75" customHeight="1">
      <c r="A1247" s="4" t="s">
        <v>5046</v>
      </c>
      <c r="B1247" s="5" t="s">
        <v>5051</v>
      </c>
      <c r="C1247" s="7">
        <v>16000</v>
      </c>
      <c r="D1247" s="6" t="s">
        <v>657</v>
      </c>
      <c r="E1247" s="5" t="s">
        <v>15</v>
      </c>
      <c r="F1247" s="5" t="s">
        <v>5052</v>
      </c>
      <c r="G1247" s="5" t="s">
        <v>5052</v>
      </c>
      <c r="H1247" s="18" t="str">
        <f t="shared" si="39"/>
        <v>ทมรัตน์ ขาวเหลือง/ 16,000.00 บาท</v>
      </c>
      <c r="I1247" s="18" t="str">
        <f t="shared" si="38"/>
        <v>ทมรัตน์ ขาวเหลือง/ 16,000.00 บาท</v>
      </c>
      <c r="J1247" s="5" t="s">
        <v>17</v>
      </c>
      <c r="K1247" s="4" t="s">
        <v>5053</v>
      </c>
      <c r="L1247" s="4" t="s">
        <v>4924</v>
      </c>
    </row>
    <row r="1248" spans="1:12" ht="75" customHeight="1">
      <c r="A1248" s="4" t="s">
        <v>5050</v>
      </c>
      <c r="B1248" s="5" t="s">
        <v>5055</v>
      </c>
      <c r="C1248" s="7">
        <v>6530</v>
      </c>
      <c r="D1248" s="6" t="s">
        <v>5056</v>
      </c>
      <c r="E1248" s="5" t="s">
        <v>15</v>
      </c>
      <c r="F1248" s="5" t="s">
        <v>5057</v>
      </c>
      <c r="G1248" s="5" t="s">
        <v>5057</v>
      </c>
      <c r="H1248" s="18" t="str">
        <f t="shared" si="39"/>
        <v>บริษัท ซีอาร์ซี ไทวัสดุ จำกัด
บริษัท ทวีเจริญ 2502 จำกัด
ร้าน วีชอป
/ 6,530.00 บาท</v>
      </c>
      <c r="I1248" s="18" t="str">
        <f t="shared" si="38"/>
        <v>บริษัท ซีอาร์ซี ไทวัสดุ จำกัด
บริษัท ทวีเจริญ 2502 จำกัด
ร้าน วีชอป
/ 6,530.00 บาท</v>
      </c>
      <c r="J1248" s="5" t="s">
        <v>17</v>
      </c>
      <c r="K1248" s="4" t="s">
        <v>5058</v>
      </c>
      <c r="L1248" s="4" t="s">
        <v>4924</v>
      </c>
    </row>
    <row r="1249" spans="1:12" ht="75" customHeight="1">
      <c r="A1249" s="4" t="s">
        <v>5054</v>
      </c>
      <c r="B1249" s="5" t="s">
        <v>5060</v>
      </c>
      <c r="C1249" s="7">
        <v>400</v>
      </c>
      <c r="D1249" s="6" t="s">
        <v>404</v>
      </c>
      <c r="E1249" s="5" t="s">
        <v>15</v>
      </c>
      <c r="F1249" s="5" t="s">
        <v>1137</v>
      </c>
      <c r="G1249" s="5" t="s">
        <v>1137</v>
      </c>
      <c r="H1249" s="18" t="str">
        <f t="shared" si="39"/>
        <v>ห้างหุ้นส่วนจำกัด วงศ์ทรายทอง
/ 400.00 บาท</v>
      </c>
      <c r="I1249" s="18" t="str">
        <f t="shared" si="38"/>
        <v>ห้างหุ้นส่วนจำกัด วงศ์ทรายทอง
/ 400.00 บาท</v>
      </c>
      <c r="J1249" s="5" t="s">
        <v>17</v>
      </c>
      <c r="K1249" s="4" t="s">
        <v>5061</v>
      </c>
      <c r="L1249" s="4" t="s">
        <v>4924</v>
      </c>
    </row>
    <row r="1250" spans="1:12" ht="75" customHeight="1">
      <c r="A1250" s="4" t="s">
        <v>5059</v>
      </c>
      <c r="B1250" s="5" t="s">
        <v>5063</v>
      </c>
      <c r="C1250" s="7">
        <v>1000</v>
      </c>
      <c r="D1250" s="6" t="s">
        <v>59</v>
      </c>
      <c r="E1250" s="5" t="s">
        <v>15</v>
      </c>
      <c r="F1250" s="5" t="s">
        <v>5064</v>
      </c>
      <c r="G1250" s="5" t="s">
        <v>5064</v>
      </c>
      <c r="H1250" s="18" t="str">
        <f t="shared" si="39"/>
        <v>ร้าน 239
/ 1,000.00 บาท</v>
      </c>
      <c r="I1250" s="18" t="str">
        <f t="shared" si="38"/>
        <v>ร้าน 239
/ 1,000.00 บาท</v>
      </c>
      <c r="J1250" s="5" t="s">
        <v>17</v>
      </c>
      <c r="K1250" s="4" t="s">
        <v>5065</v>
      </c>
      <c r="L1250" s="4" t="s">
        <v>4924</v>
      </c>
    </row>
    <row r="1251" spans="1:12" ht="75" customHeight="1">
      <c r="A1251" s="4" t="s">
        <v>5062</v>
      </c>
      <c r="B1251" s="5" t="s">
        <v>5067</v>
      </c>
      <c r="C1251" s="7">
        <v>12320</v>
      </c>
      <c r="D1251" s="6" t="s">
        <v>5068</v>
      </c>
      <c r="E1251" s="5" t="s">
        <v>15</v>
      </c>
      <c r="F1251" s="5" t="s">
        <v>5069</v>
      </c>
      <c r="G1251" s="5" t="s">
        <v>5069</v>
      </c>
      <c r="H1251" s="18" t="str">
        <f t="shared" si="39"/>
        <v>บริษัท ซ็อคเกอร์สปอร์ต อมตะนคร ชลบุรี
/ 12,320.00 บาท</v>
      </c>
      <c r="I1251" s="18" t="str">
        <f t="shared" si="38"/>
        <v>บริษัท ซ็อคเกอร์สปอร์ต อมตะนคร ชลบุรี
/ 12,320.00 บาท</v>
      </c>
      <c r="J1251" s="5" t="s">
        <v>17</v>
      </c>
      <c r="K1251" s="4" t="s">
        <v>5070</v>
      </c>
      <c r="L1251" s="4" t="s">
        <v>4924</v>
      </c>
    </row>
    <row r="1252" spans="1:12" ht="168.75" customHeight="1">
      <c r="A1252" s="4" t="s">
        <v>5066</v>
      </c>
      <c r="B1252" s="5" t="s">
        <v>5072</v>
      </c>
      <c r="C1252" s="7">
        <v>5980</v>
      </c>
      <c r="D1252" s="6" t="s">
        <v>5073</v>
      </c>
      <c r="E1252" s="5" t="s">
        <v>15</v>
      </c>
      <c r="F1252" s="5" t="s">
        <v>5074</v>
      </c>
      <c r="G1252" s="5" t="s">
        <v>5074</v>
      </c>
      <c r="H1252" s="18" t="str">
        <f t="shared" si="39"/>
        <v>บริษัท ซีพี แอ็กซ์ตร้า จำกัด(มหาชน)
บริษัท บัณฑิตสเตชั่นเนอรี่ จำกัด
บริษัท ว.พานิชย์ กรุ๊ป จำกัด
ห้างหุ้นส่วนจำกัด ชลบุรี ว.พานิช
/ 5,980.00 บาท</v>
      </c>
      <c r="I1252" s="18" t="str">
        <f t="shared" si="38"/>
        <v>บริษัท ซีพี แอ็กซ์ตร้า จำกัด(มหาชน)
บริษัท บัณฑิตสเตชั่นเนอรี่ จำกัด
บริษัท ว.พานิชย์ กรุ๊ป จำกัด
ห้างหุ้นส่วนจำกัด ชลบุรี ว.พานิช
/ 5,980.00 บาท</v>
      </c>
      <c r="J1252" s="5" t="s">
        <v>17</v>
      </c>
      <c r="K1252" s="4" t="s">
        <v>5075</v>
      </c>
      <c r="L1252" s="4" t="s">
        <v>4924</v>
      </c>
    </row>
    <row r="1253" spans="1:12" ht="112.5" customHeight="1">
      <c r="A1253" s="4" t="s">
        <v>5071</v>
      </c>
      <c r="B1253" s="5" t="s">
        <v>5077</v>
      </c>
      <c r="C1253" s="7">
        <v>2970</v>
      </c>
      <c r="D1253" s="6" t="s">
        <v>5078</v>
      </c>
      <c r="E1253" s="5" t="s">
        <v>15</v>
      </c>
      <c r="F1253" s="5" t="s">
        <v>206</v>
      </c>
      <c r="G1253" s="5" t="s">
        <v>206</v>
      </c>
      <c r="H1253" s="18" t="str">
        <f t="shared" si="39"/>
        <v>บริษัท เทลเน็ต เทคโนโลยี จำกัด/ 2,970.00 บาท</v>
      </c>
      <c r="I1253" s="18" t="str">
        <f t="shared" si="38"/>
        <v>บริษัท เทลเน็ต เทคโนโลยี จำกัด/ 2,970.00 บาท</v>
      </c>
      <c r="J1253" s="5" t="s">
        <v>17</v>
      </c>
      <c r="K1253" s="4" t="s">
        <v>5079</v>
      </c>
      <c r="L1253" s="4" t="s">
        <v>4924</v>
      </c>
    </row>
    <row r="1254" spans="1:12" ht="75" customHeight="1">
      <c r="A1254" s="4" t="s">
        <v>5635</v>
      </c>
      <c r="B1254" s="5" t="s">
        <v>1746</v>
      </c>
      <c r="C1254" s="7">
        <v>2675</v>
      </c>
      <c r="D1254" s="6" t="s">
        <v>2493</v>
      </c>
      <c r="E1254" s="5" t="s">
        <v>15</v>
      </c>
      <c r="F1254" s="5" t="s">
        <v>1110</v>
      </c>
      <c r="G1254" s="5" t="s">
        <v>1110</v>
      </c>
      <c r="H1254" s="18" t="str">
        <f t="shared" si="39"/>
        <v>ห้างหุ้นส่วนจำกัด เอ็น.เอ.ที.แอร์ แอนด์ เซอร์วิส/ 2,675.00 บาท</v>
      </c>
      <c r="I1254" s="18" t="str">
        <f t="shared" si="38"/>
        <v>ห้างหุ้นส่วนจำกัด เอ็น.เอ.ที.แอร์ แอนด์ เซอร์วิส/ 2,675.00 บาท</v>
      </c>
      <c r="J1254" s="5" t="s">
        <v>17</v>
      </c>
      <c r="K1254" s="4" t="s">
        <v>5081</v>
      </c>
      <c r="L1254" s="4" t="s">
        <v>4924</v>
      </c>
    </row>
    <row r="1255" spans="1:12" ht="75" customHeight="1">
      <c r="A1255" s="4" t="s">
        <v>5076</v>
      </c>
      <c r="B1255" s="5" t="s">
        <v>5083</v>
      </c>
      <c r="C1255" s="7">
        <v>2700</v>
      </c>
      <c r="D1255" s="6" t="s">
        <v>925</v>
      </c>
      <c r="E1255" s="5" t="s">
        <v>15</v>
      </c>
      <c r="F1255" s="5" t="s">
        <v>1128</v>
      </c>
      <c r="G1255" s="5" t="s">
        <v>1128</v>
      </c>
      <c r="H1255" s="18" t="str">
        <f t="shared" si="39"/>
        <v>ร้านเบิร์ด เซอร์วิส เซ็นเตอร์
/ 2,700.00 บาท</v>
      </c>
      <c r="I1255" s="18" t="str">
        <f t="shared" si="38"/>
        <v>ร้านเบิร์ด เซอร์วิส เซ็นเตอร์
/ 2,700.00 บาท</v>
      </c>
      <c r="J1255" s="5" t="s">
        <v>17</v>
      </c>
      <c r="K1255" s="4" t="s">
        <v>5084</v>
      </c>
      <c r="L1255" s="4" t="s">
        <v>4924</v>
      </c>
    </row>
    <row r="1256" spans="1:12" ht="75" customHeight="1">
      <c r="A1256" s="4" t="s">
        <v>5080</v>
      </c>
      <c r="B1256" s="5" t="s">
        <v>5086</v>
      </c>
      <c r="C1256" s="7">
        <v>44191</v>
      </c>
      <c r="D1256" s="6" t="s">
        <v>5087</v>
      </c>
      <c r="E1256" s="5" t="s">
        <v>15</v>
      </c>
      <c r="F1256" s="5" t="s">
        <v>5088</v>
      </c>
      <c r="G1256" s="5" t="s">
        <v>5088</v>
      </c>
      <c r="H1256" s="18" t="str">
        <f t="shared" si="39"/>
        <v>บริษัท เค-พลัส บัสแอนด์บอดี้จำกัด/ 44,191.00 บาท</v>
      </c>
      <c r="I1256" s="18" t="str">
        <f t="shared" si="38"/>
        <v>บริษัท เค-พลัส บัสแอนด์บอดี้จำกัด/ 44,191.00 บาท</v>
      </c>
      <c r="J1256" s="5" t="s">
        <v>17</v>
      </c>
      <c r="K1256" s="4" t="s">
        <v>5089</v>
      </c>
      <c r="L1256" s="4" t="s">
        <v>4924</v>
      </c>
    </row>
    <row r="1257" spans="1:12" ht="75" customHeight="1">
      <c r="A1257" s="4" t="s">
        <v>5082</v>
      </c>
      <c r="B1257" s="5" t="s">
        <v>5091</v>
      </c>
      <c r="C1257" s="7">
        <v>214</v>
      </c>
      <c r="D1257" s="6" t="s">
        <v>5092</v>
      </c>
      <c r="E1257" s="5" t="s">
        <v>15</v>
      </c>
      <c r="F1257" s="5" t="s">
        <v>1026</v>
      </c>
      <c r="G1257" s="5" t="s">
        <v>1026</v>
      </c>
      <c r="H1257" s="18" t="str">
        <f t="shared" si="39"/>
        <v>ร้าน แสนสุขการยาง/ 214.00 บาท</v>
      </c>
      <c r="I1257" s="18" t="str">
        <f t="shared" si="38"/>
        <v>ร้าน แสนสุขการยาง/ 214.00 บาท</v>
      </c>
      <c r="J1257" s="5" t="s">
        <v>17</v>
      </c>
      <c r="K1257" s="4" t="s">
        <v>5093</v>
      </c>
      <c r="L1257" s="4" t="s">
        <v>4924</v>
      </c>
    </row>
    <row r="1258" spans="1:12" ht="75" customHeight="1">
      <c r="A1258" s="4" t="s">
        <v>5085</v>
      </c>
      <c r="B1258" s="5" t="s">
        <v>3526</v>
      </c>
      <c r="C1258" s="7">
        <v>3700</v>
      </c>
      <c r="D1258" s="6" t="s">
        <v>5095</v>
      </c>
      <c r="E1258" s="5" t="s">
        <v>15</v>
      </c>
      <c r="F1258" s="5" t="s">
        <v>5096</v>
      </c>
      <c r="G1258" s="5" t="s">
        <v>5096</v>
      </c>
      <c r="H1258" s="18" t="str">
        <f t="shared" si="39"/>
        <v>สำนักโรคจากการประกอบอาชีพและสิ่งแวดล้อม
/ 3,700.00 บาท</v>
      </c>
      <c r="I1258" s="18" t="str">
        <f t="shared" si="38"/>
        <v>สำนักโรคจากการประกอบอาชีพและสิ่งแวดล้อม
/ 3,700.00 บาท</v>
      </c>
      <c r="J1258" s="5" t="s">
        <v>17</v>
      </c>
      <c r="K1258" s="4" t="s">
        <v>5097</v>
      </c>
      <c r="L1258" s="4" t="s">
        <v>4924</v>
      </c>
    </row>
    <row r="1259" spans="1:12" ht="112.5" customHeight="1">
      <c r="A1259" s="4" t="s">
        <v>5090</v>
      </c>
      <c r="B1259" s="5" t="s">
        <v>5099</v>
      </c>
      <c r="C1259" s="7">
        <v>18463.400000000001</v>
      </c>
      <c r="D1259" s="6" t="s">
        <v>5100</v>
      </c>
      <c r="E1259" s="5" t="s">
        <v>15</v>
      </c>
      <c r="F1259" s="5" t="s">
        <v>1036</v>
      </c>
      <c r="G1259" s="5" t="s">
        <v>1036</v>
      </c>
      <c r="H1259" s="18" t="str">
        <f t="shared" si="39"/>
        <v>บริษัท โตโยต้า เจริญยนต์ชลบุรี จำกัด/ 18,463.40 บาท</v>
      </c>
      <c r="I1259" s="18" t="str">
        <f t="shared" si="38"/>
        <v>บริษัท โตโยต้า เจริญยนต์ชลบุรี จำกัด/ 18,463.40 บาท</v>
      </c>
      <c r="J1259" s="5" t="s">
        <v>17</v>
      </c>
      <c r="K1259" s="4" t="s">
        <v>5101</v>
      </c>
      <c r="L1259" s="4" t="s">
        <v>4924</v>
      </c>
    </row>
    <row r="1260" spans="1:12" ht="75" customHeight="1">
      <c r="A1260" s="4" t="s">
        <v>5094</v>
      </c>
      <c r="B1260" s="5" t="s">
        <v>5103</v>
      </c>
      <c r="C1260" s="7">
        <v>2953.2</v>
      </c>
      <c r="D1260" s="6" t="s">
        <v>1687</v>
      </c>
      <c r="E1260" s="5" t="s">
        <v>15</v>
      </c>
      <c r="F1260" s="5" t="s">
        <v>3979</v>
      </c>
      <c r="G1260" s="5" t="s">
        <v>3979</v>
      </c>
      <c r="H1260" s="18" t="str">
        <f t="shared" si="39"/>
        <v>บริษัท เอ็นเทค อินดัสเทรียล โซลูชั่น จำกัด/ 2,953.20 บาท</v>
      </c>
      <c r="I1260" s="18" t="str">
        <f t="shared" si="38"/>
        <v>บริษัท เอ็นเทค อินดัสเทรียล โซลูชั่น จำกัด/ 2,953.20 บาท</v>
      </c>
      <c r="J1260" s="5" t="s">
        <v>17</v>
      </c>
      <c r="K1260" s="4" t="s">
        <v>5104</v>
      </c>
      <c r="L1260" s="4" t="s">
        <v>4924</v>
      </c>
    </row>
    <row r="1261" spans="1:12" ht="75" customHeight="1">
      <c r="A1261" s="4" t="s">
        <v>5098</v>
      </c>
      <c r="B1261" s="5" t="s">
        <v>5106</v>
      </c>
      <c r="C1261" s="7">
        <v>138000</v>
      </c>
      <c r="D1261" s="6" t="s">
        <v>5107</v>
      </c>
      <c r="E1261" s="5" t="s">
        <v>15</v>
      </c>
      <c r="F1261" s="5" t="s">
        <v>5108</v>
      </c>
      <c r="G1261" s="5" t="s">
        <v>5108</v>
      </c>
      <c r="H1261" s="18" t="str">
        <f t="shared" si="39"/>
        <v>บริษัท เอพเพนดอร์ฟ (ประเทศไทย) จำกัด/ 138,000.00 บาท</v>
      </c>
      <c r="I1261" s="18" t="str">
        <f t="shared" si="38"/>
        <v>บริษัท เอพเพนดอร์ฟ (ประเทศไทย) จำกัด/ 138,000.00 บาท</v>
      </c>
      <c r="J1261" s="5" t="s">
        <v>17</v>
      </c>
      <c r="K1261" s="4" t="s">
        <v>5109</v>
      </c>
      <c r="L1261" s="4" t="s">
        <v>4924</v>
      </c>
    </row>
    <row r="1262" spans="1:12" ht="75" customHeight="1">
      <c r="A1262" s="4" t="s">
        <v>5102</v>
      </c>
      <c r="B1262" s="5" t="s">
        <v>5111</v>
      </c>
      <c r="C1262" s="7">
        <v>19260</v>
      </c>
      <c r="D1262" s="6" t="s">
        <v>1865</v>
      </c>
      <c r="E1262" s="5" t="s">
        <v>15</v>
      </c>
      <c r="F1262" s="5" t="s">
        <v>5112</v>
      </c>
      <c r="G1262" s="5" t="s">
        <v>5112</v>
      </c>
      <c r="H1262" s="18" t="str">
        <f t="shared" si="39"/>
        <v>บริษัท มี.ไอเดีย.ดี จำกัด/ 19,260.00 บาท</v>
      </c>
      <c r="I1262" s="18" t="str">
        <f t="shared" si="38"/>
        <v>บริษัท มี.ไอเดีย.ดี จำกัด/ 19,260.00 บาท</v>
      </c>
      <c r="J1262" s="5" t="s">
        <v>17</v>
      </c>
      <c r="K1262" s="4" t="s">
        <v>5113</v>
      </c>
      <c r="L1262" s="4" t="s">
        <v>4924</v>
      </c>
    </row>
    <row r="1263" spans="1:12" ht="75" customHeight="1">
      <c r="A1263" s="4" t="s">
        <v>5105</v>
      </c>
      <c r="B1263" s="5" t="s">
        <v>5115</v>
      </c>
      <c r="C1263" s="7">
        <v>60569.599999999999</v>
      </c>
      <c r="D1263" s="6" t="s">
        <v>5116</v>
      </c>
      <c r="E1263" s="5" t="s">
        <v>15</v>
      </c>
      <c r="F1263" s="5" t="s">
        <v>5117</v>
      </c>
      <c r="G1263" s="5" t="s">
        <v>5117</v>
      </c>
      <c r="H1263" s="18" t="str">
        <f t="shared" si="39"/>
        <v>อินสติติว ออฟ อินเตอร์เนชั่นแนลเอดูเคชั่น อิงค์/ 60,569.60 บาท</v>
      </c>
      <c r="I1263" s="18" t="str">
        <f t="shared" si="38"/>
        <v>อินสติติว ออฟ อินเตอร์เนชั่นแนลเอดูเคชั่น อิงค์/ 60,569.60 บาท</v>
      </c>
      <c r="J1263" s="5" t="s">
        <v>17</v>
      </c>
      <c r="K1263" s="4" t="s">
        <v>5118</v>
      </c>
      <c r="L1263" s="4" t="s">
        <v>4924</v>
      </c>
    </row>
    <row r="1264" spans="1:12" ht="75" customHeight="1">
      <c r="A1264" s="4" t="s">
        <v>5110</v>
      </c>
      <c r="B1264" s="5" t="s">
        <v>5120</v>
      </c>
      <c r="C1264" s="7">
        <v>8000</v>
      </c>
      <c r="D1264" s="6" t="s">
        <v>503</v>
      </c>
      <c r="E1264" s="5" t="s">
        <v>15</v>
      </c>
      <c r="F1264" s="5" t="s">
        <v>5121</v>
      </c>
      <c r="G1264" s="5" t="s">
        <v>5121</v>
      </c>
      <c r="H1264" s="18" t="str">
        <f t="shared" si="39"/>
        <v>บริษัท ไทยรีโมท จำกัด
/ 8,000.00 บาท</v>
      </c>
      <c r="I1264" s="18" t="str">
        <f t="shared" si="38"/>
        <v>บริษัท ไทยรีโมท จำกัด
/ 8,000.00 บาท</v>
      </c>
      <c r="J1264" s="5" t="s">
        <v>17</v>
      </c>
      <c r="K1264" s="4" t="s">
        <v>5122</v>
      </c>
      <c r="L1264" s="4" t="s">
        <v>4924</v>
      </c>
    </row>
    <row r="1265" spans="1:12" ht="75" customHeight="1">
      <c r="A1265" s="4" t="s">
        <v>5114</v>
      </c>
      <c r="B1265" s="5" t="s">
        <v>5124</v>
      </c>
      <c r="C1265" s="7">
        <v>2000</v>
      </c>
      <c r="D1265" s="6" t="s">
        <v>477</v>
      </c>
      <c r="E1265" s="5" t="s">
        <v>15</v>
      </c>
      <c r="F1265" s="5" t="s">
        <v>5125</v>
      </c>
      <c r="G1265" s="5" t="s">
        <v>5125</v>
      </c>
      <c r="H1265" s="18" t="str">
        <f t="shared" si="39"/>
        <v>นางสาวพัชพร สิทธิ์น้อย
/ 2,000.00 บาท</v>
      </c>
      <c r="I1265" s="18" t="str">
        <f t="shared" si="38"/>
        <v>นางสาวพัชพร สิทธิ์น้อย
/ 2,000.00 บาท</v>
      </c>
      <c r="J1265" s="5" t="s">
        <v>17</v>
      </c>
      <c r="K1265" s="4" t="s">
        <v>5126</v>
      </c>
      <c r="L1265" s="4" t="s">
        <v>4924</v>
      </c>
    </row>
    <row r="1266" spans="1:12" ht="75" customHeight="1">
      <c r="A1266" s="4" t="s">
        <v>5119</v>
      </c>
      <c r="B1266" s="5" t="s">
        <v>5128</v>
      </c>
      <c r="C1266" s="7">
        <v>5200</v>
      </c>
      <c r="D1266" s="6" t="s">
        <v>1076</v>
      </c>
      <c r="E1266" s="5" t="s">
        <v>15</v>
      </c>
      <c r="F1266" s="5" t="s">
        <v>5129</v>
      </c>
      <c r="G1266" s="5" t="s">
        <v>5129</v>
      </c>
      <c r="H1266" s="18" t="str">
        <f t="shared" si="39"/>
        <v>นิภาพร แสงสว่าง/ 5,200.00 บาท</v>
      </c>
      <c r="I1266" s="18" t="str">
        <f t="shared" si="38"/>
        <v>นิภาพร แสงสว่าง/ 5,200.00 บาท</v>
      </c>
      <c r="J1266" s="5" t="s">
        <v>17</v>
      </c>
      <c r="K1266" s="4" t="s">
        <v>5130</v>
      </c>
      <c r="L1266" s="4" t="s">
        <v>4924</v>
      </c>
    </row>
    <row r="1267" spans="1:12" ht="75" customHeight="1">
      <c r="A1267" s="4" t="s">
        <v>5123</v>
      </c>
      <c r="B1267" s="5" t="s">
        <v>5132</v>
      </c>
      <c r="C1267" s="7">
        <v>15000</v>
      </c>
      <c r="D1267" s="6" t="s">
        <v>22</v>
      </c>
      <c r="E1267" s="5" t="s">
        <v>15</v>
      </c>
      <c r="F1267" s="5" t="s">
        <v>5133</v>
      </c>
      <c r="G1267" s="5" t="s">
        <v>5133</v>
      </c>
      <c r="H1267" s="18" t="str">
        <f t="shared" si="39"/>
        <v>เอส.พี.พริ้นช็อป และร้านจานชามบางแสน
/ 15,000.00 บาท</v>
      </c>
      <c r="I1267" s="18" t="str">
        <f t="shared" si="38"/>
        <v>เอส.พี.พริ้นช็อป และร้านจานชามบางแสน
/ 15,000.00 บาท</v>
      </c>
      <c r="J1267" s="5" t="s">
        <v>17</v>
      </c>
      <c r="K1267" s="4" t="s">
        <v>5134</v>
      </c>
      <c r="L1267" s="4" t="s">
        <v>4924</v>
      </c>
    </row>
    <row r="1268" spans="1:12" ht="75" customHeight="1">
      <c r="A1268" s="4" t="s">
        <v>5127</v>
      </c>
      <c r="B1268" s="5" t="s">
        <v>398</v>
      </c>
      <c r="C1268" s="7">
        <v>59700</v>
      </c>
      <c r="D1268" s="6" t="s">
        <v>5136</v>
      </c>
      <c r="E1268" s="5" t="s">
        <v>15</v>
      </c>
      <c r="F1268" s="5" t="s">
        <v>400</v>
      </c>
      <c r="G1268" s="5" t="s">
        <v>400</v>
      </c>
      <c r="H1268" s="18" t="str">
        <f t="shared" si="39"/>
        <v>ธนาคารกรุงไทย จำกัด(มหาชน)/ 59,700.00 บาท</v>
      </c>
      <c r="I1268" s="18" t="str">
        <f t="shared" si="38"/>
        <v>ธนาคารกรุงไทย จำกัด(มหาชน)/ 59,700.00 บาท</v>
      </c>
      <c r="J1268" s="5" t="s">
        <v>17</v>
      </c>
      <c r="K1268" s="4" t="s">
        <v>5137</v>
      </c>
      <c r="L1268" s="4" t="s">
        <v>4924</v>
      </c>
    </row>
    <row r="1269" spans="1:12" ht="75" customHeight="1">
      <c r="A1269" s="4" t="s">
        <v>5131</v>
      </c>
      <c r="B1269" s="5" t="s">
        <v>5139</v>
      </c>
      <c r="C1269" s="7">
        <v>28400</v>
      </c>
      <c r="D1269" s="6" t="s">
        <v>1610</v>
      </c>
      <c r="E1269" s="5" t="s">
        <v>15</v>
      </c>
      <c r="F1269" s="5" t="s">
        <v>5140</v>
      </c>
      <c r="G1269" s="5" t="s">
        <v>5140</v>
      </c>
      <c r="H1269" s="18" t="str">
        <f t="shared" si="39"/>
        <v>ร้าน Rocksport club chonburi
/ 28,400.00 บาท</v>
      </c>
      <c r="I1269" s="18" t="str">
        <f t="shared" si="38"/>
        <v>ร้าน Rocksport club chonburi
/ 28,400.00 บาท</v>
      </c>
      <c r="J1269" s="5" t="s">
        <v>17</v>
      </c>
      <c r="K1269" s="4" t="s">
        <v>5141</v>
      </c>
      <c r="L1269" s="4" t="s">
        <v>4924</v>
      </c>
    </row>
    <row r="1270" spans="1:12" ht="75" customHeight="1">
      <c r="A1270" s="4" t="s">
        <v>5135</v>
      </c>
      <c r="B1270" s="5" t="s">
        <v>5143</v>
      </c>
      <c r="C1270" s="7">
        <v>2000</v>
      </c>
      <c r="D1270" s="6" t="s">
        <v>477</v>
      </c>
      <c r="E1270" s="5" t="s">
        <v>15</v>
      </c>
      <c r="F1270" s="5" t="s">
        <v>5144</v>
      </c>
      <c r="G1270" s="5" t="s">
        <v>5144</v>
      </c>
      <c r="H1270" s="18" t="str">
        <f t="shared" si="39"/>
        <v>นายสุพรชัย หัตถกิจอุดม ร้านตุ่ม ห้างหุ้นส่วนจำกัด ชลบุรี ว.พานิช
/ 2,000.00 บาท</v>
      </c>
      <c r="I1270" s="18" t="str">
        <f t="shared" si="38"/>
        <v>นายสุพรชัย หัตถกิจอุดม ร้านตุ่ม ห้างหุ้นส่วนจำกัด ชลบุรี ว.พานิช
/ 2,000.00 บาท</v>
      </c>
      <c r="J1270" s="5" t="s">
        <v>17</v>
      </c>
      <c r="K1270" s="4" t="s">
        <v>5145</v>
      </c>
      <c r="L1270" s="4" t="s">
        <v>4924</v>
      </c>
    </row>
    <row r="1271" spans="1:12" ht="75" customHeight="1">
      <c r="A1271" s="4" t="s">
        <v>5138</v>
      </c>
      <c r="B1271" s="5" t="s">
        <v>5147</v>
      </c>
      <c r="C1271" s="7">
        <v>5500</v>
      </c>
      <c r="D1271" s="6" t="s">
        <v>2040</v>
      </c>
      <c r="E1271" s="5" t="s">
        <v>15</v>
      </c>
      <c r="F1271" s="5" t="s">
        <v>5148</v>
      </c>
      <c r="G1271" s="5" t="s">
        <v>5148</v>
      </c>
      <c r="H1271" s="18" t="str">
        <f t="shared" si="39"/>
        <v>สัตยา อินธิเดช/ 5,500.00 บาท</v>
      </c>
      <c r="I1271" s="18" t="str">
        <f t="shared" si="38"/>
        <v>สัตยา อินธิเดช/ 5,500.00 บาท</v>
      </c>
      <c r="J1271" s="5" t="s">
        <v>17</v>
      </c>
      <c r="K1271" s="4" t="s">
        <v>5149</v>
      </c>
      <c r="L1271" s="4" t="s">
        <v>4924</v>
      </c>
    </row>
    <row r="1272" spans="1:12" ht="75" customHeight="1">
      <c r="A1272" s="4" t="s">
        <v>5142</v>
      </c>
      <c r="B1272" s="5" t="s">
        <v>5151</v>
      </c>
      <c r="C1272" s="7">
        <v>1800</v>
      </c>
      <c r="D1272" s="6" t="s">
        <v>799</v>
      </c>
      <c r="E1272" s="5" t="s">
        <v>15</v>
      </c>
      <c r="F1272" s="5" t="s">
        <v>5148</v>
      </c>
      <c r="G1272" s="5" t="s">
        <v>5148</v>
      </c>
      <c r="H1272" s="18" t="str">
        <f t="shared" si="39"/>
        <v>สัตยา อินธิเดช/ 1,800.00 บาท</v>
      </c>
      <c r="I1272" s="18" t="str">
        <f t="shared" si="38"/>
        <v>สัตยา อินธิเดช/ 1,800.00 บาท</v>
      </c>
      <c r="J1272" s="5" t="s">
        <v>17</v>
      </c>
      <c r="K1272" s="4" t="s">
        <v>5152</v>
      </c>
      <c r="L1272" s="4" t="s">
        <v>4924</v>
      </c>
    </row>
    <row r="1273" spans="1:12" ht="75" customHeight="1">
      <c r="A1273" s="4" t="s">
        <v>5146</v>
      </c>
      <c r="B1273" s="5" t="s">
        <v>5154</v>
      </c>
      <c r="C1273" s="7">
        <v>3100</v>
      </c>
      <c r="D1273" s="6" t="s">
        <v>2163</v>
      </c>
      <c r="E1273" s="5" t="s">
        <v>15</v>
      </c>
      <c r="F1273" s="5" t="s">
        <v>4880</v>
      </c>
      <c r="G1273" s="5" t="s">
        <v>4880</v>
      </c>
      <c r="H1273" s="18" t="str">
        <f t="shared" si="39"/>
        <v>นางสาวยลดา วรดิถี
/ 3100.00 บาท</v>
      </c>
      <c r="I1273" s="18" t="str">
        <f t="shared" si="38"/>
        <v>นางสาวยลดา วรดิถี
/ 3100.00 บาท</v>
      </c>
      <c r="J1273" s="5" t="s">
        <v>17</v>
      </c>
      <c r="K1273" s="4" t="s">
        <v>5155</v>
      </c>
      <c r="L1273" s="4" t="s">
        <v>4924</v>
      </c>
    </row>
    <row r="1274" spans="1:12" ht="75" customHeight="1">
      <c r="A1274" s="4" t="s">
        <v>5150</v>
      </c>
      <c r="B1274" s="5" t="s">
        <v>1217</v>
      </c>
      <c r="C1274" s="7">
        <v>23000</v>
      </c>
      <c r="D1274" s="6" t="s">
        <v>5157</v>
      </c>
      <c r="E1274" s="5" t="s">
        <v>15</v>
      </c>
      <c r="F1274" s="5" t="s">
        <v>5158</v>
      </c>
      <c r="G1274" s="5" t="s">
        <v>5158</v>
      </c>
      <c r="H1274" s="18" t="str">
        <f t="shared" si="39"/>
        <v>จิรศักดิ์ สืบจากลา/ 23000.00 บาท</v>
      </c>
      <c r="I1274" s="18" t="str">
        <f t="shared" si="38"/>
        <v>จิรศักดิ์ สืบจากลา/ 23000.00 บาท</v>
      </c>
      <c r="J1274" s="5" t="s">
        <v>17</v>
      </c>
      <c r="K1274" s="4" t="s">
        <v>5159</v>
      </c>
      <c r="L1274" s="4" t="s">
        <v>4924</v>
      </c>
    </row>
    <row r="1275" spans="1:12" ht="75" customHeight="1">
      <c r="A1275" s="4" t="s">
        <v>5153</v>
      </c>
      <c r="B1275" s="5" t="s">
        <v>1217</v>
      </c>
      <c r="C1275" s="7">
        <v>23000</v>
      </c>
      <c r="D1275" s="6" t="s">
        <v>5157</v>
      </c>
      <c r="E1275" s="5" t="s">
        <v>15</v>
      </c>
      <c r="F1275" s="5" t="s">
        <v>5161</v>
      </c>
      <c r="G1275" s="5" t="s">
        <v>5161</v>
      </c>
      <c r="H1275" s="18" t="str">
        <f t="shared" si="39"/>
        <v>ปรัชนันท์ ตันญกุล/ 23000.00 บาท</v>
      </c>
      <c r="I1275" s="18" t="str">
        <f t="shared" si="38"/>
        <v>ปรัชนันท์ ตันญกุล/ 23000.00 บาท</v>
      </c>
      <c r="J1275" s="5" t="s">
        <v>17</v>
      </c>
      <c r="K1275" s="4" t="s">
        <v>5162</v>
      </c>
      <c r="L1275" s="4" t="s">
        <v>4924</v>
      </c>
    </row>
    <row r="1276" spans="1:12" ht="75" customHeight="1">
      <c r="A1276" s="4" t="s">
        <v>5156</v>
      </c>
      <c r="B1276" s="5" t="s">
        <v>194</v>
      </c>
      <c r="C1276" s="7">
        <v>7200</v>
      </c>
      <c r="D1276" s="6" t="s">
        <v>3596</v>
      </c>
      <c r="E1276" s="5" t="s">
        <v>15</v>
      </c>
      <c r="F1276" s="5" t="s">
        <v>3806</v>
      </c>
      <c r="G1276" s="5" t="s">
        <v>3806</v>
      </c>
      <c r="H1276" s="18" t="str">
        <f t="shared" si="39"/>
        <v>บริษัท พร็อพเพอร์ แอคทีฟ จำกัด/ 7200.00 บาท</v>
      </c>
      <c r="I1276" s="18" t="str">
        <f t="shared" si="38"/>
        <v>บริษัท พร็อพเพอร์ แอคทีฟ จำกัด/ 7200.00 บาท</v>
      </c>
      <c r="J1276" s="5" t="s">
        <v>17</v>
      </c>
      <c r="K1276" s="4" t="s">
        <v>5164</v>
      </c>
      <c r="L1276" s="4" t="s">
        <v>4924</v>
      </c>
    </row>
    <row r="1277" spans="1:12" ht="75" customHeight="1">
      <c r="A1277" s="4" t="s">
        <v>5160</v>
      </c>
      <c r="B1277" s="5" t="s">
        <v>194</v>
      </c>
      <c r="C1277" s="7">
        <v>3800</v>
      </c>
      <c r="D1277" s="6" t="s">
        <v>5166</v>
      </c>
      <c r="E1277" s="5" t="s">
        <v>15</v>
      </c>
      <c r="F1277" s="5" t="s">
        <v>143</v>
      </c>
      <c r="G1277" s="5" t="s">
        <v>143</v>
      </c>
      <c r="H1277" s="18" t="str">
        <f t="shared" si="39"/>
        <v>ร้าน วินเพาเวอร์ ซัพพลาย/ 3800.00 บาท</v>
      </c>
      <c r="I1277" s="18" t="str">
        <f t="shared" si="38"/>
        <v>ร้าน วินเพาเวอร์ ซัพพลาย/ 3800.00 บาท</v>
      </c>
      <c r="J1277" s="5" t="s">
        <v>17</v>
      </c>
      <c r="K1277" s="4" t="s">
        <v>5167</v>
      </c>
      <c r="L1277" s="4" t="s">
        <v>4924</v>
      </c>
    </row>
    <row r="1278" spans="1:12" ht="75" customHeight="1">
      <c r="A1278" s="4" t="s">
        <v>5163</v>
      </c>
      <c r="B1278" s="5" t="s">
        <v>670</v>
      </c>
      <c r="C1278" s="7">
        <v>210</v>
      </c>
      <c r="D1278" s="6" t="s">
        <v>3490</v>
      </c>
      <c r="E1278" s="5" t="s">
        <v>15</v>
      </c>
      <c r="F1278" s="5" t="s">
        <v>29</v>
      </c>
      <c r="G1278" s="5" t="s">
        <v>29</v>
      </c>
      <c r="H1278" s="18" t="str">
        <f t="shared" si="39"/>
        <v>บริษัท บัณฑิตสเตชั่นเนอรี่ จำกัด
/ 210.00 บาท</v>
      </c>
      <c r="I1278" s="18" t="str">
        <f t="shared" si="38"/>
        <v>บริษัท บัณฑิตสเตชั่นเนอรี่ จำกัด
/ 210.00 บาท</v>
      </c>
      <c r="J1278" s="5" t="s">
        <v>17</v>
      </c>
      <c r="K1278" s="4" t="s">
        <v>5169</v>
      </c>
      <c r="L1278" s="4" t="s">
        <v>4924</v>
      </c>
    </row>
    <row r="1279" spans="1:12" ht="75" customHeight="1">
      <c r="A1279" s="4" t="s">
        <v>5165</v>
      </c>
      <c r="B1279" s="5" t="s">
        <v>5006</v>
      </c>
      <c r="C1279" s="7">
        <v>4500</v>
      </c>
      <c r="D1279" s="6" t="s">
        <v>205</v>
      </c>
      <c r="E1279" s="5" t="s">
        <v>15</v>
      </c>
      <c r="F1279" s="5" t="s">
        <v>4977</v>
      </c>
      <c r="G1279" s="5" t="s">
        <v>4977</v>
      </c>
      <c r="H1279" s="18" t="str">
        <f t="shared" si="39"/>
        <v>ร้าน Kalaya Florist
/ 4,500.00 บาท</v>
      </c>
      <c r="I1279" s="18" t="str">
        <f t="shared" si="38"/>
        <v>ร้าน Kalaya Florist
/ 4,500.00 บาท</v>
      </c>
      <c r="J1279" s="5" t="s">
        <v>17</v>
      </c>
      <c r="K1279" s="4" t="s">
        <v>5171</v>
      </c>
      <c r="L1279" s="4" t="s">
        <v>4924</v>
      </c>
    </row>
    <row r="1280" spans="1:12" ht="75" customHeight="1">
      <c r="A1280" s="4" t="s">
        <v>5168</v>
      </c>
      <c r="B1280" s="5" t="s">
        <v>4072</v>
      </c>
      <c r="C1280" s="7">
        <v>220</v>
      </c>
      <c r="D1280" s="6" t="s">
        <v>5173</v>
      </c>
      <c r="E1280" s="5" t="s">
        <v>15</v>
      </c>
      <c r="F1280" s="5" t="s">
        <v>1966</v>
      </c>
      <c r="G1280" s="5" t="s">
        <v>1966</v>
      </c>
      <c r="H1280" s="18" t="str">
        <f t="shared" si="39"/>
        <v>ปิยดารัศม์ ธนกวินสมบูรณ์/ 220.00 บาท</v>
      </c>
      <c r="I1280" s="18" t="str">
        <f t="shared" si="38"/>
        <v>ปิยดารัศม์ ธนกวินสมบูรณ์/ 220.00 บาท</v>
      </c>
      <c r="J1280" s="5" t="s">
        <v>17</v>
      </c>
      <c r="K1280" s="4" t="s">
        <v>5174</v>
      </c>
      <c r="L1280" s="4" t="s">
        <v>4924</v>
      </c>
    </row>
    <row r="1281" spans="1:12" ht="75" customHeight="1">
      <c r="A1281" s="4" t="s">
        <v>5170</v>
      </c>
      <c r="B1281" s="5" t="s">
        <v>5176</v>
      </c>
      <c r="C1281" s="7">
        <v>82000</v>
      </c>
      <c r="D1281" s="6" t="s">
        <v>4120</v>
      </c>
      <c r="E1281" s="5" t="s">
        <v>15</v>
      </c>
      <c r="F1281" s="5" t="s">
        <v>5177</v>
      </c>
      <c r="G1281" s="5" t="s">
        <v>5177</v>
      </c>
      <c r="H1281" s="18" t="str">
        <f t="shared" si="39"/>
        <v>บุญร่วม ตากิ่มนอก/ 82,000.00 บาท</v>
      </c>
      <c r="I1281" s="18" t="str">
        <f t="shared" si="38"/>
        <v>บุญร่วม ตากิ่มนอก/ 82,000.00 บาท</v>
      </c>
      <c r="J1281" s="5" t="s">
        <v>17</v>
      </c>
      <c r="K1281" s="4" t="s">
        <v>5178</v>
      </c>
      <c r="L1281" s="4" t="s">
        <v>4924</v>
      </c>
    </row>
    <row r="1282" spans="1:12" ht="75" customHeight="1">
      <c r="A1282" s="4" t="s">
        <v>5172</v>
      </c>
      <c r="B1282" s="5" t="s">
        <v>5180</v>
      </c>
      <c r="C1282" s="7">
        <v>50000</v>
      </c>
      <c r="D1282" s="6" t="s">
        <v>115</v>
      </c>
      <c r="E1282" s="5" t="s">
        <v>15</v>
      </c>
      <c r="F1282" s="5" t="s">
        <v>5181</v>
      </c>
      <c r="G1282" s="5" t="s">
        <v>5181</v>
      </c>
      <c r="H1282" s="18" t="str">
        <f t="shared" si="39"/>
        <v>บริษัท เดอะรีเจ้นท์ ชะอำ โฮเต็ล จำกัด
/ 50,000.00 บาท</v>
      </c>
      <c r="I1282" s="18" t="str">
        <f t="shared" si="38"/>
        <v>บริษัท เดอะรีเจ้นท์ ชะอำ โฮเต็ล จำกัด
/ 50,000.00 บาท</v>
      </c>
      <c r="J1282" s="5" t="s">
        <v>17</v>
      </c>
      <c r="K1282" s="4" t="s">
        <v>5182</v>
      </c>
      <c r="L1282" s="4" t="s">
        <v>4924</v>
      </c>
    </row>
    <row r="1283" spans="1:12" ht="75" customHeight="1">
      <c r="A1283" s="4" t="s">
        <v>5175</v>
      </c>
      <c r="B1283" s="5" t="s">
        <v>5184</v>
      </c>
      <c r="C1283" s="7">
        <v>17000</v>
      </c>
      <c r="D1283" s="6" t="s">
        <v>1747</v>
      </c>
      <c r="E1283" s="5" t="s">
        <v>15</v>
      </c>
      <c r="F1283" s="5" t="s">
        <v>5181</v>
      </c>
      <c r="G1283" s="5" t="s">
        <v>5181</v>
      </c>
      <c r="H1283" s="18" t="str">
        <f t="shared" si="39"/>
        <v>บริษัท เดอะรีเจ้นท์ ชะอำ โฮเต็ล จำกัด
/ 17,000.00 บาท</v>
      </c>
      <c r="I1283" s="18" t="str">
        <f t="shared" si="38"/>
        <v>บริษัท เดอะรีเจ้นท์ ชะอำ โฮเต็ล จำกัด
/ 17,000.00 บาท</v>
      </c>
      <c r="J1283" s="5" t="s">
        <v>17</v>
      </c>
      <c r="K1283" s="4" t="s">
        <v>5185</v>
      </c>
      <c r="L1283" s="4" t="s">
        <v>4924</v>
      </c>
    </row>
    <row r="1284" spans="1:12" ht="75" customHeight="1">
      <c r="A1284" s="4" t="s">
        <v>5179</v>
      </c>
      <c r="B1284" s="5" t="s">
        <v>5187</v>
      </c>
      <c r="C1284" s="7">
        <v>70000</v>
      </c>
      <c r="D1284" s="6" t="s">
        <v>317</v>
      </c>
      <c r="E1284" s="5" t="s">
        <v>15</v>
      </c>
      <c r="F1284" s="5" t="s">
        <v>365</v>
      </c>
      <c r="G1284" s="5" t="s">
        <v>365</v>
      </c>
      <c r="H1284" s="18" t="str">
        <f t="shared" si="39"/>
        <v>บริษัท กุ้งพัฒนา ทรานสปอร์ต จำกัด/ 70,000.00 บาท</v>
      </c>
      <c r="I1284" s="18" t="str">
        <f t="shared" si="38"/>
        <v>บริษัท กุ้งพัฒนา ทรานสปอร์ต จำกัด/ 70,000.00 บาท</v>
      </c>
      <c r="J1284" s="5" t="s">
        <v>17</v>
      </c>
      <c r="K1284" s="4" t="s">
        <v>5188</v>
      </c>
      <c r="L1284" s="4" t="s">
        <v>4924</v>
      </c>
    </row>
    <row r="1285" spans="1:12" ht="75" customHeight="1">
      <c r="A1285" s="4" t="s">
        <v>5183</v>
      </c>
      <c r="B1285" s="5" t="s">
        <v>5190</v>
      </c>
      <c r="C1285" s="7">
        <v>250</v>
      </c>
      <c r="D1285" s="6" t="s">
        <v>5191</v>
      </c>
      <c r="E1285" s="5" t="s">
        <v>15</v>
      </c>
      <c r="F1285" s="5" t="s">
        <v>5192</v>
      </c>
      <c r="G1285" s="5" t="s">
        <v>5192</v>
      </c>
      <c r="H1285" s="18" t="str">
        <f t="shared" si="39"/>
        <v>ร้านสักทองคู่
/ 250.00 บาท</v>
      </c>
      <c r="I1285" s="18" t="str">
        <f t="shared" si="38"/>
        <v>ร้านสักทองคู่
/ 250.00 บาท</v>
      </c>
      <c r="J1285" s="5" t="s">
        <v>17</v>
      </c>
      <c r="K1285" s="4" t="s">
        <v>5193</v>
      </c>
      <c r="L1285" s="4" t="s">
        <v>5194</v>
      </c>
    </row>
    <row r="1286" spans="1:12" ht="75" customHeight="1">
      <c r="A1286" s="4" t="s">
        <v>5186</v>
      </c>
      <c r="B1286" s="5" t="s">
        <v>5196</v>
      </c>
      <c r="C1286" s="7">
        <v>3000</v>
      </c>
      <c r="D1286" s="6" t="s">
        <v>64</v>
      </c>
      <c r="E1286" s="5" t="s">
        <v>15</v>
      </c>
      <c r="F1286" s="5" t="s">
        <v>5197</v>
      </c>
      <c r="G1286" s="5" t="s">
        <v>5197</v>
      </c>
      <c r="H1286" s="18" t="str">
        <f t="shared" si="39"/>
        <v>ร้าน ดวงดีโรจน์
/ 3,000.00 บาท</v>
      </c>
      <c r="I1286" s="18" t="str">
        <f t="shared" si="38"/>
        <v>ร้าน ดวงดีโรจน์
/ 3,000.00 บาท</v>
      </c>
      <c r="J1286" s="5" t="s">
        <v>17</v>
      </c>
      <c r="K1286" s="4" t="s">
        <v>5198</v>
      </c>
      <c r="L1286" s="4" t="s">
        <v>5194</v>
      </c>
    </row>
    <row r="1287" spans="1:12" ht="168.75" customHeight="1">
      <c r="A1287" s="4" t="s">
        <v>5189</v>
      </c>
      <c r="B1287" s="5" t="s">
        <v>5200</v>
      </c>
      <c r="C1287" s="7">
        <v>12136</v>
      </c>
      <c r="D1287" s="6" t="s">
        <v>5201</v>
      </c>
      <c r="E1287" s="5" t="s">
        <v>15</v>
      </c>
      <c r="F1287" s="5" t="s">
        <v>239</v>
      </c>
      <c r="G1287" s="5" t="s">
        <v>239</v>
      </c>
      <c r="H1287" s="18" t="str">
        <f t="shared" si="39"/>
        <v>ร้าน จุฑารัตน์/ 12,136.00 บาท</v>
      </c>
      <c r="I1287" s="18" t="str">
        <f t="shared" si="38"/>
        <v>ร้าน จุฑารัตน์/ 12,136.00 บาท</v>
      </c>
      <c r="J1287" s="5" t="s">
        <v>17</v>
      </c>
      <c r="K1287" s="4" t="s">
        <v>5202</v>
      </c>
      <c r="L1287" s="4" t="s">
        <v>5194</v>
      </c>
    </row>
    <row r="1288" spans="1:12" ht="75" customHeight="1">
      <c r="A1288" s="4" t="s">
        <v>5195</v>
      </c>
      <c r="B1288" s="5" t="s">
        <v>5204</v>
      </c>
      <c r="C1288" s="7">
        <v>3200</v>
      </c>
      <c r="D1288" s="6" t="s">
        <v>373</v>
      </c>
      <c r="E1288" s="5" t="s">
        <v>15</v>
      </c>
      <c r="F1288" s="5" t="s">
        <v>1930</v>
      </c>
      <c r="G1288" s="5" t="s">
        <v>1930</v>
      </c>
      <c r="H1288" s="18" t="str">
        <f t="shared" si="39"/>
        <v>บริษัท ออร์คิด เฮลธ์แคร์ จำกัด/ 3,200.00 บาท</v>
      </c>
      <c r="I1288" s="18" t="str">
        <f t="shared" si="38"/>
        <v>บริษัท ออร์คิด เฮลธ์แคร์ จำกัด/ 3,200.00 บาท</v>
      </c>
      <c r="J1288" s="5" t="s">
        <v>17</v>
      </c>
      <c r="K1288" s="4" t="s">
        <v>5205</v>
      </c>
      <c r="L1288" s="4" t="s">
        <v>5194</v>
      </c>
    </row>
    <row r="1289" spans="1:12" ht="75" customHeight="1">
      <c r="A1289" s="4" t="s">
        <v>5199</v>
      </c>
      <c r="B1289" s="5" t="s">
        <v>5207</v>
      </c>
      <c r="C1289" s="7">
        <v>42372</v>
      </c>
      <c r="D1289" s="6" t="s">
        <v>5208</v>
      </c>
      <c r="E1289" s="5" t="s">
        <v>15</v>
      </c>
      <c r="F1289" s="5" t="s">
        <v>509</v>
      </c>
      <c r="G1289" s="5" t="s">
        <v>509</v>
      </c>
      <c r="H1289" s="18" t="str">
        <f t="shared" si="39"/>
        <v>องค์การเภสัชกรรม/ 42,372.00 บาท</v>
      </c>
      <c r="I1289" s="18" t="str">
        <f t="shared" si="38"/>
        <v>องค์การเภสัชกรรม/ 42,372.00 บาท</v>
      </c>
      <c r="J1289" s="5" t="s">
        <v>17</v>
      </c>
      <c r="K1289" s="4" t="s">
        <v>5209</v>
      </c>
      <c r="L1289" s="4" t="s">
        <v>5194</v>
      </c>
    </row>
    <row r="1290" spans="1:12" ht="75" customHeight="1">
      <c r="A1290" s="4" t="s">
        <v>5203</v>
      </c>
      <c r="B1290" s="5" t="s">
        <v>5211</v>
      </c>
      <c r="C1290" s="7">
        <v>135000</v>
      </c>
      <c r="D1290" s="6" t="s">
        <v>5212</v>
      </c>
      <c r="E1290" s="5" t="s">
        <v>15</v>
      </c>
      <c r="F1290" s="5" t="s">
        <v>5213</v>
      </c>
      <c r="G1290" s="5" t="s">
        <v>5213</v>
      </c>
      <c r="H1290" s="18" t="str">
        <f t="shared" si="39"/>
        <v>บริษัท ไทย ไอพี จำกัด/ 135,000.00 บาท</v>
      </c>
      <c r="I1290" s="18" t="str">
        <f t="shared" ref="I1290:I1353" si="40">H1290</f>
        <v>บริษัท ไทย ไอพี จำกัด/ 135,000.00 บาท</v>
      </c>
      <c r="J1290" s="5" t="s">
        <v>17</v>
      </c>
      <c r="K1290" s="4" t="s">
        <v>5214</v>
      </c>
      <c r="L1290" s="4" t="s">
        <v>5194</v>
      </c>
    </row>
    <row r="1291" spans="1:12" ht="75" customHeight="1">
      <c r="A1291" s="4" t="s">
        <v>5206</v>
      </c>
      <c r="B1291" s="5" t="s">
        <v>5216</v>
      </c>
      <c r="C1291" s="7">
        <v>219861</v>
      </c>
      <c r="D1291" s="6" t="s">
        <v>5217</v>
      </c>
      <c r="E1291" s="5" t="s">
        <v>15</v>
      </c>
      <c r="F1291" s="5" t="s">
        <v>5218</v>
      </c>
      <c r="G1291" s="5" t="s">
        <v>5218</v>
      </c>
      <c r="H1291" s="18" t="str">
        <f t="shared" ref="H1291:H1354" si="41">F1291&amp;"/ "&amp;D1291&amp;" บาท"</f>
        <v>ห้างหุ้นส่วนจำกัด โปรเสิร์ทซัพพลาย/ 219,861.00 บาท</v>
      </c>
      <c r="I1291" s="18" t="str">
        <f t="shared" si="40"/>
        <v>ห้างหุ้นส่วนจำกัด โปรเสิร์ทซัพพลาย/ 219,861.00 บาท</v>
      </c>
      <c r="J1291" s="5" t="s">
        <v>17</v>
      </c>
      <c r="K1291" s="4" t="s">
        <v>5219</v>
      </c>
      <c r="L1291" s="4" t="s">
        <v>5194</v>
      </c>
    </row>
    <row r="1292" spans="1:12" ht="75" customHeight="1">
      <c r="A1292" s="4" t="s">
        <v>5210</v>
      </c>
      <c r="B1292" s="5" t="s">
        <v>5221</v>
      </c>
      <c r="C1292" s="7">
        <v>130000</v>
      </c>
      <c r="D1292" s="6" t="s">
        <v>169</v>
      </c>
      <c r="E1292" s="5" t="s">
        <v>15</v>
      </c>
      <c r="F1292" s="5" t="s">
        <v>170</v>
      </c>
      <c r="G1292" s="5" t="s">
        <v>170</v>
      </c>
      <c r="H1292" s="18" t="str">
        <f t="shared" si="41"/>
        <v>ห้างหุ้นส่วนจำกัด มีสไนติงเกล เฮลท์แคร์/ 130,000.00 บาท</v>
      </c>
      <c r="I1292" s="18" t="str">
        <f t="shared" si="40"/>
        <v>ห้างหุ้นส่วนจำกัด มีสไนติงเกล เฮลท์แคร์/ 130,000.00 บาท</v>
      </c>
      <c r="J1292" s="5" t="s">
        <v>17</v>
      </c>
      <c r="K1292" s="4" t="s">
        <v>5222</v>
      </c>
      <c r="L1292" s="4" t="s">
        <v>5194</v>
      </c>
    </row>
    <row r="1293" spans="1:12" ht="75" customHeight="1">
      <c r="A1293" s="4" t="s">
        <v>5215</v>
      </c>
      <c r="B1293" s="5" t="s">
        <v>5224</v>
      </c>
      <c r="C1293" s="7">
        <v>5500</v>
      </c>
      <c r="D1293" s="6" t="s">
        <v>2040</v>
      </c>
      <c r="E1293" s="5" t="s">
        <v>15</v>
      </c>
      <c r="F1293" s="5" t="s">
        <v>2149</v>
      </c>
      <c r="G1293" s="5" t="s">
        <v>2149</v>
      </c>
      <c r="H1293" s="18" t="str">
        <f t="shared" si="41"/>
        <v>บริษัท เมดิทอป จำกัด/ 5,500.00 บาท</v>
      </c>
      <c r="I1293" s="18" t="str">
        <f t="shared" si="40"/>
        <v>บริษัท เมดิทอป จำกัด/ 5,500.00 บาท</v>
      </c>
      <c r="J1293" s="5" t="s">
        <v>17</v>
      </c>
      <c r="K1293" s="4" t="s">
        <v>5225</v>
      </c>
      <c r="L1293" s="4" t="s">
        <v>5194</v>
      </c>
    </row>
    <row r="1294" spans="1:12" ht="75" customHeight="1">
      <c r="A1294" s="4" t="s">
        <v>5220</v>
      </c>
      <c r="B1294" s="5" t="s">
        <v>5227</v>
      </c>
      <c r="C1294" s="7">
        <v>20400</v>
      </c>
      <c r="D1294" s="6" t="s">
        <v>2727</v>
      </c>
      <c r="E1294" s="5" t="s">
        <v>15</v>
      </c>
      <c r="F1294" s="5" t="s">
        <v>148</v>
      </c>
      <c r="G1294" s="5" t="s">
        <v>148</v>
      </c>
      <c r="H1294" s="18" t="str">
        <f t="shared" si="41"/>
        <v>บริษัท ดีเคเอสเอช (ประเทศไทย) จำกัด/ 20,400.00 บาท</v>
      </c>
      <c r="I1294" s="18" t="str">
        <f t="shared" si="40"/>
        <v>บริษัท ดีเคเอสเอช (ประเทศไทย) จำกัด/ 20,400.00 บาท</v>
      </c>
      <c r="J1294" s="5" t="s">
        <v>17</v>
      </c>
      <c r="K1294" s="4" t="s">
        <v>5228</v>
      </c>
      <c r="L1294" s="4" t="s">
        <v>5194</v>
      </c>
    </row>
    <row r="1295" spans="1:12" ht="75" customHeight="1">
      <c r="A1295" s="4" t="s">
        <v>5223</v>
      </c>
      <c r="B1295" s="5" t="s">
        <v>5230</v>
      </c>
      <c r="C1295" s="7">
        <v>30960</v>
      </c>
      <c r="D1295" s="6" t="s">
        <v>5231</v>
      </c>
      <c r="E1295" s="5" t="s">
        <v>15</v>
      </c>
      <c r="F1295" s="5" t="s">
        <v>148</v>
      </c>
      <c r="G1295" s="5" t="s">
        <v>148</v>
      </c>
      <c r="H1295" s="18" t="str">
        <f t="shared" si="41"/>
        <v>บริษัท ดีเคเอสเอช (ประเทศไทย) จำกัด/ 30,960.00 บาท</v>
      </c>
      <c r="I1295" s="18" t="str">
        <f t="shared" si="40"/>
        <v>บริษัท ดีเคเอสเอช (ประเทศไทย) จำกัด/ 30,960.00 บาท</v>
      </c>
      <c r="J1295" s="5" t="s">
        <v>17</v>
      </c>
      <c r="K1295" s="4" t="s">
        <v>5232</v>
      </c>
      <c r="L1295" s="4" t="s">
        <v>5194</v>
      </c>
    </row>
    <row r="1296" spans="1:12" ht="75" customHeight="1">
      <c r="A1296" s="4" t="s">
        <v>5226</v>
      </c>
      <c r="B1296" s="5" t="s">
        <v>5234</v>
      </c>
      <c r="C1296" s="7">
        <v>54000</v>
      </c>
      <c r="D1296" s="6" t="s">
        <v>3661</v>
      </c>
      <c r="E1296" s="5" t="s">
        <v>15</v>
      </c>
      <c r="F1296" s="5" t="s">
        <v>148</v>
      </c>
      <c r="G1296" s="5" t="s">
        <v>148</v>
      </c>
      <c r="H1296" s="18" t="str">
        <f t="shared" si="41"/>
        <v>บริษัท ดีเคเอสเอช (ประเทศไทย) จำกัด/ 54,000.00 บาท</v>
      </c>
      <c r="I1296" s="18" t="str">
        <f t="shared" si="40"/>
        <v>บริษัท ดีเคเอสเอช (ประเทศไทย) จำกัด/ 54,000.00 บาท</v>
      </c>
      <c r="J1296" s="5" t="s">
        <v>17</v>
      </c>
      <c r="K1296" s="4" t="s">
        <v>5235</v>
      </c>
      <c r="L1296" s="4" t="s">
        <v>5194</v>
      </c>
    </row>
    <row r="1297" spans="1:12" ht="75" customHeight="1">
      <c r="A1297" s="4" t="s">
        <v>5229</v>
      </c>
      <c r="B1297" s="5" t="s">
        <v>5237</v>
      </c>
      <c r="C1297" s="7">
        <v>8700</v>
      </c>
      <c r="D1297" s="6" t="s">
        <v>1051</v>
      </c>
      <c r="E1297" s="5" t="s">
        <v>15</v>
      </c>
      <c r="F1297" s="5" t="s">
        <v>148</v>
      </c>
      <c r="G1297" s="5" t="s">
        <v>148</v>
      </c>
      <c r="H1297" s="18" t="str">
        <f t="shared" si="41"/>
        <v>บริษัท ดีเคเอสเอช (ประเทศไทย) จำกัด/ 8,700.00 บาท</v>
      </c>
      <c r="I1297" s="18" t="str">
        <f t="shared" si="40"/>
        <v>บริษัท ดีเคเอสเอช (ประเทศไทย) จำกัด/ 8,700.00 บาท</v>
      </c>
      <c r="J1297" s="5" t="s">
        <v>17</v>
      </c>
      <c r="K1297" s="4" t="s">
        <v>5238</v>
      </c>
      <c r="L1297" s="4" t="s">
        <v>5194</v>
      </c>
    </row>
    <row r="1298" spans="1:12" ht="75" customHeight="1">
      <c r="A1298" s="4" t="s">
        <v>5233</v>
      </c>
      <c r="B1298" s="5" t="s">
        <v>5240</v>
      </c>
      <c r="C1298" s="7">
        <v>61000</v>
      </c>
      <c r="D1298" s="6" t="s">
        <v>5241</v>
      </c>
      <c r="E1298" s="5" t="s">
        <v>15</v>
      </c>
      <c r="F1298" s="5" t="s">
        <v>148</v>
      </c>
      <c r="G1298" s="5" t="s">
        <v>148</v>
      </c>
      <c r="H1298" s="18" t="str">
        <f t="shared" si="41"/>
        <v>บริษัท ดีเคเอสเอช (ประเทศไทย) จำกัด/ 61,000.00 บาท</v>
      </c>
      <c r="I1298" s="18" t="str">
        <f t="shared" si="40"/>
        <v>บริษัท ดีเคเอสเอช (ประเทศไทย) จำกัด/ 61,000.00 บาท</v>
      </c>
      <c r="J1298" s="5" t="s">
        <v>17</v>
      </c>
      <c r="K1298" s="4" t="s">
        <v>5242</v>
      </c>
      <c r="L1298" s="4" t="s">
        <v>5194</v>
      </c>
    </row>
    <row r="1299" spans="1:12" ht="75" customHeight="1">
      <c r="A1299" s="4" t="s">
        <v>5236</v>
      </c>
      <c r="B1299" s="5" t="s">
        <v>5244</v>
      </c>
      <c r="C1299" s="7">
        <v>1551.5</v>
      </c>
      <c r="D1299" s="6" t="s">
        <v>3396</v>
      </c>
      <c r="E1299" s="5" t="s">
        <v>15</v>
      </c>
      <c r="F1299" s="5" t="s">
        <v>1066</v>
      </c>
      <c r="G1299" s="5" t="s">
        <v>1066</v>
      </c>
      <c r="H1299" s="18" t="str">
        <f t="shared" si="41"/>
        <v>บริษัท คีรีแสนดี จำกัด/ 1,551.50 บาท</v>
      </c>
      <c r="I1299" s="18" t="str">
        <f t="shared" si="40"/>
        <v>บริษัท คีรีแสนดี จำกัด/ 1,551.50 บาท</v>
      </c>
      <c r="J1299" s="5" t="s">
        <v>17</v>
      </c>
      <c r="K1299" s="4" t="s">
        <v>5245</v>
      </c>
      <c r="L1299" s="4" t="s">
        <v>5194</v>
      </c>
    </row>
    <row r="1300" spans="1:12" ht="75" customHeight="1">
      <c r="A1300" s="4" t="s">
        <v>5239</v>
      </c>
      <c r="B1300" s="5" t="s">
        <v>4317</v>
      </c>
      <c r="C1300" s="7">
        <v>22000</v>
      </c>
      <c r="D1300" s="6" t="s">
        <v>3600</v>
      </c>
      <c r="E1300" s="5" t="s">
        <v>15</v>
      </c>
      <c r="F1300" s="5" t="s">
        <v>677</v>
      </c>
      <c r="G1300" s="5" t="s">
        <v>677</v>
      </c>
      <c r="H1300" s="18" t="str">
        <f t="shared" si="41"/>
        <v>บริษัท สกายไลน์เมดิคอล จำกัด/ 22,000.00 บาท</v>
      </c>
      <c r="I1300" s="18" t="str">
        <f t="shared" si="40"/>
        <v>บริษัท สกายไลน์เมดิคอล จำกัด/ 22,000.00 บาท</v>
      </c>
      <c r="J1300" s="5" t="s">
        <v>17</v>
      </c>
      <c r="K1300" s="4" t="s">
        <v>5247</v>
      </c>
      <c r="L1300" s="4" t="s">
        <v>5194</v>
      </c>
    </row>
    <row r="1301" spans="1:12" ht="75" customHeight="1">
      <c r="A1301" s="4" t="s">
        <v>5243</v>
      </c>
      <c r="B1301" s="5" t="s">
        <v>3113</v>
      </c>
      <c r="C1301" s="7">
        <v>17391</v>
      </c>
      <c r="D1301" s="6" t="s">
        <v>3114</v>
      </c>
      <c r="E1301" s="5" t="s">
        <v>15</v>
      </c>
      <c r="F1301" s="5" t="s">
        <v>682</v>
      </c>
      <c r="G1301" s="5" t="s">
        <v>682</v>
      </c>
      <c r="H1301" s="18" t="str">
        <f t="shared" si="41"/>
        <v>บริษัท อิสเมด จำกัด/ 17,391.00 บาท</v>
      </c>
      <c r="I1301" s="18" t="str">
        <f t="shared" si="40"/>
        <v>บริษัท อิสเมด จำกัด/ 17,391.00 บาท</v>
      </c>
      <c r="J1301" s="5" t="s">
        <v>17</v>
      </c>
      <c r="K1301" s="4" t="s">
        <v>5249</v>
      </c>
      <c r="L1301" s="4" t="s">
        <v>5194</v>
      </c>
    </row>
    <row r="1302" spans="1:12" ht="75" customHeight="1">
      <c r="A1302" s="4" t="s">
        <v>5246</v>
      </c>
      <c r="B1302" s="5" t="s">
        <v>5251</v>
      </c>
      <c r="C1302" s="7">
        <v>72000</v>
      </c>
      <c r="D1302" s="6" t="s">
        <v>3135</v>
      </c>
      <c r="E1302" s="5" t="s">
        <v>15</v>
      </c>
      <c r="F1302" s="5" t="s">
        <v>5252</v>
      </c>
      <c r="G1302" s="5" t="s">
        <v>5252</v>
      </c>
      <c r="H1302" s="18" t="str">
        <f t="shared" si="41"/>
        <v>บริษัท สตาร์แล็บ จำกัด/ 72,000.00 บาท</v>
      </c>
      <c r="I1302" s="18" t="str">
        <f t="shared" si="40"/>
        <v>บริษัท สตาร์แล็บ จำกัด/ 72,000.00 บาท</v>
      </c>
      <c r="J1302" s="5" t="s">
        <v>17</v>
      </c>
      <c r="K1302" s="4" t="s">
        <v>5253</v>
      </c>
      <c r="L1302" s="4" t="s">
        <v>5194</v>
      </c>
    </row>
    <row r="1303" spans="1:12" ht="75" customHeight="1">
      <c r="A1303" s="4" t="s">
        <v>5248</v>
      </c>
      <c r="B1303" s="5" t="s">
        <v>5255</v>
      </c>
      <c r="C1303" s="7">
        <v>5000</v>
      </c>
      <c r="D1303" s="6" t="s">
        <v>49</v>
      </c>
      <c r="E1303" s="5" t="s">
        <v>15</v>
      </c>
      <c r="F1303" s="5" t="s">
        <v>5256</v>
      </c>
      <c r="G1303" s="5" t="s">
        <v>5256</v>
      </c>
      <c r="H1303" s="18" t="str">
        <f t="shared" si="41"/>
        <v>บริษัท ซี วี พี เมดิคอล เทคโนโลยี จำกัด/ 5,000.00 บาท</v>
      </c>
      <c r="I1303" s="18" t="str">
        <f t="shared" si="40"/>
        <v>บริษัท ซี วี พี เมดิคอล เทคโนโลยี จำกัด/ 5,000.00 บาท</v>
      </c>
      <c r="J1303" s="5" t="s">
        <v>17</v>
      </c>
      <c r="K1303" s="4" t="s">
        <v>5257</v>
      </c>
      <c r="L1303" s="4" t="s">
        <v>5194</v>
      </c>
    </row>
    <row r="1304" spans="1:12" ht="75" customHeight="1">
      <c r="A1304" s="4" t="s">
        <v>5250</v>
      </c>
      <c r="B1304" s="5" t="s">
        <v>5259</v>
      </c>
      <c r="C1304" s="7">
        <v>500</v>
      </c>
      <c r="D1304" s="6" t="s">
        <v>4153</v>
      </c>
      <c r="E1304" s="5" t="s">
        <v>15</v>
      </c>
      <c r="F1304" s="5" t="s">
        <v>206</v>
      </c>
      <c r="G1304" s="5" t="s">
        <v>206</v>
      </c>
      <c r="H1304" s="18" t="str">
        <f t="shared" si="41"/>
        <v>บริษัท เทลเน็ต เทคโนโลยี จำกัด/ 500.00 บาท</v>
      </c>
      <c r="I1304" s="18" t="str">
        <f t="shared" si="40"/>
        <v>บริษัท เทลเน็ต เทคโนโลยี จำกัด/ 500.00 บาท</v>
      </c>
      <c r="J1304" s="5" t="s">
        <v>17</v>
      </c>
      <c r="K1304" s="4" t="s">
        <v>5260</v>
      </c>
      <c r="L1304" s="4" t="s">
        <v>5194</v>
      </c>
    </row>
    <row r="1305" spans="1:12" ht="75" customHeight="1">
      <c r="A1305" s="4" t="s">
        <v>5254</v>
      </c>
      <c r="B1305" s="5" t="s">
        <v>5262</v>
      </c>
      <c r="C1305" s="7">
        <v>96000</v>
      </c>
      <c r="D1305" s="6">
        <v>96000</v>
      </c>
      <c r="E1305" s="5" t="s">
        <v>15</v>
      </c>
      <c r="F1305" s="5" t="s">
        <v>5263</v>
      </c>
      <c r="G1305" s="5" t="s">
        <v>5263</v>
      </c>
      <c r="H1305" s="18" t="str">
        <f t="shared" si="41"/>
        <v>บูรพา แก้วแหวน/ 96000 บาท</v>
      </c>
      <c r="I1305" s="18" t="str">
        <f t="shared" si="40"/>
        <v>บูรพา แก้วแหวน/ 96000 บาท</v>
      </c>
      <c r="J1305" s="5" t="s">
        <v>17</v>
      </c>
      <c r="K1305" s="4" t="s">
        <v>5264</v>
      </c>
      <c r="L1305" s="4" t="s">
        <v>5194</v>
      </c>
    </row>
    <row r="1306" spans="1:12" ht="75" customHeight="1">
      <c r="A1306" s="4" t="s">
        <v>5258</v>
      </c>
      <c r="B1306" s="5" t="s">
        <v>5266</v>
      </c>
      <c r="C1306" s="7">
        <v>15408</v>
      </c>
      <c r="D1306" s="6" t="s">
        <v>5267</v>
      </c>
      <c r="E1306" s="5" t="s">
        <v>15</v>
      </c>
      <c r="F1306" s="5" t="s">
        <v>5268</v>
      </c>
      <c r="G1306" s="5" t="s">
        <v>5268</v>
      </c>
      <c r="H1306" s="18" t="str">
        <f t="shared" si="41"/>
        <v>บริษัท พอดีโปร กรุ๊ป จำกัด/ 15,408.00 บาท</v>
      </c>
      <c r="I1306" s="18" t="str">
        <f t="shared" si="40"/>
        <v>บริษัท พอดีโปร กรุ๊ป จำกัด/ 15,408.00 บาท</v>
      </c>
      <c r="J1306" s="5" t="s">
        <v>17</v>
      </c>
      <c r="K1306" s="4" t="s">
        <v>5269</v>
      </c>
      <c r="L1306" s="4" t="s">
        <v>5194</v>
      </c>
    </row>
    <row r="1307" spans="1:12" ht="75" customHeight="1">
      <c r="A1307" s="4" t="s">
        <v>5261</v>
      </c>
      <c r="B1307" s="5" t="s">
        <v>5271</v>
      </c>
      <c r="C1307" s="7">
        <v>108000</v>
      </c>
      <c r="D1307" s="6">
        <v>108000</v>
      </c>
      <c r="E1307" s="5" t="s">
        <v>15</v>
      </c>
      <c r="F1307" s="5" t="s">
        <v>5272</v>
      </c>
      <c r="G1307" s="5" t="s">
        <v>5272</v>
      </c>
      <c r="H1307" s="18" t="str">
        <f t="shared" si="41"/>
        <v>ธีรวัฒน์ ฉันทโสภณ/ 108000 บาท</v>
      </c>
      <c r="I1307" s="18" t="str">
        <f t="shared" si="40"/>
        <v>ธีรวัฒน์ ฉันทโสภณ/ 108000 บาท</v>
      </c>
      <c r="J1307" s="5" t="s">
        <v>17</v>
      </c>
      <c r="K1307" s="4" t="s">
        <v>5273</v>
      </c>
      <c r="L1307" s="4" t="s">
        <v>5194</v>
      </c>
    </row>
    <row r="1308" spans="1:12" ht="75" customHeight="1">
      <c r="A1308" s="4" t="s">
        <v>5265</v>
      </c>
      <c r="B1308" s="5" t="s">
        <v>5275</v>
      </c>
      <c r="C1308" s="7">
        <v>1185</v>
      </c>
      <c r="D1308" s="6" t="s">
        <v>5276</v>
      </c>
      <c r="E1308" s="5" t="s">
        <v>15</v>
      </c>
      <c r="F1308" s="5" t="s">
        <v>5277</v>
      </c>
      <c r="G1308" s="5" t="s">
        <v>5277</v>
      </c>
      <c r="H1308" s="18" t="str">
        <f t="shared" si="41"/>
        <v>ร้านเจียบฮวด
อภิรดี ทองอ่อน
/ 1,185.00 บาท</v>
      </c>
      <c r="I1308" s="18" t="str">
        <f t="shared" si="40"/>
        <v>ร้านเจียบฮวด
อภิรดี ทองอ่อน
/ 1,185.00 บาท</v>
      </c>
      <c r="J1308" s="5" t="s">
        <v>17</v>
      </c>
      <c r="K1308" s="4" t="s">
        <v>5278</v>
      </c>
      <c r="L1308" s="4" t="s">
        <v>5194</v>
      </c>
    </row>
    <row r="1309" spans="1:12" ht="75" customHeight="1">
      <c r="A1309" s="4" t="s">
        <v>5270</v>
      </c>
      <c r="B1309" s="5" t="s">
        <v>5280</v>
      </c>
      <c r="C1309" s="7">
        <v>280</v>
      </c>
      <c r="D1309" s="6" t="s">
        <v>5281</v>
      </c>
      <c r="E1309" s="5" t="s">
        <v>15</v>
      </c>
      <c r="F1309" s="5" t="s">
        <v>4204</v>
      </c>
      <c r="G1309" s="5" t="s">
        <v>4204</v>
      </c>
      <c r="H1309" s="18" t="str">
        <f t="shared" si="41"/>
        <v>ร้านแสนสุขกราฟฟิค
/ 280.00 บาท</v>
      </c>
      <c r="I1309" s="18" t="str">
        <f t="shared" si="40"/>
        <v>ร้านแสนสุขกราฟฟิค
/ 280.00 บาท</v>
      </c>
      <c r="J1309" s="5" t="s">
        <v>17</v>
      </c>
      <c r="K1309" s="4" t="s">
        <v>5282</v>
      </c>
      <c r="L1309" s="4" t="s">
        <v>5194</v>
      </c>
    </row>
    <row r="1310" spans="1:12" ht="75" customHeight="1">
      <c r="A1310" s="4" t="s">
        <v>5274</v>
      </c>
      <c r="B1310" s="5" t="s">
        <v>5284</v>
      </c>
      <c r="C1310" s="7">
        <v>200</v>
      </c>
      <c r="D1310" s="6" t="s">
        <v>54</v>
      </c>
      <c r="E1310" s="5" t="s">
        <v>15</v>
      </c>
      <c r="F1310" s="5" t="s">
        <v>1966</v>
      </c>
      <c r="G1310" s="5" t="s">
        <v>1966</v>
      </c>
      <c r="H1310" s="18" t="str">
        <f t="shared" si="41"/>
        <v>ปิยดารัศม์ ธนกวินสมบูรณ์/ 200.00 บาท</v>
      </c>
      <c r="I1310" s="18" t="str">
        <f t="shared" si="40"/>
        <v>ปิยดารัศม์ ธนกวินสมบูรณ์/ 200.00 บาท</v>
      </c>
      <c r="J1310" s="5" t="s">
        <v>17</v>
      </c>
      <c r="K1310" s="4" t="s">
        <v>5285</v>
      </c>
      <c r="L1310" s="4" t="s">
        <v>5194</v>
      </c>
    </row>
    <row r="1311" spans="1:12" ht="75" customHeight="1">
      <c r="A1311" s="4" t="s">
        <v>5279</v>
      </c>
      <c r="B1311" s="5" t="s">
        <v>5287</v>
      </c>
      <c r="C1311" s="7">
        <v>800</v>
      </c>
      <c r="D1311" s="6" t="s">
        <v>1202</v>
      </c>
      <c r="E1311" s="5" t="s">
        <v>15</v>
      </c>
      <c r="F1311" s="5" t="s">
        <v>5288</v>
      </c>
      <c r="G1311" s="5" t="s">
        <v>5288</v>
      </c>
      <c r="H1311" s="18" t="str">
        <f t="shared" si="41"/>
        <v>ร้านทีแปง
/ 800.00 บาท</v>
      </c>
      <c r="I1311" s="18" t="str">
        <f t="shared" si="40"/>
        <v>ร้านทีแปง
/ 800.00 บาท</v>
      </c>
      <c r="J1311" s="5" t="s">
        <v>17</v>
      </c>
      <c r="K1311" s="4" t="s">
        <v>5289</v>
      </c>
      <c r="L1311" s="4" t="s">
        <v>5194</v>
      </c>
    </row>
    <row r="1312" spans="1:12" ht="75" customHeight="1">
      <c r="A1312" s="4" t="s">
        <v>5283</v>
      </c>
      <c r="B1312" s="5" t="s">
        <v>5291</v>
      </c>
      <c r="C1312" s="7">
        <v>4700</v>
      </c>
      <c r="D1312" s="6" t="s">
        <v>5292</v>
      </c>
      <c r="E1312" s="5" t="s">
        <v>15</v>
      </c>
      <c r="F1312" s="5" t="s">
        <v>2776</v>
      </c>
      <c r="G1312" s="5" t="s">
        <v>2776</v>
      </c>
      <c r="H1312" s="18" t="str">
        <f t="shared" si="41"/>
        <v>บริษัท สยามไมโครซอฟท์เทค จำกัด/ 4,700.00 บาท</v>
      </c>
      <c r="I1312" s="18" t="str">
        <f t="shared" si="40"/>
        <v>บริษัท สยามไมโครซอฟท์เทค จำกัด/ 4,700.00 บาท</v>
      </c>
      <c r="J1312" s="5" t="s">
        <v>17</v>
      </c>
      <c r="K1312" s="4" t="s">
        <v>5293</v>
      </c>
      <c r="L1312" s="4" t="s">
        <v>5194</v>
      </c>
    </row>
    <row r="1313" spans="1:12" ht="75" customHeight="1">
      <c r="A1313" s="4" t="s">
        <v>5286</v>
      </c>
      <c r="B1313" s="5" t="s">
        <v>5295</v>
      </c>
      <c r="C1313" s="7">
        <v>1177</v>
      </c>
      <c r="D1313" s="6" t="s">
        <v>5296</v>
      </c>
      <c r="E1313" s="5" t="s">
        <v>15</v>
      </c>
      <c r="F1313" s="5" t="s">
        <v>4233</v>
      </c>
      <c r="G1313" s="5" t="s">
        <v>4233</v>
      </c>
      <c r="H1313" s="18" t="str">
        <f t="shared" si="41"/>
        <v>บริษัท อินฟินิตี้ เอ็นจิเนียริ่ง แอนด์ มาเกตติ้ง จำกัด/ 1,177.00 บาท</v>
      </c>
      <c r="I1313" s="18" t="str">
        <f t="shared" si="40"/>
        <v>บริษัท อินฟินิตี้ เอ็นจิเนียริ่ง แอนด์ มาเกตติ้ง จำกัด/ 1,177.00 บาท</v>
      </c>
      <c r="J1313" s="5" t="s">
        <v>17</v>
      </c>
      <c r="K1313" s="4" t="s">
        <v>5297</v>
      </c>
      <c r="L1313" s="4" t="s">
        <v>5194</v>
      </c>
    </row>
    <row r="1314" spans="1:12" ht="75" customHeight="1">
      <c r="A1314" s="4" t="s">
        <v>5290</v>
      </c>
      <c r="B1314" s="5" t="s">
        <v>5299</v>
      </c>
      <c r="C1314" s="7">
        <v>3745</v>
      </c>
      <c r="D1314" s="6" t="s">
        <v>1886</v>
      </c>
      <c r="E1314" s="5" t="s">
        <v>15</v>
      </c>
      <c r="F1314" s="5" t="s">
        <v>5300</v>
      </c>
      <c r="G1314" s="5" t="s">
        <v>5300</v>
      </c>
      <c r="H1314" s="18" t="str">
        <f t="shared" si="41"/>
        <v>บริษัท สปอร์รีเลชั่น จำกัด/ 3,745.00 บาท</v>
      </c>
      <c r="I1314" s="18" t="str">
        <f t="shared" si="40"/>
        <v>บริษัท สปอร์รีเลชั่น จำกัด/ 3,745.00 บาท</v>
      </c>
      <c r="J1314" s="5" t="s">
        <v>17</v>
      </c>
      <c r="K1314" s="4" t="s">
        <v>5301</v>
      </c>
      <c r="L1314" s="4" t="s">
        <v>5194</v>
      </c>
    </row>
    <row r="1315" spans="1:12" ht="75" customHeight="1">
      <c r="A1315" s="4" t="s">
        <v>5294</v>
      </c>
      <c r="B1315" s="5" t="s">
        <v>5303</v>
      </c>
      <c r="C1315" s="7">
        <v>19260</v>
      </c>
      <c r="D1315" s="6" t="s">
        <v>1865</v>
      </c>
      <c r="E1315" s="5" t="s">
        <v>15</v>
      </c>
      <c r="F1315" s="5" t="s">
        <v>5300</v>
      </c>
      <c r="G1315" s="5" t="s">
        <v>5300</v>
      </c>
      <c r="H1315" s="18" t="str">
        <f t="shared" si="41"/>
        <v>บริษัท สปอร์รีเลชั่น จำกัด/ 19,260.00 บาท</v>
      </c>
      <c r="I1315" s="18" t="str">
        <f t="shared" si="40"/>
        <v>บริษัท สปอร์รีเลชั่น จำกัด/ 19,260.00 บาท</v>
      </c>
      <c r="J1315" s="5" t="s">
        <v>17</v>
      </c>
      <c r="K1315" s="4" t="s">
        <v>5304</v>
      </c>
      <c r="L1315" s="4" t="s">
        <v>5194</v>
      </c>
    </row>
    <row r="1316" spans="1:12" ht="75" customHeight="1">
      <c r="A1316" s="4" t="s">
        <v>5298</v>
      </c>
      <c r="B1316" s="5" t="s">
        <v>5306</v>
      </c>
      <c r="C1316" s="7">
        <v>1500</v>
      </c>
      <c r="D1316" s="6" t="s">
        <v>105</v>
      </c>
      <c r="E1316" s="5" t="s">
        <v>15</v>
      </c>
      <c r="F1316" s="5" t="s">
        <v>4213</v>
      </c>
      <c r="G1316" s="5" t="s">
        <v>4213</v>
      </c>
      <c r="H1316" s="18" t="str">
        <f t="shared" si="41"/>
        <v>ห้างหุ้นส่วนจำกัด ชลบุรีสวัสดีมงคล/ 1,500.00 บาท</v>
      </c>
      <c r="I1316" s="18" t="str">
        <f t="shared" si="40"/>
        <v>ห้างหุ้นส่วนจำกัด ชลบุรีสวัสดีมงคล/ 1,500.00 บาท</v>
      </c>
      <c r="J1316" s="5" t="s">
        <v>17</v>
      </c>
      <c r="K1316" s="4" t="s">
        <v>5307</v>
      </c>
      <c r="L1316" s="4" t="s">
        <v>5194</v>
      </c>
    </row>
    <row r="1317" spans="1:12" ht="75" customHeight="1">
      <c r="A1317" s="4" t="s">
        <v>5302</v>
      </c>
      <c r="B1317" s="5" t="s">
        <v>2417</v>
      </c>
      <c r="C1317" s="7">
        <v>402320</v>
      </c>
      <c r="D1317" s="6" t="s">
        <v>5309</v>
      </c>
      <c r="E1317" s="5" t="s">
        <v>15</v>
      </c>
      <c r="F1317" s="5" t="s">
        <v>111</v>
      </c>
      <c r="G1317" s="5" t="s">
        <v>111</v>
      </c>
      <c r="H1317" s="18" t="str">
        <f t="shared" si="41"/>
        <v>บริษัท ซิลลิค ฟาร์มา จำกัด/ 402,320.00 บาท</v>
      </c>
      <c r="I1317" s="18" t="str">
        <f t="shared" si="40"/>
        <v>บริษัท ซิลลิค ฟาร์มา จำกัด/ 402,320.00 บาท</v>
      </c>
      <c r="J1317" s="5" t="s">
        <v>17</v>
      </c>
      <c r="K1317" s="4" t="s">
        <v>5310</v>
      </c>
      <c r="L1317" s="4" t="s">
        <v>5194</v>
      </c>
    </row>
    <row r="1318" spans="1:12" ht="75" customHeight="1">
      <c r="A1318" s="4" t="s">
        <v>5305</v>
      </c>
      <c r="B1318" s="5" t="s">
        <v>2417</v>
      </c>
      <c r="C1318" s="7">
        <v>427144</v>
      </c>
      <c r="D1318" s="6" t="s">
        <v>5312</v>
      </c>
      <c r="E1318" s="5" t="s">
        <v>15</v>
      </c>
      <c r="F1318" s="5" t="s">
        <v>111</v>
      </c>
      <c r="G1318" s="5" t="s">
        <v>111</v>
      </c>
      <c r="H1318" s="18" t="str">
        <f t="shared" si="41"/>
        <v>บริษัท ซิลลิค ฟาร์มา จำกัด/ 427,144.00 บาท</v>
      </c>
      <c r="I1318" s="18" t="str">
        <f t="shared" si="40"/>
        <v>บริษัท ซิลลิค ฟาร์มา จำกัด/ 427,144.00 บาท</v>
      </c>
      <c r="J1318" s="5" t="s">
        <v>17</v>
      </c>
      <c r="K1318" s="4" t="s">
        <v>5313</v>
      </c>
      <c r="L1318" s="4" t="s">
        <v>5194</v>
      </c>
    </row>
    <row r="1319" spans="1:12" ht="75" customHeight="1">
      <c r="A1319" s="4" t="s">
        <v>5308</v>
      </c>
      <c r="B1319" s="5" t="s">
        <v>2417</v>
      </c>
      <c r="C1319" s="7">
        <v>770400</v>
      </c>
      <c r="D1319" s="6" t="s">
        <v>5315</v>
      </c>
      <c r="E1319" s="5" t="s">
        <v>15</v>
      </c>
      <c r="F1319" s="5" t="s">
        <v>111</v>
      </c>
      <c r="G1319" s="5" t="s">
        <v>111</v>
      </c>
      <c r="H1319" s="18" t="str">
        <f t="shared" si="41"/>
        <v>บริษัท ซิลลิค ฟาร์มา จำกัด/ 770,400.00 บาท</v>
      </c>
      <c r="I1319" s="18" t="str">
        <f t="shared" si="40"/>
        <v>บริษัท ซิลลิค ฟาร์มา จำกัด/ 770,400.00 บาท</v>
      </c>
      <c r="J1319" s="5" t="s">
        <v>17</v>
      </c>
      <c r="K1319" s="4" t="s">
        <v>5316</v>
      </c>
      <c r="L1319" s="4" t="s">
        <v>5194</v>
      </c>
    </row>
    <row r="1320" spans="1:12" ht="75" customHeight="1">
      <c r="A1320" s="4" t="s">
        <v>5311</v>
      </c>
      <c r="B1320" s="5" t="s">
        <v>2417</v>
      </c>
      <c r="C1320" s="7">
        <v>231120</v>
      </c>
      <c r="D1320" s="6" t="s">
        <v>5318</v>
      </c>
      <c r="E1320" s="5" t="s">
        <v>15</v>
      </c>
      <c r="F1320" s="5" t="s">
        <v>111</v>
      </c>
      <c r="G1320" s="5" t="s">
        <v>111</v>
      </c>
      <c r="H1320" s="18" t="str">
        <f t="shared" si="41"/>
        <v>บริษัท ซิลลิค ฟาร์มา จำกัด/ 231,120.00 บาท</v>
      </c>
      <c r="I1320" s="18" t="str">
        <f t="shared" si="40"/>
        <v>บริษัท ซิลลิค ฟาร์มา จำกัด/ 231,120.00 บาท</v>
      </c>
      <c r="J1320" s="5" t="s">
        <v>17</v>
      </c>
      <c r="K1320" s="4" t="s">
        <v>5319</v>
      </c>
      <c r="L1320" s="4" t="s">
        <v>5194</v>
      </c>
    </row>
    <row r="1321" spans="1:12" ht="75" customHeight="1">
      <c r="A1321" s="4" t="s">
        <v>5314</v>
      </c>
      <c r="B1321" s="5" t="s">
        <v>2417</v>
      </c>
      <c r="C1321" s="7">
        <v>489204</v>
      </c>
      <c r="D1321" s="6" t="s">
        <v>5321</v>
      </c>
      <c r="E1321" s="5" t="s">
        <v>15</v>
      </c>
      <c r="F1321" s="5" t="s">
        <v>111</v>
      </c>
      <c r="G1321" s="5" t="s">
        <v>111</v>
      </c>
      <c r="H1321" s="18" t="str">
        <f t="shared" si="41"/>
        <v>บริษัท ซิลลิค ฟาร์มา จำกัด/ 489,204.00 บาท</v>
      </c>
      <c r="I1321" s="18" t="str">
        <f t="shared" si="40"/>
        <v>บริษัท ซิลลิค ฟาร์มา จำกัด/ 489,204.00 บาท</v>
      </c>
      <c r="J1321" s="5" t="s">
        <v>17</v>
      </c>
      <c r="K1321" s="4" t="s">
        <v>5322</v>
      </c>
      <c r="L1321" s="4" t="s">
        <v>5194</v>
      </c>
    </row>
    <row r="1322" spans="1:12" ht="75" customHeight="1">
      <c r="A1322" s="4" t="s">
        <v>5317</v>
      </c>
      <c r="B1322" s="5" t="s">
        <v>5154</v>
      </c>
      <c r="C1322" s="7">
        <v>1327.5</v>
      </c>
      <c r="D1322" s="6" t="s">
        <v>5324</v>
      </c>
      <c r="E1322" s="5" t="s">
        <v>15</v>
      </c>
      <c r="F1322" s="5" t="s">
        <v>4880</v>
      </c>
      <c r="G1322" s="5" t="s">
        <v>4880</v>
      </c>
      <c r="H1322" s="18" t="str">
        <f t="shared" si="41"/>
        <v>นางสาวยลดา วรดิถี
/ 1327.50 บาท</v>
      </c>
      <c r="I1322" s="18" t="str">
        <f t="shared" si="40"/>
        <v>นางสาวยลดา วรดิถี
/ 1327.50 บาท</v>
      </c>
      <c r="J1322" s="5" t="s">
        <v>17</v>
      </c>
      <c r="K1322" s="4" t="s">
        <v>5325</v>
      </c>
      <c r="L1322" s="4" t="s">
        <v>5194</v>
      </c>
    </row>
    <row r="1323" spans="1:12" ht="75" customHeight="1">
      <c r="A1323" s="4" t="s">
        <v>5320</v>
      </c>
      <c r="B1323" s="5" t="s">
        <v>5327</v>
      </c>
      <c r="C1323" s="7">
        <v>1850</v>
      </c>
      <c r="D1323" s="6" t="s">
        <v>5328</v>
      </c>
      <c r="E1323" s="5" t="s">
        <v>15</v>
      </c>
      <c r="F1323" s="5" t="s">
        <v>143</v>
      </c>
      <c r="G1323" s="5" t="s">
        <v>143</v>
      </c>
      <c r="H1323" s="18" t="str">
        <f t="shared" si="41"/>
        <v>ร้าน วินเพาเวอร์ ซัพพลาย/ 1,850.00 บาท</v>
      </c>
      <c r="I1323" s="18" t="str">
        <f t="shared" si="40"/>
        <v>ร้าน วินเพาเวอร์ ซัพพลาย/ 1,850.00 บาท</v>
      </c>
      <c r="J1323" s="5" t="s">
        <v>17</v>
      </c>
      <c r="K1323" s="4" t="s">
        <v>5329</v>
      </c>
      <c r="L1323" s="4" t="s">
        <v>5194</v>
      </c>
    </row>
    <row r="1324" spans="1:12" ht="75" customHeight="1">
      <c r="A1324" s="4" t="s">
        <v>5323</v>
      </c>
      <c r="B1324" s="5" t="s">
        <v>5331</v>
      </c>
      <c r="C1324" s="7">
        <v>900</v>
      </c>
      <c r="D1324" s="6" t="s">
        <v>191</v>
      </c>
      <c r="E1324" s="5" t="s">
        <v>15</v>
      </c>
      <c r="F1324" s="5" t="s">
        <v>2776</v>
      </c>
      <c r="G1324" s="5" t="s">
        <v>2776</v>
      </c>
      <c r="H1324" s="18" t="str">
        <f t="shared" si="41"/>
        <v>บริษัท สยามไมโครซอฟท์เทค จำกัด/ 900.00 บาท</v>
      </c>
      <c r="I1324" s="18" t="str">
        <f t="shared" si="40"/>
        <v>บริษัท สยามไมโครซอฟท์เทค จำกัด/ 900.00 บาท</v>
      </c>
      <c r="J1324" s="5" t="s">
        <v>17</v>
      </c>
      <c r="K1324" s="4" t="s">
        <v>5332</v>
      </c>
      <c r="L1324" s="4" t="s">
        <v>5194</v>
      </c>
    </row>
    <row r="1325" spans="1:12" ht="75" customHeight="1">
      <c r="A1325" s="4" t="s">
        <v>5326</v>
      </c>
      <c r="B1325" s="5" t="s">
        <v>5334</v>
      </c>
      <c r="C1325" s="7">
        <v>1300</v>
      </c>
      <c r="D1325" s="6" t="s">
        <v>1281</v>
      </c>
      <c r="E1325" s="5" t="s">
        <v>15</v>
      </c>
      <c r="F1325" s="5" t="s">
        <v>5335</v>
      </c>
      <c r="G1325" s="5" t="s">
        <v>5335</v>
      </c>
      <c r="H1325" s="18" t="str">
        <f t="shared" si="41"/>
        <v>นางสาวกัลย์ธนิษฐ์ หัสสนะ
/ 1,300.00 บาท</v>
      </c>
      <c r="I1325" s="18" t="str">
        <f t="shared" si="40"/>
        <v>นางสาวกัลย์ธนิษฐ์ หัสสนะ
/ 1,300.00 บาท</v>
      </c>
      <c r="J1325" s="5" t="s">
        <v>17</v>
      </c>
      <c r="K1325" s="4" t="s">
        <v>5336</v>
      </c>
      <c r="L1325" s="4" t="s">
        <v>5194</v>
      </c>
    </row>
    <row r="1326" spans="1:12" ht="75" customHeight="1">
      <c r="A1326" s="4" t="s">
        <v>5330</v>
      </c>
      <c r="B1326" s="5" t="s">
        <v>5338</v>
      </c>
      <c r="C1326" s="7">
        <v>96300</v>
      </c>
      <c r="D1326" s="6" t="s">
        <v>587</v>
      </c>
      <c r="E1326" s="5" t="s">
        <v>15</v>
      </c>
      <c r="F1326" s="5" t="s">
        <v>111</v>
      </c>
      <c r="G1326" s="5" t="s">
        <v>111</v>
      </c>
      <c r="H1326" s="18" t="str">
        <f t="shared" si="41"/>
        <v>บริษัท ซิลลิค ฟาร์มา จำกัด/ 96,300.00 บาท</v>
      </c>
      <c r="I1326" s="18" t="str">
        <f t="shared" si="40"/>
        <v>บริษัท ซิลลิค ฟาร์มา จำกัด/ 96,300.00 บาท</v>
      </c>
      <c r="J1326" s="5" t="s">
        <v>17</v>
      </c>
      <c r="K1326" s="4" t="s">
        <v>5339</v>
      </c>
      <c r="L1326" s="4" t="s">
        <v>5194</v>
      </c>
    </row>
    <row r="1327" spans="1:12" ht="75" customHeight="1">
      <c r="A1327" s="4" t="s">
        <v>5333</v>
      </c>
      <c r="B1327" s="5" t="s">
        <v>2417</v>
      </c>
      <c r="C1327" s="7">
        <v>50000</v>
      </c>
      <c r="D1327" s="6" t="s">
        <v>115</v>
      </c>
      <c r="E1327" s="5" t="s">
        <v>15</v>
      </c>
      <c r="F1327" s="5" t="s">
        <v>4601</v>
      </c>
      <c r="G1327" s="5" t="s">
        <v>4601</v>
      </c>
      <c r="H1327" s="18" t="str">
        <f t="shared" si="41"/>
        <v>บริษัท วี.แอนด์.วี.กรุงเทพฯ จำกัด/ 50,000.00 บาท</v>
      </c>
      <c r="I1327" s="18" t="str">
        <f t="shared" si="40"/>
        <v>บริษัท วี.แอนด์.วี.กรุงเทพฯ จำกัด/ 50,000.00 บาท</v>
      </c>
      <c r="J1327" s="5" t="s">
        <v>17</v>
      </c>
      <c r="K1327" s="4" t="s">
        <v>5341</v>
      </c>
      <c r="L1327" s="4" t="s">
        <v>5194</v>
      </c>
    </row>
    <row r="1328" spans="1:12" ht="75" customHeight="1">
      <c r="A1328" s="4" t="s">
        <v>5337</v>
      </c>
      <c r="B1328" s="5" t="s">
        <v>5343</v>
      </c>
      <c r="C1328" s="7">
        <v>7789.6</v>
      </c>
      <c r="D1328" s="6" t="s">
        <v>5344</v>
      </c>
      <c r="E1328" s="5" t="s">
        <v>15</v>
      </c>
      <c r="F1328" s="5" t="s">
        <v>111</v>
      </c>
      <c r="G1328" s="5" t="s">
        <v>111</v>
      </c>
      <c r="H1328" s="18" t="str">
        <f t="shared" si="41"/>
        <v>บริษัท ซิลลิค ฟาร์มา จำกัด/ 7,789.60 บาท</v>
      </c>
      <c r="I1328" s="18" t="str">
        <f t="shared" si="40"/>
        <v>บริษัท ซิลลิค ฟาร์มา จำกัด/ 7,789.60 บาท</v>
      </c>
      <c r="J1328" s="5" t="s">
        <v>17</v>
      </c>
      <c r="K1328" s="4" t="s">
        <v>5345</v>
      </c>
      <c r="L1328" s="4" t="s">
        <v>5194</v>
      </c>
    </row>
    <row r="1329" spans="1:12" ht="75" customHeight="1">
      <c r="A1329" s="4" t="s">
        <v>5340</v>
      </c>
      <c r="B1329" s="5" t="s">
        <v>5347</v>
      </c>
      <c r="C1329" s="7">
        <v>4000</v>
      </c>
      <c r="D1329" s="6" t="s">
        <v>68</v>
      </c>
      <c r="E1329" s="5" t="s">
        <v>15</v>
      </c>
      <c r="F1329" s="5" t="s">
        <v>5348</v>
      </c>
      <c r="G1329" s="5" t="s">
        <v>5348</v>
      </c>
      <c r="H1329" s="18" t="str">
        <f t="shared" si="41"/>
        <v>หจก. แจ็ค บุญญา ทรานสปอร์ต
/ 4,000.00 บาท</v>
      </c>
      <c r="I1329" s="18" t="str">
        <f t="shared" si="40"/>
        <v>หจก. แจ็ค บุญญา ทรานสปอร์ต
/ 4,000.00 บาท</v>
      </c>
      <c r="J1329" s="5" t="s">
        <v>17</v>
      </c>
      <c r="K1329" s="4" t="s">
        <v>5349</v>
      </c>
      <c r="L1329" s="4" t="s">
        <v>5194</v>
      </c>
    </row>
    <row r="1330" spans="1:12" ht="75" customHeight="1">
      <c r="A1330" s="4" t="s">
        <v>5342</v>
      </c>
      <c r="B1330" s="5" t="s">
        <v>5351</v>
      </c>
      <c r="C1330" s="7">
        <v>2000</v>
      </c>
      <c r="D1330" s="6" t="s">
        <v>477</v>
      </c>
      <c r="E1330" s="5" t="s">
        <v>15</v>
      </c>
      <c r="F1330" s="5" t="s">
        <v>964</v>
      </c>
      <c r="G1330" s="5" t="s">
        <v>964</v>
      </c>
      <c r="H1330" s="18" t="str">
        <f t="shared" si="41"/>
        <v>นายธนภัทร ศึกษากิจ
/ 2,000.00 บาท</v>
      </c>
      <c r="I1330" s="18" t="str">
        <f t="shared" si="40"/>
        <v>นายธนภัทร ศึกษากิจ
/ 2,000.00 บาท</v>
      </c>
      <c r="J1330" s="5" t="s">
        <v>17</v>
      </c>
      <c r="K1330" s="4" t="s">
        <v>5352</v>
      </c>
      <c r="L1330" s="4" t="s">
        <v>5194</v>
      </c>
    </row>
    <row r="1331" spans="1:12" ht="75" customHeight="1">
      <c r="A1331" s="4" t="s">
        <v>5346</v>
      </c>
      <c r="B1331" s="5" t="s">
        <v>5354</v>
      </c>
      <c r="C1331" s="7">
        <v>8900</v>
      </c>
      <c r="D1331" s="6" t="s">
        <v>3118</v>
      </c>
      <c r="E1331" s="5" t="s">
        <v>15</v>
      </c>
      <c r="F1331" s="5" t="s">
        <v>5355</v>
      </c>
      <c r="G1331" s="5" t="s">
        <v>5355</v>
      </c>
      <c r="H1331" s="18" t="str">
        <f t="shared" si="41"/>
        <v>ร้านอรุณสามดี โปรดักส์
ห้างหุ้นส่วนจำกัด เค อาร์ เค ทรานสปอร์ต
/ 8,900.00 บาท</v>
      </c>
      <c r="I1331" s="18" t="str">
        <f t="shared" si="40"/>
        <v>ร้านอรุณสามดี โปรดักส์
ห้างหุ้นส่วนจำกัด เค อาร์ เค ทรานสปอร์ต
/ 8,900.00 บาท</v>
      </c>
      <c r="J1331" s="5" t="s">
        <v>17</v>
      </c>
      <c r="K1331" s="4" t="s">
        <v>5356</v>
      </c>
      <c r="L1331" s="4" t="s">
        <v>5194</v>
      </c>
    </row>
    <row r="1332" spans="1:12" ht="150" customHeight="1">
      <c r="A1332" s="4" t="s">
        <v>5350</v>
      </c>
      <c r="B1332" s="5" t="s">
        <v>5358</v>
      </c>
      <c r="C1332" s="7">
        <v>5977.8</v>
      </c>
      <c r="D1332" s="6" t="s">
        <v>5359</v>
      </c>
      <c r="E1332" s="5" t="s">
        <v>15</v>
      </c>
      <c r="F1332" s="5" t="s">
        <v>5360</v>
      </c>
      <c r="G1332" s="5" t="s">
        <v>5360</v>
      </c>
      <c r="H1332" s="18" t="str">
        <f t="shared" si="41"/>
        <v>ไพรเวชค้าวัสดุ
สถานปฏิบัติการเภสัชกรรมชุมชน คณะเภสัชศาสตร์ มหาวิทยาลัยบูรพา
บริษัท บัณฑิตสเตชั่นเนอรี่ จำกัด
บริษัท อัลฟ่า เคมิคอล จำกัด
/ 5977.80 บาท</v>
      </c>
      <c r="I1332" s="18" t="str">
        <f t="shared" si="40"/>
        <v>ไพรเวชค้าวัสดุ
สถานปฏิบัติการเภสัชกรรมชุมชน คณะเภสัชศาสตร์ มหาวิทยาลัยบูรพา
บริษัท บัณฑิตสเตชั่นเนอรี่ จำกัด
บริษัท อัลฟ่า เคมิคอล จำกัด
/ 5977.80 บาท</v>
      </c>
      <c r="J1332" s="5" t="s">
        <v>17</v>
      </c>
      <c r="K1332" s="4" t="s">
        <v>5361</v>
      </c>
      <c r="L1332" s="4" t="s">
        <v>5194</v>
      </c>
    </row>
    <row r="1333" spans="1:12" ht="75" customHeight="1">
      <c r="A1333" s="4" t="s">
        <v>5353</v>
      </c>
      <c r="B1333" s="5" t="s">
        <v>5363</v>
      </c>
      <c r="C1333" s="7">
        <v>6834.09</v>
      </c>
      <c r="D1333" s="6" t="s">
        <v>5364</v>
      </c>
      <c r="E1333" s="5" t="s">
        <v>15</v>
      </c>
      <c r="F1333" s="5" t="s">
        <v>138</v>
      </c>
      <c r="G1333" s="5" t="s">
        <v>138</v>
      </c>
      <c r="H1333" s="18" t="str">
        <f t="shared" si="41"/>
        <v>บริษัท กิมไถ่ 2512 จำกัด/ 6834.09 บาท</v>
      </c>
      <c r="I1333" s="18" t="str">
        <f t="shared" si="40"/>
        <v>บริษัท กิมไถ่ 2512 จำกัด/ 6834.09 บาท</v>
      </c>
      <c r="J1333" s="5" t="s">
        <v>17</v>
      </c>
      <c r="K1333" s="4" t="s">
        <v>5365</v>
      </c>
      <c r="L1333" s="4" t="s">
        <v>5194</v>
      </c>
    </row>
    <row r="1334" spans="1:12" ht="75" customHeight="1">
      <c r="A1334" s="4" t="s">
        <v>5357</v>
      </c>
      <c r="B1334" s="5" t="s">
        <v>5367</v>
      </c>
      <c r="C1334" s="7">
        <v>1600</v>
      </c>
      <c r="D1334" s="6" t="s">
        <v>2078</v>
      </c>
      <c r="E1334" s="5" t="s">
        <v>15</v>
      </c>
      <c r="F1334" s="5" t="s">
        <v>5368</v>
      </c>
      <c r="G1334" s="5" t="s">
        <v>5368</v>
      </c>
      <c r="H1334" s="18" t="str">
        <f t="shared" si="41"/>
        <v>ร้านมารดา
/ 1,600.00 บาท</v>
      </c>
      <c r="I1334" s="18" t="str">
        <f t="shared" si="40"/>
        <v>ร้านมารดา
/ 1,600.00 บาท</v>
      </c>
      <c r="J1334" s="5" t="s">
        <v>17</v>
      </c>
      <c r="K1334" s="4" t="s">
        <v>5369</v>
      </c>
      <c r="L1334" s="4" t="s">
        <v>5194</v>
      </c>
    </row>
    <row r="1335" spans="1:12" ht="75" customHeight="1">
      <c r="A1335" s="4" t="s">
        <v>5362</v>
      </c>
      <c r="B1335" s="5" t="s">
        <v>5371</v>
      </c>
      <c r="C1335" s="7">
        <v>500</v>
      </c>
      <c r="D1335" s="6" t="s">
        <v>4153</v>
      </c>
      <c r="E1335" s="5" t="s">
        <v>15</v>
      </c>
      <c r="F1335" s="5" t="s">
        <v>5368</v>
      </c>
      <c r="G1335" s="5" t="s">
        <v>5368</v>
      </c>
      <c r="H1335" s="18" t="str">
        <f t="shared" si="41"/>
        <v>ร้านมารดา
/ 500.00 บาท</v>
      </c>
      <c r="I1335" s="18" t="str">
        <f t="shared" si="40"/>
        <v>ร้านมารดา
/ 500.00 บาท</v>
      </c>
      <c r="J1335" s="5" t="s">
        <v>17</v>
      </c>
      <c r="K1335" s="4" t="s">
        <v>5372</v>
      </c>
      <c r="L1335" s="4" t="s">
        <v>5194</v>
      </c>
    </row>
    <row r="1336" spans="1:12" ht="75" customHeight="1">
      <c r="A1336" s="4" t="s">
        <v>5366</v>
      </c>
      <c r="B1336" s="5" t="s">
        <v>5374</v>
      </c>
      <c r="C1336" s="7">
        <v>1000</v>
      </c>
      <c r="D1336" s="6" t="s">
        <v>59</v>
      </c>
      <c r="E1336" s="5" t="s">
        <v>15</v>
      </c>
      <c r="F1336" s="5" t="s">
        <v>5375</v>
      </c>
      <c r="G1336" s="5" t="s">
        <v>5375</v>
      </c>
      <c r="H1336" s="18" t="str">
        <f t="shared" si="41"/>
        <v>นางบัวหลวง รักภิรมย์
/ 1,000.00 บาท</v>
      </c>
      <c r="I1336" s="18" t="str">
        <f t="shared" si="40"/>
        <v>นางบัวหลวง รักภิรมย์
/ 1,000.00 บาท</v>
      </c>
      <c r="J1336" s="5" t="s">
        <v>17</v>
      </c>
      <c r="K1336" s="4" t="s">
        <v>5376</v>
      </c>
      <c r="L1336" s="4" t="s">
        <v>5194</v>
      </c>
    </row>
    <row r="1337" spans="1:12" ht="75" customHeight="1">
      <c r="A1337" s="4" t="s">
        <v>5370</v>
      </c>
      <c r="B1337" s="5" t="s">
        <v>5378</v>
      </c>
      <c r="C1337" s="7">
        <v>1000</v>
      </c>
      <c r="D1337" s="6" t="s">
        <v>59</v>
      </c>
      <c r="E1337" s="5" t="s">
        <v>15</v>
      </c>
      <c r="F1337" s="5" t="s">
        <v>78</v>
      </c>
      <c r="G1337" s="5" t="s">
        <v>78</v>
      </c>
      <c r="H1337" s="18" t="str">
        <f t="shared" si="41"/>
        <v>ร้านค้าสวัสดิการศูนย์ปฏิบัติการโรงแรม มหาวิทยาลัยบูรพา
/ 1,000.00 บาท</v>
      </c>
      <c r="I1337" s="18" t="str">
        <f t="shared" si="40"/>
        <v>ร้านค้าสวัสดิการศูนย์ปฏิบัติการโรงแรม มหาวิทยาลัยบูรพา
/ 1,000.00 บาท</v>
      </c>
      <c r="J1337" s="5" t="s">
        <v>17</v>
      </c>
      <c r="K1337" s="4" t="s">
        <v>5379</v>
      </c>
      <c r="L1337" s="4" t="s">
        <v>5194</v>
      </c>
    </row>
    <row r="1338" spans="1:12" ht="75" customHeight="1">
      <c r="A1338" s="4" t="s">
        <v>5373</v>
      </c>
      <c r="B1338" s="5" t="s">
        <v>5381</v>
      </c>
      <c r="C1338" s="7">
        <v>4150</v>
      </c>
      <c r="D1338" s="6" t="s">
        <v>5382</v>
      </c>
      <c r="E1338" s="5" t="s">
        <v>15</v>
      </c>
      <c r="F1338" s="5" t="s">
        <v>5383</v>
      </c>
      <c r="G1338" s="5" t="s">
        <v>5383</v>
      </c>
      <c r="H1338" s="18" t="str">
        <f t="shared" si="41"/>
        <v>ร้านรับปักชลบุรี
บริษัท บัณฑิตสเตชั่นเนอรี่ จำกัด
/ 4,150.00 บาท</v>
      </c>
      <c r="I1338" s="18" t="str">
        <f t="shared" si="40"/>
        <v>ร้านรับปักชลบุรี
บริษัท บัณฑิตสเตชั่นเนอรี่ จำกัด
/ 4,150.00 บาท</v>
      </c>
      <c r="J1338" s="5" t="s">
        <v>17</v>
      </c>
      <c r="K1338" s="4" t="s">
        <v>5384</v>
      </c>
      <c r="L1338" s="4" t="s">
        <v>5194</v>
      </c>
    </row>
    <row r="1339" spans="1:12" ht="75" customHeight="1">
      <c r="A1339" s="4" t="s">
        <v>5377</v>
      </c>
      <c r="B1339" s="5" t="s">
        <v>5386</v>
      </c>
      <c r="C1339" s="7">
        <v>2500</v>
      </c>
      <c r="D1339" s="6" t="s">
        <v>982</v>
      </c>
      <c r="E1339" s="5" t="s">
        <v>15</v>
      </c>
      <c r="F1339" s="5" t="s">
        <v>1000</v>
      </c>
      <c r="G1339" s="5" t="s">
        <v>1000</v>
      </c>
      <c r="H1339" s="18" t="str">
        <f t="shared" si="41"/>
        <v>ประกิจ ท้วมพงษ์/ 2,500.00 บาท</v>
      </c>
      <c r="I1339" s="18" t="str">
        <f t="shared" si="40"/>
        <v>ประกิจ ท้วมพงษ์/ 2,500.00 บาท</v>
      </c>
      <c r="J1339" s="5" t="s">
        <v>17</v>
      </c>
      <c r="K1339" s="4" t="s">
        <v>5387</v>
      </c>
      <c r="L1339" s="4" t="s">
        <v>5194</v>
      </c>
    </row>
    <row r="1340" spans="1:12" ht="75" customHeight="1">
      <c r="A1340" s="4" t="s">
        <v>5380</v>
      </c>
      <c r="B1340" s="5" t="s">
        <v>5389</v>
      </c>
      <c r="C1340" s="7">
        <v>90000</v>
      </c>
      <c r="D1340" s="6" t="s">
        <v>119</v>
      </c>
      <c r="E1340" s="5" t="s">
        <v>15</v>
      </c>
      <c r="F1340" s="5" t="s">
        <v>5390</v>
      </c>
      <c r="G1340" s="5" t="s">
        <v>5390</v>
      </c>
      <c r="H1340" s="18" t="str">
        <f t="shared" si="41"/>
        <v>บริษัท ศูนย์การได้ยินดีเมด จำกัด/ 90,000.00 บาท</v>
      </c>
      <c r="I1340" s="18" t="str">
        <f t="shared" si="40"/>
        <v>บริษัท ศูนย์การได้ยินดีเมด จำกัด/ 90,000.00 บาท</v>
      </c>
      <c r="J1340" s="5" t="s">
        <v>17</v>
      </c>
      <c r="K1340" s="4" t="s">
        <v>5391</v>
      </c>
      <c r="L1340" s="4" t="s">
        <v>5194</v>
      </c>
    </row>
    <row r="1341" spans="1:12" ht="75" customHeight="1">
      <c r="A1341" s="4" t="s">
        <v>5385</v>
      </c>
      <c r="B1341" s="5" t="s">
        <v>5389</v>
      </c>
      <c r="C1341" s="7">
        <v>96800</v>
      </c>
      <c r="D1341" s="6" t="s">
        <v>5393</v>
      </c>
      <c r="E1341" s="5" t="s">
        <v>15</v>
      </c>
      <c r="F1341" s="5" t="s">
        <v>3119</v>
      </c>
      <c r="G1341" s="5" t="s">
        <v>3119</v>
      </c>
      <c r="H1341" s="18" t="str">
        <f t="shared" si="41"/>
        <v>บริษัท ออดิเมด จำกัด/ 96,800.00 บาท</v>
      </c>
      <c r="I1341" s="18" t="str">
        <f t="shared" si="40"/>
        <v>บริษัท ออดิเมด จำกัด/ 96,800.00 บาท</v>
      </c>
      <c r="J1341" s="5" t="s">
        <v>17</v>
      </c>
      <c r="K1341" s="4" t="s">
        <v>5394</v>
      </c>
      <c r="L1341" s="4" t="s">
        <v>5194</v>
      </c>
    </row>
    <row r="1342" spans="1:12" ht="75" customHeight="1">
      <c r="A1342" s="4" t="s">
        <v>5388</v>
      </c>
      <c r="B1342" s="5" t="s">
        <v>5396</v>
      </c>
      <c r="C1342" s="7">
        <v>20000</v>
      </c>
      <c r="D1342" s="6" t="s">
        <v>14</v>
      </c>
      <c r="E1342" s="5" t="s">
        <v>15</v>
      </c>
      <c r="F1342" s="5" t="s">
        <v>5397</v>
      </c>
      <c r="G1342" s="5" t="s">
        <v>5397</v>
      </c>
      <c r="H1342" s="18" t="str">
        <f t="shared" si="41"/>
        <v>บริษัท วินัย ออดิท 168 จำกัด/ 20,000.00 บาท</v>
      </c>
      <c r="I1342" s="18" t="str">
        <f t="shared" si="40"/>
        <v>บริษัท วินัย ออดิท 168 จำกัด/ 20,000.00 บาท</v>
      </c>
      <c r="J1342" s="5" t="s">
        <v>17</v>
      </c>
      <c r="K1342" s="4" t="s">
        <v>5398</v>
      </c>
      <c r="L1342" s="4" t="s">
        <v>5194</v>
      </c>
    </row>
    <row r="1343" spans="1:12" ht="75" customHeight="1">
      <c r="A1343" s="4" t="s">
        <v>5392</v>
      </c>
      <c r="B1343" s="5" t="s">
        <v>398</v>
      </c>
      <c r="C1343" s="7">
        <v>55100</v>
      </c>
      <c r="D1343" s="6" t="s">
        <v>399</v>
      </c>
      <c r="E1343" s="5" t="s">
        <v>15</v>
      </c>
      <c r="F1343" s="5" t="s">
        <v>400</v>
      </c>
      <c r="G1343" s="5" t="s">
        <v>400</v>
      </c>
      <c r="H1343" s="18" t="str">
        <f t="shared" si="41"/>
        <v>ธนาคารกรุงไทย จำกัด(มหาชน)/ 55,100.00 บาท</v>
      </c>
      <c r="I1343" s="18" t="str">
        <f t="shared" si="40"/>
        <v>ธนาคารกรุงไทย จำกัด(มหาชน)/ 55,100.00 บาท</v>
      </c>
      <c r="J1343" s="5" t="s">
        <v>17</v>
      </c>
      <c r="K1343" s="4" t="s">
        <v>5400</v>
      </c>
      <c r="L1343" s="4" t="s">
        <v>5194</v>
      </c>
    </row>
    <row r="1344" spans="1:12" ht="93.75" customHeight="1">
      <c r="A1344" s="4" t="s">
        <v>5395</v>
      </c>
      <c r="B1344" s="5" t="s">
        <v>5402</v>
      </c>
      <c r="C1344" s="7">
        <v>1000</v>
      </c>
      <c r="D1344" s="6" t="s">
        <v>59</v>
      </c>
      <c r="E1344" s="5" t="s">
        <v>15</v>
      </c>
      <c r="F1344" s="5" t="s">
        <v>5403</v>
      </c>
      <c r="G1344" s="5" t="s">
        <v>5403</v>
      </c>
      <c r="H1344" s="18" t="str">
        <f t="shared" si="41"/>
        <v>บริษัท มิสเตอร์. ดี. ไอ. วาย(กทม.) จำกัด
บริษัท บัณฑิตสเตชั่นเนอรี่ จำกัด
/ 1,000.00 บาท</v>
      </c>
      <c r="I1344" s="18" t="str">
        <f t="shared" si="40"/>
        <v>บริษัท มิสเตอร์. ดี. ไอ. วาย(กทม.) จำกัด
บริษัท บัณฑิตสเตชั่นเนอรี่ จำกัด
/ 1,000.00 บาท</v>
      </c>
      <c r="J1344" s="5" t="s">
        <v>17</v>
      </c>
      <c r="K1344" s="4" t="s">
        <v>5404</v>
      </c>
      <c r="L1344" s="4" t="s">
        <v>5194</v>
      </c>
    </row>
    <row r="1345" spans="1:12" ht="75" customHeight="1">
      <c r="A1345" s="4" t="s">
        <v>5399</v>
      </c>
      <c r="B1345" s="5" t="s">
        <v>5406</v>
      </c>
      <c r="C1345" s="7">
        <v>9485.5499999999993</v>
      </c>
      <c r="D1345" s="6" t="s">
        <v>5407</v>
      </c>
      <c r="E1345" s="5" t="s">
        <v>15</v>
      </c>
      <c r="F1345" s="5" t="s">
        <v>2820</v>
      </c>
      <c r="G1345" s="5" t="s">
        <v>2820</v>
      </c>
      <c r="H1345" s="18" t="str">
        <f t="shared" si="41"/>
        <v>ร้าน ฮ้อชุนหลีแมชินเนอรี่/ 9,485.55 บาท</v>
      </c>
      <c r="I1345" s="18" t="str">
        <f t="shared" si="40"/>
        <v>ร้าน ฮ้อชุนหลีแมชินเนอรี่/ 9,485.55 บาท</v>
      </c>
      <c r="J1345" s="5" t="s">
        <v>17</v>
      </c>
      <c r="K1345" s="4" t="s">
        <v>5408</v>
      </c>
      <c r="L1345" s="4" t="s">
        <v>871</v>
      </c>
    </row>
    <row r="1346" spans="1:12" ht="75" customHeight="1">
      <c r="A1346" s="4" t="s">
        <v>5401</v>
      </c>
      <c r="B1346" s="5" t="s">
        <v>5410</v>
      </c>
      <c r="C1346" s="7">
        <v>9095</v>
      </c>
      <c r="D1346" s="6" t="s">
        <v>2489</v>
      </c>
      <c r="E1346" s="5" t="s">
        <v>15</v>
      </c>
      <c r="F1346" s="5" t="s">
        <v>1110</v>
      </c>
      <c r="G1346" s="5" t="s">
        <v>1110</v>
      </c>
      <c r="H1346" s="18" t="str">
        <f t="shared" si="41"/>
        <v>ห้างหุ้นส่วนจำกัด เอ็น.เอ.ที.แอร์ แอนด์ เซอร์วิส/ 9,095.00 บาท</v>
      </c>
      <c r="I1346" s="18" t="str">
        <f t="shared" si="40"/>
        <v>ห้างหุ้นส่วนจำกัด เอ็น.เอ.ที.แอร์ แอนด์ เซอร์วิส/ 9,095.00 บาท</v>
      </c>
      <c r="J1346" s="5" t="s">
        <v>17</v>
      </c>
      <c r="K1346" s="4" t="s">
        <v>5411</v>
      </c>
      <c r="L1346" s="4" t="s">
        <v>871</v>
      </c>
    </row>
    <row r="1347" spans="1:12" ht="75" customHeight="1">
      <c r="A1347" s="4" t="s">
        <v>5405</v>
      </c>
      <c r="B1347" s="5" t="s">
        <v>5413</v>
      </c>
      <c r="C1347" s="7">
        <v>23140</v>
      </c>
      <c r="D1347" s="6" t="s">
        <v>5414</v>
      </c>
      <c r="E1347" s="5" t="s">
        <v>15</v>
      </c>
      <c r="F1347" s="5" t="s">
        <v>690</v>
      </c>
      <c r="G1347" s="5" t="s">
        <v>690</v>
      </c>
      <c r="H1347" s="18" t="str">
        <f t="shared" si="41"/>
        <v>สายัณห์ พึ่งสังวาลย์/ 23,140.00 บาท</v>
      </c>
      <c r="I1347" s="18" t="str">
        <f t="shared" si="40"/>
        <v>สายัณห์ พึ่งสังวาลย์/ 23,140.00 บาท</v>
      </c>
      <c r="J1347" s="5" t="s">
        <v>17</v>
      </c>
      <c r="K1347" s="4" t="s">
        <v>5415</v>
      </c>
      <c r="L1347" s="4" t="s">
        <v>871</v>
      </c>
    </row>
    <row r="1348" spans="1:12" ht="75" customHeight="1">
      <c r="A1348" s="4" t="s">
        <v>5409</v>
      </c>
      <c r="B1348" s="5" t="s">
        <v>5417</v>
      </c>
      <c r="C1348" s="7">
        <v>2000</v>
      </c>
      <c r="D1348" s="6" t="s">
        <v>477</v>
      </c>
      <c r="E1348" s="5" t="s">
        <v>15</v>
      </c>
      <c r="F1348" s="5" t="s">
        <v>5418</v>
      </c>
      <c r="G1348" s="5" t="s">
        <v>5418</v>
      </c>
      <c r="H1348" s="18" t="str">
        <f t="shared" si="41"/>
        <v>บริษัท ชลบุรีการกีฬา จำกัด
/ 2,000.00 บาท</v>
      </c>
      <c r="I1348" s="18" t="str">
        <f t="shared" si="40"/>
        <v>บริษัท ชลบุรีการกีฬา จำกัด
/ 2,000.00 บาท</v>
      </c>
      <c r="J1348" s="5" t="s">
        <v>17</v>
      </c>
      <c r="K1348" s="4" t="s">
        <v>5419</v>
      </c>
      <c r="L1348" s="4" t="s">
        <v>871</v>
      </c>
    </row>
    <row r="1349" spans="1:12" ht="75" customHeight="1">
      <c r="A1349" s="4" t="s">
        <v>5412</v>
      </c>
      <c r="B1349" s="5" t="s">
        <v>5421</v>
      </c>
      <c r="C1349" s="7">
        <v>13482</v>
      </c>
      <c r="D1349" s="6" t="s">
        <v>5422</v>
      </c>
      <c r="E1349" s="5" t="s">
        <v>15</v>
      </c>
      <c r="F1349" s="5" t="s">
        <v>5423</v>
      </c>
      <c r="G1349" s="5" t="s">
        <v>5423</v>
      </c>
      <c r="H1349" s="18" t="str">
        <f t="shared" si="41"/>
        <v>บริษัท เอลเลเวเตอร์ เอ็นจีเนียร์ริ่งจำกัด/ 13,482.00 บาท</v>
      </c>
      <c r="I1349" s="18" t="str">
        <f t="shared" si="40"/>
        <v>บริษัท เอลเลเวเตอร์ เอ็นจีเนียร์ริ่งจำกัด/ 13,482.00 บาท</v>
      </c>
      <c r="J1349" s="5" t="s">
        <v>17</v>
      </c>
      <c r="K1349" s="4" t="s">
        <v>5424</v>
      </c>
      <c r="L1349" s="4" t="s">
        <v>871</v>
      </c>
    </row>
    <row r="1350" spans="1:12" ht="150" customHeight="1">
      <c r="A1350" s="4" t="s">
        <v>5416</v>
      </c>
      <c r="B1350" s="5" t="s">
        <v>5426</v>
      </c>
      <c r="C1350" s="7">
        <v>36000</v>
      </c>
      <c r="D1350" s="6" t="s">
        <v>2050</v>
      </c>
      <c r="E1350" s="5" t="s">
        <v>15</v>
      </c>
      <c r="F1350" s="5" t="s">
        <v>1891</v>
      </c>
      <c r="G1350" s="5" t="s">
        <v>1891</v>
      </c>
      <c r="H1350" s="18" t="str">
        <f t="shared" si="41"/>
        <v>บริษัท ริโก้ (ประเทศไทย) จำกัด/ 36,000.00 บาท</v>
      </c>
      <c r="I1350" s="18" t="str">
        <f t="shared" si="40"/>
        <v>บริษัท ริโก้ (ประเทศไทย) จำกัด/ 36,000.00 บาท</v>
      </c>
      <c r="J1350" s="5" t="s">
        <v>17</v>
      </c>
      <c r="K1350" s="4" t="s">
        <v>5427</v>
      </c>
      <c r="L1350" s="4" t="s">
        <v>871</v>
      </c>
    </row>
    <row r="1351" spans="1:12" ht="75" customHeight="1">
      <c r="A1351" s="4" t="s">
        <v>5420</v>
      </c>
      <c r="B1351" s="5" t="s">
        <v>5429</v>
      </c>
      <c r="C1351" s="7">
        <v>3800</v>
      </c>
      <c r="D1351" s="6" t="s">
        <v>3306</v>
      </c>
      <c r="E1351" s="5" t="s">
        <v>15</v>
      </c>
      <c r="F1351" s="5" t="s">
        <v>2319</v>
      </c>
      <c r="G1351" s="5" t="s">
        <v>2319</v>
      </c>
      <c r="H1351" s="18" t="str">
        <f t="shared" si="41"/>
        <v>นายสุวิทย์ เปล่งปลั่ง
/ 3,800.00 บาท</v>
      </c>
      <c r="I1351" s="18" t="str">
        <f t="shared" si="40"/>
        <v>นายสุวิทย์ เปล่งปลั่ง
/ 3,800.00 บาท</v>
      </c>
      <c r="J1351" s="5" t="s">
        <v>17</v>
      </c>
      <c r="K1351" s="4" t="s">
        <v>5430</v>
      </c>
      <c r="L1351" s="4" t="s">
        <v>871</v>
      </c>
    </row>
    <row r="1352" spans="1:12" ht="75" customHeight="1">
      <c r="A1352" s="4" t="s">
        <v>5425</v>
      </c>
      <c r="B1352" s="5" t="s">
        <v>5432</v>
      </c>
      <c r="C1352" s="7">
        <v>200000</v>
      </c>
      <c r="D1352" s="6" t="s">
        <v>5433</v>
      </c>
      <c r="E1352" s="5" t="s">
        <v>15</v>
      </c>
      <c r="F1352" s="5" t="s">
        <v>5434</v>
      </c>
      <c r="G1352" s="5" t="s">
        <v>5434</v>
      </c>
      <c r="H1352" s="18" t="str">
        <f t="shared" si="41"/>
        <v>บริษัท โปร ไซเบอร์ เรโซลูชั่น จำกัด/ 200,000.00 บาท</v>
      </c>
      <c r="I1352" s="18" t="str">
        <f t="shared" si="40"/>
        <v>บริษัท โปร ไซเบอร์ เรโซลูชั่น จำกัด/ 200,000.00 บาท</v>
      </c>
      <c r="J1352" s="5" t="s">
        <v>17</v>
      </c>
      <c r="K1352" s="4" t="s">
        <v>5435</v>
      </c>
      <c r="L1352" s="4" t="s">
        <v>871</v>
      </c>
    </row>
    <row r="1353" spans="1:12" ht="112.5" customHeight="1">
      <c r="A1353" s="4" t="s">
        <v>5428</v>
      </c>
      <c r="B1353" s="5" t="s">
        <v>5437</v>
      </c>
      <c r="C1353" s="7">
        <v>11085.2</v>
      </c>
      <c r="D1353" s="6" t="s">
        <v>5438</v>
      </c>
      <c r="E1353" s="5" t="s">
        <v>15</v>
      </c>
      <c r="F1353" s="5" t="s">
        <v>5439</v>
      </c>
      <c r="G1353" s="5" t="s">
        <v>5439</v>
      </c>
      <c r="H1353" s="18" t="str">
        <f t="shared" si="41"/>
        <v>บริษัท สหกลชลบุรีมอเตอร์เซลล์ จำกัด/ 11,085.20 บาท</v>
      </c>
      <c r="I1353" s="18" t="str">
        <f t="shared" si="40"/>
        <v>บริษัท สหกลชลบุรีมอเตอร์เซลล์ จำกัด/ 11,085.20 บาท</v>
      </c>
      <c r="J1353" s="5" t="s">
        <v>17</v>
      </c>
      <c r="K1353" s="4" t="s">
        <v>5440</v>
      </c>
      <c r="L1353" s="4" t="s">
        <v>871</v>
      </c>
    </row>
    <row r="1354" spans="1:12" ht="93.75" customHeight="1">
      <c r="A1354" s="4" t="s">
        <v>5431</v>
      </c>
      <c r="B1354" s="5" t="s">
        <v>5442</v>
      </c>
      <c r="C1354" s="7">
        <v>3814.55</v>
      </c>
      <c r="D1354" s="6" t="s">
        <v>5443</v>
      </c>
      <c r="E1354" s="5" t="s">
        <v>15</v>
      </c>
      <c r="F1354" s="5" t="s">
        <v>1386</v>
      </c>
      <c r="G1354" s="5" t="s">
        <v>1386</v>
      </c>
      <c r="H1354" s="18" t="str">
        <f t="shared" si="41"/>
        <v>บริษัท ใจไวเอ็นจิเนียร์ริ่ง จำกัด/ 3,814.55 บาท</v>
      </c>
      <c r="I1354" s="18" t="str">
        <f t="shared" ref="I1354:I1400" si="42">H1354</f>
        <v>บริษัท ใจไวเอ็นจิเนียร์ริ่ง จำกัด/ 3,814.55 บาท</v>
      </c>
      <c r="J1354" s="5" t="s">
        <v>17</v>
      </c>
      <c r="K1354" s="4" t="s">
        <v>5444</v>
      </c>
      <c r="L1354" s="4" t="s">
        <v>871</v>
      </c>
    </row>
    <row r="1355" spans="1:12" ht="75" customHeight="1">
      <c r="A1355" s="4" t="s">
        <v>5436</v>
      </c>
      <c r="B1355" s="5" t="s">
        <v>5446</v>
      </c>
      <c r="C1355" s="7">
        <v>11500</v>
      </c>
      <c r="D1355" s="6" t="s">
        <v>772</v>
      </c>
      <c r="E1355" s="5" t="s">
        <v>15</v>
      </c>
      <c r="F1355" s="5" t="s">
        <v>5447</v>
      </c>
      <c r="G1355" s="5" t="s">
        <v>5447</v>
      </c>
      <c r="H1355" s="18" t="str">
        <f t="shared" ref="H1355:H1400" si="43">F1355&amp;"/ "&amp;D1355&amp;" บาท"</f>
        <v>วิสาหกิจชุมชนคุ้มแพชรโกโก้
/ 11,500.00 บาท</v>
      </c>
      <c r="I1355" s="18" t="str">
        <f t="shared" si="42"/>
        <v>วิสาหกิจชุมชนคุ้มแพชรโกโก้
/ 11,500.00 บาท</v>
      </c>
      <c r="J1355" s="5" t="s">
        <v>17</v>
      </c>
      <c r="K1355" s="4" t="s">
        <v>5448</v>
      </c>
      <c r="L1355" s="4" t="s">
        <v>871</v>
      </c>
    </row>
    <row r="1356" spans="1:12" ht="75" customHeight="1">
      <c r="A1356" s="4" t="s">
        <v>5441</v>
      </c>
      <c r="B1356" s="5" t="s">
        <v>5450</v>
      </c>
      <c r="C1356" s="7">
        <v>6500</v>
      </c>
      <c r="D1356" s="6" t="s">
        <v>4391</v>
      </c>
      <c r="E1356" s="5" t="s">
        <v>15</v>
      </c>
      <c r="F1356" s="5" t="s">
        <v>5451</v>
      </c>
      <c r="G1356" s="5" t="s">
        <v>5451</v>
      </c>
      <c r="H1356" s="18" t="str">
        <f t="shared" si="43"/>
        <v>เสวก สุระประเสริฐ
/ 6,500.00 บาท</v>
      </c>
      <c r="I1356" s="18" t="str">
        <f t="shared" si="42"/>
        <v>เสวก สุระประเสริฐ
/ 6,500.00 บาท</v>
      </c>
      <c r="J1356" s="5" t="s">
        <v>17</v>
      </c>
      <c r="K1356" s="4" t="s">
        <v>5452</v>
      </c>
      <c r="L1356" s="4" t="s">
        <v>871</v>
      </c>
    </row>
    <row r="1357" spans="1:12" ht="75" customHeight="1">
      <c r="A1357" s="4" t="s">
        <v>5445</v>
      </c>
      <c r="B1357" s="5" t="s">
        <v>5454</v>
      </c>
      <c r="C1357" s="7">
        <v>2461</v>
      </c>
      <c r="D1357" s="6" t="s">
        <v>5455</v>
      </c>
      <c r="E1357" s="5" t="s">
        <v>15</v>
      </c>
      <c r="F1357" s="5" t="s">
        <v>4000</v>
      </c>
      <c r="G1357" s="5" t="s">
        <v>4000</v>
      </c>
      <c r="H1357" s="18" t="str">
        <f t="shared" si="43"/>
        <v>บริษัท เจ อิเล็คทริค จำกัด/ 2,461.00 บาท</v>
      </c>
      <c r="I1357" s="18" t="str">
        <f t="shared" si="42"/>
        <v>บริษัท เจ อิเล็คทริค จำกัด/ 2,461.00 บาท</v>
      </c>
      <c r="J1357" s="5" t="s">
        <v>17</v>
      </c>
      <c r="K1357" s="4" t="s">
        <v>5456</v>
      </c>
      <c r="L1357" s="4" t="s">
        <v>871</v>
      </c>
    </row>
    <row r="1358" spans="1:12" ht="75" customHeight="1">
      <c r="A1358" s="4" t="s">
        <v>5449</v>
      </c>
      <c r="B1358" s="5" t="s">
        <v>5458</v>
      </c>
      <c r="C1358" s="7">
        <v>6818.6</v>
      </c>
      <c r="D1358" s="6">
        <v>6818.6</v>
      </c>
      <c r="E1358" s="5" t="s">
        <v>15</v>
      </c>
      <c r="F1358" s="5" t="s">
        <v>287</v>
      </c>
      <c r="G1358" s="5" t="s">
        <v>287</v>
      </c>
      <c r="H1358" s="18" t="str">
        <f t="shared" si="43"/>
        <v>บริษัท ฟูจิฟิล์ม บิสซิเนส อินโนเวชั่น (ประเทศไทย) จำกัด/ 6818.6 บาท</v>
      </c>
      <c r="I1358" s="18" t="str">
        <f t="shared" si="42"/>
        <v>บริษัท ฟูจิฟิล์ม บิสซิเนส อินโนเวชั่น (ประเทศไทย) จำกัด/ 6818.6 บาท</v>
      </c>
      <c r="J1358" s="5" t="s">
        <v>17</v>
      </c>
      <c r="K1358" s="4" t="s">
        <v>5459</v>
      </c>
      <c r="L1358" s="4" t="s">
        <v>871</v>
      </c>
    </row>
    <row r="1359" spans="1:12" ht="93.75" customHeight="1">
      <c r="A1359" s="4" t="s">
        <v>5453</v>
      </c>
      <c r="B1359" s="5" t="s">
        <v>5461</v>
      </c>
      <c r="C1359" s="7">
        <v>35845</v>
      </c>
      <c r="D1359" s="6" t="s">
        <v>1085</v>
      </c>
      <c r="E1359" s="5" t="s">
        <v>15</v>
      </c>
      <c r="F1359" s="5" t="s">
        <v>5462</v>
      </c>
      <c r="G1359" s="5" t="s">
        <v>5462</v>
      </c>
      <c r="H1359" s="18" t="str">
        <f t="shared" si="43"/>
        <v>ร้าน ชลบุรีการพิมพ์/ 35,845.00 บาท</v>
      </c>
      <c r="I1359" s="18" t="str">
        <f t="shared" si="42"/>
        <v>ร้าน ชลบุรีการพิมพ์/ 35,845.00 บาท</v>
      </c>
      <c r="J1359" s="5" t="s">
        <v>17</v>
      </c>
      <c r="K1359" s="4" t="s">
        <v>5463</v>
      </c>
      <c r="L1359" s="4" t="s">
        <v>871</v>
      </c>
    </row>
    <row r="1360" spans="1:12" ht="93.75" customHeight="1">
      <c r="A1360" s="4" t="s">
        <v>5457</v>
      </c>
      <c r="B1360" s="5" t="s">
        <v>5465</v>
      </c>
      <c r="C1360" s="7">
        <v>661.26</v>
      </c>
      <c r="D1360" s="6" t="s">
        <v>5466</v>
      </c>
      <c r="E1360" s="5" t="s">
        <v>15</v>
      </c>
      <c r="F1360" s="5" t="s">
        <v>5467</v>
      </c>
      <c r="G1360" s="5" t="s">
        <v>5467</v>
      </c>
      <c r="H1360" s="18" t="str">
        <f t="shared" si="43"/>
        <v>บริษัท ประชุมโชค ค้าวัสดุ จำกัด
/ 661.26 บาท</v>
      </c>
      <c r="I1360" s="18" t="str">
        <f t="shared" si="42"/>
        <v>บริษัท ประชุมโชค ค้าวัสดุ จำกัด
/ 661.26 บาท</v>
      </c>
      <c r="J1360" s="5" t="s">
        <v>17</v>
      </c>
      <c r="K1360" s="4" t="s">
        <v>5468</v>
      </c>
      <c r="L1360" s="4" t="s">
        <v>871</v>
      </c>
    </row>
    <row r="1361" spans="1:12" ht="75" customHeight="1">
      <c r="A1361" s="4" t="s">
        <v>5460</v>
      </c>
      <c r="B1361" s="5" t="s">
        <v>5470</v>
      </c>
      <c r="C1361" s="7">
        <v>1250</v>
      </c>
      <c r="D1361" s="6" t="s">
        <v>4737</v>
      </c>
      <c r="E1361" s="5" t="s">
        <v>15</v>
      </c>
      <c r="F1361" s="5" t="s">
        <v>143</v>
      </c>
      <c r="G1361" s="5" t="s">
        <v>143</v>
      </c>
      <c r="H1361" s="18" t="str">
        <f t="shared" si="43"/>
        <v>ร้าน วินเพาเวอร์ ซัพพลาย/ 1,250.00 บาท</v>
      </c>
      <c r="I1361" s="18" t="str">
        <f t="shared" si="42"/>
        <v>ร้าน วินเพาเวอร์ ซัพพลาย/ 1,250.00 บาท</v>
      </c>
      <c r="J1361" s="5" t="s">
        <v>17</v>
      </c>
      <c r="K1361" s="4" t="s">
        <v>5471</v>
      </c>
      <c r="L1361" s="4" t="s">
        <v>871</v>
      </c>
    </row>
    <row r="1362" spans="1:12" ht="75" customHeight="1">
      <c r="A1362" s="4" t="s">
        <v>5464</v>
      </c>
      <c r="B1362" s="5" t="s">
        <v>5473</v>
      </c>
      <c r="C1362" s="7">
        <v>4400</v>
      </c>
      <c r="D1362" s="6" t="s">
        <v>2681</v>
      </c>
      <c r="E1362" s="5" t="s">
        <v>15</v>
      </c>
      <c r="F1362" s="5" t="s">
        <v>5474</v>
      </c>
      <c r="G1362" s="5" t="s">
        <v>5474</v>
      </c>
      <c r="H1362" s="18" t="str">
        <f t="shared" si="43"/>
        <v>กิตติพาณิชย์
/ 4,400.00 บาท</v>
      </c>
      <c r="I1362" s="18" t="str">
        <f t="shared" si="42"/>
        <v>กิตติพาณิชย์
/ 4,400.00 บาท</v>
      </c>
      <c r="J1362" s="5" t="s">
        <v>17</v>
      </c>
      <c r="K1362" s="4" t="s">
        <v>5475</v>
      </c>
      <c r="L1362" s="4" t="s">
        <v>871</v>
      </c>
    </row>
    <row r="1363" spans="1:12" ht="75" customHeight="1">
      <c r="A1363" s="4" t="s">
        <v>5469</v>
      </c>
      <c r="B1363" s="5" t="s">
        <v>5477</v>
      </c>
      <c r="C1363" s="7">
        <v>2145</v>
      </c>
      <c r="D1363" s="6" t="s">
        <v>5478</v>
      </c>
      <c r="E1363" s="5" t="s">
        <v>15</v>
      </c>
      <c r="F1363" s="5" t="s">
        <v>5479</v>
      </c>
      <c r="G1363" s="5" t="s">
        <v>5479</v>
      </c>
      <c r="H1363" s="18" t="str">
        <f t="shared" si="43"/>
        <v>กิตติสัณห์ เพียรพิทักษ์
/ 2,145.00 บาท</v>
      </c>
      <c r="I1363" s="18" t="str">
        <f t="shared" si="42"/>
        <v>กิตติสัณห์ เพียรพิทักษ์
/ 2,145.00 บาท</v>
      </c>
      <c r="J1363" s="5" t="s">
        <v>17</v>
      </c>
      <c r="K1363" s="4" t="s">
        <v>5480</v>
      </c>
      <c r="L1363" s="4" t="s">
        <v>871</v>
      </c>
    </row>
    <row r="1364" spans="1:12" ht="243.75" customHeight="1">
      <c r="A1364" s="4" t="s">
        <v>5472</v>
      </c>
      <c r="B1364" s="5" t="s">
        <v>5482</v>
      </c>
      <c r="C1364" s="7">
        <v>40000</v>
      </c>
      <c r="D1364" s="6" t="s">
        <v>87</v>
      </c>
      <c r="E1364" s="5" t="s">
        <v>15</v>
      </c>
      <c r="F1364" s="5" t="s">
        <v>5483</v>
      </c>
      <c r="G1364" s="5" t="s">
        <v>5483</v>
      </c>
      <c r="H1364" s="18" t="str">
        <f t="shared" si="43"/>
        <v>บริษัท แปลน ฟอร์ คิดส์ จำกัด, นายบุญมี สนธยานานนท์, บริษัท บีจีเอ
พลัส จำกัด, บริษัท บันลือบุ๊คส์ จำกัด, บริษัท กรุ๊ฟ พับลิชชิ่ง จำกัด,
บริษัท งานดี จำกัด, บริษัท นานมี บุ๊คส์ จำกัด, บริษัท ซีเอ็ดยูเคชั่น
จำกัด (มหาชน), บริษัท สถาพรบุ๊คส์ จำกัด, บริษัท สำนักพิมพ์แสงดาว จำกัด
/ 40,000.00 บาท</v>
      </c>
      <c r="I1364" s="18" t="str">
        <f t="shared" si="42"/>
        <v>บริษัท แปลน ฟอร์ คิดส์ จำกัด, นายบุญมี สนธยานานนท์, บริษัท บีจีเอ
พลัส จำกัด, บริษัท บันลือบุ๊คส์ จำกัด, บริษัท กรุ๊ฟ พับลิชชิ่ง จำกัด,
บริษัท งานดี จำกัด, บริษัท นานมี บุ๊คส์ จำกัด, บริษัท ซีเอ็ดยูเคชั่น
จำกัด (มหาชน), บริษัท สถาพรบุ๊คส์ จำกัด, บริษัท สำนักพิมพ์แสงดาว จำกัด
/ 40,000.00 บาท</v>
      </c>
      <c r="J1364" s="5" t="s">
        <v>17</v>
      </c>
      <c r="K1364" s="4" t="s">
        <v>5484</v>
      </c>
      <c r="L1364" s="4" t="s">
        <v>871</v>
      </c>
    </row>
    <row r="1365" spans="1:12" ht="75" customHeight="1">
      <c r="A1365" s="4" t="s">
        <v>5476</v>
      </c>
      <c r="B1365" s="5" t="s">
        <v>5486</v>
      </c>
      <c r="C1365" s="7">
        <v>1597</v>
      </c>
      <c r="D1365" s="6" t="s">
        <v>5487</v>
      </c>
      <c r="E1365" s="5" t="s">
        <v>15</v>
      </c>
      <c r="F1365" s="5" t="s">
        <v>5488</v>
      </c>
      <c r="G1365" s="5" t="s">
        <v>5488</v>
      </c>
      <c r="H1365" s="18" t="str">
        <f t="shared" si="43"/>
        <v>ร้านข้าวโอ๊ตก๊อปปี้, นางสุกัญญา จีนเมอง
/ 1,597.00 บาท</v>
      </c>
      <c r="I1365" s="18" t="str">
        <f t="shared" si="42"/>
        <v>ร้านข้าวโอ๊ตก๊อปปี้, นางสุกัญญา จีนเมอง
/ 1,597.00 บาท</v>
      </c>
      <c r="J1365" s="5" t="s">
        <v>17</v>
      </c>
      <c r="K1365" s="4" t="s">
        <v>5489</v>
      </c>
      <c r="L1365" s="4" t="s">
        <v>871</v>
      </c>
    </row>
    <row r="1366" spans="1:12" ht="75" customHeight="1">
      <c r="A1366" s="4" t="s">
        <v>5481</v>
      </c>
      <c r="B1366" s="5" t="s">
        <v>5491</v>
      </c>
      <c r="C1366" s="7">
        <v>49900</v>
      </c>
      <c r="D1366" s="6" t="s">
        <v>5492</v>
      </c>
      <c r="E1366" s="5" t="s">
        <v>15</v>
      </c>
      <c r="F1366" s="5" t="s">
        <v>5493</v>
      </c>
      <c r="G1366" s="5" t="s">
        <v>5493</v>
      </c>
      <c r="H1366" s="18" t="str">
        <f t="shared" si="43"/>
        <v>บริษัท สยามเรปแรป จำกัด/ 49,900.00 บาท</v>
      </c>
      <c r="I1366" s="18" t="str">
        <f t="shared" si="42"/>
        <v>บริษัท สยามเรปแรป จำกัด/ 49,900.00 บาท</v>
      </c>
      <c r="J1366" s="5" t="s">
        <v>17</v>
      </c>
      <c r="K1366" s="4" t="s">
        <v>5494</v>
      </c>
      <c r="L1366" s="4" t="s">
        <v>871</v>
      </c>
    </row>
    <row r="1367" spans="1:12" ht="75" customHeight="1">
      <c r="A1367" s="4" t="s">
        <v>5485</v>
      </c>
      <c r="B1367" s="5" t="s">
        <v>5496</v>
      </c>
      <c r="C1367" s="7">
        <v>4600</v>
      </c>
      <c r="D1367" s="6">
        <v>4600</v>
      </c>
      <c r="E1367" s="5" t="s">
        <v>15</v>
      </c>
      <c r="F1367" s="5" t="s">
        <v>5497</v>
      </c>
      <c r="G1367" s="5" t="s">
        <v>5497</v>
      </c>
      <c r="H1367" s="18" t="str">
        <f t="shared" si="43"/>
        <v>บริษัท โตโยต้าสระแก้ว ผู้จำหน่ายโตโยต้า จำกัด/ 4600 บาท</v>
      </c>
      <c r="I1367" s="18" t="str">
        <f t="shared" si="42"/>
        <v>บริษัท โตโยต้าสระแก้ว ผู้จำหน่ายโตโยต้า จำกัด/ 4600 บาท</v>
      </c>
      <c r="J1367" s="5" t="s">
        <v>17</v>
      </c>
      <c r="K1367" s="4" t="s">
        <v>5498</v>
      </c>
      <c r="L1367" s="4" t="s">
        <v>871</v>
      </c>
    </row>
    <row r="1368" spans="1:12" ht="75" customHeight="1">
      <c r="A1368" s="4" t="s">
        <v>5490</v>
      </c>
      <c r="B1368" s="5" t="s">
        <v>5500</v>
      </c>
      <c r="C1368" s="7">
        <v>37300</v>
      </c>
      <c r="D1368" s="6" t="s">
        <v>5501</v>
      </c>
      <c r="E1368" s="5" t="s">
        <v>15</v>
      </c>
      <c r="F1368" s="5" t="s">
        <v>419</v>
      </c>
      <c r="G1368" s="5" t="s">
        <v>419</v>
      </c>
      <c r="H1368" s="18" t="str">
        <f t="shared" si="43"/>
        <v>ร้าน นิวทาวน์ เทคนิค/ 37,300.00 บาท</v>
      </c>
      <c r="I1368" s="18" t="str">
        <f t="shared" si="42"/>
        <v>ร้าน นิวทาวน์ เทคนิค/ 37,300.00 บาท</v>
      </c>
      <c r="J1368" s="5" t="s">
        <v>17</v>
      </c>
      <c r="K1368" s="4" t="s">
        <v>5502</v>
      </c>
      <c r="L1368" s="4" t="s">
        <v>871</v>
      </c>
    </row>
    <row r="1369" spans="1:12" ht="75" customHeight="1">
      <c r="A1369" s="4" t="s">
        <v>5495</v>
      </c>
      <c r="B1369" s="5" t="s">
        <v>5504</v>
      </c>
      <c r="C1369" s="7">
        <v>47590</v>
      </c>
      <c r="D1369" s="6">
        <v>47590</v>
      </c>
      <c r="E1369" s="5" t="s">
        <v>15</v>
      </c>
      <c r="F1369" s="5" t="s">
        <v>5505</v>
      </c>
      <c r="G1369" s="5" t="s">
        <v>5505</v>
      </c>
      <c r="H1369" s="18" t="str">
        <f t="shared" si="43"/>
        <v>พุ่มศิริ แก้วกลั่น/ 47590 บาท</v>
      </c>
      <c r="I1369" s="18" t="str">
        <f t="shared" si="42"/>
        <v>พุ่มศิริ แก้วกลั่น/ 47590 บาท</v>
      </c>
      <c r="J1369" s="5" t="s">
        <v>17</v>
      </c>
      <c r="K1369" s="4" t="s">
        <v>5506</v>
      </c>
      <c r="L1369" s="4" t="s">
        <v>871</v>
      </c>
    </row>
    <row r="1370" spans="1:12" ht="75" customHeight="1">
      <c r="A1370" s="4" t="s">
        <v>5499</v>
      </c>
      <c r="B1370" s="5" t="s">
        <v>5508</v>
      </c>
      <c r="C1370" s="7">
        <v>4600</v>
      </c>
      <c r="D1370" s="6" t="s">
        <v>3485</v>
      </c>
      <c r="E1370" s="5" t="s">
        <v>15</v>
      </c>
      <c r="F1370" s="5" t="s">
        <v>1361</v>
      </c>
      <c r="G1370" s="5" t="s">
        <v>1361</v>
      </c>
      <c r="H1370" s="18" t="str">
        <f t="shared" si="43"/>
        <v>เสวก สุระประเสริฐ/ 4,600.00 บาท</v>
      </c>
      <c r="I1370" s="18" t="str">
        <f t="shared" si="42"/>
        <v>เสวก สุระประเสริฐ/ 4,600.00 บาท</v>
      </c>
      <c r="J1370" s="5" t="s">
        <v>17</v>
      </c>
      <c r="K1370" s="4" t="s">
        <v>5509</v>
      </c>
      <c r="L1370" s="4" t="s">
        <v>871</v>
      </c>
    </row>
    <row r="1371" spans="1:12" ht="75" customHeight="1">
      <c r="A1371" s="4" t="s">
        <v>5503</v>
      </c>
      <c r="B1371" s="5" t="s">
        <v>5511</v>
      </c>
      <c r="C1371" s="7">
        <v>28385</v>
      </c>
      <c r="D1371" s="6" t="s">
        <v>5512</v>
      </c>
      <c r="E1371" s="5" t="s">
        <v>15</v>
      </c>
      <c r="F1371" s="5" t="s">
        <v>5513</v>
      </c>
      <c r="G1371" s="5" t="s">
        <v>5513</v>
      </c>
      <c r="H1371" s="18" t="str">
        <f t="shared" si="43"/>
        <v>บริษัท ทาท่า สปอร์ต จำกัด/ 28,385.00 บาท</v>
      </c>
      <c r="I1371" s="18" t="str">
        <f t="shared" si="42"/>
        <v>บริษัท ทาท่า สปอร์ต จำกัด/ 28,385.00 บาท</v>
      </c>
      <c r="J1371" s="5" t="s">
        <v>17</v>
      </c>
      <c r="K1371" s="4" t="s">
        <v>5514</v>
      </c>
      <c r="L1371" s="4" t="s">
        <v>871</v>
      </c>
    </row>
    <row r="1372" spans="1:12" ht="168.75" customHeight="1">
      <c r="A1372" s="4" t="s">
        <v>5507</v>
      </c>
      <c r="B1372" s="5" t="s">
        <v>5516</v>
      </c>
      <c r="C1372" s="7">
        <v>96600</v>
      </c>
      <c r="D1372" s="6" t="s">
        <v>5517</v>
      </c>
      <c r="E1372" s="5" t="s">
        <v>15</v>
      </c>
      <c r="F1372" s="5" t="s">
        <v>5518</v>
      </c>
      <c r="G1372" s="5" t="s">
        <v>5518</v>
      </c>
      <c r="H1372" s="18" t="str">
        <f t="shared" si="43"/>
        <v>สนธิศักดิ์ สิงห์สัตย์/ 96,600.00 บาท</v>
      </c>
      <c r="I1372" s="18" t="str">
        <f t="shared" si="42"/>
        <v>สนธิศักดิ์ สิงห์สัตย์/ 96,600.00 บาท</v>
      </c>
      <c r="J1372" s="5" t="s">
        <v>17</v>
      </c>
      <c r="K1372" s="4" t="s">
        <v>5519</v>
      </c>
      <c r="L1372" s="4" t="s">
        <v>871</v>
      </c>
    </row>
    <row r="1373" spans="1:12" ht="150" customHeight="1">
      <c r="A1373" s="4" t="s">
        <v>5510</v>
      </c>
      <c r="B1373" s="5" t="s">
        <v>5521</v>
      </c>
      <c r="C1373" s="7">
        <v>44500</v>
      </c>
      <c r="D1373" s="6" t="s">
        <v>5522</v>
      </c>
      <c r="E1373" s="5" t="s">
        <v>15</v>
      </c>
      <c r="F1373" s="5" t="s">
        <v>1110</v>
      </c>
      <c r="G1373" s="5" t="s">
        <v>1110</v>
      </c>
      <c r="H1373" s="18" t="str">
        <f t="shared" si="43"/>
        <v>ห้างหุ้นส่วนจำกัด เอ็น.เอ.ที.แอร์ แอนด์ เซอร์วิส/ 44,500.00 บาท</v>
      </c>
      <c r="I1373" s="18" t="str">
        <f t="shared" si="42"/>
        <v>ห้างหุ้นส่วนจำกัด เอ็น.เอ.ที.แอร์ แอนด์ เซอร์วิส/ 44,500.00 บาท</v>
      </c>
      <c r="J1373" s="5" t="s">
        <v>17</v>
      </c>
      <c r="K1373" s="4" t="s">
        <v>5523</v>
      </c>
      <c r="L1373" s="4" t="s">
        <v>871</v>
      </c>
    </row>
    <row r="1374" spans="1:12" ht="75" customHeight="1">
      <c r="A1374" s="4" t="s">
        <v>5515</v>
      </c>
      <c r="B1374" s="5" t="s">
        <v>5525</v>
      </c>
      <c r="C1374" s="7">
        <v>19902</v>
      </c>
      <c r="D1374" s="6" t="s">
        <v>5526</v>
      </c>
      <c r="E1374" s="5" t="s">
        <v>15</v>
      </c>
      <c r="F1374" s="5" t="s">
        <v>5527</v>
      </c>
      <c r="G1374" s="5" t="s">
        <v>5527</v>
      </c>
      <c r="H1374" s="18" t="str">
        <f t="shared" si="43"/>
        <v>ร้าน วี แอนด์ ดี เทรดดิ้ง/ 19,902.00 บาท</v>
      </c>
      <c r="I1374" s="18" t="str">
        <f t="shared" si="42"/>
        <v>ร้าน วี แอนด์ ดี เทรดดิ้ง/ 19,902.00 บาท</v>
      </c>
      <c r="J1374" s="5" t="s">
        <v>17</v>
      </c>
      <c r="K1374" s="4" t="s">
        <v>5528</v>
      </c>
      <c r="L1374" s="4" t="s">
        <v>871</v>
      </c>
    </row>
    <row r="1375" spans="1:12" ht="75" customHeight="1">
      <c r="A1375" s="4" t="s">
        <v>5520</v>
      </c>
      <c r="B1375" s="5" t="s">
        <v>5530</v>
      </c>
      <c r="C1375" s="7">
        <v>2000</v>
      </c>
      <c r="D1375" s="6" t="s">
        <v>477</v>
      </c>
      <c r="E1375" s="5" t="s">
        <v>15</v>
      </c>
      <c r="F1375" s="5" t="s">
        <v>5531</v>
      </c>
      <c r="G1375" s="5" t="s">
        <v>5531</v>
      </c>
      <c r="H1375" s="18" t="str">
        <f t="shared" si="43"/>
        <v>ร้านบ้านบึงฟลอรีส
/ 2,000.00 บาท</v>
      </c>
      <c r="I1375" s="18" t="str">
        <f t="shared" si="42"/>
        <v>ร้านบ้านบึงฟลอรีส
/ 2,000.00 บาท</v>
      </c>
      <c r="J1375" s="5" t="s">
        <v>17</v>
      </c>
      <c r="K1375" s="4" t="s">
        <v>5532</v>
      </c>
      <c r="L1375" s="4" t="s">
        <v>871</v>
      </c>
    </row>
    <row r="1376" spans="1:12" ht="75" customHeight="1">
      <c r="A1376" s="4" t="s">
        <v>5524</v>
      </c>
      <c r="B1376" s="5" t="s">
        <v>5534</v>
      </c>
      <c r="C1376" s="7">
        <v>4500</v>
      </c>
      <c r="D1376" s="6" t="s">
        <v>205</v>
      </c>
      <c r="E1376" s="5" t="s">
        <v>15</v>
      </c>
      <c r="F1376" s="5" t="s">
        <v>5535</v>
      </c>
      <c r="G1376" s="5" t="s">
        <v>5535</v>
      </c>
      <c r="H1376" s="18" t="str">
        <f t="shared" si="43"/>
        <v>ร้านดอกไม้กัลยา
/ 4,500.00 บาท</v>
      </c>
      <c r="I1376" s="18" t="str">
        <f t="shared" si="42"/>
        <v>ร้านดอกไม้กัลยา
/ 4,500.00 บาท</v>
      </c>
      <c r="J1376" s="5" t="s">
        <v>17</v>
      </c>
      <c r="K1376" s="4" t="s">
        <v>5536</v>
      </c>
      <c r="L1376" s="4" t="s">
        <v>871</v>
      </c>
    </row>
    <row r="1377" spans="1:12" ht="75" customHeight="1">
      <c r="A1377" s="4" t="s">
        <v>5529</v>
      </c>
      <c r="B1377" s="5" t="s">
        <v>194</v>
      </c>
      <c r="C1377" s="7">
        <v>32900</v>
      </c>
      <c r="D1377" s="6" t="s">
        <v>5538</v>
      </c>
      <c r="E1377" s="5" t="s">
        <v>15</v>
      </c>
      <c r="F1377" s="5" t="s">
        <v>143</v>
      </c>
      <c r="G1377" s="5" t="s">
        <v>143</v>
      </c>
      <c r="H1377" s="18" t="str">
        <f t="shared" si="43"/>
        <v>ร้าน วินเพาเวอร์ ซัพพลาย/ 32900.00 บาท</v>
      </c>
      <c r="I1377" s="18" t="str">
        <f t="shared" si="42"/>
        <v>ร้าน วินเพาเวอร์ ซัพพลาย/ 32900.00 บาท</v>
      </c>
      <c r="J1377" s="5" t="s">
        <v>17</v>
      </c>
      <c r="K1377" s="4" t="s">
        <v>5539</v>
      </c>
      <c r="L1377" s="4" t="s">
        <v>871</v>
      </c>
    </row>
    <row r="1378" spans="1:12" ht="75" customHeight="1">
      <c r="A1378" s="4" t="s">
        <v>5533</v>
      </c>
      <c r="B1378" s="5" t="s">
        <v>5541</v>
      </c>
      <c r="C1378" s="7">
        <v>9309</v>
      </c>
      <c r="D1378" s="6" t="s">
        <v>2365</v>
      </c>
      <c r="E1378" s="5" t="s">
        <v>15</v>
      </c>
      <c r="F1378" s="5" t="s">
        <v>2324</v>
      </c>
      <c r="G1378" s="5" t="s">
        <v>2324</v>
      </c>
      <c r="H1378" s="18" t="str">
        <f t="shared" si="43"/>
        <v>ธนภัทร์ ศัทธาพงศ์/ 9,309.00 บาท</v>
      </c>
      <c r="I1378" s="18" t="str">
        <f t="shared" si="42"/>
        <v>ธนภัทร์ ศัทธาพงศ์/ 9,309.00 บาท</v>
      </c>
      <c r="J1378" s="5" t="s">
        <v>17</v>
      </c>
      <c r="K1378" s="4" t="s">
        <v>5542</v>
      </c>
      <c r="L1378" s="4" t="s">
        <v>871</v>
      </c>
    </row>
    <row r="1379" spans="1:12" ht="75" customHeight="1">
      <c r="A1379" s="4" t="s">
        <v>5537</v>
      </c>
      <c r="B1379" s="5" t="s">
        <v>5544</v>
      </c>
      <c r="C1379" s="7">
        <v>2166.75</v>
      </c>
      <c r="D1379" s="6" t="s">
        <v>5545</v>
      </c>
      <c r="E1379" s="5" t="s">
        <v>15</v>
      </c>
      <c r="F1379" s="5" t="s">
        <v>1743</v>
      </c>
      <c r="G1379" s="5" t="s">
        <v>1743</v>
      </c>
      <c r="H1379" s="18" t="str">
        <f t="shared" si="43"/>
        <v>ร้าน ไถ่เส็ง/ 2,166.75 บาท</v>
      </c>
      <c r="I1379" s="18" t="str">
        <f t="shared" si="42"/>
        <v>ร้าน ไถ่เส็ง/ 2,166.75 บาท</v>
      </c>
      <c r="J1379" s="5" t="s">
        <v>17</v>
      </c>
      <c r="K1379" s="4" t="s">
        <v>5546</v>
      </c>
      <c r="L1379" s="4" t="s">
        <v>871</v>
      </c>
    </row>
    <row r="1380" spans="1:12" ht="225" customHeight="1">
      <c r="A1380" s="4" t="s">
        <v>5540</v>
      </c>
      <c r="B1380" s="5" t="s">
        <v>5548</v>
      </c>
      <c r="C1380" s="7">
        <v>131040</v>
      </c>
      <c r="D1380" s="6" t="s">
        <v>5549</v>
      </c>
      <c r="E1380" s="5" t="s">
        <v>15</v>
      </c>
      <c r="F1380" s="5" t="s">
        <v>5550</v>
      </c>
      <c r="G1380" s="5" t="s">
        <v>5550</v>
      </c>
      <c r="H1380" s="18" t="str">
        <f t="shared" si="43"/>
        <v>พัสสน อุ้ยวงค์ศา/ 131,040.00 บาท</v>
      </c>
      <c r="I1380" s="18" t="str">
        <f t="shared" si="42"/>
        <v>พัสสน อุ้ยวงค์ศา/ 131,040.00 บาท</v>
      </c>
      <c r="J1380" s="5" t="s">
        <v>17</v>
      </c>
      <c r="K1380" s="4" t="s">
        <v>5551</v>
      </c>
      <c r="L1380" s="4" t="s">
        <v>871</v>
      </c>
    </row>
    <row r="1381" spans="1:12" ht="206.25" customHeight="1">
      <c r="A1381" s="4" t="s">
        <v>5543</v>
      </c>
      <c r="B1381" s="5" t="s">
        <v>5553</v>
      </c>
      <c r="C1381" s="7">
        <v>126000</v>
      </c>
      <c r="D1381" s="6" t="s">
        <v>5554</v>
      </c>
      <c r="E1381" s="5" t="s">
        <v>15</v>
      </c>
      <c r="F1381" s="5" t="s">
        <v>5555</v>
      </c>
      <c r="G1381" s="5" t="s">
        <v>5555</v>
      </c>
      <c r="H1381" s="18" t="str">
        <f t="shared" si="43"/>
        <v>จริยาพร ช่างสี/ 126,000.00 บาท</v>
      </c>
      <c r="I1381" s="18" t="str">
        <f t="shared" si="42"/>
        <v>จริยาพร ช่างสี/ 126,000.00 บาท</v>
      </c>
      <c r="J1381" s="5" t="s">
        <v>17</v>
      </c>
      <c r="K1381" s="4" t="s">
        <v>5556</v>
      </c>
      <c r="L1381" s="4" t="s">
        <v>871</v>
      </c>
    </row>
    <row r="1382" spans="1:12" ht="206.25" customHeight="1">
      <c r="A1382" s="4" t="s">
        <v>5547</v>
      </c>
      <c r="B1382" s="5" t="s">
        <v>5553</v>
      </c>
      <c r="C1382" s="7">
        <v>210000</v>
      </c>
      <c r="D1382" s="6" t="s">
        <v>2139</v>
      </c>
      <c r="E1382" s="5" t="s">
        <v>15</v>
      </c>
      <c r="F1382" s="5" t="s">
        <v>5558</v>
      </c>
      <c r="G1382" s="5" t="s">
        <v>5558</v>
      </c>
      <c r="H1382" s="18" t="str">
        <f t="shared" si="43"/>
        <v>นนทวัฒน์ สุขผล/ 210,000.00 บาท</v>
      </c>
      <c r="I1382" s="18" t="str">
        <f t="shared" si="42"/>
        <v>นนทวัฒน์ สุขผล/ 210,000.00 บาท</v>
      </c>
      <c r="J1382" s="5" t="s">
        <v>17</v>
      </c>
      <c r="K1382" s="4" t="s">
        <v>5559</v>
      </c>
      <c r="L1382" s="4" t="s">
        <v>871</v>
      </c>
    </row>
    <row r="1383" spans="1:12" ht="168.75" customHeight="1">
      <c r="A1383" s="4" t="s">
        <v>5552</v>
      </c>
      <c r="B1383" s="5" t="s">
        <v>5561</v>
      </c>
      <c r="C1383" s="7">
        <v>142500</v>
      </c>
      <c r="D1383" s="6" t="s">
        <v>5562</v>
      </c>
      <c r="E1383" s="5" t="s">
        <v>15</v>
      </c>
      <c r="F1383" s="5" t="s">
        <v>5563</v>
      </c>
      <c r="G1383" s="5" t="s">
        <v>5563</v>
      </c>
      <c r="H1383" s="18" t="str">
        <f t="shared" si="43"/>
        <v>อาภากร ทองน้อย/ 142,500.00 บาท</v>
      </c>
      <c r="I1383" s="18" t="str">
        <f t="shared" si="42"/>
        <v>อาภากร ทองน้อย/ 142,500.00 บาท</v>
      </c>
      <c r="J1383" s="5" t="s">
        <v>17</v>
      </c>
      <c r="K1383" s="4" t="s">
        <v>5564</v>
      </c>
      <c r="L1383" s="4" t="s">
        <v>871</v>
      </c>
    </row>
    <row r="1384" spans="1:12" ht="206.25" customHeight="1">
      <c r="A1384" s="4" t="s">
        <v>5557</v>
      </c>
      <c r="B1384" s="5" t="s">
        <v>5566</v>
      </c>
      <c r="C1384" s="7">
        <v>222870</v>
      </c>
      <c r="D1384" s="6" t="s">
        <v>5567</v>
      </c>
      <c r="E1384" s="5" t="s">
        <v>15</v>
      </c>
      <c r="F1384" s="5" t="s">
        <v>2964</v>
      </c>
      <c r="G1384" s="5" t="s">
        <v>2964</v>
      </c>
      <c r="H1384" s="18" t="str">
        <f t="shared" si="43"/>
        <v>อาภา หวังสุขไพศาล/ 222,870.00 บาท</v>
      </c>
      <c r="I1384" s="18" t="str">
        <f t="shared" si="42"/>
        <v>อาภา หวังสุขไพศาล/ 222,870.00 บาท</v>
      </c>
      <c r="J1384" s="5" t="s">
        <v>17</v>
      </c>
      <c r="K1384" s="4" t="s">
        <v>5568</v>
      </c>
      <c r="L1384" s="4" t="s">
        <v>871</v>
      </c>
    </row>
    <row r="1385" spans="1:12" ht="206.25" customHeight="1">
      <c r="A1385" s="4" t="s">
        <v>5560</v>
      </c>
      <c r="B1385" s="5" t="s">
        <v>5566</v>
      </c>
      <c r="C1385" s="7">
        <v>126000</v>
      </c>
      <c r="D1385" s="6" t="s">
        <v>5554</v>
      </c>
      <c r="E1385" s="5" t="s">
        <v>15</v>
      </c>
      <c r="F1385" s="5" t="s">
        <v>2096</v>
      </c>
      <c r="G1385" s="5" t="s">
        <v>2096</v>
      </c>
      <c r="H1385" s="18" t="str">
        <f t="shared" si="43"/>
        <v>ปัทมา ศุภธนกร/ 126,000.00 บาท</v>
      </c>
      <c r="I1385" s="18" t="str">
        <f t="shared" si="42"/>
        <v>ปัทมา ศุภธนกร/ 126,000.00 บาท</v>
      </c>
      <c r="J1385" s="5" t="s">
        <v>17</v>
      </c>
      <c r="K1385" s="4" t="s">
        <v>5570</v>
      </c>
      <c r="L1385" s="4" t="s">
        <v>871</v>
      </c>
    </row>
    <row r="1386" spans="1:12" ht="75" customHeight="1">
      <c r="A1386" s="4" t="s">
        <v>5565</v>
      </c>
      <c r="B1386" s="5" t="s">
        <v>5572</v>
      </c>
      <c r="C1386" s="7">
        <v>208000</v>
      </c>
      <c r="D1386" s="6" t="s">
        <v>5573</v>
      </c>
      <c r="E1386" s="5" t="s">
        <v>15</v>
      </c>
      <c r="F1386" s="5" t="s">
        <v>5256</v>
      </c>
      <c r="G1386" s="5" t="s">
        <v>5256</v>
      </c>
      <c r="H1386" s="18" t="str">
        <f t="shared" si="43"/>
        <v>บริษัท ซี วี พี เมดิคอล เทคโนโลยี จำกัด/ 208,000.00 บาท</v>
      </c>
      <c r="I1386" s="18" t="str">
        <f t="shared" si="42"/>
        <v>บริษัท ซี วี พี เมดิคอล เทคโนโลยี จำกัด/ 208,000.00 บาท</v>
      </c>
      <c r="J1386" s="5" t="s">
        <v>17</v>
      </c>
      <c r="K1386" s="4" t="s">
        <v>5574</v>
      </c>
      <c r="L1386" s="4" t="s">
        <v>871</v>
      </c>
    </row>
    <row r="1387" spans="1:12" ht="75" customHeight="1">
      <c r="A1387" s="4" t="s">
        <v>5569</v>
      </c>
      <c r="B1387" s="5" t="s">
        <v>5576</v>
      </c>
      <c r="C1387" s="7">
        <v>8000</v>
      </c>
      <c r="D1387" s="6" t="s">
        <v>503</v>
      </c>
      <c r="E1387" s="5" t="s">
        <v>15</v>
      </c>
      <c r="F1387" s="5" t="s">
        <v>5577</v>
      </c>
      <c r="G1387" s="5" t="s">
        <v>5577</v>
      </c>
      <c r="H1387" s="18" t="str">
        <f t="shared" si="43"/>
        <v>บริษัท เมดิแคร์ (ประเทศไทย) จำกัด/ 8,000.00 บาท</v>
      </c>
      <c r="I1387" s="18" t="str">
        <f t="shared" si="42"/>
        <v>บริษัท เมดิแคร์ (ประเทศไทย) จำกัด/ 8,000.00 บาท</v>
      </c>
      <c r="J1387" s="5" t="s">
        <v>17</v>
      </c>
      <c r="K1387" s="4" t="s">
        <v>5578</v>
      </c>
      <c r="L1387" s="4" t="s">
        <v>871</v>
      </c>
    </row>
    <row r="1388" spans="1:12" ht="112.5" customHeight="1">
      <c r="A1388" s="4" t="s">
        <v>5571</v>
      </c>
      <c r="B1388" s="5" t="s">
        <v>5580</v>
      </c>
      <c r="C1388" s="7">
        <v>92929.5</v>
      </c>
      <c r="D1388" s="6" t="s">
        <v>5581</v>
      </c>
      <c r="E1388" s="5" t="s">
        <v>15</v>
      </c>
      <c r="F1388" s="5" t="s">
        <v>148</v>
      </c>
      <c r="G1388" s="5" t="s">
        <v>148</v>
      </c>
      <c r="H1388" s="18" t="str">
        <f t="shared" si="43"/>
        <v>บริษัท ดีเคเอสเอช (ประเทศไทย) จำกัด/ 92,929.50 บาท</v>
      </c>
      <c r="I1388" s="18" t="str">
        <f t="shared" si="42"/>
        <v>บริษัท ดีเคเอสเอช (ประเทศไทย) จำกัด/ 92,929.50 บาท</v>
      </c>
      <c r="J1388" s="5" t="s">
        <v>17</v>
      </c>
      <c r="K1388" s="4" t="s">
        <v>5582</v>
      </c>
      <c r="L1388" s="4" t="s">
        <v>871</v>
      </c>
    </row>
    <row r="1389" spans="1:12" ht="75" customHeight="1">
      <c r="A1389" s="4" t="s">
        <v>5575</v>
      </c>
      <c r="B1389" s="5" t="s">
        <v>5584</v>
      </c>
      <c r="C1389" s="7">
        <v>97926.399999999994</v>
      </c>
      <c r="D1389" s="6" t="s">
        <v>5585</v>
      </c>
      <c r="E1389" s="5" t="s">
        <v>15</v>
      </c>
      <c r="F1389" s="5" t="s">
        <v>148</v>
      </c>
      <c r="G1389" s="5" t="s">
        <v>148</v>
      </c>
      <c r="H1389" s="18" t="str">
        <f t="shared" si="43"/>
        <v>บริษัท ดีเคเอสเอช (ประเทศไทย) จำกัด/ 97,926.40 บาท</v>
      </c>
      <c r="I1389" s="18" t="str">
        <f t="shared" si="42"/>
        <v>บริษัท ดีเคเอสเอช (ประเทศไทย) จำกัด/ 97,926.40 บาท</v>
      </c>
      <c r="J1389" s="5" t="s">
        <v>17</v>
      </c>
      <c r="K1389" s="4" t="s">
        <v>5586</v>
      </c>
      <c r="L1389" s="4" t="s">
        <v>871</v>
      </c>
    </row>
    <row r="1390" spans="1:12" ht="75" customHeight="1">
      <c r="A1390" s="4" t="s">
        <v>5579</v>
      </c>
      <c r="B1390" s="5" t="s">
        <v>5588</v>
      </c>
      <c r="C1390" s="7">
        <v>96300</v>
      </c>
      <c r="D1390" s="6" t="s">
        <v>587</v>
      </c>
      <c r="E1390" s="5" t="s">
        <v>15</v>
      </c>
      <c r="F1390" s="5" t="s">
        <v>148</v>
      </c>
      <c r="G1390" s="5" t="s">
        <v>148</v>
      </c>
      <c r="H1390" s="18" t="str">
        <f t="shared" si="43"/>
        <v>บริษัท ดีเคเอสเอช (ประเทศไทย) จำกัด/ 96,300.00 บาท</v>
      </c>
      <c r="I1390" s="18" t="str">
        <f t="shared" si="42"/>
        <v>บริษัท ดีเคเอสเอช (ประเทศไทย) จำกัด/ 96,300.00 บาท</v>
      </c>
      <c r="J1390" s="5" t="s">
        <v>17</v>
      </c>
      <c r="K1390" s="4" t="s">
        <v>5589</v>
      </c>
      <c r="L1390" s="4" t="s">
        <v>871</v>
      </c>
    </row>
    <row r="1391" spans="1:12" ht="75" customHeight="1">
      <c r="A1391" s="4" t="s">
        <v>5583</v>
      </c>
      <c r="B1391" s="5" t="s">
        <v>5591</v>
      </c>
      <c r="C1391" s="7">
        <v>13500</v>
      </c>
      <c r="D1391" s="6" t="s">
        <v>5592</v>
      </c>
      <c r="E1391" s="5" t="s">
        <v>15</v>
      </c>
      <c r="F1391" s="5" t="s">
        <v>206</v>
      </c>
      <c r="G1391" s="5" t="s">
        <v>206</v>
      </c>
      <c r="H1391" s="18" t="str">
        <f t="shared" si="43"/>
        <v>บริษัท เทลเน็ต เทคโนโลยี จำกัด/ 13,500.00 บาท</v>
      </c>
      <c r="I1391" s="18" t="str">
        <f t="shared" si="42"/>
        <v>บริษัท เทลเน็ต เทคโนโลยี จำกัด/ 13,500.00 บาท</v>
      </c>
      <c r="J1391" s="5" t="s">
        <v>17</v>
      </c>
      <c r="K1391" s="4" t="s">
        <v>5593</v>
      </c>
      <c r="L1391" s="4" t="s">
        <v>871</v>
      </c>
    </row>
    <row r="1392" spans="1:12" ht="75" customHeight="1">
      <c r="A1392" s="4" t="s">
        <v>5587</v>
      </c>
      <c r="B1392" s="5" t="s">
        <v>5595</v>
      </c>
      <c r="C1392" s="7">
        <v>30000</v>
      </c>
      <c r="D1392" s="6" t="s">
        <v>96</v>
      </c>
      <c r="E1392" s="5" t="s">
        <v>15</v>
      </c>
      <c r="F1392" s="5" t="s">
        <v>481</v>
      </c>
      <c r="G1392" s="5" t="s">
        <v>481</v>
      </c>
      <c r="H1392" s="18" t="str">
        <f t="shared" si="43"/>
        <v>นายภูรินทร์ เย็นสุดใจ
/ 30,000.00 บาท</v>
      </c>
      <c r="I1392" s="18" t="str">
        <f t="shared" si="42"/>
        <v>นายภูรินทร์ เย็นสุดใจ
/ 30,000.00 บาท</v>
      </c>
      <c r="J1392" s="5" t="s">
        <v>17</v>
      </c>
      <c r="K1392" s="4" t="s">
        <v>5596</v>
      </c>
      <c r="L1392" s="4" t="s">
        <v>5597</v>
      </c>
    </row>
    <row r="1393" spans="1:12" ht="75" customHeight="1">
      <c r="A1393" s="4" t="s">
        <v>5590</v>
      </c>
      <c r="B1393" s="5" t="s">
        <v>5599</v>
      </c>
      <c r="C1393" s="7">
        <v>1500</v>
      </c>
      <c r="D1393" s="6" t="s">
        <v>105</v>
      </c>
      <c r="E1393" s="5" t="s">
        <v>15</v>
      </c>
      <c r="F1393" s="5" t="s">
        <v>5600</v>
      </c>
      <c r="G1393" s="5" t="s">
        <v>5600</v>
      </c>
      <c r="H1393" s="18" t="str">
        <f t="shared" si="43"/>
        <v>ร้าน Kalaya FLORIST
/ 1,500.00 บาท</v>
      </c>
      <c r="I1393" s="18" t="str">
        <f t="shared" si="42"/>
        <v>ร้าน Kalaya FLORIST
/ 1,500.00 บาท</v>
      </c>
      <c r="J1393" s="5" t="s">
        <v>17</v>
      </c>
      <c r="K1393" s="4" t="s">
        <v>5601</v>
      </c>
      <c r="L1393" s="4" t="s">
        <v>5597</v>
      </c>
    </row>
    <row r="1394" spans="1:12" ht="93.75" customHeight="1">
      <c r="A1394" s="4" t="s">
        <v>5594</v>
      </c>
      <c r="B1394" s="5" t="s">
        <v>854</v>
      </c>
      <c r="C1394" s="7">
        <v>9140</v>
      </c>
      <c r="D1394" s="6" t="s">
        <v>5603</v>
      </c>
      <c r="E1394" s="5" t="s">
        <v>15</v>
      </c>
      <c r="F1394" s="5" t="s">
        <v>5604</v>
      </c>
      <c r="G1394" s="5" t="s">
        <v>5604</v>
      </c>
      <c r="H1394" s="18" t="str">
        <f t="shared" si="43"/>
        <v>บริษัท บัณฑิตสเตชั่นเนอรี่ จำกัด
หจก. ส.ทองเจริญรุ่งเรือง อิงค์เจ็ท
/ 9,140.00 บาท</v>
      </c>
      <c r="I1394" s="18" t="str">
        <f t="shared" si="42"/>
        <v>บริษัท บัณฑิตสเตชั่นเนอรี่ จำกัด
หจก. ส.ทองเจริญรุ่งเรือง อิงค์เจ็ท
/ 9,140.00 บาท</v>
      </c>
      <c r="J1394" s="5" t="s">
        <v>17</v>
      </c>
      <c r="K1394" s="4" t="s">
        <v>5605</v>
      </c>
      <c r="L1394" s="4" t="s">
        <v>5597</v>
      </c>
    </row>
    <row r="1395" spans="1:12" ht="75" customHeight="1">
      <c r="A1395" s="4" t="s">
        <v>5598</v>
      </c>
      <c r="B1395" s="5" t="s">
        <v>5607</v>
      </c>
      <c r="C1395" s="7">
        <v>6200</v>
      </c>
      <c r="D1395" s="6" t="s">
        <v>378</v>
      </c>
      <c r="E1395" s="5" t="s">
        <v>15</v>
      </c>
      <c r="F1395" s="5" t="s">
        <v>5608</v>
      </c>
      <c r="G1395" s="5" t="s">
        <v>5608</v>
      </c>
      <c r="H1395" s="18" t="str">
        <f t="shared" si="43"/>
        <v>นายธนากิจ สินสวาสดิ์
/ 6,200.00 บาท</v>
      </c>
      <c r="I1395" s="18" t="str">
        <f t="shared" si="42"/>
        <v>นายธนากิจ สินสวาสดิ์
/ 6,200.00 บาท</v>
      </c>
      <c r="J1395" s="5" t="s">
        <v>17</v>
      </c>
      <c r="K1395" s="4" t="s">
        <v>5609</v>
      </c>
      <c r="L1395" s="4" t="s">
        <v>5610</v>
      </c>
    </row>
    <row r="1396" spans="1:12" ht="75" customHeight="1">
      <c r="A1396" s="4" t="s">
        <v>5602</v>
      </c>
      <c r="B1396" s="5" t="s">
        <v>5612</v>
      </c>
      <c r="C1396" s="7">
        <v>1000</v>
      </c>
      <c r="D1396" s="6" t="s">
        <v>59</v>
      </c>
      <c r="E1396" s="5" t="s">
        <v>15</v>
      </c>
      <c r="F1396" s="5" t="s">
        <v>4977</v>
      </c>
      <c r="G1396" s="5" t="s">
        <v>4977</v>
      </c>
      <c r="H1396" s="18" t="str">
        <f t="shared" si="43"/>
        <v>ร้าน Kalaya Florist
/ 1,000.00 บาท</v>
      </c>
      <c r="I1396" s="18" t="str">
        <f t="shared" si="42"/>
        <v>ร้าน Kalaya Florist
/ 1,000.00 บาท</v>
      </c>
      <c r="J1396" s="5" t="s">
        <v>17</v>
      </c>
      <c r="K1396" s="4" t="s">
        <v>5613</v>
      </c>
      <c r="L1396" s="4" t="s">
        <v>5610</v>
      </c>
    </row>
    <row r="1397" spans="1:12" ht="75" customHeight="1">
      <c r="A1397" s="4" t="s">
        <v>5606</v>
      </c>
      <c r="B1397" s="5" t="s">
        <v>5615</v>
      </c>
      <c r="C1397" s="7">
        <v>8132</v>
      </c>
      <c r="D1397" s="6" t="s">
        <v>327</v>
      </c>
      <c r="E1397" s="5" t="s">
        <v>15</v>
      </c>
      <c r="F1397" s="5" t="s">
        <v>5616</v>
      </c>
      <c r="G1397" s="5" t="s">
        <v>5616</v>
      </c>
      <c r="H1397" s="18" t="str">
        <f t="shared" si="43"/>
        <v>บริษัท แอร์โฟล แคลลิเบรชั่น จำกัด/ 8,132.00 บาท</v>
      </c>
      <c r="I1397" s="18" t="str">
        <f t="shared" si="42"/>
        <v>บริษัท แอร์โฟล แคลลิเบรชั่น จำกัด/ 8,132.00 บาท</v>
      </c>
      <c r="J1397" s="5" t="s">
        <v>17</v>
      </c>
      <c r="K1397" s="4" t="s">
        <v>5617</v>
      </c>
      <c r="L1397" s="4" t="s">
        <v>5610</v>
      </c>
    </row>
    <row r="1398" spans="1:12" ht="75" customHeight="1">
      <c r="A1398" s="4" t="s">
        <v>5611</v>
      </c>
      <c r="B1398" s="5" t="s">
        <v>5619</v>
      </c>
      <c r="C1398" s="7">
        <v>15000</v>
      </c>
      <c r="D1398" s="6" t="s">
        <v>22</v>
      </c>
      <c r="E1398" s="5" t="s">
        <v>15</v>
      </c>
      <c r="F1398" s="5" t="s">
        <v>5620</v>
      </c>
      <c r="G1398" s="5" t="s">
        <v>5620</v>
      </c>
      <c r="H1398" s="18" t="str">
        <f t="shared" si="43"/>
        <v>บริษัท เกษมกิจ จำกัด
/ 15,000.00 บาท</v>
      </c>
      <c r="I1398" s="18" t="str">
        <f t="shared" si="42"/>
        <v>บริษัท เกษมกิจ จำกัด
/ 15,000.00 บาท</v>
      </c>
      <c r="J1398" s="5" t="s">
        <v>17</v>
      </c>
      <c r="K1398" s="4" t="s">
        <v>5621</v>
      </c>
      <c r="L1398" s="4" t="s">
        <v>4924</v>
      </c>
    </row>
    <row r="1399" spans="1:12" ht="75" customHeight="1">
      <c r="A1399" s="4" t="s">
        <v>5614</v>
      </c>
      <c r="B1399" s="5" t="s">
        <v>5622</v>
      </c>
      <c r="C1399" s="7">
        <v>5000</v>
      </c>
      <c r="D1399" s="6" t="s">
        <v>49</v>
      </c>
      <c r="E1399" s="5" t="s">
        <v>15</v>
      </c>
      <c r="F1399" s="5" t="s">
        <v>5620</v>
      </c>
      <c r="G1399" s="5" t="s">
        <v>5620</v>
      </c>
      <c r="H1399" s="18" t="str">
        <f t="shared" si="43"/>
        <v>บริษัท เกษมกิจ จำกัด
/ 5,000.00 บาท</v>
      </c>
      <c r="I1399" s="18" t="str">
        <f t="shared" si="42"/>
        <v>บริษัท เกษมกิจ จำกัด
/ 5,000.00 บาท</v>
      </c>
      <c r="J1399" s="5" t="s">
        <v>17</v>
      </c>
      <c r="K1399" s="4" t="s">
        <v>5623</v>
      </c>
      <c r="L1399" s="4" t="s">
        <v>4924</v>
      </c>
    </row>
    <row r="1400" spans="1:12" ht="75" customHeight="1">
      <c r="A1400" s="4" t="s">
        <v>5618</v>
      </c>
      <c r="B1400" s="5" t="s">
        <v>5624</v>
      </c>
      <c r="C1400" s="7">
        <v>25000</v>
      </c>
      <c r="D1400" s="6" t="s">
        <v>282</v>
      </c>
      <c r="E1400" s="5" t="s">
        <v>15</v>
      </c>
      <c r="F1400" s="5" t="s">
        <v>5625</v>
      </c>
      <c r="G1400" s="5" t="s">
        <v>5625</v>
      </c>
      <c r="H1400" s="18" t="str">
        <f t="shared" si="43"/>
        <v>บริษัท ยู.ซี.เอส. เซอร์วิส (ประเทศไทย) จำกัด/ 25,000.00 บาท</v>
      </c>
      <c r="I1400" s="18" t="str">
        <f t="shared" si="42"/>
        <v>บริษัท ยู.ซี.เอส. เซอร์วิส (ประเทศไทย) จำกัด/ 25,000.00 บาท</v>
      </c>
      <c r="J1400" s="5" t="s">
        <v>17</v>
      </c>
      <c r="K1400" s="4" t="s">
        <v>5626</v>
      </c>
      <c r="L1400" s="4" t="s">
        <v>3608</v>
      </c>
    </row>
  </sheetData>
  <autoFilter ref="A9:L1400" xr:uid="{00000000-0009-0000-0000-000000000000}">
    <filterColumn colId="10" showButton="0"/>
  </autoFilter>
  <mergeCells count="4">
    <mergeCell ref="A5:L5"/>
    <mergeCell ref="A6:L6"/>
    <mergeCell ref="A7:L7"/>
    <mergeCell ref="K9:L9"/>
  </mergeCells>
  <pageMargins left="0.62992125984251968" right="0.51181102362204722" top="0.74803149606299213" bottom="0.74803149606299213" header="0.51181102362204722" footer="0.31496062992125984"/>
  <pageSetup paperSize="9" scale="95" orientation="landscape" horizontalDpi="200" verticalDpi="200" r:id="rId1"/>
  <headerFooter>
    <oddFooter>&amp;R&amp;"TH Sarabun New,Regular"หน้า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32019-64D6-48CE-A19C-4E8C23616E64}">
  <dimension ref="A3:E7"/>
  <sheetViews>
    <sheetView workbookViewId="0">
      <selection activeCell="C16" sqref="C16"/>
    </sheetView>
  </sheetViews>
  <sheetFormatPr defaultRowHeight="24.6"/>
  <cols>
    <col min="1" max="1" width="42.75" style="12" bestFit="1" customWidth="1"/>
    <col min="2" max="2" width="18" style="12" bestFit="1" customWidth="1"/>
    <col min="3" max="3" width="24.875" style="12" bestFit="1" customWidth="1"/>
    <col min="4" max="4" width="18" style="12" bestFit="1" customWidth="1"/>
    <col min="5" max="5" width="14.125" style="12" bestFit="1" customWidth="1"/>
    <col min="6" max="16384" width="9" style="12"/>
  </cols>
  <sheetData>
    <row r="3" spans="1:5">
      <c r="A3" s="11" t="s">
        <v>5628</v>
      </c>
      <c r="B3" s="12" t="s">
        <v>5629</v>
      </c>
      <c r="C3" s="12" t="s">
        <v>5630</v>
      </c>
      <c r="D3" s="9" t="s">
        <v>5631</v>
      </c>
      <c r="E3" s="9" t="s">
        <v>5632</v>
      </c>
    </row>
    <row r="4" spans="1:5">
      <c r="A4" s="13" t="s">
        <v>860</v>
      </c>
      <c r="B4" s="14">
        <v>1</v>
      </c>
      <c r="C4" s="14">
        <v>496000</v>
      </c>
      <c r="D4" s="10" t="s">
        <v>5633</v>
      </c>
      <c r="E4" s="10" t="s">
        <v>5633</v>
      </c>
    </row>
    <row r="5" spans="1:5">
      <c r="A5" s="13" t="s">
        <v>15</v>
      </c>
      <c r="B5" s="14">
        <v>1384</v>
      </c>
      <c r="C5" s="14">
        <v>61890497.310000017</v>
      </c>
      <c r="D5" s="10" t="s">
        <v>5633</v>
      </c>
      <c r="E5" s="10" t="s">
        <v>5633</v>
      </c>
    </row>
    <row r="6" spans="1:5">
      <c r="A6" s="13" t="s">
        <v>1103</v>
      </c>
      <c r="B6" s="14">
        <v>6</v>
      </c>
      <c r="C6" s="14">
        <v>3997955</v>
      </c>
      <c r="D6" s="10" t="s">
        <v>5633</v>
      </c>
      <c r="E6" s="10" t="s">
        <v>5633</v>
      </c>
    </row>
    <row r="7" spans="1:5">
      <c r="A7" s="13" t="s">
        <v>5627</v>
      </c>
      <c r="B7" s="14">
        <v>1391</v>
      </c>
      <c r="C7" s="14">
        <v>66384452.310000025</v>
      </c>
      <c r="D7" s="10"/>
      <c r="E7"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รายงานสรุปผลการดำเนินการจัดซื้อ</vt:lpstr>
      <vt:lpstr>สรุปผลการจัดซื้อจัดจ้าง-มี.ค.67</vt:lpstr>
      <vt:lpstr>รายงานสรุปผลการดำเนินการจัดซื้อ!Print_Titles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BUU-ERP</dc:creator>
  <cp:lastModifiedBy>Aroma art</cp:lastModifiedBy>
  <cp:lastPrinted>2026-03-12T08:00:23Z</cp:lastPrinted>
  <dcterms:created xsi:type="dcterms:W3CDTF">2024-08-19T11:12:40Z</dcterms:created>
  <dcterms:modified xsi:type="dcterms:W3CDTF">2026-03-19T07:40:48Z</dcterms:modified>
</cp:coreProperties>
</file>