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CB9AECE8-D3BB-4E17-B62A-33910E130090}"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มี.ค.68" sheetId="3" state="hidden" r:id="rId2"/>
    <sheet name="รายงานสรุปผลการดำเนินการจัด (2)" sheetId="2" state="hidden" r:id="rId3"/>
  </sheets>
  <definedNames>
    <definedName name="_xlnm._FilterDatabase" localSheetId="2" hidden="1">'รายงานสรุปผลการดำเนินการจัด (2)'!$A$5:$J$1596</definedName>
    <definedName name="_xlnm._FilterDatabase" localSheetId="0" hidden="1">รายงานสรุปผลการดำเนินการจัดซื้อ!$A$9:$L$1600</definedName>
    <definedName name="_xlnm.Print_Titles" localSheetId="2">'รายงานสรุปผลการดำเนินการจัด (2)'!$5:$5</definedName>
    <definedName name="_xlnm.Print_Titles" localSheetId="0">รายงานสรุปผลการดำเนินการจัดซื้อ!$9:$9</definedName>
  </definedNames>
  <calcPr calcId="191029"/>
  <pivotCaches>
    <pivotCache cacheId="1"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0" i="1"/>
  <c r="I10" i="1" s="1"/>
</calcChain>
</file>

<file path=xl/sharedStrings.xml><?xml version="1.0" encoding="utf-8"?>
<sst xmlns="http://schemas.openxmlformats.org/spreadsheetml/2006/main" count="30222" uniqueCount="6516">
  <si>
    <t>สรุปผลการดำเนินการจัดซื้อจัดจ้างในรอบเดือน มีนาคม พ.ศ.2568</t>
  </si>
  <si>
    <t>มหาวิทยาลัยบูรพา</t>
  </si>
  <si>
    <t>วันที่ 1 มีนาคม พ.ศ.2568 ถึง วันที่ 31 มีนาคม พ.ศ.2568</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</si>
  <si>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</si>
  <si>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</si>
  <si>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</si>
  <si>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</si>
  <si>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</si>
  <si>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</si>
  <si>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</si>
  <si>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</si>
  <si>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</si>
  <si>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</si>
  <si>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ช่อดอกไม้สด</t>
  </si>
  <si>
    <t>1,000.00</t>
  </si>
  <si>
    <t>เฉพาะเจาะจง</t>
  </si>
  <si>
    <t>ร้าน มอธ ฟลาเวอร์</t>
  </si>
  <si>
    <t>เป็นราคาที่อยู่ในวงเงินที่ได้รับความเห็นชอบและราคากลาง</t>
  </si>
  <si>
    <t>3000050463</t>
  </si>
  <si>
    <t>3 มี.ค. 68</t>
  </si>
  <si>
    <t>2</t>
  </si>
  <si>
    <t>จ้างล้างถังเก็บน้ำใต้ดิน</t>
  </si>
  <si>
    <t>187,250.00</t>
  </si>
  <si>
    <t>ห้างหุ้นส่วนจำกัด ธีรศักดิ์คอนสตรัคชั่น แอนด์เซอร์วิส</t>
  </si>
  <si>
    <t>3000050464</t>
  </si>
  <si>
    <t>3</t>
  </si>
  <si>
    <t>เช่าเครื่องปั่นไฟ 2 วัน</t>
  </si>
  <si>
    <t>14,000.00</t>
  </si>
  <si>
    <t xml:space="preserve">นายภูรินทร์ เย็นสุดใจ
</t>
  </si>
  <si>
    <t>3000050465</t>
  </si>
  <si>
    <t>4</t>
  </si>
  <si>
    <t>วัสดุในการซ่อมแซม จำนวน 11 รายนการ</t>
  </si>
  <si>
    <t>9,078.95</t>
  </si>
  <si>
    <t>ร้าน ไถ่เส็ง</t>
  </si>
  <si>
    <t>3000050466</t>
  </si>
  <si>
    <t>5</t>
  </si>
  <si>
    <t>จัดทำบัตรจอดรถบัณฑิต จำนวน 2,712 แผ่น</t>
  </si>
  <si>
    <t>7,458.00</t>
  </si>
  <si>
    <t>ร้าน พร้อมพรรณ เซอร์วิส</t>
  </si>
  <si>
    <t>3000050467</t>
  </si>
  <si>
    <t>6</t>
  </si>
  <si>
    <t>จัดทำกรอบรูปพระบรมฉายาลักษณ์ 3 กรอบ</t>
  </si>
  <si>
    <t>15,000.00</t>
  </si>
  <si>
    <t xml:space="preserve">โมเน่ต์
</t>
  </si>
  <si>
    <t>3000050468</t>
  </si>
  <si>
    <t>7</t>
  </si>
  <si>
    <t>ไม้ไผ่ 7 มัด</t>
  </si>
  <si>
    <t>1,050.00</t>
  </si>
  <si>
    <t xml:space="preserve">นายสนอง อับดุลเลาะ
</t>
  </si>
  <si>
    <t>3000050469</t>
  </si>
  <si>
    <t>8</t>
  </si>
  <si>
    <t>จ้างเหมาการแสดงโชว์บนเวที</t>
  </si>
  <si>
    <t>2,500.00</t>
  </si>
  <si>
    <t xml:space="preserve">นางสาวธีรภรณ์ ปัณฑะโชติ
</t>
  </si>
  <si>
    <t>3000050470</t>
  </si>
  <si>
    <t>9</t>
  </si>
  <si>
    <t>จ้างทำป้ายไวนิล</t>
  </si>
  <si>
    <t>1,300.00</t>
  </si>
  <si>
    <t xml:space="preserve">โรงพิมพ์จิรเมธ
</t>
  </si>
  <si>
    <t>3000050471</t>
  </si>
  <si>
    <t>10</t>
  </si>
  <si>
    <t>ซื้อวัสดุประกอบโครงการเพื่อใช้ประกอบ</t>
  </si>
  <si>
    <t xml:space="preserve">ร้านโฆสิตวิทยา
</t>
  </si>
  <si>
    <t>3000050472</t>
  </si>
  <si>
    <t>11</t>
  </si>
  <si>
    <t>จ้างเหมาจัดซุ้มกิจกรรมในโครงการ</t>
  </si>
  <si>
    <t>6,000.00</t>
  </si>
  <si>
    <t xml:space="preserve">นางสาวสุกัญญา สุนทรธรรม
</t>
  </si>
  <si>
    <t>3000050473</t>
  </si>
  <si>
    <t>12</t>
  </si>
  <si>
    <t>ค่าเช่าชุดเครื่องเสียงและเครื่องไฟ</t>
  </si>
  <si>
    <t>8,000.00</t>
  </si>
  <si>
    <t xml:space="preserve">นายปราโมทย์ ฉิมกลีบ
</t>
  </si>
  <si>
    <t>3000050474</t>
  </si>
  <si>
    <t>13</t>
  </si>
  <si>
    <t>ปลั๊กไฟฟ้า 5 เมตร คลิปดำ ขนาด 25 มิลลิเมตร คลิปดำ ขนาด 32 มิลลิเมตร คลิปดำ ขนาด 40 มิลลิเมตร คลิปดำ ขนาด 50 มิลลิเมตร ซองถนอมเอกสาร แฟ้มซองพลาสติก A4 ตรายางหมึกในตัว "สำเนา" ตรายางวันที่ แท่นประทับตราสีน้ำเงิน กระดาษโน๊ต ลิ้นแฟ้ม เครื่องเหลาดินสอตั้งโต๊ะ ปลั๊กไฟฟ้า 3 เมตร</t>
  </si>
  <si>
    <t>14,363.66</t>
  </si>
  <si>
    <t>บริษัท ออฟฟิศเมท (ไทย) จำกัด</t>
  </si>
  <si>
    <t>3000050475</t>
  </si>
  <si>
    <t>14</t>
  </si>
  <si>
    <t>วัสดุสำนักงาน จำนวน 12 รายการ</t>
  </si>
  <si>
    <t>6,906.00</t>
  </si>
  <si>
    <t>บริษัท ตันติเจริญโภคทรัพย์ จำกัด</t>
  </si>
  <si>
    <t>3000050476</t>
  </si>
  <si>
    <t>15</t>
  </si>
  <si>
    <t>ตรายางหมึกในตัว จำนวน 21 อัน</t>
  </si>
  <si>
    <t>4,840.00</t>
  </si>
  <si>
    <t xml:space="preserve">ร้านแสนสุขกราฟฟิค
</t>
  </si>
  <si>
    <t>3000050477</t>
  </si>
  <si>
    <t>16</t>
  </si>
  <si>
    <t>จ้างเหมาถ่ายเอกสาร 3,400 แผ่น</t>
  </si>
  <si>
    <t>1,700.00</t>
  </si>
  <si>
    <t>1,700 บาท</t>
  </si>
  <si>
    <t>คำสวย โคตรศรีเมือง</t>
  </si>
  <si>
    <t>3000050478</t>
  </si>
  <si>
    <t>17</t>
  </si>
  <si>
    <t>จ้างเหมาถ่ายเอกสาร 10,508 แผ่น</t>
  </si>
  <si>
    <t>6,632.54</t>
  </si>
  <si>
    <t>6,632.54 บาท</t>
  </si>
  <si>
    <t>บริษัท ฟูจิฟิล์ม บิสซิเนส อินโนเวชั่น (ประเทศไทย) จำกัด</t>
  </si>
  <si>
    <t>3000050479</t>
  </si>
  <si>
    <t>18</t>
  </si>
  <si>
    <t>กระดาษถ่ายเอกสาร 80 แกรม เอ 4</t>
  </si>
  <si>
    <t>29,425.00</t>
  </si>
  <si>
    <t>บริษัท ศูนย์รวมกระดาษ (2002) จำกัด</t>
  </si>
  <si>
    <t>3000050481</t>
  </si>
  <si>
    <t>19</t>
  </si>
  <si>
    <t>ถ่ายเอกสารและเข้าเล่มแลคซีน</t>
  </si>
  <si>
    <t>555.00</t>
  </si>
  <si>
    <t>กิตติสัณห์ เพียรพิทักษ์</t>
  </si>
  <si>
    <t>3000050482</t>
  </si>
  <si>
    <t>20</t>
  </si>
  <si>
    <t>หลอดไฟยาว LED ขนาด 18w หลอดไฟขั้วเกลียว LED E27 ขนาด 10w แผงนีออน LED 20w (40 ดวง)</t>
  </si>
  <si>
    <t>18,810.60</t>
  </si>
  <si>
    <t xml:space="preserve">ร้านบันเทิงอีเลคโทรนิค
</t>
  </si>
  <si>
    <t>3000050483</t>
  </si>
  <si>
    <t>21</t>
  </si>
  <si>
    <t>ยา Salmeterol 50 mcg + Fluticasone 250</t>
  </si>
  <si>
    <t>277,344.00</t>
  </si>
  <si>
    <t>บริษัท ซิลลิค ฟาร์มา จำกัด</t>
  </si>
  <si>
    <t>3000050484</t>
  </si>
  <si>
    <t>22</t>
  </si>
  <si>
    <t>เพื่อใช้ในการรักษาพยาบาล</t>
  </si>
  <si>
    <t>157,290.00</t>
  </si>
  <si>
    <t>บริษัท ไบโอฟาร์ม เคมิคัลส์ จำกัด</t>
  </si>
  <si>
    <t>3000050485</t>
  </si>
  <si>
    <t>23</t>
  </si>
  <si>
    <t>ค่าถ่ายเอกสารและเข้าเล่มแลคซีน</t>
  </si>
  <si>
    <t>700.00</t>
  </si>
  <si>
    <t>3000050486</t>
  </si>
  <si>
    <t>24</t>
  </si>
  <si>
    <t>เครื่องคอมพิวเตอร์ All In One</t>
  </si>
  <si>
    <t>1,384,045.00</t>
  </si>
  <si>
    <t>ประกวดราคาอิเล็กทรอนิกส์ (e-Bidding)</t>
  </si>
  <si>
    <t>บริษัท ทูยู คอร์ปอเรชั่น จำกัด</t>
  </si>
  <si>
    <t>3000050487</t>
  </si>
  <si>
    <t>25</t>
  </si>
  <si>
    <t>ยา Rotigotine 4 mg transdermal patch</t>
  </si>
  <si>
    <t>401,464.00</t>
  </si>
  <si>
    <t>3000050488</t>
  </si>
  <si>
    <t>26</t>
  </si>
  <si>
    <t>ยา Atorvastatin 20 mg tablet</t>
  </si>
  <si>
    <t>482,784.00</t>
  </si>
  <si>
    <t>3000050489</t>
  </si>
  <si>
    <t>27</t>
  </si>
  <si>
    <t>ยา Enterovirus Type 71 Inactivated</t>
  </si>
  <si>
    <t>287,616.00</t>
  </si>
  <si>
    <t>บริษัท ไบโอวาลิส จำกัด</t>
  </si>
  <si>
    <t>3000050490</t>
  </si>
  <si>
    <t>28</t>
  </si>
  <si>
    <t>ยา Dapagliflozin 10 mg film</t>
  </si>
  <si>
    <t>906,504.00</t>
  </si>
  <si>
    <t>บริษัท ดีเคเอสเอช (ประเทศไทย) จำกัด</t>
  </si>
  <si>
    <t>3000050491</t>
  </si>
  <si>
    <t>29</t>
  </si>
  <si>
    <t>ยา Mirabegron 50 mg</t>
  </si>
  <si>
    <t>1,155,600.00</t>
  </si>
  <si>
    <t>3000050492</t>
  </si>
  <si>
    <t>30</t>
  </si>
  <si>
    <t>วัสดุในการซ่อมแซม 18 รายการ</t>
  </si>
  <si>
    <t>11,623.41</t>
  </si>
  <si>
    <t>บริษัท กิมไถ่ 2512 จำกัด</t>
  </si>
  <si>
    <t>3000050493</t>
  </si>
  <si>
    <t>31</t>
  </si>
  <si>
    <t>วัสดุในการซ่อมแซม 10 รายการ</t>
  </si>
  <si>
    <t>16,681.30</t>
  </si>
  <si>
    <t>3000050494</t>
  </si>
  <si>
    <t>32</t>
  </si>
  <si>
    <t>ซ่อมแซมและบำรุงรักษาลิฟต์อาคารหอศิลป์ฯ</t>
  </si>
  <si>
    <t>3,210.00</t>
  </si>
  <si>
    <t>บริษัท เจ บี บี เอส เทคโนโลยี จำกัด</t>
  </si>
  <si>
    <t>3000050496</t>
  </si>
  <si>
    <t>33</t>
  </si>
  <si>
    <t>จัดซื้อวัสดุไฟฟ้า</t>
  </si>
  <si>
    <t>200.00</t>
  </si>
  <si>
    <t xml:space="preserve">ไพรเวชค้าวัสดุ
</t>
  </si>
  <si>
    <t>3000050497</t>
  </si>
  <si>
    <t>34</t>
  </si>
  <si>
    <t>ยา Azilsartanmedoxomil 40 mg</t>
  </si>
  <si>
    <t>733,485.00</t>
  </si>
  <si>
    <t>3000050498</t>
  </si>
  <si>
    <t>35</t>
  </si>
  <si>
    <t>จ้างเหมารถบัสปรับอากาศ ไป -กลับ</t>
  </si>
  <si>
    <t>40,000.00</t>
  </si>
  <si>
    <t>บริษัท กุ้งพัฒนา ทรานสปอร์ต จำกัด</t>
  </si>
  <si>
    <t>3000050499</t>
  </si>
  <si>
    <t>36</t>
  </si>
  <si>
    <t>Brimonidine Tertrate 0.2% eye drop</t>
  </si>
  <si>
    <t>28,569.00</t>
  </si>
  <si>
    <t>3000050500</t>
  </si>
  <si>
    <t>37</t>
  </si>
  <si>
    <t>Aspirin 81 mg tablet จำนวน 200 BOX</t>
  </si>
  <si>
    <t>32,956.00</t>
  </si>
  <si>
    <t>3000050501</t>
  </si>
  <si>
    <t>38</t>
  </si>
  <si>
    <t>Levofloxacin 250 mg/50ml injection จำนวน</t>
  </si>
  <si>
    <t>90,752.05</t>
  </si>
  <si>
    <t>3000050502</t>
  </si>
  <si>
    <t>39</t>
  </si>
  <si>
    <t>Chlorhexidine 120mg/100ml 180 ml จำนวน</t>
  </si>
  <si>
    <t>19,260.00</t>
  </si>
  <si>
    <t>บริษัท เอ.เอ็น.บี.ลาบอราตอรี่ จำกัด</t>
  </si>
  <si>
    <t>3000050503</t>
  </si>
  <si>
    <t>40</t>
  </si>
  <si>
    <t>Escitalopram 10 mg film-coated tablet</t>
  </si>
  <si>
    <t>56,701.44</t>
  </si>
  <si>
    <t>3000050504</t>
  </si>
  <si>
    <t>41</t>
  </si>
  <si>
    <t>Fluticasone 125 mcg evohaler 120dose</t>
  </si>
  <si>
    <t>33,544.50</t>
  </si>
  <si>
    <t>3000050505</t>
  </si>
  <si>
    <t>42</t>
  </si>
  <si>
    <t>Clozapine 100 mg tablet จำนวน 5 กล่อง</t>
  </si>
  <si>
    <t>4,375.00</t>
  </si>
  <si>
    <t>บริษัท เซ็นทรัลโพลีเทรดดิ้ง จำกัด</t>
  </si>
  <si>
    <t>3000050506</t>
  </si>
  <si>
    <t>43</t>
  </si>
  <si>
    <t>Clarithromycin 500 mg tablet จำนวน 30</t>
  </si>
  <si>
    <t>26,700.00</t>
  </si>
  <si>
    <t>บริษัท อาร์เอ็กซ์ จำกัด</t>
  </si>
  <si>
    <t>3000050507</t>
  </si>
  <si>
    <t>44</t>
  </si>
  <si>
    <t>Magnesium hydroxide 1.2gm/15ml 60ml</t>
  </si>
  <si>
    <t>3,051.00</t>
  </si>
  <si>
    <t>องค์การเภสัชกรรม</t>
  </si>
  <si>
    <t>3000050508</t>
  </si>
  <si>
    <t>45</t>
  </si>
  <si>
    <t>Heparin 5000iu/ml injection 5 ml จำนวน</t>
  </si>
  <si>
    <t>99,510.00</t>
  </si>
  <si>
    <t>3000050509</t>
  </si>
  <si>
    <t>46</t>
  </si>
  <si>
    <t>Etifoxine hydrochloride 50 mg capsule</t>
  </si>
  <si>
    <t>2,300.50</t>
  </si>
  <si>
    <t>3000050510</t>
  </si>
  <si>
    <t>47</t>
  </si>
  <si>
    <t>Thioctic acid 600 mg tablet จำนวน 80</t>
  </si>
  <si>
    <t>94,160.00</t>
  </si>
  <si>
    <t>3000050511</t>
  </si>
  <si>
    <t>48</t>
  </si>
  <si>
    <t>Poly Oph eye/ear Drop 5 ml จำนวน 600 ขวด</t>
  </si>
  <si>
    <t>10,536.00</t>
  </si>
  <si>
    <t>บริษัท แสงไทยเมดิคอล จำกัด</t>
  </si>
  <si>
    <t>3000050512</t>
  </si>
  <si>
    <t>49</t>
  </si>
  <si>
    <t>Dexpanthenol 5% 30 gm จำนวน 30 หลอด</t>
  </si>
  <si>
    <t>4,429.80</t>
  </si>
  <si>
    <t>3000050513</t>
  </si>
  <si>
    <t>50</t>
  </si>
  <si>
    <t>Naproxen 250 mg tablet จำนวน 400 กล่อง</t>
  </si>
  <si>
    <t>87,740.00</t>
  </si>
  <si>
    <t>3000050514</t>
  </si>
  <si>
    <t>51</t>
  </si>
  <si>
    <t>Nortriptyline 25 mg tablet จำนวน 10</t>
  </si>
  <si>
    <t>9,000.00</t>
  </si>
  <si>
    <t>3000050515</t>
  </si>
  <si>
    <t>52</t>
  </si>
  <si>
    <t>Rifampicin 300 mg capsule จำนวน 40 กล่อง</t>
  </si>
  <si>
    <t>19,645.20</t>
  </si>
  <si>
    <t>บริษัท สยามฟาร์มาซูติคอล จำกัด</t>
  </si>
  <si>
    <t>3000050516</t>
  </si>
  <si>
    <t>53</t>
  </si>
  <si>
    <t>Ondansetron 4 mg/2ml injection จำนวน 800</t>
  </si>
  <si>
    <t>55,640.00</t>
  </si>
  <si>
    <t>3000050517</t>
  </si>
  <si>
    <t>54</t>
  </si>
  <si>
    <t>Tretinoin 0.025%w/w cream 10 gm จำนวน 60</t>
  </si>
  <si>
    <t>2,568.00</t>
  </si>
  <si>
    <t>3000050518</t>
  </si>
  <si>
    <t>55</t>
  </si>
  <si>
    <t>Roflumilast 500 mcg tablet จำนวน 20</t>
  </si>
  <si>
    <t>23,112.00</t>
  </si>
  <si>
    <t>3000050519</t>
  </si>
  <si>
    <t>56</t>
  </si>
  <si>
    <t>Furosemide 250 mg/25 ml injection จำนวน</t>
  </si>
  <si>
    <t>20,330.00</t>
  </si>
  <si>
    <t>3000050520</t>
  </si>
  <si>
    <t>57</t>
  </si>
  <si>
    <t>จุกปิดปลายเข็มฉีดยาแบบสองด้าน จำนวน 1000</t>
  </si>
  <si>
    <t>4,500.00</t>
  </si>
  <si>
    <t>บริษัท ฉัตรแก้ว โปรดักส์ จำกัด</t>
  </si>
  <si>
    <t>3000050521</t>
  </si>
  <si>
    <t>58</t>
  </si>
  <si>
    <t>Ferrous fumarate 200 mg tablet จำนวน 100</t>
  </si>
  <si>
    <t>20,000.00</t>
  </si>
  <si>
    <t>บริษัท พาตาร์แลบ (2517) จำกัด</t>
  </si>
  <si>
    <t>3000050523</t>
  </si>
  <si>
    <t>59</t>
  </si>
  <si>
    <t>Entacapone 200 mg tablet จำนวน 20 กล่อง</t>
  </si>
  <si>
    <t>42,800.00</t>
  </si>
  <si>
    <t>บริษัท เมดไลน์ จำกัด</t>
  </si>
  <si>
    <t>3000050524</t>
  </si>
  <si>
    <t>60</t>
  </si>
  <si>
    <t>Anoro Ellipta 62.5/25 mcg inhaler จำนวน</t>
  </si>
  <si>
    <t>35,699.96</t>
  </si>
  <si>
    <t>3000050525</t>
  </si>
  <si>
    <t>61</t>
  </si>
  <si>
    <t>Complete Nutrition food 400 gm จำนวน 96</t>
  </si>
  <si>
    <t>24,000.00</t>
  </si>
  <si>
    <t>3000050526</t>
  </si>
  <si>
    <t>62</t>
  </si>
  <si>
    <t>Imatinib 100 mg tablet จำนวน 8 กล่อง</t>
  </si>
  <si>
    <t>12,800.00</t>
  </si>
  <si>
    <t>บริษัท พีเอ็มแอล ฟาร์มาซูติคอลส์ จำกัด</t>
  </si>
  <si>
    <t>3000050527</t>
  </si>
  <si>
    <t>63</t>
  </si>
  <si>
    <t>Tigercycline 15ug OXOID จำนวน 5 vial Alkline peptone water 3ml 50PC/PK Tetrathionate Broth PETRI DISH 14x90mm (500PAIR/BOX) Autoclave freshener plus 1000ml.</t>
  </si>
  <si>
    <t>24,350.00</t>
  </si>
  <si>
    <t>ห้างหุ้นส่วนจำกัด คลีนิคอลไดแอกโนสติคส์</t>
  </si>
  <si>
    <t>3000050528</t>
  </si>
  <si>
    <t>64</t>
  </si>
  <si>
    <t>ชุดทดสอบจำแนกเชื้อและทดสอบความไวต่อยา ชุดทดสอบจำแนกเชื้อของเชื้อแกรมบวก ชุดทดสอบจำแนกเชื้อของเชื้อยีสต์</t>
  </si>
  <si>
    <t>95,375.00</t>
  </si>
  <si>
    <t>3000050529</t>
  </si>
  <si>
    <t>65</t>
  </si>
  <si>
    <t>AMYL2, 750T, C PACK GREEN CA2, 1500T, C PACK GREEN GLUC3, 3300T, C PACK GREEN ASTP2, 800T, C PACK GREEN</t>
  </si>
  <si>
    <t>82,122.50</t>
  </si>
  <si>
    <t>3000050530</t>
  </si>
  <si>
    <t>66</t>
  </si>
  <si>
    <t>TRIGL, 1000T, C PACK GREEN TP2, 1050T, C PACK GREEN ALB(BCG)2, 750T, C PACK GREEN ALP2, 1100T, C APCK GREEN</t>
  </si>
  <si>
    <t>82,176.00</t>
  </si>
  <si>
    <t>3000050531</t>
  </si>
  <si>
    <t>67</t>
  </si>
  <si>
    <t>UIBC, 100T, C PACK GREEN A1CX3, 500T, C PACK GREEN</t>
  </si>
  <si>
    <t>97,156.00</t>
  </si>
  <si>
    <t>3000050532</t>
  </si>
  <si>
    <t>68</t>
  </si>
  <si>
    <t>Wright Giemsa Stain A 5L Baso Microscrope sliers for SC-120 50pcs/box M-6 LH Lyse (1Lx1) Mindray DS Diluent (20 L.) Mindray</t>
  </si>
  <si>
    <t>72,800.00</t>
  </si>
  <si>
    <t>บริษัท อินเตอร์ คอร์ปอเรชั่น จำกัด</t>
  </si>
  <si>
    <t>3000050533</t>
  </si>
  <si>
    <t>69</t>
  </si>
  <si>
    <t>M-6 LN Lyse (4Lx1) Mindray M-6 LD Lyse (4Lx1) Mindray M-6 FN Dye (48mlx1) Mindray M-6 FD Dye (48mlx1) Mindray</t>
  </si>
  <si>
    <t>91,000.00</t>
  </si>
  <si>
    <t>3000050534</t>
  </si>
  <si>
    <t>70</t>
  </si>
  <si>
    <t>Wright Giemsa stain B (Buffer) 5L (Baso) Wright Giemsa Stain A 5L Baso Methanol (Methyl Alcohol) 5 L.</t>
  </si>
  <si>
    <t>30,900.00</t>
  </si>
  <si>
    <t>3000050535</t>
  </si>
  <si>
    <t>71</t>
  </si>
  <si>
    <t>SCP-291071 Citrol 2 E 10x1 ml. SCP-ORKE 41 Control N 10x1 ml. SAP-B4218-20 Actin FS (10x2ml.) SPT-OUT 29 Thromborel S (10x4ml.)</t>
  </si>
  <si>
    <t>90,700.00</t>
  </si>
  <si>
    <t>บริษัท เมด-วัน จำกัด</t>
  </si>
  <si>
    <t>3000050536</t>
  </si>
  <si>
    <t>72</t>
  </si>
  <si>
    <t>D-Dimer (DD) assay kit (1x30 Test)</t>
  </si>
  <si>
    <t>9,600.00</t>
  </si>
  <si>
    <t>บริษัท ไบโอเมดิกา เกนเทคเฮลท์แคร์ จำกัด</t>
  </si>
  <si>
    <t>3000050537</t>
  </si>
  <si>
    <t>73</t>
  </si>
  <si>
    <t>Matrix AHG (Coombs) Test Card 24 cards</t>
  </si>
  <si>
    <t>83,520.00</t>
  </si>
  <si>
    <t>บริษัท ไทย ไดแอ็กนอสติก จำกัด</t>
  </si>
  <si>
    <t>3000050538</t>
  </si>
  <si>
    <t>74</t>
  </si>
  <si>
    <t>เครื่องชงกาแฟอัตโนมัติ แบบ 2 หัว</t>
  </si>
  <si>
    <t>145,000.00</t>
  </si>
  <si>
    <t>บริษัท หอมไกล ชลบุรี จำกัด</t>
  </si>
  <si>
    <t>3000050539</t>
  </si>
  <si>
    <t>75</t>
  </si>
  <si>
    <t>วัสดุอุปกรณ์โครงการปฐมนิเทศฯ</t>
  </si>
  <si>
    <t>11,061.00</t>
  </si>
  <si>
    <t>ห้างหุ้นส่วนจำกัด ชลบุรี ว.พานิช</t>
  </si>
  <si>
    <t>3000050540</t>
  </si>
  <si>
    <t>76</t>
  </si>
  <si>
    <t>TAS Mepilex Ag 10x10 cm จำนวน Granudacyn Solution 500 ml จำนวน</t>
  </si>
  <si>
    <t>52,644.00</t>
  </si>
  <si>
    <t>3000050541</t>
  </si>
  <si>
    <t>77</t>
  </si>
  <si>
    <t>PALL POSIDYNE NEO จำนวน 100 ชิ้น</t>
  </si>
  <si>
    <t>29,000.00</t>
  </si>
  <si>
    <t>บริษัท เดอะเฟิร์สท์เฮลท์แคร์ จำกัด</t>
  </si>
  <si>
    <t>3000050543</t>
  </si>
  <si>
    <t>78</t>
  </si>
  <si>
    <t>3002-ET tube # 3.5 (Microcuff) จำนวน 3002-ET tube # 4.0 (Microcuff) จำนวน 3002-ET tube # 4.5 (Microcuff) จำนวน 3002-ET tube # 5.0 (Microcuff) จำนวน 3002-ET tube # 5.5 (Microcuff) จำนวน</t>
  </si>
  <si>
    <t>59,500.00</t>
  </si>
  <si>
    <t>บริษัท เวเลอร์ เฮลธ์ จำกัด</t>
  </si>
  <si>
    <t>3000050544</t>
  </si>
  <si>
    <t>79</t>
  </si>
  <si>
    <t>Oxygen Mask (พ่นยา-เด็ก) จำนวน</t>
  </si>
  <si>
    <t>บริษัท ออร์คิด เฮลธ์แคร์ จำกัด</t>
  </si>
  <si>
    <t>3000050545</t>
  </si>
  <si>
    <t>80</t>
  </si>
  <si>
    <t>Extension Tube 4 mm - 18 นิ้ว จำนวน Endotracheal Guide # 6 จำนวน 10 ชิ้น</t>
  </si>
  <si>
    <t>28,950.00</t>
  </si>
  <si>
    <t>3000050546</t>
  </si>
  <si>
    <t>81</t>
  </si>
  <si>
    <t>ไหมเย็บแผล พีดีเอสทู 5/0 70 ซม.</t>
  </si>
  <si>
    <t>10,593.00</t>
  </si>
  <si>
    <t>บริษัท จอห์นสัน แอนด์ จอห์นสันเมดเทค (ประเทศไทย) จำกัด</t>
  </si>
  <si>
    <t>3000050547</t>
  </si>
  <si>
    <t>82</t>
  </si>
  <si>
    <t>เช่า LED TV(Full HD)จำนวน 2 ชุด</t>
  </si>
  <si>
    <t>69,978.00</t>
  </si>
  <si>
    <t>บริษัท ชุมพล ดีไซร์ ดีไซน์ จำกัด</t>
  </si>
  <si>
    <t>3000050548</t>
  </si>
  <si>
    <t>83</t>
  </si>
  <si>
    <t>Opsite 15 Cm x 28 Cm จำนวน 100 ชิ้น</t>
  </si>
  <si>
    <t>9,095.00</t>
  </si>
  <si>
    <t>บริษัท ดีทแฮล์ม เคลเลอร์ โลจิสติกส์ จำกัด</t>
  </si>
  <si>
    <t>3000050549</t>
  </si>
  <si>
    <t>84</t>
  </si>
  <si>
    <t>3002-ET tube # 5.0 (Cuffed) จำนวน</t>
  </si>
  <si>
    <t>1,123.50</t>
  </si>
  <si>
    <t>บริษัท เจ เอส วิชั่น จำกัด</t>
  </si>
  <si>
    <t>3000050550</t>
  </si>
  <si>
    <t>85</t>
  </si>
  <si>
    <t>3001-ET tube # 2.5 (uncuffed) จำนวน</t>
  </si>
  <si>
    <t>3,081.60</t>
  </si>
  <si>
    <t>3000050551</t>
  </si>
  <si>
    <t>86</t>
  </si>
  <si>
    <t>Wound Drain 200 ml (9101) จำนวน Wound Drain 400 ml (9101) จำนวน</t>
  </si>
  <si>
    <t>31,920.00</t>
  </si>
  <si>
    <t>บริษัท ทริมเมอร์ จำกัด</t>
  </si>
  <si>
    <t>3000050552</t>
  </si>
  <si>
    <t>87</t>
  </si>
  <si>
    <t>ไหมเย็บแผล เอทธิบอนด์ 4x75 ซม. เข็ม</t>
  </si>
  <si>
    <t>16,050.00</t>
  </si>
  <si>
    <t>3000050553</t>
  </si>
  <si>
    <t>88</t>
  </si>
  <si>
    <t>คชจ-ของนส/กิจกรรมนส-ของที่ระลึก</t>
  </si>
  <si>
    <t xml:space="preserve">บ้านแป้น อาหารทะเลแห้ง
</t>
  </si>
  <si>
    <t>3000050554</t>
  </si>
  <si>
    <t>89</t>
  </si>
  <si>
    <t>สินค้า อุปกรณ์ประกอบการขาย</t>
  </si>
  <si>
    <t>3,000.00</t>
  </si>
  <si>
    <t xml:space="preserve">นางสาวรุ่งฤทัย พัฒนภิญญากุล
</t>
  </si>
  <si>
    <t>3000050556</t>
  </si>
  <si>
    <t>90</t>
  </si>
  <si>
    <t>แสดงโชว์เงือก กับScuba Diving Perfor</t>
  </si>
  <si>
    <t>68,300.00</t>
  </si>
  <si>
    <t xml:space="preserve">นายจักรพรรดิ ภูมิดิษฐ์
</t>
  </si>
  <si>
    <t>3000050557</t>
  </si>
  <si>
    <t>91</t>
  </si>
  <si>
    <t>วัสดุงานบ้านงานครัว</t>
  </si>
  <si>
    <t>11,500.00</t>
  </si>
  <si>
    <t xml:space="preserve">บริษัท ซีพี แอ็กซ์ตร้า จำกัด (มหาชน)
</t>
  </si>
  <si>
    <t>3000050558</t>
  </si>
  <si>
    <t>92</t>
  </si>
  <si>
    <t>น้ำดื่ม ขนาด 0.6 ลิตร</t>
  </si>
  <si>
    <t>2,400.00</t>
  </si>
  <si>
    <t xml:space="preserve">ร้านค้าสวัสดิการ ศูนย์ปฏิบัติการโรงแรม มหาวิทยาลัยบูรพา
</t>
  </si>
  <si>
    <t>3000050559</t>
  </si>
  <si>
    <t>93</t>
  </si>
  <si>
    <t>ซ่อมแซมห้องน้ำอาคารอนุรักษ์ คณะพยาบาลศาส</t>
  </si>
  <si>
    <t>รุ่งรวี ผ่านใหญ่</t>
  </si>
  <si>
    <t>3000050560</t>
  </si>
  <si>
    <t>94</t>
  </si>
  <si>
    <t>บริการซักแห้งผ้า</t>
  </si>
  <si>
    <t>980.00</t>
  </si>
  <si>
    <t xml:space="preserve">นางสาวดอกอ้อย ความมานะ
</t>
  </si>
  <si>
    <t>3000050561</t>
  </si>
  <si>
    <t>95</t>
  </si>
  <si>
    <t>อาหารปรุงสำเร็จสำหรับเด็กเล็ก</t>
  </si>
  <si>
    <t xml:space="preserve">นางสาววัชรี กงทอง
</t>
  </si>
  <si>
    <t>3000050563</t>
  </si>
  <si>
    <t>96</t>
  </si>
  <si>
    <t>เปลี่ยนอะไหล่เครื่องเอกซเรย์</t>
  </si>
  <si>
    <t>1,200,000.00</t>
  </si>
  <si>
    <t>บริษัท ซีเมนส์ เฮลท์แคร์ จำกัด</t>
  </si>
  <si>
    <t>3000050564</t>
  </si>
  <si>
    <t>97</t>
  </si>
  <si>
    <t>จ้างเหมายานพาหนะรถตู้ปรับกาศ 1 คัน</t>
  </si>
  <si>
    <t>3,500.00</t>
  </si>
  <si>
    <t>โกมล ฤทธิ์งาม</t>
  </si>
  <si>
    <t>3000050565</t>
  </si>
  <si>
    <t>98</t>
  </si>
  <si>
    <t>แจกันดอกไม้สดตั้งโต๊ะ</t>
  </si>
  <si>
    <t>300.00</t>
  </si>
  <si>
    <t xml:space="preserve">ร้าน Kalaya Florist
</t>
  </si>
  <si>
    <t>3000050566</t>
  </si>
  <si>
    <t>99</t>
  </si>
  <si>
    <t>โรอัพ 2 ชุด แบลคดอป 1 ชุด</t>
  </si>
  <si>
    <t>19,998.30</t>
  </si>
  <si>
    <t>บริษัท คีรีแสนดี จำกัด</t>
  </si>
  <si>
    <t>3000050567</t>
  </si>
  <si>
    <t>100</t>
  </si>
  <si>
    <t>Empagliflozin 10 mg film coated</t>
  </si>
  <si>
    <t>674,100.00</t>
  </si>
  <si>
    <t>3000050568</t>
  </si>
  <si>
    <t>4 มี.ค. 68</t>
  </si>
  <si>
    <t>101</t>
  </si>
  <si>
    <t>Vildagliptin + Metformin 50 + 1000 mg</t>
  </si>
  <si>
    <t>1,162,020.00</t>
  </si>
  <si>
    <t>3000050569</t>
  </si>
  <si>
    <t>102</t>
  </si>
  <si>
    <t>Alteplase 50 mg powder for injection</t>
  </si>
  <si>
    <t>208,650.00</t>
  </si>
  <si>
    <t>3000050570</t>
  </si>
  <si>
    <t>103</t>
  </si>
  <si>
    <t>Sulodexide 250 LSU capsule</t>
  </si>
  <si>
    <t>436,025.00</t>
  </si>
  <si>
    <t>3000050571</t>
  </si>
  <si>
    <t>104</t>
  </si>
  <si>
    <t>Triptorelin 11.25 mg injection</t>
  </si>
  <si>
    <t>699,994.00</t>
  </si>
  <si>
    <t>3000050572</t>
  </si>
  <si>
    <t>105</t>
  </si>
  <si>
    <t>จ้างเหมาบริการตรวจผู้ป่วยด้วย</t>
  </si>
  <si>
    <t>2,009,100.00</t>
  </si>
  <si>
    <t>บริษัท เฮลธ์แคร์ เอ็นเตอร์ไพรซ์ จำกัด</t>
  </si>
  <si>
    <t>3000050574</t>
  </si>
  <si>
    <t>106</t>
  </si>
  <si>
    <t xml:space="preserve">พลอยการพิมพ์
</t>
  </si>
  <si>
    <t>3000050575</t>
  </si>
  <si>
    <t>107</t>
  </si>
  <si>
    <t>ซื้อวัสดุประกอบโครงการตลาดนัดวิทย์-ศิลป์</t>
  </si>
  <si>
    <t>3,400.00</t>
  </si>
  <si>
    <t xml:space="preserve">ร้านทุกอย่าง 20 บาท
</t>
  </si>
  <si>
    <t>3000050576</t>
  </si>
  <si>
    <t>108</t>
  </si>
  <si>
    <t>ค่าจ้างการแสดงวงดนตรี</t>
  </si>
  <si>
    <t xml:space="preserve">นางสาวเตือนใจ มูลยะ
</t>
  </si>
  <si>
    <t>3000050577</t>
  </si>
  <si>
    <t>109</t>
  </si>
  <si>
    <t>จ้างเหมายานพาหนะรถตู้ปรับอากาศ</t>
  </si>
  <si>
    <t>26,500.00</t>
  </si>
  <si>
    <t xml:space="preserve">นายวุฒิชัย เพ็งบุบผา
</t>
  </si>
  <si>
    <t>3000050578</t>
  </si>
  <si>
    <t>110</t>
  </si>
  <si>
    <t>วัสดุจัดโครงการ BUU GAMES 2024</t>
  </si>
  <si>
    <t>4,848.00</t>
  </si>
  <si>
    <t xml:space="preserve">ร้านรองเท้าบียอน ตลาดจตุจักร,สมทรง,ร้านโฆษิตวิทยา (สำนักงานใหญ่)
</t>
  </si>
  <si>
    <t>3000050580</t>
  </si>
  <si>
    <t>111</t>
  </si>
  <si>
    <t>ซื้อหมึกพิมพ์ 325 DW</t>
  </si>
  <si>
    <t>10,200.00</t>
  </si>
  <si>
    <t>บริษัท เทลเน็ต เทคโนโลยี จำกัด</t>
  </si>
  <si>
    <t>3000050581</t>
  </si>
  <si>
    <t>112</t>
  </si>
  <si>
    <t>ซื้ออุปกรณ์เพิ่มช่องสัญญาณ</t>
  </si>
  <si>
    <t>2,550.00</t>
  </si>
  <si>
    <t>3000050582</t>
  </si>
  <si>
    <t>113</t>
  </si>
  <si>
    <t>ซื้อหมึกเครื่องพิมพ์ 79 เอ</t>
  </si>
  <si>
    <t>1,500.00</t>
  </si>
  <si>
    <t>3000050583</t>
  </si>
  <si>
    <t>114</t>
  </si>
  <si>
    <t>ซื้อหมึกพิมพ์ 17 เอ</t>
  </si>
  <si>
    <t>3000050584</t>
  </si>
  <si>
    <t>115</t>
  </si>
  <si>
    <t>วัสดุเชื้อเพลิง</t>
  </si>
  <si>
    <t>400.00</t>
  </si>
  <si>
    <t xml:space="preserve">บ.ปตท.น้ำมันและการค้าปลีก จำกัด (มหาชน)
</t>
  </si>
  <si>
    <t>3000050585</t>
  </si>
  <si>
    <t>116</t>
  </si>
  <si>
    <t>จ้างเหมาการจัดทำแผนกลยุทธ์ด้านการจัดการ</t>
  </si>
  <si>
    <t>107,000.00</t>
  </si>
  <si>
    <t>บริษัท ไอเพซ อินเตอร์เนชั่นแนลจำกัด</t>
  </si>
  <si>
    <t>3000050586</t>
  </si>
  <si>
    <t>117</t>
  </si>
  <si>
    <t>กระดาษถ่ายเอกสาร A4 โดยวิธี   เฉพาะเจาะจง</t>
  </si>
  <si>
    <t>41,944.00</t>
  </si>
  <si>
    <t>3000050587</t>
  </si>
  <si>
    <t>118</t>
  </si>
  <si>
    <t>ป้ายชื่อตั้งโต๊ะ 2 ด้าน</t>
  </si>
  <si>
    <t>1,250.00</t>
  </si>
  <si>
    <t>3000050588</t>
  </si>
  <si>
    <t>119</t>
  </si>
  <si>
    <t>เปลี่ยนสารกรองน้ำ เปลี่ยนอะไหล่และหลอดไฟ</t>
  </si>
  <si>
    <t>19,000.00</t>
  </si>
  <si>
    <t>ร้าน กรองน้ำชลบุรี (พนัสนิคม)</t>
  </si>
  <si>
    <t>3000050589</t>
  </si>
  <si>
    <t>120</t>
  </si>
  <si>
    <t>ค่าครุภัณฑ์-(22)[3681010413] ตู้ยา 19 ตู้ โดยวิธี   เฉพาะเจาะจง</t>
  </si>
  <si>
    <t>39,596.00</t>
  </si>
  <si>
    <t>ร้าน กฤษณ์อีเลคทริค</t>
  </si>
  <si>
    <t>3000050590</t>
  </si>
  <si>
    <t>121</t>
  </si>
  <si>
    <t>ค่าจ้างเหมาบริการรถยนต์</t>
  </si>
  <si>
    <t>3400.00</t>
  </si>
  <si>
    <t xml:space="preserve">นายพงษ์เทพ บุญนาค
</t>
  </si>
  <si>
    <t>3000050591</t>
  </si>
  <si>
    <t>122</t>
  </si>
  <si>
    <t>3,100.00</t>
  </si>
  <si>
    <t>3100.00</t>
  </si>
  <si>
    <t>3000050592</t>
  </si>
  <si>
    <t>123</t>
  </si>
  <si>
    <t>วัสดุอื่น</t>
  </si>
  <si>
    <t>9,900.00</t>
  </si>
  <si>
    <t>9900.00</t>
  </si>
  <si>
    <t xml:space="preserve">ร้านไพรเวชค้าวัสดุ
</t>
  </si>
  <si>
    <t>3000050593</t>
  </si>
  <si>
    <t>124</t>
  </si>
  <si>
    <t>ค่าจ้างเหมาบริการอื่น</t>
  </si>
  <si>
    <t>34,000.00</t>
  </si>
  <si>
    <t>34000.00</t>
  </si>
  <si>
    <t>พิมพ์ลดา มะโนมั่นชัยสิน</t>
  </si>
  <si>
    <t>3000050594</t>
  </si>
  <si>
    <t>125</t>
  </si>
  <si>
    <t>170.00</t>
  </si>
  <si>
    <t xml:space="preserve">นางสุกัญญา จีนเมือง
</t>
  </si>
  <si>
    <t>3000050595</t>
  </si>
  <si>
    <t>126</t>
  </si>
  <si>
    <t>1,277.00</t>
  </si>
  <si>
    <t>1277.00</t>
  </si>
  <si>
    <t xml:space="preserve">ร้านไพรเวชค้าวัสดุ
ร้านเจียบฮวด
</t>
  </si>
  <si>
    <t>3000050596</t>
  </si>
  <si>
    <t>127</t>
  </si>
  <si>
    <t>จัดซุ้มดอกไม้/ป้ายไวนิลแสดงความยินดี</t>
  </si>
  <si>
    <t xml:space="preserve">บริษัท พอดีโปร กรุ๊ป จำกัด (สำนักงานใหญ่)
</t>
  </si>
  <si>
    <t>3000050597</t>
  </si>
  <si>
    <t>128</t>
  </si>
  <si>
    <t>ค่าครุภัณฑ์ -24)[3681010415] พัดลมดูดอากาศ 4 ตัว โดยวิธี   เฉพาะเจาะจง</t>
  </si>
  <si>
    <t>16,300.00</t>
  </si>
  <si>
    <t>3000050598</t>
  </si>
  <si>
    <t>129</t>
  </si>
  <si>
    <t>กล้องจุลทรรศน์ 2 กระบอกตา กล้องจุลทรรศน์ 2 กระบอกตา</t>
  </si>
  <si>
    <t>1,850,000.00</t>
  </si>
  <si>
    <t>1850000.00</t>
  </si>
  <si>
    <t>บริษัท เอทรีพี ไซแอนติฟิค จำกัด</t>
  </si>
  <si>
    <t>3000050599</t>
  </si>
  <si>
    <t>130</t>
  </si>
  <si>
    <t>จ้างทำวัสดุตกแต่งสถานที่ต้อนรับบัณฑิต พิธีพระราชทานปริญญาบัตร</t>
  </si>
  <si>
    <t>22,700.00</t>
  </si>
  <si>
    <t>22,700 บาท</t>
  </si>
  <si>
    <t>สิทธิโชค ฤทธิ์รุ่งอรุณ</t>
  </si>
  <si>
    <t>3000050600</t>
  </si>
  <si>
    <t>131</t>
  </si>
  <si>
    <t>จ้างซ่อมแซมบำรุงรักษารถยนต์คณะ (ตรวจเช็คระยะ310,000กม. และเปลี่ยนยางใหม่</t>
  </si>
  <si>
    <t>21,345.82</t>
  </si>
  <si>
    <t>21,345.82 บาท</t>
  </si>
  <si>
    <t>บริษัท โตโยต้า เจริญยนต์ชลบุรี จำกัด</t>
  </si>
  <si>
    <t>3000050601</t>
  </si>
  <si>
    <t>132</t>
  </si>
  <si>
    <t>ยา Influenza vaccine 0.5 ml</t>
  </si>
  <si>
    <t>10,165.00</t>
  </si>
  <si>
    <t>3000050602</t>
  </si>
  <si>
    <t>133</t>
  </si>
  <si>
    <t>ยา Somatropin sterile sol 6 mg/1.03 ml</t>
  </si>
  <si>
    <t>97,519.80</t>
  </si>
  <si>
    <t>3000050603</t>
  </si>
  <si>
    <t>134</t>
  </si>
  <si>
    <t>ค่าของรางวัลนักเรียน</t>
  </si>
  <si>
    <t>5,000.00</t>
  </si>
  <si>
    <t xml:space="preserve">บริษัท เซ็นทรัล ฟู้ด รีเทล จำกัด
</t>
  </si>
  <si>
    <t>3000050604</t>
  </si>
  <si>
    <t>135</t>
  </si>
  <si>
    <t>ทําความสะอาด ภายในส่วนจัดแสดงสถานเลี้ยง</t>
  </si>
  <si>
    <t>58,850.00</t>
  </si>
  <si>
    <t>บริษัท เคเอสเค คลีนนิ่ง แอนด์ เซอร์วิส จำกัด</t>
  </si>
  <si>
    <t>3000050605</t>
  </si>
  <si>
    <t>136</t>
  </si>
  <si>
    <t>จ้างจัดกิจกรรม Workshop และติดตั้งผลงาน</t>
  </si>
  <si>
    <t xml:space="preserve">นางสาวพิชชาอร เลิศวรายุทธิ์
</t>
  </si>
  <si>
    <t>3000050606</t>
  </si>
  <si>
    <t>137</t>
  </si>
  <si>
    <t>จ้างทำบายศรีและอุปกรณ์ในพิธี (8มีค68)</t>
  </si>
  <si>
    <t>2,000.00</t>
  </si>
  <si>
    <t>2,000 บาท</t>
  </si>
  <si>
    <t xml:space="preserve">ร้านบายศรี เทพนาคี
</t>
  </si>
  <si>
    <t>3000050607</t>
  </si>
  <si>
    <t>138</t>
  </si>
  <si>
    <t>ซื้อวัสดุอุปกรณ์ (8มีค68)</t>
  </si>
  <si>
    <t>3,000 บาท</t>
  </si>
  <si>
    <t xml:space="preserve">บริษัท บัณฑิตสเตชั่นเนอรี่ จำกัด
</t>
  </si>
  <si>
    <t>3000050608</t>
  </si>
  <si>
    <t>139</t>
  </si>
  <si>
    <t>เช่าสถานที่ (8มีค68)</t>
  </si>
  <si>
    <t>25,000.00</t>
  </si>
  <si>
    <t>25,000 บาท</t>
  </si>
  <si>
    <t xml:space="preserve">ร้านนาก้า การ์เด้น แอนด์ คาเฟ่
</t>
  </si>
  <si>
    <t>3000050609</t>
  </si>
  <si>
    <t>140</t>
  </si>
  <si>
    <t>Fecal Immunochemical Fit Test 50 ng; Urine Strip 2 parameter; 100 pc/bot</t>
  </si>
  <si>
    <t>36,150.00</t>
  </si>
  <si>
    <t>บริษัท สตาร์ เมดดิคัล ไลน์ จำกัด</t>
  </si>
  <si>
    <t>3000050610</t>
  </si>
  <si>
    <t>141</t>
  </si>
  <si>
    <t>SMALL DCP PLATE 5H SMALL DCP PLATE 6H BROAD DCP PLATE 10H CORTICAL SCREW 3.5x14mm CORTICAL SCREW 3.5x16mm CORTICAL SCREW 3.5x22mm CORTICAL SCREW 3.5x24mm CORTICAL SCREW 3.5x26mm CORTICAL SCREW 3.5x28mm CORTICAL SCREW 3.5x30mm CORTICAL SCREW 3.5x32mm CORTICAL SCREW 3.5x34mm CORTICAL SCREW 3.5x36mm CORTICAL SCREW 3.5x38mm</t>
  </si>
  <si>
    <t>30,930.00</t>
  </si>
  <si>
    <t>บริษัท ออโธพีเซีย จำกัด</t>
  </si>
  <si>
    <t>3000050611</t>
  </si>
  <si>
    <t>142</t>
  </si>
  <si>
    <t>ถุงพลาสติกคลุมดหลอดเอกซเรย์หรือส่วนรับ</t>
  </si>
  <si>
    <t>50,000.00</t>
  </si>
  <si>
    <t>บริษัท เจริญ พลัส เฮลท์แคร์ จำกัด</t>
  </si>
  <si>
    <t>3000050612</t>
  </si>
  <si>
    <t>143</t>
  </si>
  <si>
    <t>14.5FRx24cm (9*1/2")Hemo-Flow</t>
  </si>
  <si>
    <t>6,800.00</t>
  </si>
  <si>
    <t>บริษัท แนชเชอเริล มีเดีย จำกัด</t>
  </si>
  <si>
    <t>3000050613</t>
  </si>
  <si>
    <t>144</t>
  </si>
  <si>
    <t>TufTex Over-the-Wire Embolectomy TufTex Over-the-Wire Embolectomy TufTex Over-the-Wire Embolectomy TufTex Over-the-Wire Embolectomy TufTex Over-the-Wire Embolectomy</t>
  </si>
  <si>
    <t>48,150.00</t>
  </si>
  <si>
    <t>บริษัท เลอแม็ทร์ จำกัด</t>
  </si>
  <si>
    <t>3000050614</t>
  </si>
  <si>
    <t>145</t>
  </si>
  <si>
    <t>STERILIZABLE HANDLE FOR VIDEO ZOOM,</t>
  </si>
  <si>
    <t>96,300.00</t>
  </si>
  <si>
    <t>บริษัท เกท์ทิงเก (ไทยแลนด์) จำกัด</t>
  </si>
  <si>
    <t>3000050615</t>
  </si>
  <si>
    <t>146</t>
  </si>
  <si>
    <t>Grafton DBM Putty 0.5cc Capstone PEEK 8x26mm Solera Voyager Set Screw Solera Voyager Extended Tab Cannulated Solera Voyger Capped Rod 35mm</t>
  </si>
  <si>
    <t>82,000.00</t>
  </si>
  <si>
    <t>3000050616</t>
  </si>
  <si>
    <t>147</t>
  </si>
  <si>
    <t>ค่าบริการสลายนิ่วด้วย ESWL จำนวน 2 ราย</t>
  </si>
  <si>
    <t>12,000.00</t>
  </si>
  <si>
    <t>บริษัท แอสราส เมดิคอล จำกัด</t>
  </si>
  <si>
    <t>3000050617</t>
  </si>
  <si>
    <t>148</t>
  </si>
  <si>
    <t>Tisgen X bovine pericardial tissue patch</t>
  </si>
  <si>
    <t>10,000.00</t>
  </si>
  <si>
    <t>บริษัท ซัมโนเทค ไทย จำกัด</t>
  </si>
  <si>
    <t>3000050618</t>
  </si>
  <si>
    <t>149</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</si>
  <si>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t>
  </si>
  <si>
    <t>29,900.00</t>
  </si>
  <si>
    <t>บริษัท แอ็ดวานซ์ ออร์โธปิดิคโซลูชั่น จำกัด</t>
  </si>
  <si>
    <t>3000050619</t>
  </si>
  <si>
    <t>150</t>
  </si>
  <si>
    <t>ENNOVATE POLYAX.SCREW 4.5x35mm ENNOVATE POLYAX.SCREW 5.5x40mm</t>
  </si>
  <si>
    <t>36,400.00</t>
  </si>
  <si>
    <t>3000050620</t>
  </si>
  <si>
    <t>151</t>
  </si>
  <si>
    <t>Grafton DBM Putty 0.5cc1 Capstone PEEK 10x26mm Solera 4.75 Multi-Axial Screw 6.5x45mm Solera 4.75 Multi-Axial Screw 6.5x50mm Solera Sextant Prebent Rod 40mm Solera Sextant Prebent Rod 45mm Solera Cannulated Multi-Axial Screw Solera Cannulated Multi-Axial Screw Solera Voyager Set Screw</t>
  </si>
  <si>
    <t>56,000.00</t>
  </si>
  <si>
    <t>3000050621</t>
  </si>
  <si>
    <t>152</t>
  </si>
  <si>
    <t>Grafton DBM Putty 0.5cc Divergence SA PEEK 15x12x6mm Divergence SA PEEK 15x12x7mm Divergence SA Screw 3.5x13mm Divergence SA Screw 4.0x11mm</t>
  </si>
  <si>
    <t>77,000.00</t>
  </si>
  <si>
    <t>3000050622</t>
  </si>
  <si>
    <t>153</t>
  </si>
  <si>
    <t>14.5FRx24cm(9*1/2") Hemo-Flow</t>
  </si>
  <si>
    <t>3000050623</t>
  </si>
  <si>
    <t>154</t>
  </si>
  <si>
    <t>GLIDEPATH 14.5FR 19cm HEMOSTAR 14.5F 23cm STRAIGHT STD KIT HEMOSTAR 14.5F 19cm STRAIGHT STD KIT HEMOSTAR 14.5F 19cm STRAIGHT STD KIT</t>
  </si>
  <si>
    <t>36,808.00</t>
  </si>
  <si>
    <t>3000050624</t>
  </si>
  <si>
    <t>155</t>
  </si>
  <si>
    <t>4.2mm GREAT WHIT BLADE ARTHROSCOPE INFLOW/OUTFLOW TUBING INFINITY STANDARD TIBIAL BUTTON HI-FI HIGH STRENGTH SUTURE</t>
  </si>
  <si>
    <t>18,669.00</t>
  </si>
  <si>
    <t>บริษัท เมดิไทม์ จำกัด</t>
  </si>
  <si>
    <t>3000050625</t>
  </si>
  <si>
    <t>156</t>
  </si>
  <si>
    <t>ANTHEM FEMORAL CR COCR SZ 5 LT N ANTHEM CR HF INSERT SZ 3-4 9mm ANTHEM FEMORAL CR COCR SZ 5 LT N ANTHEM TIBIAL BASE PLATE SZ 3 LT ANTHEM FEMORAL CR COCR SZ 5 RT N ANTHEM TIBIAL BASE PLATE SZ 3 RT DOUJET Bone cement with Antibiotic</t>
  </si>
  <si>
    <t>98,000.00</t>
  </si>
  <si>
    <t>3000050626</t>
  </si>
  <si>
    <t>157</t>
  </si>
  <si>
    <t>ANTHEM FEMORAL CR COCR SZ 5 RT DOUJET Bone cement with Antibiotic ANTHEM CR HF INSERT SZ 3-4 11mm ANTHEM TIBIAL BASE PLATE SZ 3 RT</t>
  </si>
  <si>
    <t>49,000.00</t>
  </si>
  <si>
    <t>3000050627</t>
  </si>
  <si>
    <t>158</t>
  </si>
  <si>
    <t>ตู้ล็อกเกอร์ 9 ช่อง</t>
  </si>
  <si>
    <t>ห้างหุ้นส่วนจำกัดเก้าหลักเฟอร์นิเจอร์</t>
  </si>
  <si>
    <t>3000050628</t>
  </si>
  <si>
    <t>159</t>
  </si>
  <si>
    <t>ตู้ล็อคเกอร์ 3 ประตู</t>
  </si>
  <si>
    <t>18,000.00</t>
  </si>
  <si>
    <t>3000050629</t>
  </si>
  <si>
    <t>160</t>
  </si>
  <si>
    <t>Set Rotarex S 6F 110cm</t>
  </si>
  <si>
    <t>96,000.00</t>
  </si>
  <si>
    <t>บริษัท เอ ซี อี คอมเมอร์เชียล จำกัด</t>
  </si>
  <si>
    <t>3000050630</t>
  </si>
  <si>
    <t>161</t>
  </si>
  <si>
    <t>ค่าของที่ระลึกสำหรับวิทยากร</t>
  </si>
  <si>
    <t>4,000.00</t>
  </si>
  <si>
    <t xml:space="preserve">บริษัท บัณฑิตสเตชั่นเนอรี่ จำกัด นายสุพรชัย หัตถกิจอุดม บริษัท ซีพี
ออลล์ จำกัด (มหาชน) บริษัท ซีพี แอ็กซ์ตร้า จำกัด (มหาชน)
</t>
  </si>
  <si>
    <t>3000050631</t>
  </si>
  <si>
    <t>162</t>
  </si>
  <si>
    <t>ของที่ระลึกสำหรับวิทยากร</t>
  </si>
  <si>
    <t xml:space="preserve">มูลนิธิโรงพยาบาลมหาวิทยาลัยบูรพา
</t>
  </si>
  <si>
    <t>3000050632</t>
  </si>
  <si>
    <t>163</t>
  </si>
  <si>
    <t>เปลี่ยนอินเวอร์เตอร์</t>
  </si>
  <si>
    <t>51,360.00</t>
  </si>
  <si>
    <t>ห้างหุ้นส่วนจำกัด พีพีอาร์แอล ลอนดรี้เซลส์ แอนด์ เซอร์วิส</t>
  </si>
  <si>
    <t>3000050633</t>
  </si>
  <si>
    <t>164</t>
  </si>
  <si>
    <t>แบตเตอรี่สำรองไฟฟ้า</t>
  </si>
  <si>
    <t>1,800.00</t>
  </si>
  <si>
    <t>3000050634</t>
  </si>
  <si>
    <t>165</t>
  </si>
  <si>
    <t>ค่าของรางวัล</t>
  </si>
  <si>
    <t>3,360.00</t>
  </si>
  <si>
    <t xml:space="preserve">ร้านค้าสวัสดิการศูนย์ปฏิบัติการโรงแรม มหาวิทยาลัยบูรพา
</t>
  </si>
  <si>
    <t>3000050635</t>
  </si>
  <si>
    <t>166</t>
  </si>
  <si>
    <t>ค่าถ่ายเอกสาร ค่าจ้างปริ้นเกียรติบัตร</t>
  </si>
  <si>
    <t>6,600.00</t>
  </si>
  <si>
    <t>สมศรี ทองมั่น</t>
  </si>
  <si>
    <t>3000050636</t>
  </si>
  <si>
    <t>167</t>
  </si>
  <si>
    <t>งานพิมพ์สี จำนวน 200 แผ่น ปกผ้าไหมใส่ประกาศนียบัตร จำนวน 170 แฟ้ม</t>
  </si>
  <si>
    <t>27,500.00</t>
  </si>
  <si>
    <t xml:space="preserve">นายสพลพัฒน์ พิทยสมบูรณ์
ร้านเอส.พิ.พริ้นช็อป
</t>
  </si>
  <si>
    <t>3000050637</t>
  </si>
  <si>
    <t>168</t>
  </si>
  <si>
    <t>ค่าเข็มรุ่นที่ระลึกสำหรับนักเรียนที่จบ</t>
  </si>
  <si>
    <t>13,280.00</t>
  </si>
  <si>
    <t xml:space="preserve">บริษัท ไฮ-ไท อิมปอร์ต เอ็กซ์ปอร์ต จำกัด
</t>
  </si>
  <si>
    <t>3000050638</t>
  </si>
  <si>
    <t>169</t>
  </si>
  <si>
    <t>ค่ารูปถ่าย</t>
  </si>
  <si>
    <t>26,560.00</t>
  </si>
  <si>
    <t>ร้าน อิมเมจ เอ็กซ์เพรส</t>
  </si>
  <si>
    <t>3000050639</t>
  </si>
  <si>
    <t>170</t>
  </si>
  <si>
    <t>เช่าเครื่องเสียง</t>
  </si>
  <si>
    <t xml:space="preserve">นายชยพล ทองนพคุณ
</t>
  </si>
  <si>
    <t>3000050640</t>
  </si>
  <si>
    <t>171</t>
  </si>
  <si>
    <t>ซักชุดครุยวิทยะฐานะ</t>
  </si>
  <si>
    <t xml:space="preserve">ร้าน ป้าน้อย ซัก อบ รีด
</t>
  </si>
  <si>
    <t>3000050641</t>
  </si>
  <si>
    <t>172</t>
  </si>
  <si>
    <t>จ้างเหมาพิมพ์งาน เข้าเล่ม</t>
  </si>
  <si>
    <t>42,000.00</t>
  </si>
  <si>
    <t xml:space="preserve">นางอนงค์ รักอริยพงศ์
</t>
  </si>
  <si>
    <t>3000050642</t>
  </si>
  <si>
    <t>173</t>
  </si>
  <si>
    <t>พรมห้องประทับ ขนาด 240 ตารางหลา</t>
  </si>
  <si>
    <t>266,400.00</t>
  </si>
  <si>
    <t>พิชญาผ้าม่าน</t>
  </si>
  <si>
    <t>3000050643</t>
  </si>
  <si>
    <t>174</t>
  </si>
  <si>
    <t>ของรางวัลในการเล่นเกมส์</t>
  </si>
  <si>
    <t>3000050644</t>
  </si>
  <si>
    <t>175</t>
  </si>
  <si>
    <t xml:space="preserve">บริษัท เจ้าสมุทร จำกัด
</t>
  </si>
  <si>
    <t>3000050645</t>
  </si>
  <si>
    <t>176</t>
  </si>
  <si>
    <t>ค่าเช่ารถบัสปรับอากาศ จำนวน 4 คัน</t>
  </si>
  <si>
    <t>ห้างหุ้นส่วนจำกัด ตะวันออก ทราเวล</t>
  </si>
  <si>
    <t>3000050646</t>
  </si>
  <si>
    <t>177</t>
  </si>
  <si>
    <t xml:space="preserve">นายลือชัย นวมพะเนียด
</t>
  </si>
  <si>
    <t>3000050647</t>
  </si>
  <si>
    <t>178</t>
  </si>
  <si>
    <t>วัสดุอุปกรณ์ในการจัดกิจกรรม</t>
  </si>
  <si>
    <t xml:space="preserve">บริษัท ซีพี แอ็กซ์ตร้า จำกัด (มหาชน)ร้านจานชามบางแสน
</t>
  </si>
  <si>
    <t>3000050648</t>
  </si>
  <si>
    <t>179</t>
  </si>
  <si>
    <t>ค่าใช้สอยอื่นๆ</t>
  </si>
  <si>
    <t>897.00</t>
  </si>
  <si>
    <t xml:space="preserve">บริษัท เซ็นทรัล ฟู้ด รีเทล จำกัด สาขาบางแสน
</t>
  </si>
  <si>
    <t>3000050649</t>
  </si>
  <si>
    <t>180</t>
  </si>
  <si>
    <t>6,366.50</t>
  </si>
  <si>
    <t>6366.50</t>
  </si>
  <si>
    <t>บริษัท พอลลูชั่นแคร์ จำกัด</t>
  </si>
  <si>
    <t>3000050650</t>
  </si>
  <si>
    <t>181</t>
  </si>
  <si>
    <t>นมสดเมจิ 100 แกลอน</t>
  </si>
  <si>
    <t xml:space="preserve">ศูนย์นมเมจิ ชลบุรี โดยนายวิทยา ไพบูลรัตนากร
</t>
  </si>
  <si>
    <t>3000050651</t>
  </si>
  <si>
    <t>182</t>
  </si>
  <si>
    <t>ขนมบราวนี่ 135 ชิ้น</t>
  </si>
  <si>
    <t>4,050.00</t>
  </si>
  <si>
    <t xml:space="preserve">น.ส.อาเทตยา มณีวงษ์
</t>
  </si>
  <si>
    <t>3000050652</t>
  </si>
  <si>
    <t>183</t>
  </si>
  <si>
    <t>สินค้า 11 รายการ</t>
  </si>
  <si>
    <t>97,850.00</t>
  </si>
  <si>
    <t>อันติมา เกียรติเทพขจร</t>
  </si>
  <si>
    <t>3000050653</t>
  </si>
  <si>
    <t>184</t>
  </si>
  <si>
    <t>พวงกุญแจปลาทะเลคละแบบ 500 กล่อง</t>
  </si>
  <si>
    <t>16,500.00</t>
  </si>
  <si>
    <t>ธีรพล คุณอริยะเกษม</t>
  </si>
  <si>
    <t>3000050654</t>
  </si>
  <si>
    <t>185</t>
  </si>
  <si>
    <t>พวงกุญแจนักดำน้ำ 2 รายการ</t>
  </si>
  <si>
    <t>28,900.00</t>
  </si>
  <si>
    <t>อมรรัตน์ เสนน้อย</t>
  </si>
  <si>
    <t>3000050655</t>
  </si>
  <si>
    <t>186</t>
  </si>
  <si>
    <t>พิมพ์โบรชัวร์(ขนาด A4 รูปแบบ 2 พับ 3 ท่อ งานผลิตอาร์ตเวิร์ค จำนวน 1 งาน</t>
  </si>
  <si>
    <t>14,980.00</t>
  </si>
  <si>
    <t>บริษัท แม็กซ์มีเดีย แปดศูนย์สี่ จำกัด</t>
  </si>
  <si>
    <t>3000050656</t>
  </si>
  <si>
    <t>187</t>
  </si>
  <si>
    <t>วัสดุอื่น- ติตตั้งฟิล์ม</t>
  </si>
  <si>
    <t>27,991.20</t>
  </si>
  <si>
    <t>3000050657</t>
  </si>
  <si>
    <t>188</t>
  </si>
  <si>
    <t>วัสดุอื่น - วัสดุสำหรับ</t>
  </si>
  <si>
    <t>16,478.00</t>
  </si>
  <si>
    <t>บริษัท พี ที เอส อิควิปเม้นท์ จำกัด</t>
  </si>
  <si>
    <t>3000050658</t>
  </si>
  <si>
    <t>189</t>
  </si>
  <si>
    <t>น้ำดื่ม จำนวน 10 แพ็ค</t>
  </si>
  <si>
    <t>450.00</t>
  </si>
  <si>
    <t xml:space="preserve">อัญชลี มินิมาร์ท
</t>
  </si>
  <si>
    <t>3000050659</t>
  </si>
  <si>
    <t>190</t>
  </si>
  <si>
    <t>วัสดุอื่น-วัสดุ 16 รายการ</t>
  </si>
  <si>
    <t>6,354.00</t>
  </si>
  <si>
    <t>3000050660</t>
  </si>
  <si>
    <t>191</t>
  </si>
  <si>
    <t>วัสดุอื่น-วัสดุ 9 รายการ</t>
  </si>
  <si>
    <t xml:space="preserve">วินเพาเวอร์ ซัพพลาย
บริษัท บัณฑิตสเตชั่นเนอรี่ จำกัด
</t>
  </si>
  <si>
    <t>3000050661</t>
  </si>
  <si>
    <t>192</t>
  </si>
  <si>
    <t>วัสดุอื่น-วัสดุ 36 รายการ</t>
  </si>
  <si>
    <t>19,254.00</t>
  </si>
  <si>
    <t xml:space="preserve">ร้านเจียบฮวด
ชานนท์ นิติกูลเจริญวานิช
นายคำสวย โคตรศรีเมือง
บริษัท บัณฑิตสเตชั่นเนอรี่ จำกัด
</t>
  </si>
  <si>
    <t>3000050662</t>
  </si>
  <si>
    <t>193</t>
  </si>
  <si>
    <t>วัสดุอื่น-ค่าถ่ายเอกสารและเข้าเล่มสันกาว</t>
  </si>
  <si>
    <t xml:space="preserve">นางสาวจิณห์จุฑา รัตติกาลสุนะ
</t>
  </si>
  <si>
    <t>3000050663</t>
  </si>
  <si>
    <t>194</t>
  </si>
  <si>
    <t>คชจ-รว-ร้านสินค้าตรา-ค่าของที่ระลึก</t>
  </si>
  <si>
    <t>1,100.00</t>
  </si>
  <si>
    <t>3000050664</t>
  </si>
  <si>
    <t>195</t>
  </si>
  <si>
    <t>2,750.00</t>
  </si>
  <si>
    <t>3000050665</t>
  </si>
  <si>
    <t>196</t>
  </si>
  <si>
    <t>คจม-บริการรถยนต์-ค่าเช่ารถตู้</t>
  </si>
  <si>
    <t>ประกิจ ท้วมพงษ์</t>
  </si>
  <si>
    <t>3000050666</t>
  </si>
  <si>
    <t>197</t>
  </si>
  <si>
    <t>ค่าใช้สอยอื่นๆ-ของที่ระลึก</t>
  </si>
  <si>
    <t>10,402.11</t>
  </si>
  <si>
    <t xml:space="preserve">บริษัท พิมพ์ถูก พิมพ์ดี 69 จำกัด
</t>
  </si>
  <si>
    <t>3000050667</t>
  </si>
  <si>
    <t>198</t>
  </si>
  <si>
    <t>ซ่อมแซมเครื่องสแกนเนอร์ Fujisu 1x500</t>
  </si>
  <si>
    <t>4,800.00</t>
  </si>
  <si>
    <t>3000050668</t>
  </si>
  <si>
    <t>5 มี.ค. 68</t>
  </si>
  <si>
    <t>199</t>
  </si>
  <si>
    <t>เสื้อพร้อมสกรีน จำนวน 55 ตัว</t>
  </si>
  <si>
    <t>21,993.85</t>
  </si>
  <si>
    <t xml:space="preserve">บริษัท สตรองการ์เม้น จำกัด
</t>
  </si>
  <si>
    <t>3000050669</t>
  </si>
  <si>
    <t>200</t>
  </si>
  <si>
    <t>ค่าวัสดุ (รายการดังแนบ)</t>
  </si>
  <si>
    <t xml:space="preserve">ออฟฟิศมาร์ต
</t>
  </si>
  <si>
    <t>3000050670</t>
  </si>
  <si>
    <t>201</t>
  </si>
  <si>
    <t>จัดซื้อของที่ระลึกจำนวน 1 โครงการ</t>
  </si>
  <si>
    <t xml:space="preserve">บุยเที่ยงผลไม้แปรรูป
</t>
  </si>
  <si>
    <t>3000050671</t>
  </si>
  <si>
    <t>202</t>
  </si>
  <si>
    <t>ค่าของที่ระลึก</t>
  </si>
  <si>
    <t>1,000 บาท</t>
  </si>
  <si>
    <t>3000050672</t>
  </si>
  <si>
    <t>203</t>
  </si>
  <si>
    <t>ค่าจ้างหมารถบัสปรับอากาศ (ไป-กลับ) ม.บูรพา-ศาลปกครองระยอง จ.ระยอง</t>
  </si>
  <si>
    <t>24,000 บาท</t>
  </si>
  <si>
    <t>เจษฎา ศรีสำอางค์</t>
  </si>
  <si>
    <t>3000050673</t>
  </si>
  <si>
    <t>204</t>
  </si>
  <si>
    <t>ค่าถ่ายเอกสารประกอบการสอน ข้อสอบ และเอกสารอื่น ๆ</t>
  </si>
  <si>
    <t>20,000 บาท</t>
  </si>
  <si>
    <t>จิณห์จุฑา รัตติกาลสุขะ</t>
  </si>
  <si>
    <t>3000050674</t>
  </si>
  <si>
    <t>205</t>
  </si>
  <si>
    <t>กล่องจัดสานไม้ไผ่อเนกประสงค์</t>
  </si>
  <si>
    <t>20,750.00</t>
  </si>
  <si>
    <t xml:space="preserve">นายสมพันธ์ ราชรักษา
</t>
  </si>
  <si>
    <t>3000050675</t>
  </si>
  <si>
    <t>206</t>
  </si>
  <si>
    <t>พวงมาลัยไหว้สิ่งศักดิ์สิทธิ์</t>
  </si>
  <si>
    <t xml:space="preserve">ร้านมอธฟลาเวอร์
</t>
  </si>
  <si>
    <t>3000050676</t>
  </si>
  <si>
    <t>207</t>
  </si>
  <si>
    <t>ผลไม้ไหว้สิ่งศักดิ์สิทธิ์</t>
  </si>
  <si>
    <t xml:space="preserve">ร้านส้มร่มเย็น หน้า ร.5
</t>
  </si>
  <si>
    <t>3000050677</t>
  </si>
  <si>
    <t>208</t>
  </si>
  <si>
    <t>วัสดุของใช้ส่วนพระองค์และผู้ติดตาม</t>
  </si>
  <si>
    <t>45,000.00</t>
  </si>
  <si>
    <t xml:space="preserve">บริษัท เซ็นทรัลฟู้ดรีเทล จำกัด บริษัท มูจิ รีเทล จำกัด
บริษัทโฮมโปรดักส์เซ็นเตอร์ จำกัด ร้านPhichayCurtain(นางเตือนใจ พานทอง)
บริษัท ออฟฟิศเมท จำกัด บริษัท ซีอาร์ซี ไทวัสดุ (จำกัด)
บริษัท อินเด็กซ์ลิฟวิ่งมอลล์ จำกัด บมจ. บิ๊กซี ซูเปอร์เซ็นเตอร์
IKANO (THAILAND) LIMITED บริษัท เอ็นเอ15 ฟาร์มาอินทิเกรท จำกัด
</t>
  </si>
  <si>
    <t>3000050678</t>
  </si>
  <si>
    <t>209</t>
  </si>
  <si>
    <t>สารเคมี สำหรับการเรียนการสอน 4 รายการ</t>
  </si>
  <si>
    <t>5,029.00</t>
  </si>
  <si>
    <t>บริษัท จีจี ไซเอ็นซ์ จำกัด</t>
  </si>
  <si>
    <t>3000050680</t>
  </si>
  <si>
    <t>210</t>
  </si>
  <si>
    <t>ค่าจ้างทำโปสเตอร์นำเสนอ</t>
  </si>
  <si>
    <t>1,200.00</t>
  </si>
  <si>
    <t xml:space="preserve">เอส.พี.พริ้นช็อป
</t>
  </si>
  <si>
    <t>3000050682</t>
  </si>
  <si>
    <t>211</t>
  </si>
  <si>
    <t>ค่าจ้างเหมารถ ในวันที่ 7 มี.ค 2568</t>
  </si>
  <si>
    <t xml:space="preserve">นายธนกร ยงศรีพิพัฒน์
</t>
  </si>
  <si>
    <t>3000050683</t>
  </si>
  <si>
    <t>212</t>
  </si>
  <si>
    <t>ค่าวัสดุอุปกรณ์โครงการปฐมนิเทศ</t>
  </si>
  <si>
    <t>689.00</t>
  </si>
  <si>
    <t xml:space="preserve">ร้านเจียบฮวด
</t>
  </si>
  <si>
    <t>3000050684</t>
  </si>
  <si>
    <t>213</t>
  </si>
  <si>
    <t>ค่าน้ำมันรถจักรยานยนต์เดือน มี.ค 2568</t>
  </si>
  <si>
    <t xml:space="preserve">ห้างหุ้นส่วนจำกัด วงศ์ทรายทอง
</t>
  </si>
  <si>
    <t>3000050685</t>
  </si>
  <si>
    <t>214</t>
  </si>
  <si>
    <t>ป้ายประชาสัมพันธ์ ค่าถ่ายเอกสาร</t>
  </si>
  <si>
    <t xml:space="preserve">นายสุพรชัย หัตถกิจอุดม, ร้าน เอ็นเอ็น อีซี่ปริ้น (NN Easy Print)
</t>
  </si>
  <si>
    <t>3000050686</t>
  </si>
  <si>
    <t>215</t>
  </si>
  <si>
    <t>ซ่อมแซมพื้นและทาสีภายในอาคารหอพักนิสิต</t>
  </si>
  <si>
    <t>266,537.00</t>
  </si>
  <si>
    <t>บริษัท พีเอสเจคอนสตรัคชั่นแอนด์เดคคอร์ จำกัด</t>
  </si>
  <si>
    <t>3000050687</t>
  </si>
  <si>
    <t>216</t>
  </si>
  <si>
    <t>ค่าแรง แค้มรัดท่อติดเครื่องวัดแรงดัน ข้องอ ข้อต่อเกลียวนอก ข้อต่อตรง PE ท่อ PE</t>
  </si>
  <si>
    <t>10,400.00</t>
  </si>
  <si>
    <t>วีระศักดิ์ โฉมจังหวัด</t>
  </si>
  <si>
    <t>3000050688</t>
  </si>
  <si>
    <t>217</t>
  </si>
  <si>
    <t>ค่าของที่ระลึก (ชุดอาหารทะเลแห้ง)</t>
  </si>
  <si>
    <t xml:space="preserve">ดวงดีโรจน์
</t>
  </si>
  <si>
    <t>3000050689</t>
  </si>
  <si>
    <t>218</t>
  </si>
  <si>
    <t>จัดซื้อวัสดุคอมพิวเตอร์</t>
  </si>
  <si>
    <t>17,150.00</t>
  </si>
  <si>
    <t>3000050690</t>
  </si>
  <si>
    <t>219</t>
  </si>
  <si>
    <t>ถ่ายทำและตัดต่อคลิปประชาสัมพันธ์คณะมนุษย</t>
  </si>
  <si>
    <t>ณัฐชัย วณิชชูวงศ์</t>
  </si>
  <si>
    <t>3000050691</t>
  </si>
  <si>
    <t>220</t>
  </si>
  <si>
    <t>ฟิวเจอร์บอร์ด,เทปกาว 2 หน้า,กาวลาเท็กซ์,</t>
  </si>
  <si>
    <t>3,300.00</t>
  </si>
  <si>
    <t xml:space="preserve">บริษัท บัณฑิตสเตชั่นเนอรี่ จำกัด,ร้านเถิดเทิงเครื่องครัว
</t>
  </si>
  <si>
    <t>3000050692</t>
  </si>
  <si>
    <t>221</t>
  </si>
  <si>
    <t>งานซ่อมบำรุงเครื่องปรับอากาศห้อง QS2-102</t>
  </si>
  <si>
    <t>22,577.00</t>
  </si>
  <si>
    <t>ห้างหุ้นส่วนจำกัด เอ็น.เอ.ที.แอร์ แอนด์ เซอร์วิส</t>
  </si>
  <si>
    <t>3000050693</t>
  </si>
  <si>
    <t>222</t>
  </si>
  <si>
    <t>งานซ่อมบำรุงเครื่องปรับอากาศห้อง QS2-601</t>
  </si>
  <si>
    <t>1,926.00</t>
  </si>
  <si>
    <t>บริษัท ใจไวเอ็นจิเนียร์ริ่ง จำกัด</t>
  </si>
  <si>
    <t>3000050694</t>
  </si>
  <si>
    <t>223</t>
  </si>
  <si>
    <t>น้ำมันเชื้อเพลิง เดือนมี.ค. 68</t>
  </si>
  <si>
    <t xml:space="preserve">บริษัท ปตท.น้ำมันและการค้าปลีก จำกัด (มหาชน)
</t>
  </si>
  <si>
    <t>3000050695</t>
  </si>
  <si>
    <t>224</t>
  </si>
  <si>
    <t>ออกแบบและจัดวางวารสารวิชาการมนุษยศาสตร์</t>
  </si>
  <si>
    <t>บริษัท เก็ทกู๊ดครีเอชั่น จำกัด</t>
  </si>
  <si>
    <t>3000050696</t>
  </si>
  <si>
    <t>225</t>
  </si>
  <si>
    <t>พิมพ์ป้ายไวนิล ขนาด 400x200 ซม. พิมพ์ป้ายไวนิล ขนาด  250x150 ซม. งานพิมพ์สติกเกอร์วงกลม ขนาด 3 ซม.</t>
  </si>
  <si>
    <t xml:space="preserve">นายสุพรชัย หัตถกิจอุดม
</t>
  </si>
  <si>
    <t>3000050697</t>
  </si>
  <si>
    <t>226</t>
  </si>
  <si>
    <t>ค่าจ้างเหมาติดตั้งผลงาน</t>
  </si>
  <si>
    <t xml:space="preserve">นางสาวพิชชาอร เลิศวรายุทธ์
</t>
  </si>
  <si>
    <t>3000050698</t>
  </si>
  <si>
    <t>227</t>
  </si>
  <si>
    <t>อาหารพระพุทธ</t>
  </si>
  <si>
    <t xml:space="preserve">ครัวบ้านต่อง (อ่างศิลา)
</t>
  </si>
  <si>
    <t>3000050699</t>
  </si>
  <si>
    <t>228</t>
  </si>
  <si>
    <t>จ้างออกแบบ จัดทำป้ายพร้อมติดตั้ง จำนวน 16 จุด</t>
  </si>
  <si>
    <t>74,500.00</t>
  </si>
  <si>
    <t>74,500 บาท</t>
  </si>
  <si>
    <t>3000050700</t>
  </si>
  <si>
    <t>229</t>
  </si>
  <si>
    <t>ค่าเช่าเต็นท์</t>
  </si>
  <si>
    <t xml:space="preserve">นายสุเทพ เท่งเจียว
</t>
  </si>
  <si>
    <t>3000050701</t>
  </si>
  <si>
    <t>230</t>
  </si>
  <si>
    <t>จัดซื้อวัสดุประกอบโครงการหาดติดดาว</t>
  </si>
  <si>
    <t xml:space="preserve">ร้านผึ้งน้อย ,บริษัท จันทบุรีรวมมิตรประมง จำกัด
</t>
  </si>
  <si>
    <t>3000050702</t>
  </si>
  <si>
    <t>231</t>
  </si>
  <si>
    <t>ค่าวัสดุอุปกรณ์และไวนิลสำหรับใช้ในโครง</t>
  </si>
  <si>
    <t xml:space="preserve">ห้างหุ้นส่วนจำกัด คณิศร, บริษัท บัณฑิตสเตชั่นเนอรี่ จำกัด, บริษัท
เซ็นทรัล วัตสัน จำกัด, วาย ที เค เซ็นเตอร์, บริษัท เซ็นทรัล ฟู้ด รีเทล
จำกัด, บริษัท ซีพี แอ็กซ์ตร้า จำกัด (มหาชน), บริษัท ว.พานิช กรุ๊ป จำกัด,
บางแสนบิวตี้มาร์ท, นางสาวพรพิมล กลิ่นจันทร์, นายสุพรชัย หัตถกิจอุดม,
บริษัท คีรีแสนดี จำกัด และบริษัท พยน แอนด์ โลโก้ จำกัด
</t>
  </si>
  <si>
    <t>3000050703</t>
  </si>
  <si>
    <t>232</t>
  </si>
  <si>
    <t>ค่าทำโล่รางวัลอะคริลิค ใส่กล่องบรรจุ</t>
  </si>
  <si>
    <t>17,976.00</t>
  </si>
  <si>
    <t xml:space="preserve">บริษัท คีรีแสนดี จำกัด
</t>
  </si>
  <si>
    <t>3000050704</t>
  </si>
  <si>
    <t>233</t>
  </si>
  <si>
    <t>ค่าวัสดุอุปกรณ์ สำหรับใช้ในโครงการ</t>
  </si>
  <si>
    <t>4,200.00</t>
  </si>
  <si>
    <t xml:space="preserve">บริษัท มายบ๊อกซ์ ๘๘๘ จำกัด และบริษัท ซีพี แอ็กซ์ตร้า จำกัด (มหาชน)
</t>
  </si>
  <si>
    <t>3000050705</t>
  </si>
  <si>
    <t>234</t>
  </si>
  <si>
    <t>เช่าระบบถ่ายทอดสัญญาณนอกสถานที่ (OB)</t>
  </si>
  <si>
    <t>159,965.00</t>
  </si>
  <si>
    <t>บริษัท อัมรินทร์ โปรดักชั่น จำกัด</t>
  </si>
  <si>
    <t>3000050706</t>
  </si>
  <si>
    <t>235</t>
  </si>
  <si>
    <t>ค่าจัดทำซุ้มแสดงความยินดีบัณฑิต</t>
  </si>
  <si>
    <t>30,000.00</t>
  </si>
  <si>
    <t xml:space="preserve">นางสาวโชติรัตน์ วอลลิส
</t>
  </si>
  <si>
    <t>3000050707</t>
  </si>
  <si>
    <t>236</t>
  </si>
  <si>
    <t>เช่าจอแสดงภาพ LED ติดตั้งภายนอก</t>
  </si>
  <si>
    <t>185,000.00</t>
  </si>
  <si>
    <t>ห้างหุ้นส่วนจำกัด เปิ้ล มิวสิคซาวด์ซิสเต็ม</t>
  </si>
  <si>
    <t>3000050708</t>
  </si>
  <si>
    <t>237</t>
  </si>
  <si>
    <t>เครื่องดื่มเกลือแร่และน้ำดื่ม</t>
  </si>
  <si>
    <t xml:space="preserve">บริษัท ซีพี แอ็กซ์ตร้า จำกัด
</t>
  </si>
  <si>
    <t>3000050709</t>
  </si>
  <si>
    <t>238</t>
  </si>
  <si>
    <t>จ้างซ่อมแซมห้องประทับ และงานติดตั้งไฟฟ้า</t>
  </si>
  <si>
    <t>239,500.00</t>
  </si>
  <si>
    <t>บริษัท อนุรักษ์ เอ็นจิเนียริ่ง จำกัด</t>
  </si>
  <si>
    <t>3000050710</t>
  </si>
  <si>
    <t>239</t>
  </si>
  <si>
    <t>ดอกกุหลาบขาว ผูกโบว์สีฟ้า</t>
  </si>
  <si>
    <t xml:space="preserve">ร้านดอกไม้ Wflower
</t>
  </si>
  <si>
    <t>3000050711</t>
  </si>
  <si>
    <t>240</t>
  </si>
  <si>
    <t>จ้างสำเนาเอกสาร จำนวน 30,542 แผ่น</t>
  </si>
  <si>
    <t>10,689.70</t>
  </si>
  <si>
    <t>บริษัท ริโก้ (ประเทศไทย) จำกัด</t>
  </si>
  <si>
    <t>3000050712</t>
  </si>
  <si>
    <t>241</t>
  </si>
  <si>
    <t>ป้ายไวนิล+โครงไม้ ขนาด 360x</t>
  </si>
  <si>
    <t>5,290.00</t>
  </si>
  <si>
    <t>3000050713</t>
  </si>
  <si>
    <t>242</t>
  </si>
  <si>
    <t>เปลี่ยนยางนอกล้อหน้า (1 ล้อ) เปลี่ยนยางนอกล้อหลัง (1 ล้อ) เปลี่ยนยางในล้อหลัง (1 ล้อ) ถ่ายน้ำมันเครื่อง (1 งาน) ถ่ายน้ำมันเฟืองท้าย (1 งาน) เปลี่ยนไส้กรอง (1 กรอง) เปลี่ยนแบตเตอรี่ (1 ตัว) เปลี่ยนขอบป้ายทะเบียนรถ (1 งาน) เปลี่ยนหัวเทียน (1 งาน) หุ้มเบาะ (1 งาน)</t>
  </si>
  <si>
    <t>3,085.00</t>
  </si>
  <si>
    <t xml:space="preserve">ร้านน้อยบางแสน
</t>
  </si>
  <si>
    <t>3000050714</t>
  </si>
  <si>
    <t>243</t>
  </si>
  <si>
    <t>ติดตั้งขายึดเครื่องฉายโปรเจคเตอร์</t>
  </si>
  <si>
    <t>ยุทธภูมิ ปานสวัสดิ์</t>
  </si>
  <si>
    <t>3000050715</t>
  </si>
  <si>
    <t>244</t>
  </si>
  <si>
    <t>ค่าจ้างจัดทำซุ้ม  4 ซุ้ม</t>
  </si>
  <si>
    <t xml:space="preserve">นางสาวนัฐณิชา กาวงษ์
</t>
  </si>
  <si>
    <t>3000050716</t>
  </si>
  <si>
    <t>245</t>
  </si>
  <si>
    <t>จ้างเหมารถบัสปรับอากาศ</t>
  </si>
  <si>
    <t>3000050717</t>
  </si>
  <si>
    <t>246</t>
  </si>
  <si>
    <t>ป้ายไวนิล ขนาด 2 x 4 เมตร จำนวน 1 ป้าย</t>
  </si>
  <si>
    <t>1,600.00</t>
  </si>
  <si>
    <t xml:space="preserve">ห้างหุ้นส่วนจำกัด ส.ทองเจริญรุ่งเรือง อิงค์เจ็ท
</t>
  </si>
  <si>
    <t>3000050718</t>
  </si>
  <si>
    <t>247</t>
  </si>
  <si>
    <t>จัดทำเครื่องแบบนิสิตต้นแบบ จำนวน 18 ตัว</t>
  </si>
  <si>
    <t xml:space="preserve">COSMOS
</t>
  </si>
  <si>
    <t>3000050719</t>
  </si>
  <si>
    <t>248</t>
  </si>
  <si>
    <t>ซื้อของรางวัล ซื้อของรางวัล</t>
  </si>
  <si>
    <t xml:space="preserve">บริษัท โมชิ โมชิ รีเทล คอร์ปอเรชั่น จำกัด (มหาชน)
บริษัท มูจิ รีเทล (ประเทศไทย) จำกัด สาขาชลบุรี
</t>
  </si>
  <si>
    <t>3000050721</t>
  </si>
  <si>
    <t>249</t>
  </si>
  <si>
    <t>วัสดุสำหรับใช้ในการดำเนินโครงการ วัสดุสำหรับใช้ในการดำเนินโครงการ</t>
  </si>
  <si>
    <t>3000050722</t>
  </si>
  <si>
    <t>250</t>
  </si>
  <si>
    <t>ซื้อหัวLan จำนวน 300 หัว</t>
  </si>
  <si>
    <t>อำนาจ จอดสันเทียะ</t>
  </si>
  <si>
    <t>3000050723</t>
  </si>
  <si>
    <t>251</t>
  </si>
  <si>
    <t>ซื้อสิทธิ์การใช้งานซอฟต์แวร์รายปี Canva</t>
  </si>
  <si>
    <t>6,030.19</t>
  </si>
  <si>
    <t>บริษัท ปลั๊กอินท์ โซลูชั่นส์ จำกัด</t>
  </si>
  <si>
    <t>3000050724</t>
  </si>
  <si>
    <t>252</t>
  </si>
  <si>
    <t>กระดาษคำตอบ จำนวน 4,000 แผ่น</t>
  </si>
  <si>
    <t>ร้าน ชลบุรีการพิมพ์</t>
  </si>
  <si>
    <t>3000050725</t>
  </si>
  <si>
    <t>253</t>
  </si>
  <si>
    <t>ชุดฉากกระดาษถ่ายภาพพร้อมขาถอดประกอบ 2ชุด</t>
  </si>
  <si>
    <t>34,454.00</t>
  </si>
  <si>
    <t>ร้าน นิวทาวน์ เทคนิค</t>
  </si>
  <si>
    <t>3000050726</t>
  </si>
  <si>
    <t>254</t>
  </si>
  <si>
    <t>วัสดุสำนักงานของฝ่ายมัธยมศึกษา</t>
  </si>
  <si>
    <t>3,665.00</t>
  </si>
  <si>
    <t>3000050727</t>
  </si>
  <si>
    <t>255</t>
  </si>
  <si>
    <t>SSD แบบพกพา</t>
  </si>
  <si>
    <t>4,290.00</t>
  </si>
  <si>
    <t>บริษัท ไอ.ที. ออฟฟิศ อีควิพเม้นท์ จำกัด</t>
  </si>
  <si>
    <t>3000050728</t>
  </si>
  <si>
    <t>256</t>
  </si>
  <si>
    <t>ตรายางหมึกในตัว จำนวน 4 อัน</t>
  </si>
  <si>
    <t>880.00</t>
  </si>
  <si>
    <t xml:space="preserve">แสนสุขกราฟฟิค
</t>
  </si>
  <si>
    <t>3000050729</t>
  </si>
  <si>
    <t>257</t>
  </si>
  <si>
    <t>ถ้วยรางวัล โครงการปัจฉิมนิเทศ ม.6</t>
  </si>
  <si>
    <t xml:space="preserve">ร้านอีสเทิร์นโทรฟี่
</t>
  </si>
  <si>
    <t>3000050730</t>
  </si>
  <si>
    <t>258</t>
  </si>
  <si>
    <t>VISIOL จำนวน 100 หลอด</t>
  </si>
  <si>
    <t>176,550.00</t>
  </si>
  <si>
    <t>บริษัท ทีอาร์บี เชอร์เม็ดดิก้า(ประเทศไทย) จำกัด</t>
  </si>
  <si>
    <t>3000050731</t>
  </si>
  <si>
    <t>259</t>
  </si>
  <si>
    <t>วัสดุวิทยาศาสตร์ทางการแพทย์สำหรับผ่าตัด</t>
  </si>
  <si>
    <t>138,886.00</t>
  </si>
  <si>
    <t>3000050732</t>
  </si>
  <si>
    <t>260</t>
  </si>
  <si>
    <t>วัสดุการเกษตร จำนวน 4 รายการ</t>
  </si>
  <si>
    <t>2,100.00</t>
  </si>
  <si>
    <t xml:space="preserve">ไม้เมือง การ์เด้น
ร้านดินคุณภาพดี
</t>
  </si>
  <si>
    <t>3000050733</t>
  </si>
  <si>
    <t>261</t>
  </si>
  <si>
    <t>วัสดุไฟฟ้า จำนวน 9 รายการ</t>
  </si>
  <si>
    <t>8,500.00</t>
  </si>
  <si>
    <t xml:space="preserve">กฤษณ์อีเลคทริค
</t>
  </si>
  <si>
    <t>3000050734</t>
  </si>
  <si>
    <t>262</t>
  </si>
  <si>
    <t>อาร์ทีเมีย จำนวน 10 กิโลกรัม</t>
  </si>
  <si>
    <t>1,400.00</t>
  </si>
  <si>
    <t xml:space="preserve">บรรจงฟาร์ม
</t>
  </si>
  <si>
    <t>3000050735</t>
  </si>
  <si>
    <t>263</t>
  </si>
  <si>
    <t>น้ำเค็มช่องแสมสาร(พร้อมค่าขนส่ง)</t>
  </si>
  <si>
    <t>33,000.00</t>
  </si>
  <si>
    <t>ธัณย์จิรา ไชยภริพัฒน์</t>
  </si>
  <si>
    <t>3000050736</t>
  </si>
  <si>
    <t>264</t>
  </si>
  <si>
    <t>กาวมหาอุด จำนวน 2 ชุด</t>
  </si>
  <si>
    <t>240.00</t>
  </si>
  <si>
    <t xml:space="preserve">ร้านบุญลือ มาลัย การค้า
</t>
  </si>
  <si>
    <t>3000050737</t>
  </si>
  <si>
    <t>265</t>
  </si>
  <si>
    <t>ปลาม้าน้ำ ใหญ่ จำนวน 2 ตัว ปลาตะคองเหลือง ใหญ่ จำนวน 1 ตัว ปลาตะคองเหลือง เล็ก จำนวน 1 ตัว</t>
  </si>
  <si>
    <t>590.00</t>
  </si>
  <si>
    <t xml:space="preserve">นายอำพล เที่ยนเงิน
</t>
  </si>
  <si>
    <t>3000050738</t>
  </si>
  <si>
    <t>266</t>
  </si>
  <si>
    <t>เครื่องวัดค่าการดูดกลืนแสงแบบควบคุม</t>
  </si>
  <si>
    <t>5,290,000.00</t>
  </si>
  <si>
    <t>บริษัท ไอโครเทค จำกัด</t>
  </si>
  <si>
    <t>3000050739</t>
  </si>
  <si>
    <t>267</t>
  </si>
  <si>
    <t>วัสดุเพิ่มเติมบำรุงรักษาเครื่องปรับอากาศ</t>
  </si>
  <si>
    <t>10,000 บาท</t>
  </si>
  <si>
    <t>เอก อินทศร</t>
  </si>
  <si>
    <t>3000050740</t>
  </si>
  <si>
    <t>268</t>
  </si>
  <si>
    <t>ถ่ายเอกสารจากเครื่องถ่ายเอกสาร</t>
  </si>
  <si>
    <t>6,000 บาท</t>
  </si>
  <si>
    <t>บริษัท เมธานนท์ จำกัด</t>
  </si>
  <si>
    <t>3000050743</t>
  </si>
  <si>
    <t>269</t>
  </si>
  <si>
    <t>วัสดุอื่น-วัสดุ 46 รายการ</t>
  </si>
  <si>
    <t>19,851.00</t>
  </si>
  <si>
    <t xml:space="preserve">กฤษณ์ อีเลคทริค
</t>
  </si>
  <si>
    <t>3000050744</t>
  </si>
  <si>
    <t>270</t>
  </si>
  <si>
    <t>วัสดุอื่น-วัสดุ 18 รายการ</t>
  </si>
  <si>
    <t>2,877.00</t>
  </si>
  <si>
    <t xml:space="preserve">ห้างหุ้นส่วนจำกัด ชลบุรี ว.พานิช
888shop รวงข้าวพาณิชย์
BiG TiGeR
ไพรเวชค้าวัสดุ
บริษัท บัณฑิตสเตชั่นเนอรี่ จำกัด
</t>
  </si>
  <si>
    <t>3000050745</t>
  </si>
  <si>
    <t>271</t>
  </si>
  <si>
    <t>คชจ-ของนส/กิจกรรมนส-วัสดุ 2 รายการ</t>
  </si>
  <si>
    <t>20,730.00</t>
  </si>
  <si>
    <t>พรภินันท์ นิธิโรจน์ชลิตา</t>
  </si>
  <si>
    <t>3000050746</t>
  </si>
  <si>
    <t>272</t>
  </si>
  <si>
    <t>คชจ-ของนส/กิจกรรมนส-ค่าบริการบอร์ด</t>
  </si>
  <si>
    <t>16,181.61</t>
  </si>
  <si>
    <t>บริษัท นูโว เทค จำกัด</t>
  </si>
  <si>
    <t>3000050747</t>
  </si>
  <si>
    <t>273</t>
  </si>
  <si>
    <t>คชจ-ของนส/กิจกรรมนส-วัสดุ 5 รายการ</t>
  </si>
  <si>
    <t>2,640.00</t>
  </si>
  <si>
    <t xml:space="preserve">บริษัท บัณฑิตสเตชั่นเนอรี่ จำกัด
นางสาวบุญฑริกา สุขจิตร
</t>
  </si>
  <si>
    <t>3000050748</t>
  </si>
  <si>
    <t>274</t>
  </si>
  <si>
    <t>1,098.00</t>
  </si>
  <si>
    <t>3000050749</t>
  </si>
  <si>
    <t>275</t>
  </si>
  <si>
    <t>คชจ-ของนส/กิจกรรมนส-หมึกพิมพ์เลเซอร์สี</t>
  </si>
  <si>
    <t>17,000.00</t>
  </si>
  <si>
    <t>3000050750</t>
  </si>
  <si>
    <t>276</t>
  </si>
  <si>
    <t>13,700.00</t>
  </si>
  <si>
    <t>ร้าน วินเพาเวอร์ ซัพพลาย</t>
  </si>
  <si>
    <t>3000050751</t>
  </si>
  <si>
    <t>277</t>
  </si>
  <si>
    <t>คชจ-ของนส/กิจกรรมนส-วัสดุ 4 รายการ</t>
  </si>
  <si>
    <t>4,087.40</t>
  </si>
  <si>
    <t>3000050752</t>
  </si>
  <si>
    <t>278</t>
  </si>
  <si>
    <t>คชจ-ของนส/กิจกรรมนส-ค่าจ้างเหมารถตู้</t>
  </si>
  <si>
    <t>สมโภช สมสามารถ</t>
  </si>
  <si>
    <t>3000050753</t>
  </si>
  <si>
    <t>279</t>
  </si>
  <si>
    <t xml:space="preserve">ร้านมารดา
</t>
  </si>
  <si>
    <t>3000050754</t>
  </si>
  <si>
    <t>280</t>
  </si>
  <si>
    <t>วัสดุอุปกรณ์ตกแต่งสถานที่</t>
  </si>
  <si>
    <t xml:space="preserve">ร้านชลบุรีฟลอรีส
บริษัท ว.พานิช กรุ๊ป จำกัด
ร้าน อลังการภูมิศิลป์
บริษัท ซีอาร์ซี ไทวัสดุ จำกัด
</t>
  </si>
  <si>
    <t>3000050755</t>
  </si>
  <si>
    <t>6 มี.ค. 68</t>
  </si>
  <si>
    <t>281</t>
  </si>
  <si>
    <t>ค่าจ้างเหมายานพาหนะวันที่ 10 มี.ค.2568</t>
  </si>
  <si>
    <t xml:space="preserve">นายชัยณรงค์ พยุงหอม
</t>
  </si>
  <si>
    <t>3000050756</t>
  </si>
  <si>
    <t>282</t>
  </si>
  <si>
    <t>จ้างถ่ายเอกสารพร้อมเข้าเล่มหลักสูตร</t>
  </si>
  <si>
    <t xml:space="preserve">สดใส ก๊อบปี้
</t>
  </si>
  <si>
    <t>3000050757</t>
  </si>
  <si>
    <t>283</t>
  </si>
  <si>
    <t>เช่าโปรเจคเตอร์ และระบบไมค์ห้องประชุม</t>
  </si>
  <si>
    <t>282,373.00</t>
  </si>
  <si>
    <t>3000050758</t>
  </si>
  <si>
    <t>284</t>
  </si>
  <si>
    <t>จ้างเหมาบริการรถตู้ปรับอากาศ</t>
  </si>
  <si>
    <t xml:space="preserve">นายชูชาติ พรหมศิริ
</t>
  </si>
  <si>
    <t>3000050759</t>
  </si>
  <si>
    <t>285</t>
  </si>
  <si>
    <t>บริการรถตู้ พร้อมน้ำมันเชื้อเพลิง</t>
  </si>
  <si>
    <t>จำนงค์ ญาติเจริญ</t>
  </si>
  <si>
    <t>3000050761</t>
  </si>
  <si>
    <t>286</t>
  </si>
  <si>
    <t>91,485.00</t>
  </si>
  <si>
    <t>3000050762</t>
  </si>
  <si>
    <t>287</t>
  </si>
  <si>
    <t>กรรไกรขนาดใหญ่ จำนวน 36 อัน สะก๊อตไบรท์ จำนวน 240 ชิ้น</t>
  </si>
  <si>
    <t>9,060.00</t>
  </si>
  <si>
    <t>ร้าน จุฑารัตน์</t>
  </si>
  <si>
    <t>3000050763</t>
  </si>
  <si>
    <t>288</t>
  </si>
  <si>
    <t>ตู้ลิ้นชักพลาสติก 5 ชั้น จำนวน 10 อัน</t>
  </si>
  <si>
    <t>14,500.00</t>
  </si>
  <si>
    <t>3000050764</t>
  </si>
  <si>
    <t>289</t>
  </si>
  <si>
    <t>น้ำดื่ม 600 มล. จำนวน 400 แพค</t>
  </si>
  <si>
    <t>19,200.00</t>
  </si>
  <si>
    <t>บริษัท ไอดริ้งค์ ซัพพลายเออร์ แอนด์ เซอร์วิส จำกัด</t>
  </si>
  <si>
    <t>3000050765</t>
  </si>
  <si>
    <t>290</t>
  </si>
  <si>
    <t>ผงหมึก EPSON T664100 (BK) จำนวน ผงหมึก EPSON T664200 (C) จำนวน ผงหมึก EPSON T664300 (M) จำนวน ผงหมึก EPSON T664400 (Y) จำนวน</t>
  </si>
  <si>
    <t>1,520.00</t>
  </si>
  <si>
    <t>ห้างหุ้นส่วนจำกัด วินเนอร์ อิงค์ โปรดักส์</t>
  </si>
  <si>
    <t>3000050766</t>
  </si>
  <si>
    <t>291</t>
  </si>
  <si>
    <t>ซองน้ำตาลพับ จำนวน 1000 ซอง แฟ้ม 2 ห่วง ขนาด 3 นิ้ว จำนวน 24 แฟ้ม</t>
  </si>
  <si>
    <t>3,920.00</t>
  </si>
  <si>
    <t>ร้าน อัลฟ่า</t>
  </si>
  <si>
    <t>3000050767</t>
  </si>
  <si>
    <t>292</t>
  </si>
  <si>
    <t>Foley Cather 2 way # 16 (023020)</t>
  </si>
  <si>
    <t>12,840.00</t>
  </si>
  <si>
    <t>3000050768</t>
  </si>
  <si>
    <t>293</t>
  </si>
  <si>
    <t>Airway (Mouth Gag 80 mm) จำนวน</t>
  </si>
  <si>
    <t>บริษัท ศรีเอี่ยม จำกัด</t>
  </si>
  <si>
    <t>3000050769</t>
  </si>
  <si>
    <t>294</t>
  </si>
  <si>
    <t>Leukomed T Plus 7.2 CM x 5 CM</t>
  </si>
  <si>
    <t>8,025.00</t>
  </si>
  <si>
    <t>3000050770</t>
  </si>
  <si>
    <t>295</t>
  </si>
  <si>
    <t>Glove (Protexis) # 6.5 ไม่มีแป้ง</t>
  </si>
  <si>
    <t>46,500.00</t>
  </si>
  <si>
    <t>บริษัท เทคโนเมดิคัล จำกัด (มหาชน)</t>
  </si>
  <si>
    <t>3000050771</t>
  </si>
  <si>
    <t>296</t>
  </si>
  <si>
    <t>BluGel 15 Gm จำนวน 60 หลอด</t>
  </si>
  <si>
    <t>9,630.00</t>
  </si>
  <si>
    <t>3000050772</t>
  </si>
  <si>
    <t>297</t>
  </si>
  <si>
    <t>รองเท้าพร้อมแผ่นรองสำหรับผู้ใหญ่ , อุปกรณ์พยุงข้อเท้าสำหรับเด็ก จำนวน รองเท้าพร้อมแผ่นรองสำหรับเด็กเล็ก แผ่นรองในรองเท้า insole จำนวน 3 ชิ้น denise brown จำนวน 2 ชิ้น</t>
  </si>
  <si>
    <t>หสม. ชูเฮาส์</t>
  </si>
  <si>
    <t>3000050773</t>
  </si>
  <si>
    <t>298</t>
  </si>
  <si>
    <t>Epoetin alfa 4000iu จำนวน 100 vial</t>
  </si>
  <si>
    <t>3000050774</t>
  </si>
  <si>
    <t>299</t>
  </si>
  <si>
    <t>Etomidate 20 mg/10ml injection จำนวน 30</t>
  </si>
  <si>
    <t>4,943.40</t>
  </si>
  <si>
    <t>3000050775</t>
  </si>
  <si>
    <t>300</t>
  </si>
  <si>
    <t>Amlodipine10 mg +Atorvastatin 20 mg</t>
  </si>
  <si>
    <t>91,164.00</t>
  </si>
  <si>
    <t>3000050776</t>
  </si>
  <si>
    <t>301</t>
  </si>
  <si>
    <t>10% Buffered Formalin (90ml) จำนวน 5</t>
  </si>
  <si>
    <t>49,875.00</t>
  </si>
  <si>
    <t>บริษัท เอสดีเอ เมดิคอล จำกัด</t>
  </si>
  <si>
    <t>3000050777</t>
  </si>
  <si>
    <t>302</t>
  </si>
  <si>
    <t>Nitroglycerine 50 mg/10 ml injection</t>
  </si>
  <si>
    <t>35,000.00</t>
  </si>
  <si>
    <t>ห้างหุ้นส่วนจำกัด ภิญโญฟาร์มาซี</t>
  </si>
  <si>
    <t>3000050778</t>
  </si>
  <si>
    <t>303</t>
  </si>
  <si>
    <t>ซักผ้าปูโต๊ะ</t>
  </si>
  <si>
    <t xml:space="preserve">ร้าน รัน &amp; พั๊นซ์ รับซักรีด
</t>
  </si>
  <si>
    <t>3000050779</t>
  </si>
  <si>
    <t>304</t>
  </si>
  <si>
    <t>Insulin aspart 100u/ml 3 ml injection</t>
  </si>
  <si>
    <t>88,275.00</t>
  </si>
  <si>
    <t>3000050780</t>
  </si>
  <si>
    <t>305</t>
  </si>
  <si>
    <t>Acetylcysteine 300mg/3 ml injection</t>
  </si>
  <si>
    <t>3000050781</t>
  </si>
  <si>
    <t>306</t>
  </si>
  <si>
    <t>ซักชุดครุยและผ้าที่ใช้ในห้องประทับ</t>
  </si>
  <si>
    <t xml:space="preserve">ร้านลอนดรี้ เอ็กเพรส (เมืองใหม่ ชลบุรี)
</t>
  </si>
  <si>
    <t>3000050782</t>
  </si>
  <si>
    <t>307</t>
  </si>
  <si>
    <t>Lidocaine 2% jelly 30gm จำนวน 200 หลอด</t>
  </si>
  <si>
    <t>17,120.00</t>
  </si>
  <si>
    <t>3000050783</t>
  </si>
  <si>
    <t>308</t>
  </si>
  <si>
    <t>กระเช้า</t>
  </si>
  <si>
    <t xml:space="preserve">ร้าน บ้านแป้น
</t>
  </si>
  <si>
    <t>3000050784</t>
  </si>
  <si>
    <t>309</t>
  </si>
  <si>
    <t>ตู้คอนโทรลประกอบ ตู้ไฟประกอบ CONTROL PUMP 2 เครื่อง ปั๊มน้ำหอยโข่ง</t>
  </si>
  <si>
    <t>110,157.00</t>
  </si>
  <si>
    <t>บริษัท ณัฐกิจการสร้าง จำกัด</t>
  </si>
  <si>
    <t>3000050785</t>
  </si>
  <si>
    <t>310</t>
  </si>
  <si>
    <t>Deferoxamine 500 mg injection จำนวน 30</t>
  </si>
  <si>
    <t>54,570.00</t>
  </si>
  <si>
    <t>3000050786</t>
  </si>
  <si>
    <t>311</t>
  </si>
  <si>
    <t>Flupentixol 0.5mg+Melitracen10mg tablet</t>
  </si>
  <si>
    <t>บริษัท ยูเนียนเมดดิคอล (ประเทศไทย)จำกัด</t>
  </si>
  <si>
    <t>3000050787</t>
  </si>
  <si>
    <t>312</t>
  </si>
  <si>
    <t>Cyclosporin 25 mg capsule จำนวน 50 กล่อง</t>
  </si>
  <si>
    <t>37,250.00</t>
  </si>
  <si>
    <t>บริษัท เอสพีเอส เมดิคอล จำกัด</t>
  </si>
  <si>
    <t>3000050788</t>
  </si>
  <si>
    <t>313</t>
  </si>
  <si>
    <t>Leflunomide 20 mg Film-coated tablet</t>
  </si>
  <si>
    <t>97,500.00</t>
  </si>
  <si>
    <t>3000050789</t>
  </si>
  <si>
    <t>314</t>
  </si>
  <si>
    <t>Benzydamine HCl 3 mg/ml spray จำนวน 700</t>
  </si>
  <si>
    <t>90,629.00</t>
  </si>
  <si>
    <t>3000050790</t>
  </si>
  <si>
    <t>315</t>
  </si>
  <si>
    <t>Budesonide200mcg/dose lnhaler 200Dose</t>
  </si>
  <si>
    <t>2,782.00</t>
  </si>
  <si>
    <t>3000050791</t>
  </si>
  <si>
    <t>316</t>
  </si>
  <si>
    <t>Azilsartan 40 mg +Chlorthalidone12.5mg</t>
  </si>
  <si>
    <t>75,435.00</t>
  </si>
  <si>
    <t>3000050792</t>
  </si>
  <si>
    <t>317</t>
  </si>
  <si>
    <t>Guaiacolate 100 mg/5 ml syrup 60 ml Iodine 150 mcg tablet จำนวน 40 ขวด</t>
  </si>
  <si>
    <t>1,415.50</t>
  </si>
  <si>
    <t>3000050793</t>
  </si>
  <si>
    <t>318</t>
  </si>
  <si>
    <t>Pancreatin enzyme 150 mg capsule จำนวน</t>
  </si>
  <si>
    <t>38,520.00</t>
  </si>
  <si>
    <t>3000050794</t>
  </si>
  <si>
    <t>319</t>
  </si>
  <si>
    <t>ซองซิบพลาสติกใส 20*30 cm (1klg=1pack)</t>
  </si>
  <si>
    <t>21,000.00</t>
  </si>
  <si>
    <t>บริษัท โคโลซาย จำกัด</t>
  </si>
  <si>
    <t>3000050795</t>
  </si>
  <si>
    <t>320</t>
  </si>
  <si>
    <t>ซองซิบพลาสติก(สีชา)โปร่ง 12*17 cm</t>
  </si>
  <si>
    <t>23,000.00</t>
  </si>
  <si>
    <t>3000050796</t>
  </si>
  <si>
    <t>321</t>
  </si>
  <si>
    <t>จ้างเหมาจัดทำฐานข้อมูลและดูแลระบบสารสนเทศ (6เดือน/งวด)(เมย-กย68)</t>
  </si>
  <si>
    <t>108,000.00</t>
  </si>
  <si>
    <t>108,000 บาท</t>
  </si>
  <si>
    <t>ธีรวัฒน์ ฉันทโสภณ</t>
  </si>
  <si>
    <t>3000050797</t>
  </si>
  <si>
    <t>322</t>
  </si>
  <si>
    <t>ซองซิบพลาสติก(สีชา) โปร่ง 15*23cm</t>
  </si>
  <si>
    <t>3000050798</t>
  </si>
  <si>
    <t>323</t>
  </si>
  <si>
    <t>จ้างเหมาจัดทำเอกสารและประสานงาน (6เดือน/งวด)(เมย-กย68)</t>
  </si>
  <si>
    <t>96,000 บาท</t>
  </si>
  <si>
    <t>บูรพา แก้วแหวน</t>
  </si>
  <si>
    <t>3000050799</t>
  </si>
  <si>
    <t>324</t>
  </si>
  <si>
    <t>ค่าวัสดุอุปกรณ์</t>
  </si>
  <si>
    <t>3000050800</t>
  </si>
  <si>
    <t>325</t>
  </si>
  <si>
    <t>ค่าเช่ารถตู้ปรับอากาศ จำนวน 1 คัน</t>
  </si>
  <si>
    <t>3000050801</t>
  </si>
  <si>
    <t>326</t>
  </si>
  <si>
    <t>72,000.00</t>
  </si>
  <si>
    <t>บริษัท อมรินทร์ เอ็นจิเนียริ่ง แอนด์ ทรานสปอร์ต จำกัด</t>
  </si>
  <si>
    <t>3000050802</t>
  </si>
  <si>
    <t>327</t>
  </si>
  <si>
    <t>วัสดุอุปกรณ์และค่าเอกสาร</t>
  </si>
  <si>
    <t>8,630.00</t>
  </si>
  <si>
    <t xml:space="preserve">บริษัท บัณฑิตสเตชั่นเนอรี่ จำกัด
ร้านกรพจน์สังฆภัณฑ์
ร้านอาร์ม ศิลป์
</t>
  </si>
  <si>
    <t>3000050803</t>
  </si>
  <si>
    <t>328</t>
  </si>
  <si>
    <t>ค่าพวงมาลัย</t>
  </si>
  <si>
    <t xml:space="preserve">ร้านดอกไม้เจียมจิตต์
</t>
  </si>
  <si>
    <t>3000050804</t>
  </si>
  <si>
    <t>329</t>
  </si>
  <si>
    <t>ค่าเช่าห้องประชุม</t>
  </si>
  <si>
    <t xml:space="preserve">มหาวิทยาลัยธรรมศาสตร์
</t>
  </si>
  <si>
    <t>3000050805</t>
  </si>
  <si>
    <t>330</t>
  </si>
  <si>
    <t>เครื่องอ่านปฏิกิริยาบนไมโครเพลท</t>
  </si>
  <si>
    <t>1,711,037.00</t>
  </si>
  <si>
    <t>บริษัท ไบโอแอคทีฟ จำกัด</t>
  </si>
  <si>
    <t>3000050806</t>
  </si>
  <si>
    <t>331</t>
  </si>
  <si>
    <t>สายดูดเลือดและสารคัดหลั่งชนิด Suction connection Tube 3 M with</t>
  </si>
  <si>
    <t>25,750.00</t>
  </si>
  <si>
    <t>บริษัท อินเด็กซ์ เมดิคัล แอนด์ ซัพพลาย จำกัด</t>
  </si>
  <si>
    <t>3000050807</t>
  </si>
  <si>
    <t>332</t>
  </si>
  <si>
    <t>Dispose biopsy forcpes 3.0x230 cm</t>
  </si>
  <si>
    <t>บริษัท พี เมดิคอล โปรดักส์ จำกัด</t>
  </si>
  <si>
    <t>3000050808</t>
  </si>
  <si>
    <t>333</t>
  </si>
  <si>
    <t>Adhesive Senser จำนวน 20 ชิ้น</t>
  </si>
  <si>
    <t>17,400.00</t>
  </si>
  <si>
    <t>บริษัท ไพรม์เมดิคอล จำกัด</t>
  </si>
  <si>
    <t>3000050810</t>
  </si>
  <si>
    <t>334</t>
  </si>
  <si>
    <t>Elastomull 4x4.5 yds (Easifix)</t>
  </si>
  <si>
    <t>3000050811</t>
  </si>
  <si>
    <t>335</t>
  </si>
  <si>
    <t>Fixomull skin sensitive 10 CM x 5 M</t>
  </si>
  <si>
    <t>26,964.00</t>
  </si>
  <si>
    <t>3000050812</t>
  </si>
  <si>
    <t>336</t>
  </si>
  <si>
    <t>609.90</t>
  </si>
  <si>
    <t>3000050813</t>
  </si>
  <si>
    <t>337</t>
  </si>
  <si>
    <t>24,717.00</t>
  </si>
  <si>
    <t>24717.00</t>
  </si>
  <si>
    <t>บริษัท แบงเทรดดิ้ง 1992 จำกัด</t>
  </si>
  <si>
    <t>3000050814</t>
  </si>
  <si>
    <t>338</t>
  </si>
  <si>
    <t>531.00</t>
  </si>
  <si>
    <t xml:space="preserve">ร้านลูกน้ำเซอร์วิส
</t>
  </si>
  <si>
    <t>3000050815</t>
  </si>
  <si>
    <t>339</t>
  </si>
  <si>
    <t>1500.00</t>
  </si>
  <si>
    <t xml:space="preserve">ร้านกมล การกุญแจ
</t>
  </si>
  <si>
    <t>3000050816</t>
  </si>
  <si>
    <t>340</t>
  </si>
  <si>
    <t>5,949.20</t>
  </si>
  <si>
    <t>5949.20</t>
  </si>
  <si>
    <t xml:space="preserve">บริษัท พรีเซนท์ ไซเอนซ์เทค จำกัด
</t>
  </si>
  <si>
    <t>3000050817</t>
  </si>
  <si>
    <t>341</t>
  </si>
  <si>
    <t>ชั้นวางรองเท้า 4 ชั้น จำนวน 4 อัน</t>
  </si>
  <si>
    <t>2,396.00</t>
  </si>
  <si>
    <t>2,396 บาท</t>
  </si>
  <si>
    <t xml:space="preserve">บริษัท โฮม โปรดักส์ เซ็นเตอร์ จำกัด (มหาชน)
</t>
  </si>
  <si>
    <t>3000050818</t>
  </si>
  <si>
    <t>342</t>
  </si>
  <si>
    <t>ลูกปืน6304 2Z จำนวน 8 ลูก ปลั๊กกราวด์คู่ พร้อมฝา จำนวน 2 ชุด ท่อขาว(ขนาด 3 หุล) จำนวน 3 เส้น เบรคเกอร์20 พร้อมฝา จำนวน 4 ชุด</t>
  </si>
  <si>
    <t>3000050819</t>
  </si>
  <si>
    <t>343</t>
  </si>
  <si>
    <t>งานปักเสื้อโปโล 1 ตำแหน่ง(ด้นหน้าอกซ้าย) เสื้อโปโล คอปก แขนสั้น</t>
  </si>
  <si>
    <t>27,150.00</t>
  </si>
  <si>
    <t xml:space="preserve">ปรีดา การปัก
บริษัท โอเอซิสการ์เม้นท์ จำกัด
</t>
  </si>
  <si>
    <t>3000050820</t>
  </si>
  <si>
    <t>344</t>
  </si>
  <si>
    <t>น้ำมันเชื้อเพลิง</t>
  </si>
  <si>
    <t>สหกรณ์ การเกษตรวัฒนานคร จำกัด</t>
  </si>
  <si>
    <t>3000050821</t>
  </si>
  <si>
    <t>345</t>
  </si>
  <si>
    <t>อาหารปรุงสำเร็จสำหรับผู้ป่วยใน</t>
  </si>
  <si>
    <t>789,432.00</t>
  </si>
  <si>
    <t>ห้างหุ้นส่วนจำกัด รวมพัฒนา (15)</t>
  </si>
  <si>
    <t>3000050824</t>
  </si>
  <si>
    <t>346</t>
  </si>
  <si>
    <t>จ้างตรวจวิเคราะห์สิ่งส่งตรวจทางการแพทย์</t>
  </si>
  <si>
    <t>300,000.00</t>
  </si>
  <si>
    <t>บริษัท อาร์ไอเอ แลบบอราทอรี่ จำกัด</t>
  </si>
  <si>
    <t>3000050825</t>
  </si>
  <si>
    <t>347</t>
  </si>
  <si>
    <t>500,000.00</t>
  </si>
  <si>
    <t>บริษัท กรุงเทพ อาร์ ไอ เอ แล็บ จำกัด</t>
  </si>
  <si>
    <t>3000050826</t>
  </si>
  <si>
    <t>348</t>
  </si>
  <si>
    <t>ศูนย์บริการโลหิตแห่งชาติ สภากาชาดไทย</t>
  </si>
  <si>
    <t>3000050827</t>
  </si>
  <si>
    <t>349</t>
  </si>
  <si>
    <t>Semaglutide 14 mg tablet</t>
  </si>
  <si>
    <t>249,652.40</t>
  </si>
  <si>
    <t>3000050828</t>
  </si>
  <si>
    <t>350</t>
  </si>
  <si>
    <t>Risedronate 150 mg tablet</t>
  </si>
  <si>
    <t>428,000.00</t>
  </si>
  <si>
    <t>3000050829</t>
  </si>
  <si>
    <t>351</t>
  </si>
  <si>
    <t>Oseltamivir 75 mg capsule</t>
  </si>
  <si>
    <t>125,000.00</t>
  </si>
  <si>
    <t>3000050830</t>
  </si>
  <si>
    <t>352</t>
  </si>
  <si>
    <t>Ispaghula husk 5 gm powder</t>
  </si>
  <si>
    <t>178,500.00</t>
  </si>
  <si>
    <t>บริษัท เบอร์ลินฟาร์มาซูติคอลอินดัสตรี้ จำกัด</t>
  </si>
  <si>
    <t>3000050831</t>
  </si>
  <si>
    <t>353</t>
  </si>
  <si>
    <t>Elobixibat 5 mg film-coated tablet</t>
  </si>
  <si>
    <t>231,120.00</t>
  </si>
  <si>
    <t>3000050832</t>
  </si>
  <si>
    <t>354</t>
  </si>
  <si>
    <t>Eperisone HCL 50 mg tablet</t>
  </si>
  <si>
    <t>489,739.00</t>
  </si>
  <si>
    <t>3000050833</t>
  </si>
  <si>
    <t>355</t>
  </si>
  <si>
    <t>Atorvastatin 40 mg tablet</t>
  </si>
  <si>
    <t>481,500.00</t>
  </si>
  <si>
    <t>3000050834</t>
  </si>
  <si>
    <t>356</t>
  </si>
  <si>
    <t>Ezetimibe 10 mg tablet</t>
  </si>
  <si>
    <t>224,700.00</t>
  </si>
  <si>
    <t>3000050835</t>
  </si>
  <si>
    <t>357</t>
  </si>
  <si>
    <t>Hyaluronate sodium eye drops 1.8 mg/1ml</t>
  </si>
  <si>
    <t>3000050836</t>
  </si>
  <si>
    <t>358</t>
  </si>
  <si>
    <t>ค่าถ่ายเอกสาร</t>
  </si>
  <si>
    <t>12,589.00</t>
  </si>
  <si>
    <t>พลากร บุญชู</t>
  </si>
  <si>
    <t>3000050837</t>
  </si>
  <si>
    <t>359</t>
  </si>
  <si>
    <t>ซองกันกระแทก จำนวน 14 แพ็ค</t>
  </si>
  <si>
    <t>3,220.00</t>
  </si>
  <si>
    <t xml:space="preserve">บริษัท ทีเอ็นทีแพ็ค จำกัด
</t>
  </si>
  <si>
    <t>3000050838</t>
  </si>
  <si>
    <t>360</t>
  </si>
  <si>
    <t>โทรทัศน์ แอล อี ดี (LED TV) เครื่องสำรองไฟฟ้า ขนาด 800VA</t>
  </si>
  <si>
    <t>118,010.30</t>
  </si>
  <si>
    <t>บริษัท ทีคอนเน็กชั่น จำกัด</t>
  </si>
  <si>
    <t>3000050839</t>
  </si>
  <si>
    <t>361</t>
  </si>
  <si>
    <t>ค่าจ้างเหมาการแสดง ค่าจ้างการแสดงว่าวประเพณี</t>
  </si>
  <si>
    <t>150,000.00</t>
  </si>
  <si>
    <t xml:space="preserve">บริษัท รักสายลม จำกัด
</t>
  </si>
  <si>
    <t>3000050840</t>
  </si>
  <si>
    <t>362</t>
  </si>
  <si>
    <t>วัสดุอื่น-วัสดุ 3 รายการ</t>
  </si>
  <si>
    <t>4,420.00</t>
  </si>
  <si>
    <t xml:space="preserve">คุณวันเพ็ญ แซ่ตั้น
</t>
  </si>
  <si>
    <t>3000050841</t>
  </si>
  <si>
    <t>7 มี.ค. 68</t>
  </si>
  <si>
    <t>363</t>
  </si>
  <si>
    <t>คจม-บริการอื่น-ค่าซัก และรีดเสื้อกาวน์</t>
  </si>
  <si>
    <t>740.00</t>
  </si>
  <si>
    <t xml:space="preserve">นายชานนท์ นิติกูลเจริญวานิช
จันทนา สีชนะ
</t>
  </si>
  <si>
    <t>3000050842</t>
  </si>
  <si>
    <t>364</t>
  </si>
  <si>
    <t>คจม-บริการอื่น-ค่าจ้างซักผ้าเช็ดมือ</t>
  </si>
  <si>
    <t>1,694.00</t>
  </si>
  <si>
    <t xml:space="preserve">นางนวพร พงษ์ไพโรจน์
</t>
  </si>
  <si>
    <t>3000050843</t>
  </si>
  <si>
    <t>365</t>
  </si>
  <si>
    <t>CO2L, 250T, +Na/K/CI</t>
  </si>
  <si>
    <t>3000050844</t>
  </si>
  <si>
    <t>366</t>
  </si>
  <si>
    <t>MG2, 690T, C PACK GREEN HDLC4, 700T, C PACK GREEN</t>
  </si>
  <si>
    <t>89,794.40</t>
  </si>
  <si>
    <t>3000050845</t>
  </si>
  <si>
    <t>367</t>
  </si>
  <si>
    <t>IRON2, 700T, C PACK GREEN UREAL, 600T, C PACK GREEN CREP2, 600T, C PACK GREEN ALTP2, 800T, C503</t>
  </si>
  <si>
    <t>98,654.00</t>
  </si>
  <si>
    <t>3000050846</t>
  </si>
  <si>
    <t>368</t>
  </si>
  <si>
    <t>A1CX3, 500T, C PACK GREEN</t>
  </si>
  <si>
    <t>92,020.00</t>
  </si>
  <si>
    <t>3000050847</t>
  </si>
  <si>
    <t>369</t>
  </si>
  <si>
    <t>DETERMINE TB LAM AG 25T</t>
  </si>
  <si>
    <t>12,500.00</t>
  </si>
  <si>
    <t>บริษัท ดีซีเอช ออริกา (ประเทศไทย) จำกัด</t>
  </si>
  <si>
    <t>3000050848</t>
  </si>
  <si>
    <t>370</t>
  </si>
  <si>
    <t>MEDITAPE UC-9A 100PCX1BT UF-CELLSHEATH (UCS-900A) 20L</t>
  </si>
  <si>
    <t>88,390.75</t>
  </si>
  <si>
    <t>3000050849</t>
  </si>
  <si>
    <t>371</t>
  </si>
  <si>
    <t>UF-FLUOROCELL SF 29mlx2CARTRIDGE UF-FLUOROCELL CR 29mlx2CARTRIDGE UF-CELLPACK SF 2.1Lx2CARTRIDGE UF-CELLPACK CR 2.1Lx2CARTRIDGE</t>
  </si>
  <si>
    <t>64,200.00</t>
  </si>
  <si>
    <t>3000050850</t>
  </si>
  <si>
    <t>372</t>
  </si>
  <si>
    <t>Orienter-Fecal Occult Blood (FOB)</t>
  </si>
  <si>
    <t>บริษัท เฟิร์มเมอร์ จำกัด</t>
  </si>
  <si>
    <t>3000050851</t>
  </si>
  <si>
    <t>373</t>
  </si>
  <si>
    <t>ชุดตรวจ Stool Examination จำนวน 800 Test</t>
  </si>
  <si>
    <t>3000050852</t>
  </si>
  <si>
    <t>374</t>
  </si>
  <si>
    <t>Citest Adenovirus/RSV/HMPV/SARS-CoV-2/</t>
  </si>
  <si>
    <t>64,000.00</t>
  </si>
  <si>
    <t>บริษัท ซี เมดิค จำกัด</t>
  </si>
  <si>
    <t>3000050853</t>
  </si>
  <si>
    <t>375</t>
  </si>
  <si>
    <t>600810603000001 เครื่องโครมาโทกราฟี 650812211000008 เครื่องโครมาโทกราฟี</t>
  </si>
  <si>
    <t>9,737.00</t>
  </si>
  <si>
    <t>บริษัท พาราไซแอนติฟิค จำกัด</t>
  </si>
  <si>
    <t>3000050854</t>
  </si>
  <si>
    <t>376</t>
  </si>
  <si>
    <t>ซ่อมแซมเทพื้นปูนขัดมันภายในห้องพัก 4</t>
  </si>
  <si>
    <t>55,625.00</t>
  </si>
  <si>
    <t>นิภาพร แสงสว่าง</t>
  </si>
  <si>
    <t>3000050855</t>
  </si>
  <si>
    <t>377</t>
  </si>
  <si>
    <t>550810603000002 ตรวจสภาพการทำงานของ 610810603000001 ตรวจสภาพการทำงานของ</t>
  </si>
  <si>
    <t>2,996.00</t>
  </si>
  <si>
    <t>บริษัท เพาเวอร์เมติค จำกัด</t>
  </si>
  <si>
    <t>3000050856</t>
  </si>
  <si>
    <t>378</t>
  </si>
  <si>
    <t>เปลี่ยนแบตเตอรี่และชาร์จเจอร์</t>
  </si>
  <si>
    <t>23,732.60</t>
  </si>
  <si>
    <t>3000050857</t>
  </si>
  <si>
    <t>379</t>
  </si>
  <si>
    <t>คซซ-และบำรุงรักษา-ซ่อมแซมระบบไม้กั้น</t>
  </si>
  <si>
    <t>15,301.00</t>
  </si>
  <si>
    <t>ห้างหุ้นส่วนจำกัด ไอเดียอีส</t>
  </si>
  <si>
    <t>3000050858</t>
  </si>
  <si>
    <t>380</t>
  </si>
  <si>
    <t>เครื่องปรับอากาศแบบแยกส่วน ชนิดฝังเพดาน</t>
  </si>
  <si>
    <t>205,440.00</t>
  </si>
  <si>
    <t>3000050859</t>
  </si>
  <si>
    <t>381</t>
  </si>
  <si>
    <t>2,600.10</t>
  </si>
  <si>
    <t>2600.10</t>
  </si>
  <si>
    <t>บริษัท อิตัลมาร์ (ประเทศไทย) จำกัด</t>
  </si>
  <si>
    <t>3000050860</t>
  </si>
  <si>
    <t>382</t>
  </si>
  <si>
    <t>ซ่อมบำรุงรักษาหม้อแปลงไฟฟ้า จำนวน 1 งาน</t>
  </si>
  <si>
    <t>21,663.22</t>
  </si>
  <si>
    <t xml:space="preserve">การไฟฟ้าส่วนภูมิภาคอำเภอชะอำ
</t>
  </si>
  <si>
    <t>3000050861</t>
  </si>
  <si>
    <t>383</t>
  </si>
  <si>
    <t>ค่าจ้างเหมาจัดทำซุ้มรับปริญญา</t>
  </si>
  <si>
    <t xml:space="preserve">นางสาวชลฤดี ผิวเกลี้ยง
</t>
  </si>
  <si>
    <t>3000050862</t>
  </si>
  <si>
    <t>384</t>
  </si>
  <si>
    <t>ค่าป้ายไวนิลแสดงความยินดี</t>
  </si>
  <si>
    <t xml:space="preserve">ซีลลอส อาร์ต ดีไซน์
</t>
  </si>
  <si>
    <t>3000050863</t>
  </si>
  <si>
    <t>385</t>
  </si>
  <si>
    <t>เปลี่ยนลูกบิดประตูห้องน้ำ ข้องอ ห้อง 201 เปลี่ยนก๊อกสนาม เปลี่ยนก๊อกอ่างล้างมือ หลอดไฟภายในอาคาร</t>
  </si>
  <si>
    <t>7,002.00</t>
  </si>
  <si>
    <t>จตุรงค์ ละกะเต็บ</t>
  </si>
  <si>
    <t>3000050864</t>
  </si>
  <si>
    <t>386</t>
  </si>
  <si>
    <t>ค่าน้ำมันเชื้อเพลิง</t>
  </si>
  <si>
    <t xml:space="preserve">บริษัท ยกหูแล้วรวย ปิโตรเลียม จำกัด
</t>
  </si>
  <si>
    <t>3000050865</t>
  </si>
  <si>
    <t>387</t>
  </si>
  <si>
    <t>ค่าจ้างเหมารถในพื้นที่ 2 วันๆ ละ 5 คัน</t>
  </si>
  <si>
    <t xml:space="preserve">นางสาวงามตา พรมษา,นางสาวเครือมาศ พุทธประวัติ,นางสาวเยาวลักษณ์ พวงสิน
,นายพงษ์เทพ บุญเมือง
</t>
  </si>
  <si>
    <t>3000050866</t>
  </si>
  <si>
    <t>388</t>
  </si>
  <si>
    <t>ล้างเครื่องปรับอากาศ ล้างเครื่องปรับอากาศ ห้องสำนักงาน ล้างเครื่องปรับอากาศ ห้องสำนักงาน ล้างเครื่องปรับอากาศ ห้องประชุม ล้างเครื่องปรับอากาศ ล้างเครื่องปรับอากาศ</t>
  </si>
  <si>
    <t>3,745.00</t>
  </si>
  <si>
    <t>3000050867</t>
  </si>
  <si>
    <t>389</t>
  </si>
  <si>
    <t>ถ่ายเอกสาร</t>
  </si>
  <si>
    <t>รุ่งรัตน์ แสงสุข</t>
  </si>
  <si>
    <t>3000050868</t>
  </si>
  <si>
    <t>390</t>
  </si>
  <si>
    <t>10,500.00</t>
  </si>
  <si>
    <t>3000050869</t>
  </si>
  <si>
    <t>391</t>
  </si>
  <si>
    <t>ชุดบริการพื้นฐานของบัญชีทางการ LINE</t>
  </si>
  <si>
    <t>16,435.20</t>
  </si>
  <si>
    <t>บริษัท คลิกเน็กซ์ จำกัด</t>
  </si>
  <si>
    <t>3000050870</t>
  </si>
  <si>
    <t>392</t>
  </si>
  <si>
    <t>3000050871</t>
  </si>
  <si>
    <t>393</t>
  </si>
  <si>
    <t>ซ่อมแซมเครื่องปรับอากาศ จำนวน 1 เครื่อง ซ่อมแซมเครื่องปรับอากาศ จำนวน 1 เครื่อง</t>
  </si>
  <si>
    <t>5,500.00</t>
  </si>
  <si>
    <t>ร้าน รุ่งแอร์</t>
  </si>
  <si>
    <t>3000050872</t>
  </si>
  <si>
    <t>394</t>
  </si>
  <si>
    <t>จ้างจัดทำเล่มหลักสูตร วทบ.เทคโนโลยี</t>
  </si>
  <si>
    <t>1,515.00</t>
  </si>
  <si>
    <t>3000050873</t>
  </si>
  <si>
    <t>395</t>
  </si>
  <si>
    <t>ค่าเช่ารถตู้ ไป-กลับ</t>
  </si>
  <si>
    <t>ศุภพล ภู่ศรี</t>
  </si>
  <si>
    <t>3000050875</t>
  </si>
  <si>
    <t>396</t>
  </si>
  <si>
    <t>วัสดุไฟฟ้า (ตามรายการประกอบแนบ)</t>
  </si>
  <si>
    <t>9,594.00</t>
  </si>
  <si>
    <t xml:space="preserve">บริษัท กิจไพศาล ไลท์ติ้ง จำกัด
</t>
  </si>
  <si>
    <t>3000050876</t>
  </si>
  <si>
    <t>397</t>
  </si>
  <si>
    <t>วัสดุ (ตามรายการประกอบแนบ)</t>
  </si>
  <si>
    <t>19,839.00</t>
  </si>
  <si>
    <t xml:space="preserve">แสนสุขกราฟฟิค, ไพรเวชค้าวัสดุ, ร้านอ่างศิลาอลูมิเนียม888, บริษัท
ซีอาร์ซี ไทวัสดุ จำกัด
</t>
  </si>
  <si>
    <t>3000050877</t>
  </si>
  <si>
    <t>398</t>
  </si>
  <si>
    <t>ตรวจเช็คและเปลี่ยนอะไหล่รถตู้</t>
  </si>
  <si>
    <t>13,630.00</t>
  </si>
  <si>
    <t xml:space="preserve">บริษัท โตโยต้า เจริญยนต์ชลบุรี จำกัด
</t>
  </si>
  <si>
    <t>3000050878</t>
  </si>
  <si>
    <t>399</t>
  </si>
  <si>
    <t>ตรวจเช็คและเปลี่ยนอะไหล่รถยนต์</t>
  </si>
  <si>
    <t>7,300.00</t>
  </si>
  <si>
    <t xml:space="preserve">บริษัท ชลบุรีอีซูซุเซลส์ จำกัด
</t>
  </si>
  <si>
    <t>3000050879</t>
  </si>
  <si>
    <t>400</t>
  </si>
  <si>
    <t>หนังสือประกอบการเรียนการสอน</t>
  </si>
  <si>
    <t>22,272.00</t>
  </si>
  <si>
    <t>ศูนย์หนังสือแห่งจุฬาลงกรณ์มหาวิทยาลัย</t>
  </si>
  <si>
    <t>3000050880</t>
  </si>
  <si>
    <t>401</t>
  </si>
  <si>
    <t>ค่าซ่อมกล้องจุลทรรศน์ จำนวน 4 รายการ</t>
  </si>
  <si>
    <t>19,902.00</t>
  </si>
  <si>
    <t>ร้าน วี แอนด์ ดี เทรดดิ้ง</t>
  </si>
  <si>
    <t>3000050881</t>
  </si>
  <si>
    <t>402</t>
  </si>
  <si>
    <t>วัสดุอุปกรณ์ จำนวน 4 รายการ</t>
  </si>
  <si>
    <t>4,055.00</t>
  </si>
  <si>
    <t>3000050882</t>
  </si>
  <si>
    <t>403</t>
  </si>
  <si>
    <t>ป้ายไวนิลแสดงความยินดี ขนาด 5.6 x 2.7 ป้ายไวนิลแสดงความยินดี ขนาด 8 x 1.8</t>
  </si>
  <si>
    <t>7,600.00</t>
  </si>
  <si>
    <t>3000050883</t>
  </si>
  <si>
    <t>404</t>
  </si>
  <si>
    <t>ต้นไม้ จำนวน 100 ต้น</t>
  </si>
  <si>
    <t xml:space="preserve">ร้านบ้านลายไผ่
</t>
  </si>
  <si>
    <t>3000050884</t>
  </si>
  <si>
    <t>405</t>
  </si>
  <si>
    <t>แผ่นพับ และ Postcard</t>
  </si>
  <si>
    <t xml:space="preserve">ร้าน เอส.พี.พริ้นช็อป
</t>
  </si>
  <si>
    <t>3000050885</t>
  </si>
  <si>
    <t>406</t>
  </si>
  <si>
    <t>จ้างเหมายานพาหนะ วันที่ 17 มี.ค. 2568</t>
  </si>
  <si>
    <t>3000050886</t>
  </si>
  <si>
    <t>407</t>
  </si>
  <si>
    <t>จ้างเหมาทำความสะอาด บริเวณส่วนจัดแสดง</t>
  </si>
  <si>
    <t>180,830.00</t>
  </si>
  <si>
    <t>3000050887</t>
  </si>
  <si>
    <t>408</t>
  </si>
  <si>
    <t>ค่าจ้างเหมาประเมินราคาทรัพย์สิน</t>
  </si>
  <si>
    <t>21,400.00</t>
  </si>
  <si>
    <t>21,400 บาท</t>
  </si>
  <si>
    <t>บริษัท ไทยประเมินราคา ลินน์ฟิลลิปส์ จำกัด</t>
  </si>
  <si>
    <t>3000050888</t>
  </si>
  <si>
    <t>409</t>
  </si>
  <si>
    <t>ค่าบริการตรวจเช็คและติดตั้ง เปลี่ยน Power Supply</t>
  </si>
  <si>
    <t>5,885.00</t>
  </si>
  <si>
    <t>5,885 บาท</t>
  </si>
  <si>
    <t>บริษัท เอสเคซี เทคโนโลยี จำกัด</t>
  </si>
  <si>
    <t>3000050889</t>
  </si>
  <si>
    <t>410</t>
  </si>
  <si>
    <t>สินค้า 2 รายการ</t>
  </si>
  <si>
    <t>53,500.00</t>
  </si>
  <si>
    <t>บริษัท ที ออริจินอล จำกัด</t>
  </si>
  <si>
    <t>3000050890</t>
  </si>
  <si>
    <t>411</t>
  </si>
  <si>
    <t>ลูกบอลพร้อมบรรจุของเล่น 10,000 ลูก</t>
  </si>
  <si>
    <t>บริษัท เจเอสเค โปรโมชั่น จำกัด</t>
  </si>
  <si>
    <t>3000050891</t>
  </si>
  <si>
    <t>412</t>
  </si>
  <si>
    <t>โทรศัพท์ไร้สายPanasonic</t>
  </si>
  <si>
    <t>1,490.00</t>
  </si>
  <si>
    <t>3000050892</t>
  </si>
  <si>
    <t>413</t>
  </si>
  <si>
    <t>พวงมาลัย/ดอกกุหลาบ</t>
  </si>
  <si>
    <t>7,360.00</t>
  </si>
  <si>
    <t xml:space="preserve">ร้านดอกไม้หยก
</t>
  </si>
  <si>
    <t>3000050893</t>
  </si>
  <si>
    <t>8 มี.ค. 68</t>
  </si>
  <si>
    <t>414</t>
  </si>
  <si>
    <t>เช่าสถานที่ สำหรับโครงการ</t>
  </si>
  <si>
    <t xml:space="preserve">ร้านลากุน่า คาเฟ่
</t>
  </si>
  <si>
    <t>3000050894</t>
  </si>
  <si>
    <t>415</t>
  </si>
  <si>
    <t>เช่าดนตรีและเครื่องเสียง</t>
  </si>
  <si>
    <t xml:space="preserve">ร้าน ลากุน่า คาเฟ่
</t>
  </si>
  <si>
    <t>3000050895</t>
  </si>
  <si>
    <t>416</t>
  </si>
  <si>
    <t>จ้างเหมาถ่ายภาพ</t>
  </si>
  <si>
    <t xml:space="preserve">นายอรรถวุฒิ กาญจนานุรักษ์
</t>
  </si>
  <si>
    <t>3000050896</t>
  </si>
  <si>
    <t>417</t>
  </si>
  <si>
    <t>วัสดุ อุปกรณ์ สำหรับจัดโครงการ</t>
  </si>
  <si>
    <t>7,500.00</t>
  </si>
  <si>
    <t xml:space="preserve">บริษัท บีทูเอส จำกัด
</t>
  </si>
  <si>
    <t>3000050897</t>
  </si>
  <si>
    <t>418</t>
  </si>
  <si>
    <t>ค่าวัสดุาสำหรับจัดกิจกรรมและประเมินผล</t>
  </si>
  <si>
    <t>ร้าน อมรเลิศวิทย์</t>
  </si>
  <si>
    <t>3000050898</t>
  </si>
  <si>
    <t>419</t>
  </si>
  <si>
    <t>คชจ-ของนส/กิจกรรมนส-ค่าจ้างเหมา</t>
  </si>
  <si>
    <t xml:space="preserve">นางสาว ศุภิดา ศิริชาติ
</t>
  </si>
  <si>
    <t>3000050899</t>
  </si>
  <si>
    <t>420</t>
  </si>
  <si>
    <t>3000050900</t>
  </si>
  <si>
    <t>421</t>
  </si>
  <si>
    <t>คชจ-รว-ร้านสินค้าตรา-กระเป๋ากระสอบ และ</t>
  </si>
  <si>
    <t>479.00</t>
  </si>
  <si>
    <t>3000050901</t>
  </si>
  <si>
    <t>422</t>
  </si>
  <si>
    <t>ค่าใช้สอยอื่นๆ-ค่าของที่ระลึก 8 ชุด</t>
  </si>
  <si>
    <t>3000050902</t>
  </si>
  <si>
    <t>423</t>
  </si>
  <si>
    <t>คซซ-และบำรุงรักษา-ซ่อมแซมท่อเมนน้ำทิ้ง</t>
  </si>
  <si>
    <t xml:space="preserve">นายฤทธิพร ขำวงศ์
</t>
  </si>
  <si>
    <t>3000050903</t>
  </si>
  <si>
    <t>424</t>
  </si>
  <si>
    <t>คซซ-และบำรุงรักษา-ค่าซ่อมแซมรถบัส</t>
  </si>
  <si>
    <t>877.40</t>
  </si>
  <si>
    <t xml:space="preserve">หจก.ชลบุรีปิยะกิจ
</t>
  </si>
  <si>
    <t>3000050904</t>
  </si>
  <si>
    <t>425</t>
  </si>
  <si>
    <t>3000050905</t>
  </si>
  <si>
    <t>426</t>
  </si>
  <si>
    <t>วัสดุอื่น-ป้ายไวนิล ขนาด 4x2.5 เมตร 2ผืน</t>
  </si>
  <si>
    <t>3,600.00</t>
  </si>
  <si>
    <t>3000050906</t>
  </si>
  <si>
    <t>427</t>
  </si>
  <si>
    <t>วัสดุสำหรับรับรองฯ</t>
  </si>
  <si>
    <t>14,650.00</t>
  </si>
  <si>
    <t>ร้าน เท็น เทรดดิ้ง</t>
  </si>
  <si>
    <t>3000050907</t>
  </si>
  <si>
    <t>9 มี.ค. 68</t>
  </si>
  <si>
    <t>428</t>
  </si>
  <si>
    <t>ซ่อมแซมรถตู้ทะเบียน ขก-2343 ชลบุรี ซ่อมแซมรถตู้ทะเบียน ขก-2343 ชลบุรี</t>
  </si>
  <si>
    <t>12,953.42</t>
  </si>
  <si>
    <t>3000050908</t>
  </si>
  <si>
    <t>10 มี.ค. 68</t>
  </si>
  <si>
    <t>429</t>
  </si>
  <si>
    <t>ซ่อมแซมรถสวัสดิการ เบอร์ 8 ซ่อมแซมรถสวัสดิการ เบอร์ 4</t>
  </si>
  <si>
    <t>21,239.50</t>
  </si>
  <si>
    <t>21,239.5</t>
  </si>
  <si>
    <t>ร้าน แสนสุขการยาง</t>
  </si>
  <si>
    <t>3000050909</t>
  </si>
  <si>
    <t>430</t>
  </si>
  <si>
    <t>หนังสือเพื่อใช้เป็นสื่อสำหรับการเรียนการ</t>
  </si>
  <si>
    <t>278,305.00</t>
  </si>
  <si>
    <t>บริษัท บุ๊ค ลิงค์ จำกัด</t>
  </si>
  <si>
    <t>3000050910</t>
  </si>
  <si>
    <t>431</t>
  </si>
  <si>
    <t>อุปกรณ์กระจายสัญญาณ  (L3 Switch) ขนาด24</t>
  </si>
  <si>
    <t>110,000.00</t>
  </si>
  <si>
    <t>บริษัท อาเรดดี้ จำกัด</t>
  </si>
  <si>
    <t>3000050911</t>
  </si>
  <si>
    <t>432</t>
  </si>
  <si>
    <t>เช็คระยะ 20,000 กม.รถยต์ของคณะฯ</t>
  </si>
  <si>
    <t>6,051.92</t>
  </si>
  <si>
    <t xml:space="preserve">บริษัท ฮัน ออโตโมบิล จำกัด
</t>
  </si>
  <si>
    <t>3000050912</t>
  </si>
  <si>
    <t>433</t>
  </si>
  <si>
    <t>วัสดุสำหรับซ่อมแซมอาคาร</t>
  </si>
  <si>
    <t>30,889.00</t>
  </si>
  <si>
    <t>3000050913</t>
  </si>
  <si>
    <t>434</t>
  </si>
  <si>
    <t>คซซ-และบำรุงรักษา-เครื่องผลิตน้ำกลั่น</t>
  </si>
  <si>
    <t>72,294.55</t>
  </si>
  <si>
    <t>บริษัท เคโมไซเอนซ์ (ประเทศไทย) จำกัด</t>
  </si>
  <si>
    <t>3000050914</t>
  </si>
  <si>
    <t>435</t>
  </si>
  <si>
    <t>คซซ-และบำรุงรักษา-ค่าซ่อมเครื่องทำแห้ง</t>
  </si>
  <si>
    <t>28,890.00</t>
  </si>
  <si>
    <t>บริษัท พาวเวอร์ อินเทลลิเจนท์ จำกัด</t>
  </si>
  <si>
    <t>3000050915</t>
  </si>
  <si>
    <t>436</t>
  </si>
  <si>
    <t>จัดซื้อฝาชักโครก</t>
  </si>
  <si>
    <t>4,570.00</t>
  </si>
  <si>
    <t>กนกพร เกตุคง</t>
  </si>
  <si>
    <t>3000050916</t>
  </si>
  <si>
    <t>437</t>
  </si>
  <si>
    <t>6,500.00</t>
  </si>
  <si>
    <t>6500.00</t>
  </si>
  <si>
    <t>3000050917</t>
  </si>
  <si>
    <t>438</t>
  </si>
  <si>
    <t>ค่าใช้จ่ายในการจัดกิจกรรมนิสิต</t>
  </si>
  <si>
    <t>24000.00</t>
  </si>
  <si>
    <t xml:space="preserve">ห้างหุ้นส่วนจำกัด ภูริตา ทราเวล
</t>
  </si>
  <si>
    <t>3000050918</t>
  </si>
  <si>
    <t>439</t>
  </si>
  <si>
    <t>ค่าน้ำดื่ม 9 ถัง</t>
  </si>
  <si>
    <t>360.00</t>
  </si>
  <si>
    <t xml:space="preserve">น้ำดื่มวีเจ
</t>
  </si>
  <si>
    <t>3000050921</t>
  </si>
  <si>
    <t>440</t>
  </si>
  <si>
    <t>จ้างเหมาบันทึกและจัดทำวิดีโอ</t>
  </si>
  <si>
    <t xml:space="preserve">นางสาวช่อพกา เจริญอภิศักดิ์
</t>
  </si>
  <si>
    <t>3000050922</t>
  </si>
  <si>
    <t>441</t>
  </si>
  <si>
    <t>ค่าเช่ารถตู้ จำนวน 1 คัน</t>
  </si>
  <si>
    <t>3000050923</t>
  </si>
  <si>
    <t>442</t>
  </si>
  <si>
    <t>ซองเอกสารสีน้ำตาล</t>
  </si>
  <si>
    <t>5,248.00</t>
  </si>
  <si>
    <t>3000050924</t>
  </si>
  <si>
    <t>443</t>
  </si>
  <si>
    <t>ซ่อมแซมลิฟต์โดยสารอาคารวิทยาลัยนานาชาติ</t>
  </si>
  <si>
    <t>19,795.00</t>
  </si>
  <si>
    <t>บริษัท ทีแอล เอ็นจิเนียริ่ง แอนด์ เซอร์วิส จำกัด</t>
  </si>
  <si>
    <t>3000050925</t>
  </si>
  <si>
    <t>444</t>
  </si>
  <si>
    <t>ซ่อมแซมแผ่นกระเบื้องและชักโครกห้องน้ำ</t>
  </si>
  <si>
    <t>20,500.00</t>
  </si>
  <si>
    <t>สุรเดช ผาบชมภู</t>
  </si>
  <si>
    <t>3000050926</t>
  </si>
  <si>
    <t>445</t>
  </si>
  <si>
    <t>หนังสือเรียน 26 เล่ม</t>
  </si>
  <si>
    <t>9,173.00</t>
  </si>
  <si>
    <t>บริษัท เอเซียบุ๊คส จำกัด</t>
  </si>
  <si>
    <t>3000050927</t>
  </si>
  <si>
    <t>446</t>
  </si>
  <si>
    <t>หนังสือเรียน 49 เล่ม</t>
  </si>
  <si>
    <t>33,845.00</t>
  </si>
  <si>
    <t>ศูนย์หนังสือมหาวิทยาลัยเกษตรศาสตร์</t>
  </si>
  <si>
    <t>3000050928</t>
  </si>
  <si>
    <t>447</t>
  </si>
  <si>
    <t>ตรายางแบบหมีกในตัว จำนวน 8 รายการ</t>
  </si>
  <si>
    <t>1,970.00</t>
  </si>
  <si>
    <t>3000050929</t>
  </si>
  <si>
    <t>448</t>
  </si>
  <si>
    <t>หนังสือเรียน 187 เล่ม</t>
  </si>
  <si>
    <t>66,430.00</t>
  </si>
  <si>
    <t>3000050930</t>
  </si>
  <si>
    <t>449</t>
  </si>
  <si>
    <t>ค่าของที่ระลึกสำหรับใช้ในโครงการวันสถาป</t>
  </si>
  <si>
    <t>ห้างหุ้นส่วนจำกัด กิฟท์ทูยู เทรดดิ้ง</t>
  </si>
  <si>
    <t>3000050931</t>
  </si>
  <si>
    <t>450</t>
  </si>
  <si>
    <t>สาย HDMI ยาว 15 เมตร จำนวน 3 เส้น</t>
  </si>
  <si>
    <t>ร้าน ธนาดล</t>
  </si>
  <si>
    <t>3000050932</t>
  </si>
  <si>
    <t>451</t>
  </si>
  <si>
    <t>วัสดุไฟฟ้าและวิทยุ จำนวน 1 รายการ</t>
  </si>
  <si>
    <t>พสิษฐ์ คล่องแคล่ว</t>
  </si>
  <si>
    <t>3000050933</t>
  </si>
  <si>
    <t>452</t>
  </si>
  <si>
    <t>ตู้เหล็ก แบบ 2 บาน ชั้นเก็บของคัลเลอร์บ๊อก พาร์ติชั่นทึบ ขนาด 120x90 ซม. โต๊ะพับเอนกประสงค์ ชั้นเหล็กวางรองเท้า ชั้นวางหนังสือขนาด 90x30x100 ซม.</t>
  </si>
  <si>
    <t>58,300.00</t>
  </si>
  <si>
    <t>3000050934</t>
  </si>
  <si>
    <t>453</t>
  </si>
  <si>
    <t>วัสดุใช้ในโครงการ Exam Party</t>
  </si>
  <si>
    <t xml:space="preserve">นายอรรถชัย ศิริมหา, นายชนาธิป นกน้อย, นส.กตัญชลี ศรีพรม, Cafe@Library,
บริษัท ซีพี แอ็กซ์ตร้า จำกัด (มหาชน)
</t>
  </si>
  <si>
    <t>3000050935</t>
  </si>
  <si>
    <t>454</t>
  </si>
  <si>
    <t>หมึกพิมพ์ HP รุ่น CE278A No.78A</t>
  </si>
  <si>
    <t>35,320.00</t>
  </si>
  <si>
    <t>บริษัท สยามไมโครซอฟท์เทค จำกัด</t>
  </si>
  <si>
    <t>3000050936</t>
  </si>
  <si>
    <t>455</t>
  </si>
  <si>
    <t>ค่าวัสดุอุปกรณ์ โครงการHomecoming ค่าป้ายไวนิล โครงการHomecoming ค่าของที่ระลึก โครงการHomecoming</t>
  </si>
  <si>
    <t>25,850.00</t>
  </si>
  <si>
    <t xml:space="preserve">บริษัท พรีเมี่ยม เพอร์เฟค จำกัด,ร้านเจียบฮวด,บริษัท บัณฑิตสเตชั่นเนอรี่
จำกัด
</t>
  </si>
  <si>
    <t>3000050937</t>
  </si>
  <si>
    <t>456</t>
  </si>
  <si>
    <t>จ้างเหมาบริการเวทีเเละเครื่องเสียง</t>
  </si>
  <si>
    <t xml:space="preserve">นายมานัส สุภาแก้ว
</t>
  </si>
  <si>
    <t>3000050938</t>
  </si>
  <si>
    <t>457</t>
  </si>
  <si>
    <t xml:space="preserve">บริษัท ซีพี แอ็กซ์ตร้า จำกัด (มหาชน)
ร้านยาบริบาลเภสัช
ร้านวังยาเฮลท์แคร์
บริษัท เซ็นทรัล ฟู้ด รีเทล จำกัด
ร้าน โมเน่ต์
ร้าน ตวงเต็ม 4711
</t>
  </si>
  <si>
    <t>3000050939</t>
  </si>
  <si>
    <t>458</t>
  </si>
  <si>
    <t>ทำป้ายไวนิล</t>
  </si>
  <si>
    <t>38,862.40</t>
  </si>
  <si>
    <t>3000050940</t>
  </si>
  <si>
    <t>459</t>
  </si>
  <si>
    <t>วัสดุ (ฝ่ายฝึกซ้อมบัณฑิต)</t>
  </si>
  <si>
    <t xml:space="preserve">ร้านจานชามบางแสน
บริษัท อินเด็กซ์ลิฟฟวิ่งมอลล์ จำกัด (มหาชน)
ห้างหุ้นส่วนจำกัด ชลบุรี ว.พานิช
บริษัท เทลเน็ต เทคโนโลยี จำกัด
นางรุ่งทิวา รู้ทวีผล
บริษัท ซีพี แอ็กซ์ตร้า จำกัด (มหาชน)
</t>
  </si>
  <si>
    <t>3000050941</t>
  </si>
  <si>
    <t>460</t>
  </si>
  <si>
    <t>วัสดุยาและเวชภัณฑ์</t>
  </si>
  <si>
    <t xml:space="preserve">ร้านยาเบต้า ฟาร์มาซี
</t>
  </si>
  <si>
    <t>3000050942</t>
  </si>
  <si>
    <t>461</t>
  </si>
  <si>
    <t xml:space="preserve">  วัสดุสำนักงาน</t>
  </si>
  <si>
    <t>15,646.79</t>
  </si>
  <si>
    <t>3000050943</t>
  </si>
  <si>
    <t>462</t>
  </si>
  <si>
    <t>พานพุ่มดอกไม้สด</t>
  </si>
  <si>
    <t>3000050944</t>
  </si>
  <si>
    <t>463</t>
  </si>
  <si>
    <t>ซ่อมแซมสายเมนระบบเสียงตามสายภายใน</t>
  </si>
  <si>
    <t>78,110.00</t>
  </si>
  <si>
    <t>ห้างหุ้นส่วนจำกัด มิสเตอร์เซอร์วิสแอนด์ เทคโนโลยี</t>
  </si>
  <si>
    <t>3000050945</t>
  </si>
  <si>
    <t>464</t>
  </si>
  <si>
    <t>ค่าควบคุมงานก่อสร้าง งวดที่ 15/2 ค่าควบคุมงานก่อสร้าง งวดที่ 16 ค่าควบคุมงานก่อสร้าง งวดที่ 17 ค่าควบคุมงานก่อสร้าง งวดที่ 18 ค่าควบคุมงานก่อสร้าง งวดที่ 19 ค่าควบคุมงานก่อสร้าง งวดที่ 20 ค่าควบคุมงานก่อสร้าง งวดที่ 21 ค่าควบคุมงานก่อสร้าง งวดที่ 22 ค่าควบคุมงานก่อสร้าง งวดที่ 23</t>
  </si>
  <si>
    <t>1,913,436.00</t>
  </si>
  <si>
    <t>ควบคุมงานก่อสร้างวิธีคัดเลือก</t>
  </si>
  <si>
    <t>กลุ่มนิติบุคคลร่วมทำงาน"BK Consortium"</t>
  </si>
  <si>
    <t>3000050946</t>
  </si>
  <si>
    <t>465</t>
  </si>
  <si>
    <t>1,991,564.00</t>
  </si>
  <si>
    <t>3000050947</t>
  </si>
  <si>
    <t>466</t>
  </si>
  <si>
    <t>14000.00</t>
  </si>
  <si>
    <t>บริษัท กิบไทย จำกัด</t>
  </si>
  <si>
    <t>3000050948</t>
  </si>
  <si>
    <t>467</t>
  </si>
  <si>
    <t>3500.00</t>
  </si>
  <si>
    <t xml:space="preserve">นายศุภพล ภู่ศรี
</t>
  </si>
  <si>
    <t>3000050949</t>
  </si>
  <si>
    <t>468</t>
  </si>
  <si>
    <t>2,443.88</t>
  </si>
  <si>
    <t>2443.88</t>
  </si>
  <si>
    <t xml:space="preserve">บริษัท ลินเด้ (ประเทศไทย) จำกัด (มหาชน)
</t>
  </si>
  <si>
    <t>3000050950</t>
  </si>
  <si>
    <t>469</t>
  </si>
  <si>
    <t>17,655.00</t>
  </si>
  <si>
    <t>17655.00</t>
  </si>
  <si>
    <t>3000050951</t>
  </si>
  <si>
    <t>470</t>
  </si>
  <si>
    <t>งานบริการติดตั้ง บำรุงรักษา หรือซ่อมแซม</t>
  </si>
  <si>
    <t>228,338.00</t>
  </si>
  <si>
    <t>3000050952</t>
  </si>
  <si>
    <t>471</t>
  </si>
  <si>
    <t>ป้ายห้ามจอดตลอดแนว(ขาพับได้)</t>
  </si>
  <si>
    <t>สุรินทร์ อุดมสันติ์</t>
  </si>
  <si>
    <t>3000050953</t>
  </si>
  <si>
    <t>472</t>
  </si>
  <si>
    <t>ค่าจ้างเหมาบริการรถตู้</t>
  </si>
  <si>
    <t>3000050954</t>
  </si>
  <si>
    <t>473</t>
  </si>
  <si>
    <t>2,700.00</t>
  </si>
  <si>
    <t xml:space="preserve">นายประสพ เสถียรอรรถ
</t>
  </si>
  <si>
    <t>3000050955</t>
  </si>
  <si>
    <t>474</t>
  </si>
  <si>
    <t>ผ้าคลุมโต๊ะสำเร็จรูป</t>
  </si>
  <si>
    <t>23,250.00</t>
  </si>
  <si>
    <t xml:space="preserve">นายสมศักดิ์ สายแวว
</t>
  </si>
  <si>
    <t>3000050956</t>
  </si>
  <si>
    <t>475</t>
  </si>
  <si>
    <t>ซองซิบพลาสติก(สีชา) โปร่ง 8*12cm</t>
  </si>
  <si>
    <t>3000050957</t>
  </si>
  <si>
    <t>476</t>
  </si>
  <si>
    <t>Valsartan 160 mg+Amlodipine 5 mg tablet</t>
  </si>
  <si>
    <t>3000050958</t>
  </si>
  <si>
    <t>477</t>
  </si>
  <si>
    <t>Sodium Bicarbonate 300 mg tablet จำนวน</t>
  </si>
  <si>
    <t>3000050959</t>
  </si>
  <si>
    <t>478</t>
  </si>
  <si>
    <t>Vitamin B 1 6 12 tablet จำนวน 150 กล่อง</t>
  </si>
  <si>
    <t>93,090.00</t>
  </si>
  <si>
    <t>3000050960</t>
  </si>
  <si>
    <t>479</t>
  </si>
  <si>
    <t>Vitamin D2 20000 iu capsule จำนวน 90</t>
  </si>
  <si>
    <t>3000050961</t>
  </si>
  <si>
    <t>480</t>
  </si>
  <si>
    <t>Sterile water for Irrigation 1000 ml</t>
  </si>
  <si>
    <t>27,000.00</t>
  </si>
  <si>
    <t>3000050962</t>
  </si>
  <si>
    <t>481</t>
  </si>
  <si>
    <t>ตู้เก็บสารเคมี 2 ประตู</t>
  </si>
  <si>
    <t>2,139,893.00</t>
  </si>
  <si>
    <t>2191400.00</t>
  </si>
  <si>
    <t>บริษัท แอฟฟินิเทก จำกัด</t>
  </si>
  <si>
    <t>3000050963</t>
  </si>
  <si>
    <t>482</t>
  </si>
  <si>
    <t>พริกเจล 35 gm จำนวน 500 หลอด</t>
  </si>
  <si>
    <t>22,502.10</t>
  </si>
  <si>
    <t>3000050964</t>
  </si>
  <si>
    <t>483</t>
  </si>
  <si>
    <t>Dobutamine 250 mg/20 ml injection จำนวน</t>
  </si>
  <si>
    <t>3000050965</t>
  </si>
  <si>
    <t>484</t>
  </si>
  <si>
    <t>Warfarin 3 mg tablet จำนวน 150 กล่อง</t>
  </si>
  <si>
    <t>29,250.00</t>
  </si>
  <si>
    <t>3000050966</t>
  </si>
  <si>
    <t>485</t>
  </si>
  <si>
    <t>Vitamin B complex tablet จำนวน 200 box</t>
  </si>
  <si>
    <t>49,648.00</t>
  </si>
  <si>
    <t>3000050967</t>
  </si>
  <si>
    <t>486</t>
  </si>
  <si>
    <t>ค่าเช่าพัดลม พร้อมติดตั้ง</t>
  </si>
  <si>
    <t>116,202.00</t>
  </si>
  <si>
    <t>บริษัท ยูชิ เรนทอล แอนด์เซอร์วิส จำกัด</t>
  </si>
  <si>
    <t>3000050968</t>
  </si>
  <si>
    <t>487</t>
  </si>
  <si>
    <t>จ้างทำซุ้มสำหรับตกแต่งสถานที่</t>
  </si>
  <si>
    <t>42,500.00</t>
  </si>
  <si>
    <t xml:space="preserve">นางสาวน้ำทิพย์ ฆ้องเพิ่ม
</t>
  </si>
  <si>
    <t>3000050969</t>
  </si>
  <si>
    <t>488</t>
  </si>
  <si>
    <t>ค่าเช่าชุดครุย สำหรับโครงการ</t>
  </si>
  <si>
    <t>18,500.00</t>
  </si>
  <si>
    <t xml:space="preserve">ราชวิทยาลัยวิสัญญีแพทย์แห่งประเทศไทย ราชวิทยาลัยกุมารแพทย์แห่งประเทศไทย
ราชวิทยาลัยแพทย์ออร์โธปิดิกส์แห่งประเทศไทย
ราชวิทยาลัยจิตแพทย์แห่งประเทศไทย
</t>
  </si>
  <si>
    <t>3000050970</t>
  </si>
  <si>
    <t>489</t>
  </si>
  <si>
    <t>3000050971</t>
  </si>
  <si>
    <t>490</t>
  </si>
  <si>
    <t>2,800.00</t>
  </si>
  <si>
    <t>3000050973</t>
  </si>
  <si>
    <t>491</t>
  </si>
  <si>
    <t>ป้ายไวนิล พร้อมติดตั้ง</t>
  </si>
  <si>
    <t>5,400.00</t>
  </si>
  <si>
    <t xml:space="preserve">ศูนย์พิมพ์ป้าย ที-แม็กซ์ ดีไซน์
</t>
  </si>
  <si>
    <t>3000050976</t>
  </si>
  <si>
    <t>492</t>
  </si>
  <si>
    <t>3000050977</t>
  </si>
  <si>
    <t>493</t>
  </si>
  <si>
    <t>หลอดไฟ LED</t>
  </si>
  <si>
    <t>5,200.20</t>
  </si>
  <si>
    <t>บริษัท กิจไพศาล ไลท์ติ้ง จำกัด</t>
  </si>
  <si>
    <t>3000050980</t>
  </si>
  <si>
    <t>494</t>
  </si>
  <si>
    <t>วัสดุอุปกรณ์</t>
  </si>
  <si>
    <t>23,797.46</t>
  </si>
  <si>
    <t>3000050981</t>
  </si>
  <si>
    <t>495</t>
  </si>
  <si>
    <t>ของที่ระลึก (ผ้าเช็ดตัว)</t>
  </si>
  <si>
    <t xml:space="preserve">สมาคมพยาบาลแห่งประเทศไทย
</t>
  </si>
  <si>
    <t>3000050982</t>
  </si>
  <si>
    <t>496</t>
  </si>
  <si>
    <t>ค่าวัสดุสำหรับทำกิจกรรม</t>
  </si>
  <si>
    <t>1,698.00</t>
  </si>
  <si>
    <t>3000050984</t>
  </si>
  <si>
    <t>497</t>
  </si>
  <si>
    <t>4.5 HEALIX ADVANCE BR W/OCORD VERSALOOP 2.5mm DL SUTURE</t>
  </si>
  <si>
    <t>3000050985</t>
  </si>
  <si>
    <t>498</t>
  </si>
  <si>
    <t>VA LCP Distal Palmar Radius Locking 3H 2.4mm VA Locking Screw 18mm 2.4mm VA Locking Screw 14mm 2.4mm VA Locking Screw 16mm 2.4mm VA Locking Screw 20mm</t>
  </si>
  <si>
    <t>28,034.00</t>
  </si>
  <si>
    <t>บริษัท วีไอโอ กรุ๊ป จำกัด</t>
  </si>
  <si>
    <t>3000050986</t>
  </si>
  <si>
    <t>499</t>
  </si>
  <si>
    <t>LUPINE BR DS W/ORTHCRD</t>
  </si>
  <si>
    <t>7,490.00</t>
  </si>
  <si>
    <t>3000050987</t>
  </si>
  <si>
    <t>500</t>
  </si>
  <si>
    <t>CROSSLINK ANCHOR PG GLENOID 44 GLOBAL UNITE BODY SZ 10-5 GLOBAL UNITE STD STEM SZ 10 GLOBAL UNITE HEAD 40x15 ECC</t>
  </si>
  <si>
    <t>3000050988</t>
  </si>
  <si>
    <t>501</t>
  </si>
  <si>
    <t>Trimano Beach Chair Kit</t>
  </si>
  <si>
    <t>54,000.00</t>
  </si>
  <si>
    <t>บริษัท ดีไวซ์ อินโนเวชั่น จำกัด</t>
  </si>
  <si>
    <t>3000050989</t>
  </si>
  <si>
    <t>502</t>
  </si>
  <si>
    <t>ชุดผ้าผ่าตัดตาสำเร็จรูปชนิดมีถุง</t>
  </si>
  <si>
    <t>บริษัท บีเจเอช เมดิคอล จำกัด</t>
  </si>
  <si>
    <t>3000050990</t>
  </si>
  <si>
    <t>503</t>
  </si>
  <si>
    <t>AVAGARD SOL US WEDGE BOTTLE</t>
  </si>
  <si>
    <t>15,408.00</t>
  </si>
  <si>
    <t>3000050991</t>
  </si>
  <si>
    <t>504</t>
  </si>
  <si>
    <t>INLAY OPTIMA STENT 6fr, 26cm INLAY OPTIMA STENT 7fr, 26cm INLAY OPTIMA STENT 8fr, 26cm</t>
  </si>
  <si>
    <t>54,784.00</t>
  </si>
  <si>
    <t>บริษัท ซีเค เมดิคอล จำกัด</t>
  </si>
  <si>
    <t>3000050992</t>
  </si>
  <si>
    <t>505</t>
  </si>
  <si>
    <t>2.75mm CLEAR CUT SLIT KNIFE HANDLE KNIFE 15</t>
  </si>
  <si>
    <t>44,298.00</t>
  </si>
  <si>
    <t>3000050993</t>
  </si>
  <si>
    <t>506</t>
  </si>
  <si>
    <t>ILM-BLUE 0.5ml SYRINGE</t>
  </si>
  <si>
    <t>23,700.00</t>
  </si>
  <si>
    <t>บริษัท อาฟต้า เซอร์วิส แอนด์ ซัพพลาย จำกัด</t>
  </si>
  <si>
    <t>3000050994</t>
  </si>
  <si>
    <t>507</t>
  </si>
  <si>
    <t>3.0mmx22mm Cannulated Headless Screw 3.0mmx24mm Cannulated Headless Screw K-WIRE 1.2mm</t>
  </si>
  <si>
    <t>15,622.00</t>
  </si>
  <si>
    <t>บริษัท ฟีนิกซ์ เซอร์จิคัล อิควิปเม้นท์ (ประเทศไทย) จำกัด</t>
  </si>
  <si>
    <t>3000050995</t>
  </si>
  <si>
    <t>508</t>
  </si>
  <si>
    <t>Distal Medial Tibial Plate 10H, Rt 3.5mm Locking Screw 28mm 3.5mm Locking Screw 34mm 3.5mm Locking Screw 24mm 3.5mm Locking Screw 38mm</t>
  </si>
  <si>
    <t>3000050996</t>
  </si>
  <si>
    <t>509</t>
  </si>
  <si>
    <t>PP Polypropylene 5M ชุดไส้กรองน้ำดื่ม</t>
  </si>
  <si>
    <t>2,150.00</t>
  </si>
  <si>
    <t xml:space="preserve">คูหาวิจิตร
</t>
  </si>
  <si>
    <t>3000050997</t>
  </si>
  <si>
    <t>510</t>
  </si>
  <si>
    <t>ถุงร้อน ขนาด 4x7 นิ้ว จำนวน 5 กิโลกรัม ถุงร้อน ขนาด 5x8 นิ้ว จำนวน 5 กิโลกรัม ถุงร้อน ขนาด 6x9 นิ้ว จำนวน 5 กิโลกรัม ถุงร้อน ขนาด 7x11 นิ้ว จำนวน 5 กิโลกรัม ถุงร้อน ขนาด 8x12 นิ้ว จำนวน 5 กิโลกรัม ถุงร้อน ขนาด 9x14 นิ้ว จำนวน 5 กิโลกรัม ถุงร้อน ขนาด 12x18 นิ้ว จำนวน 5 กิโลกรัม ถุงร้อน ขนาด 20x30 นิ้ว จำนวน 30</t>
  </si>
  <si>
    <t>5,850.00</t>
  </si>
  <si>
    <t xml:space="preserve">สุรีรัตน์ พลาสติก
</t>
  </si>
  <si>
    <t>3000050998</t>
  </si>
  <si>
    <t>511</t>
  </si>
  <si>
    <t>เทปกาวย่นขนาด 1 นิ้ว จำนวน 240 ม้วน</t>
  </si>
  <si>
    <t>3000050999</t>
  </si>
  <si>
    <t>512</t>
  </si>
  <si>
    <t>ถังน้ำดื่ม จำนวน 5 ถัง น้ำดื่มชนิดถัง จำนวน 50 ถัง</t>
  </si>
  <si>
    <t>3000051000</t>
  </si>
  <si>
    <t>513</t>
  </si>
  <si>
    <t>เทปกาวย่นขนาด 1.5 นิ้ว สีม่วง จำนวน 10 ฟิวเจอร์บอร์ดสีขาว จำนวน 12 แผ่น แปลงลบกระดาน จำนวน 12 อัน</t>
  </si>
  <si>
    <t>1,470.00</t>
  </si>
  <si>
    <t>3000051001</t>
  </si>
  <si>
    <t>514</t>
  </si>
  <si>
    <t>ถุงหูหิ้วขนาด 9x18 จำนวน 120 ห่อ</t>
  </si>
  <si>
    <t>3000051002</t>
  </si>
  <si>
    <t>515</t>
  </si>
  <si>
    <t>ผ้ายาง 2 หน้า จำนวน 10 ม้วน</t>
  </si>
  <si>
    <t>3000051003</t>
  </si>
  <si>
    <t>516</t>
  </si>
  <si>
    <t>ซองบรรจุเวชภัณฑ์ชนิดเรียบ ขนาด 6 นิ้ว</t>
  </si>
  <si>
    <t>8,300.00</t>
  </si>
  <si>
    <t>บริษัท โกร๊ธ ซัพพลาย เมดิคอล จำกัด</t>
  </si>
  <si>
    <t>3000051004</t>
  </si>
  <si>
    <t>517</t>
  </si>
  <si>
    <t>ซองบรรจุเวชภัณฑ์ชนิดเรียบ ขนาด 8 นิ้ว</t>
  </si>
  <si>
    <t>13,000.00</t>
  </si>
  <si>
    <t>ห้างหุ้นส่วนจำกัด ดีว่า เฮลท์แคร์</t>
  </si>
  <si>
    <t>3000051005</t>
  </si>
  <si>
    <t>518</t>
  </si>
  <si>
    <t>ค่าจ้างจัดกิจกรรม</t>
  </si>
  <si>
    <t>39,150.00</t>
  </si>
  <si>
    <t xml:space="preserve">บริษัท พัทยา เอวิเอชั่น เทรนนิ่ง เซ็นเตอร์ จำกัด
</t>
  </si>
  <si>
    <t>3000051006</t>
  </si>
  <si>
    <t>519</t>
  </si>
  <si>
    <t>ค่าจ้างเหมาจัดสวนหย่อม</t>
  </si>
  <si>
    <t xml:space="preserve">ร้านเพียงไพรพันธุ์ไม้
</t>
  </si>
  <si>
    <t>3000051007</t>
  </si>
  <si>
    <t>520</t>
  </si>
  <si>
    <t>ค่าเทปแลคซีน</t>
  </si>
  <si>
    <t>1,350.00</t>
  </si>
  <si>
    <t>1,350 บาท</t>
  </si>
  <si>
    <t>3000051008</t>
  </si>
  <si>
    <t>521</t>
  </si>
  <si>
    <t>ค่าหญ้าเทียม</t>
  </si>
  <si>
    <t>2,600.00</t>
  </si>
  <si>
    <t>2,600 บาท</t>
  </si>
  <si>
    <t xml:space="preserve">ร้านหญ้าเทียมชลบุรี
</t>
  </si>
  <si>
    <t>3000051009</t>
  </si>
  <si>
    <t>522</t>
  </si>
  <si>
    <t>ค่าป้ายแสดงความยินดีกับบัณฑิต</t>
  </si>
  <si>
    <t>7,500 บาท</t>
  </si>
  <si>
    <t>3000051010</t>
  </si>
  <si>
    <t>523</t>
  </si>
  <si>
    <t>จ้างเหมาบริการค่าเช่ารถบัส จำนวน 4 คัน</t>
  </si>
  <si>
    <t>128,000.00</t>
  </si>
  <si>
    <t>บริษัท ธนัชวิชญ์ แทรเวล กรุ๊ป จำกัด</t>
  </si>
  <si>
    <t>3000051011</t>
  </si>
  <si>
    <t>524</t>
  </si>
  <si>
    <t>จ้างเหมาบริการค่าเช่ารถบัสปรับอากาศ</t>
  </si>
  <si>
    <t>184,000.00</t>
  </si>
  <si>
    <t>ห้างหุ้นส่วนจำกัด ภูริตา ทราเวล</t>
  </si>
  <si>
    <t>3000051012</t>
  </si>
  <si>
    <t>525</t>
  </si>
  <si>
    <t>ชุดความร้อน</t>
  </si>
  <si>
    <t>3,700.00</t>
  </si>
  <si>
    <t>ร้าน พี.เอ็น.ปริ้นท์ติ้ง โซลูชั่น</t>
  </si>
  <si>
    <t>3000051013</t>
  </si>
  <si>
    <t>526</t>
  </si>
  <si>
    <t>ซื้อของที่ระลึก (13มีค68)</t>
  </si>
  <si>
    <t xml:space="preserve">ร้านมารดา หนองมน
</t>
  </si>
  <si>
    <t>3000051014</t>
  </si>
  <si>
    <t>527</t>
  </si>
  <si>
    <t>3000051015</t>
  </si>
  <si>
    <t>528</t>
  </si>
  <si>
    <t>คชจ-ของนส/กิจกรรมนส-ถังหมักขยะแบบ</t>
  </si>
  <si>
    <t>7,000.00</t>
  </si>
  <si>
    <t>คณะวิทยาศาสตร์ ศรีราชามหาวิทยาลัยเกษตรศาสตร์</t>
  </si>
  <si>
    <t>3000051016</t>
  </si>
  <si>
    <t>529</t>
  </si>
  <si>
    <t>คชจ-ของนส/กิจกรรมนส-ค่าเช่ารถบัส</t>
  </si>
  <si>
    <t>9,300.00</t>
  </si>
  <si>
    <t xml:space="preserve">หจก.แจ็ค บุญญา ทรานสปอร์ต
</t>
  </si>
  <si>
    <t>3000051017</t>
  </si>
  <si>
    <t>530</t>
  </si>
  <si>
    <t>เครื่องมัลติมีเดียโปรเจคเตอร์</t>
  </si>
  <si>
    <t>36,000.00</t>
  </si>
  <si>
    <t>48,600.00</t>
  </si>
  <si>
    <t>บริษัท เมดดิคอล แอพไพลแอนซ์ เซ็นเตอร์ จำกัด</t>
  </si>
  <si>
    <t>3000051018</t>
  </si>
  <si>
    <t>531</t>
  </si>
  <si>
    <t>เครื่องวัดกำลังหลังและขาแบบดิจิตอล</t>
  </si>
  <si>
    <t>ห้างหุ้นส่วนจำกัด วีอาร์ ซัพพอร์ต</t>
  </si>
  <si>
    <t>3000051019</t>
  </si>
  <si>
    <t>532</t>
  </si>
  <si>
    <t>วัสดุสำหรับการเรียนการสอน</t>
  </si>
  <si>
    <t>6,100.00</t>
  </si>
  <si>
    <t>6100.00</t>
  </si>
  <si>
    <t xml:space="preserve">บริษัท สคิลโมซิธ จำกัด
บริษัท พีที2โฮม จำกัด
</t>
  </si>
  <si>
    <t>3000051020</t>
  </si>
  <si>
    <t>533</t>
  </si>
  <si>
    <t>21,900.00</t>
  </si>
  <si>
    <t>21900.00</t>
  </si>
  <si>
    <t>3000051021</t>
  </si>
  <si>
    <t>534</t>
  </si>
  <si>
    <t>ค่าเช่ารถตู้ปรับบอากาศ วันที่ 11 มี.ค.68</t>
  </si>
  <si>
    <t xml:space="preserve">นายวันมงคล ขุนจิต
</t>
  </si>
  <si>
    <t>3000051022</t>
  </si>
  <si>
    <t>535</t>
  </si>
  <si>
    <t>หน่วยจัดเก็บข้อมูล SSD จำนวน 1 ชิ้น</t>
  </si>
  <si>
    <t>1,550.00</t>
  </si>
  <si>
    <t>3000051024</t>
  </si>
  <si>
    <t>536</t>
  </si>
  <si>
    <t>สายสัญญาณเชื่อมต่อระบบเครือข่ายแบบ Fiber</t>
  </si>
  <si>
    <t>3000051025</t>
  </si>
  <si>
    <t>537</t>
  </si>
  <si>
    <t>ปากกาเจล จำนวน 2 ด้าม</t>
  </si>
  <si>
    <t>1,150.00</t>
  </si>
  <si>
    <t>3000051026</t>
  </si>
  <si>
    <t>538</t>
  </si>
  <si>
    <t>แบตเตอรี่ จำนวน 35 ก้อน</t>
  </si>
  <si>
    <t>36,380.00</t>
  </si>
  <si>
    <t>3000051027</t>
  </si>
  <si>
    <t>539</t>
  </si>
  <si>
    <t>ของที่ระลึกแสดงความยินดี จำนวน 2 ชิ้น</t>
  </si>
  <si>
    <t xml:space="preserve">ศูนย์ปฏิบัติการโรงแรม มหาวิทยาลัยบูรพา
</t>
  </si>
  <si>
    <t>3000051028</t>
  </si>
  <si>
    <t>540</t>
  </si>
  <si>
    <t>สติ๊กเกอร์ประชาสัมพันธ์</t>
  </si>
  <si>
    <t>385.20</t>
  </si>
  <si>
    <t>3000051029</t>
  </si>
  <si>
    <t>11 มี.ค. 68</t>
  </si>
  <si>
    <t>541</t>
  </si>
  <si>
    <t>โต๊ะอาหารไฟเบอร์กลาส ชนิดโค้ง</t>
  </si>
  <si>
    <t>55,000.00</t>
  </si>
  <si>
    <t>บริษัท ไฟเบอร์ ริส จำกัด</t>
  </si>
  <si>
    <t>3000051030</t>
  </si>
  <si>
    <t>542</t>
  </si>
  <si>
    <t>น้ำยาขจัดคราบ แล็คซีน 2 นิ้ว ท่อ PVC บอลวาล์ว</t>
  </si>
  <si>
    <t>1,251.90</t>
  </si>
  <si>
    <t>3000051031</t>
  </si>
  <si>
    <t>543</t>
  </si>
  <si>
    <t>จ้างทำซุ้มแสดงความยินดีกับบัณฑิต</t>
  </si>
  <si>
    <t>3000051032</t>
  </si>
  <si>
    <t>544</t>
  </si>
  <si>
    <t>วัสดุการเรียนการสอน</t>
  </si>
  <si>
    <t xml:space="preserve">ห้างหุ้นส่วนจำกัด ฟิสิโอเทค
</t>
  </si>
  <si>
    <t>3000051033</t>
  </si>
  <si>
    <t>545</t>
  </si>
  <si>
    <t>ถังแช่อเนกประสงค์ ขนาด 55 ลิตร</t>
  </si>
  <si>
    <t>3,180.00</t>
  </si>
  <si>
    <t>บริษัท โฮม โปรดักส์ เซ็นเตอร์ จำกัด (มหาชน) สาขาชลบุรี</t>
  </si>
  <si>
    <t>3000051034</t>
  </si>
  <si>
    <t>546</t>
  </si>
  <si>
    <t>เช่าเครื่องสร้างลมเย็น 10 เครื่อง</t>
  </si>
  <si>
    <t>3000051035</t>
  </si>
  <si>
    <t>547</t>
  </si>
  <si>
    <t>บัตรแสดงตน และ สติกเกอร์คัดกรอง Covid</t>
  </si>
  <si>
    <t>51,000.00</t>
  </si>
  <si>
    <t>สุกัญญา ปะสะวะลัง</t>
  </si>
  <si>
    <t>3000051036</t>
  </si>
  <si>
    <t>548</t>
  </si>
  <si>
    <t>วัสดุไฟฟ้า จำนวน 13 รายการ</t>
  </si>
  <si>
    <t>29,205.65</t>
  </si>
  <si>
    <t>3000051037</t>
  </si>
  <si>
    <t>549</t>
  </si>
  <si>
    <t>ค่าของที่ระลึกวิทยากร</t>
  </si>
  <si>
    <t>3,810.00</t>
  </si>
  <si>
    <t xml:space="preserve">ร้านค้าสวัสดิการ ศูนย์ปฏิบัติการโรงแรมมหาวิทยาลัยบูรพา
</t>
  </si>
  <si>
    <t>3000051038</t>
  </si>
  <si>
    <t>550</t>
  </si>
  <si>
    <t>ค่ากระดาษ</t>
  </si>
  <si>
    <t>725.00</t>
  </si>
  <si>
    <t>ร้านค้า โรงเรียนสาธิต "พิบูลบำเพ็ญ"มหาวิทยาลัยบูรพา</t>
  </si>
  <si>
    <t>3000051039</t>
  </si>
  <si>
    <t>551</t>
  </si>
  <si>
    <t>ติดตั้งเครื่องปรับอากาศ ขนาด 18000 BTU</t>
  </si>
  <si>
    <t>3000051040</t>
  </si>
  <si>
    <t>552</t>
  </si>
  <si>
    <t>ตัวแปลงสัญญาณ USB</t>
  </si>
  <si>
    <t>990.00</t>
  </si>
  <si>
    <t>3000051041</t>
  </si>
  <si>
    <t>553</t>
  </si>
  <si>
    <t>ซ่อมเครื่องสำรองไฟฟ้า Syndomeขนาด 800 VA</t>
  </si>
  <si>
    <t>3000051042</t>
  </si>
  <si>
    <t>554</t>
  </si>
  <si>
    <t>ม่านบังตา ขนาด 2 ม.*1.80 ม. ม่านบังตา ขนาด 3 ม.*1.80 ม.</t>
  </si>
  <si>
    <t>64,500.00</t>
  </si>
  <si>
    <t>ร้าน ชลบุรีผ้าม่าน</t>
  </si>
  <si>
    <t>3000051043</t>
  </si>
  <si>
    <t>555</t>
  </si>
  <si>
    <t>ชุดตรวจ Antigen Test Kit 40 กล่อง</t>
  </si>
  <si>
    <t xml:space="preserve">ร้านยาบริบาลเภสัช
</t>
  </si>
  <si>
    <t>3000051044</t>
  </si>
  <si>
    <t>556</t>
  </si>
  <si>
    <t xml:space="preserve">นางศิริพร ตีระกิจกุล
</t>
  </si>
  <si>
    <t>3000051045</t>
  </si>
  <si>
    <t>557</t>
  </si>
  <si>
    <t>3000051046</t>
  </si>
  <si>
    <t>558</t>
  </si>
  <si>
    <t xml:space="preserve">โรงแรมเบสท์เวสเทิร์นพลัส คาราเพช จำกัด
</t>
  </si>
  <si>
    <t>3000051047</t>
  </si>
  <si>
    <t>559</t>
  </si>
  <si>
    <t>เพื่อจัดซื้อวัสดุสำหรับตกแต่งซุ้มแสดงความยินดี</t>
  </si>
  <si>
    <t xml:space="preserve">บางแสนบิวตี้มาร์ท,888 Shops,บ้านจิปาถะ,ร้านสักทองคู่
,สิริวัฒนาค้าไม้
</t>
  </si>
  <si>
    <t>3000051048</t>
  </si>
  <si>
    <t>560</t>
  </si>
  <si>
    <t>ค่าเช่าเครื่องเสียง</t>
  </si>
  <si>
    <t>22,000.00</t>
  </si>
  <si>
    <t>ภูรินทร์ เย็นสุดใจ</t>
  </si>
  <si>
    <t>3000051049</t>
  </si>
  <si>
    <t>561</t>
  </si>
  <si>
    <t>ค่าเสื้อกิจกรรม</t>
  </si>
  <si>
    <t>65,625.00</t>
  </si>
  <si>
    <t>ร้าน แฟชั่น สปอร์ต</t>
  </si>
  <si>
    <t>3000051050</t>
  </si>
  <si>
    <t>562</t>
  </si>
  <si>
    <t>มอเตอร์ไฟฟ้า 220v. (ขนาด 5 แรงม้า) ล้อยูนิเทน(ขนาด 4 นิ้ว) จำนวน 3 ล้อ</t>
  </si>
  <si>
    <t>7,700.00</t>
  </si>
  <si>
    <t>3000051051</t>
  </si>
  <si>
    <t>563</t>
  </si>
  <si>
    <t>เวชภัณฑ์  จำนวน 7 รายการ</t>
  </si>
  <si>
    <t>13,792.00</t>
  </si>
  <si>
    <t>สถานปฏิบัติการเภสัชกรรมชุมชน คณะเภสัชศาสตร์</t>
  </si>
  <si>
    <t>3000051053</t>
  </si>
  <si>
    <t>564</t>
  </si>
  <si>
    <t>สารเคมี จำนวน 4 รายการ</t>
  </si>
  <si>
    <t>21,442.80</t>
  </si>
  <si>
    <t>3000051054</t>
  </si>
  <si>
    <t>565</t>
  </si>
  <si>
    <t>ค่าน้ำมันเชื้อเพลิง(ไป-กลับ) ม.บูรพา-ศาลปกครองระยอง และกองเรือยุทธการ</t>
  </si>
  <si>
    <t xml:space="preserve">บริษัท ปตท.บริหารธุรกิจค้าปลีก จำกัด
</t>
  </si>
  <si>
    <t>3000051055</t>
  </si>
  <si>
    <t>566</t>
  </si>
  <si>
    <t>100.00</t>
  </si>
  <si>
    <t xml:space="preserve">บริษัท ปตท. น้ำมันและการค้าปลีก จำกัด (มหาชน) สาขาบางแสน
</t>
  </si>
  <si>
    <t>3000051057</t>
  </si>
  <si>
    <t>567</t>
  </si>
  <si>
    <t>1,050.80</t>
  </si>
  <si>
    <t>1050.80</t>
  </si>
  <si>
    <t>3000051058</t>
  </si>
  <si>
    <t>568</t>
  </si>
  <si>
    <t>ซ่อมกล้องส่องตรวจลำไส้ใหญ่ชนิดวิดีทัศน์</t>
  </si>
  <si>
    <t>388,000.00</t>
  </si>
  <si>
    <t>บริษัท โอลิมปัส (ประเทศไทย) จำกัด</t>
  </si>
  <si>
    <t>3000051059</t>
  </si>
  <si>
    <t>569</t>
  </si>
  <si>
    <t>จ้างทำฐานที่ประทับ และแท่นพระราชทาน</t>
  </si>
  <si>
    <t>450,000.00</t>
  </si>
  <si>
    <t>3000051060</t>
  </si>
  <si>
    <t>570</t>
  </si>
  <si>
    <t>จ้างเหมายานพาหนะ จ้างเหมายานพาหนะ</t>
  </si>
  <si>
    <t>16,000.00</t>
  </si>
  <si>
    <t xml:space="preserve">นายโกมล ฤทธิ์งาม
</t>
  </si>
  <si>
    <t>3000051061</t>
  </si>
  <si>
    <t>571</t>
  </si>
  <si>
    <t>ซ่อมแซมโน๊ตบุ๊ค เปลี่ยน SSD M.2 512 GB</t>
  </si>
  <si>
    <t>3000051062</t>
  </si>
  <si>
    <t>572</t>
  </si>
  <si>
    <t>จ้างเหมายานพาหนะ</t>
  </si>
  <si>
    <t>3000051063</t>
  </si>
  <si>
    <t>573</t>
  </si>
  <si>
    <t>3000051064</t>
  </si>
  <si>
    <t>574</t>
  </si>
  <si>
    <t>ซ่อมแซมรถสวัสดิการ เบอร์ 12 ซ่อมแซมรถสวัสดิการ เบอร์ 15</t>
  </si>
  <si>
    <t>54,891.00</t>
  </si>
  <si>
    <t>3000051065</t>
  </si>
  <si>
    <t>575</t>
  </si>
  <si>
    <t>ซื้อวัสดุเทปผ้าสีแดง 30ม้วน</t>
  </si>
  <si>
    <t>1,050 บาท</t>
  </si>
  <si>
    <t>3000051066</t>
  </si>
  <si>
    <t>576</t>
  </si>
  <si>
    <t>จัดทำตรายาง</t>
  </si>
  <si>
    <t>4,740.00</t>
  </si>
  <si>
    <t>ร้าน แสนสุข กราฟฟิค</t>
  </si>
  <si>
    <t>3000051067</t>
  </si>
  <si>
    <t>577</t>
  </si>
  <si>
    <t>เครื่องปรับอากาศ แบบแยกส่วน แบบตั้งพื้น</t>
  </si>
  <si>
    <t>58,636.00</t>
  </si>
  <si>
    <t>3000051068</t>
  </si>
  <si>
    <t>578</t>
  </si>
  <si>
    <t>ค่าของที่ระลึก จำนวน 1 รายการ</t>
  </si>
  <si>
    <t xml:space="preserve">นางสาววริศนันท์ หมื่นบัวโทน
</t>
  </si>
  <si>
    <t>3000051069</t>
  </si>
  <si>
    <t>579</t>
  </si>
  <si>
    <t>3000051070</t>
  </si>
  <si>
    <t>580</t>
  </si>
  <si>
    <t>ค่าจ้างเหมายานพาหนะ วันที่ 12 มี.ค.68</t>
  </si>
  <si>
    <t>3,200.00</t>
  </si>
  <si>
    <t>เสวก สุระประเสริฐ</t>
  </si>
  <si>
    <t>3000051071</t>
  </si>
  <si>
    <t>581</t>
  </si>
  <si>
    <t>ค่าซ่อมแซมและบำรุงรักษา-จ้างซ่อมบำรุง</t>
  </si>
  <si>
    <t>118,900.00</t>
  </si>
  <si>
    <t>โสฬส อรรถจินดา</t>
  </si>
  <si>
    <t>3000051072</t>
  </si>
  <si>
    <t>582</t>
  </si>
  <si>
    <t>คชจ-ของนส/กิจกรรมนส-วัสดุ 40 รายการ</t>
  </si>
  <si>
    <t>3,559.00</t>
  </si>
  <si>
    <t xml:space="preserve">Play Store Bangsaen
บริษัท บัณฑิตสเตชั่นเนอรี่ จำกัด
ร้านวันใหม่เซอร์วิส
นางสุกัญญา จีนเมือง
ห้างหุ้นส่วนจำกัด ชลบุรี ว.พานิช
</t>
  </si>
  <si>
    <t>3000051073</t>
  </si>
  <si>
    <t>583</t>
  </si>
  <si>
    <t>วัสดุอื่น-งานBackdrop ถ่ายรูป</t>
  </si>
  <si>
    <t>สุพรชัย หัตถกิจอุดม</t>
  </si>
  <si>
    <t>3000051074</t>
  </si>
  <si>
    <t>584</t>
  </si>
  <si>
    <t>คซซ-และบำรุงรักษา-ซ่อมโรงเรือนพักเก็บ</t>
  </si>
  <si>
    <t xml:space="preserve">นายวัชรินทร์ น้อยจันทร์
</t>
  </si>
  <si>
    <t>3000051075</t>
  </si>
  <si>
    <t>585</t>
  </si>
  <si>
    <t>3000051076</t>
  </si>
  <si>
    <t>586</t>
  </si>
  <si>
    <t>3000051077</t>
  </si>
  <si>
    <t>587</t>
  </si>
  <si>
    <t>วัสดุอื่น-วัสดุอุปกรณ์ 6 รายการ</t>
  </si>
  <si>
    <t>39,685.00</t>
  </si>
  <si>
    <t>ร้าน วินเทค พริ้น</t>
  </si>
  <si>
    <t>3000051078</t>
  </si>
  <si>
    <t>588</t>
  </si>
  <si>
    <t>วัสดุอื่น-วัสดุ 8 รายการ</t>
  </si>
  <si>
    <t>9,153.85</t>
  </si>
  <si>
    <t>3000051079</t>
  </si>
  <si>
    <t>589</t>
  </si>
  <si>
    <t>ค่าใช้สอยอื่นๆ-ค่าของที่ระลึก</t>
  </si>
  <si>
    <t xml:space="preserve">ร้านอภิญญา
</t>
  </si>
  <si>
    <t>3000051080</t>
  </si>
  <si>
    <t>590</t>
  </si>
  <si>
    <t>ค่าซ่อมแซมและบำรุงรักษา-จ้างปรับปรุงระบบ</t>
  </si>
  <si>
    <t>117,700.00</t>
  </si>
  <si>
    <t>บริษัท การจัดการ เอ็นจิเนียริ่ง จำกัด</t>
  </si>
  <si>
    <t>3000051081</t>
  </si>
  <si>
    <t>591</t>
  </si>
  <si>
    <t>วัสดุอื่น-น้ำเค็มช่องแสมสารพร้อมขนส่ง</t>
  </si>
  <si>
    <t>165,000.00</t>
  </si>
  <si>
    <t>สุณี หลำหยง</t>
  </si>
  <si>
    <t>3000051082</t>
  </si>
  <si>
    <t>592</t>
  </si>
  <si>
    <t>คจม.บริการอื่น-จ้างแก้ไขน้ำรั่วซึมบริเวณ</t>
  </si>
  <si>
    <t>112,350.00</t>
  </si>
  <si>
    <t>3000051083</t>
  </si>
  <si>
    <t>593</t>
  </si>
  <si>
    <t>วัสดุอื่น-โคมไฟ LED  8 ชุด</t>
  </si>
  <si>
    <t>136,960.00</t>
  </si>
  <si>
    <t>บริษัท ไลท์ติ้ง แอนด์ อีควิปเมนท์  จำกัด (มหาชน)</t>
  </si>
  <si>
    <t>3000051084</t>
  </si>
  <si>
    <t>12 มี.ค. 68</t>
  </si>
  <si>
    <t>594</t>
  </si>
  <si>
    <t>บำรุงรักษาตู้แซ่ยา จำนวน 1 งาน</t>
  </si>
  <si>
    <t>93,150.00</t>
  </si>
  <si>
    <t>ร้าน แอดวานซ์ ไอเดีย พลัส</t>
  </si>
  <si>
    <t>3000051085</t>
  </si>
  <si>
    <t>595</t>
  </si>
  <si>
    <t>Cc Levonorgestrel 52 mg จำนวน 2 ชุด</t>
  </si>
  <si>
    <t>9,416.00</t>
  </si>
  <si>
    <t>3000051086</t>
  </si>
  <si>
    <t>596</t>
  </si>
  <si>
    <t>Diltiazem 120 mg capsule จำนวน 40 กล่อง</t>
  </si>
  <si>
    <t>11,727.20</t>
  </si>
  <si>
    <t>3000051087</t>
  </si>
  <si>
    <t>597</t>
  </si>
  <si>
    <t>Enalapril 5 mg tablet จำนวน 200 กล่อง</t>
  </si>
  <si>
    <t>3000051088</t>
  </si>
  <si>
    <t>598</t>
  </si>
  <si>
    <t>Lorazepam 0.5 mg tablet จำนวน 60 กล่อง</t>
  </si>
  <si>
    <t>13,200.00</t>
  </si>
  <si>
    <t>3000051089</t>
  </si>
  <si>
    <t>599</t>
  </si>
  <si>
    <t>Lorazepam 1 mg tablet จำนวน 40 กล่อง</t>
  </si>
  <si>
    <t>3000051090</t>
  </si>
  <si>
    <t>600</t>
  </si>
  <si>
    <t>Cetirizine 1 mg/ml syrup 60ml จำนวน 1500</t>
  </si>
  <si>
    <t>บริษัท พรอส ฟาร์มา จำกัด</t>
  </si>
  <si>
    <t>3000051091</t>
  </si>
  <si>
    <t>601</t>
  </si>
  <si>
    <t>D 5 W 1000 ml จำนวน 200 ถุง</t>
  </si>
  <si>
    <t>6,400.00</t>
  </si>
  <si>
    <t>3000051092</t>
  </si>
  <si>
    <t>602</t>
  </si>
  <si>
    <t>Racecadotril 30 mg powder จำนวน 150</t>
  </si>
  <si>
    <t>60,990.00</t>
  </si>
  <si>
    <t>3000051093</t>
  </si>
  <si>
    <t>603</t>
  </si>
  <si>
    <t>Nutricia infatrini 400 gm จำนวน 60</t>
  </si>
  <si>
    <t>22,050.13</t>
  </si>
  <si>
    <t>3000051094</t>
  </si>
  <si>
    <t>604</t>
  </si>
  <si>
    <t>Acyclovir 800 mg tablet จำนวน 150 กล่อง</t>
  </si>
  <si>
    <t>30,000.66</t>
  </si>
  <si>
    <t>3000051095</t>
  </si>
  <si>
    <t>605</t>
  </si>
  <si>
    <t>Bromhexine 4 mg/5ml syrup 60 ml จำนวน</t>
  </si>
  <si>
    <t>บริษัท ที เอ็น พี เฮลท์แคร์ จำกัด</t>
  </si>
  <si>
    <t>3000051096</t>
  </si>
  <si>
    <t>606</t>
  </si>
  <si>
    <t>ELECSYS TSH (300 TEST) FOR E801</t>
  </si>
  <si>
    <t>76,077.00</t>
  </si>
  <si>
    <t>3000051097</t>
  </si>
  <si>
    <t>607</t>
  </si>
  <si>
    <t>Elecsys FT3 G3 E2G 300 V2</t>
  </si>
  <si>
    <t>3000051098</t>
  </si>
  <si>
    <t>608</t>
  </si>
  <si>
    <t>ELECSYS FT4 IV E801 (300 TESTS)</t>
  </si>
  <si>
    <t>3000051099</t>
  </si>
  <si>
    <t>609</t>
  </si>
  <si>
    <t>Elecsys Troponin T hs V2.1 E2G 300T Elecsys AFP E2G 300 V2</t>
  </si>
  <si>
    <t>95,658.00</t>
  </si>
  <si>
    <t>3000051100</t>
  </si>
  <si>
    <t>610</t>
  </si>
  <si>
    <t>ELECSYS TOTAL PSA, E801 ELECSYS FERRITIN E801, 300 tests</t>
  </si>
  <si>
    <t>94,695.00</t>
  </si>
  <si>
    <t>3000051101</t>
  </si>
  <si>
    <t>611</t>
  </si>
  <si>
    <t>Testosterone G2 Elecsys E2G 300 V2 FSH Elecsys cobas e100 V2</t>
  </si>
  <si>
    <t>74,900.00</t>
  </si>
  <si>
    <t>3000051102</t>
  </si>
  <si>
    <t>612</t>
  </si>
  <si>
    <t>ค่าบริการสลายนิ่วด้วย ESWL</t>
  </si>
  <si>
    <t>บริษัท อินเตอร์ลิ้งค์ เฮลธ์เทคโนโลยี จำกัด</t>
  </si>
  <si>
    <t>3000051103</t>
  </si>
  <si>
    <t>613</t>
  </si>
  <si>
    <t>ค่าสิ่งส่งตรวจวิเคราะห์ ทางการแพทย์</t>
  </si>
  <si>
    <t>24,150.00</t>
  </si>
  <si>
    <t>โรงพยาบาลชลบุรี</t>
  </si>
  <si>
    <t>3000051104</t>
  </si>
  <si>
    <t>614</t>
  </si>
  <si>
    <t>คซซ-และบำรุงรักษา-ซ่อมเครื่อง</t>
  </si>
  <si>
    <t>88,243.88</t>
  </si>
  <si>
    <t>บริษัท เอจิเลนต์ เทคโนโลยีส์ (ประเทศไทย) จำกัด</t>
  </si>
  <si>
    <t>3000051105</t>
  </si>
  <si>
    <t>615</t>
  </si>
  <si>
    <t>ซ่อมเครื่องปรับอากาศ Carrier ซ่อมเครื่องปรับอากาศ Carrier ซ่อมเครื่องปรับอากาศ Carrier ซ่อมเครื่องปรับอากาศ Carrier</t>
  </si>
  <si>
    <t>28,504.80</t>
  </si>
  <si>
    <t>บริษัท เจ อิเล็คทริค จำกัด</t>
  </si>
  <si>
    <t>3000051106</t>
  </si>
  <si>
    <t>616</t>
  </si>
  <si>
    <t>ค่าเช่ารถตู้ รับ-ส่ง สนามบินสุวรรณภูมิ</t>
  </si>
  <si>
    <t>3000051107</t>
  </si>
  <si>
    <t>617</t>
  </si>
  <si>
    <t>ค่าหมึกพิมพ์ จำนวน 4 ตลับ</t>
  </si>
  <si>
    <t>9,844.00</t>
  </si>
  <si>
    <t>บริษัท สหธุรกิจ จำกัด</t>
  </si>
  <si>
    <t>3000051108</t>
  </si>
  <si>
    <t>618</t>
  </si>
  <si>
    <t>จ้างทำป้ายบริจาค จำนวน 3 ป้าย</t>
  </si>
  <si>
    <t>3000051111</t>
  </si>
  <si>
    <t>619</t>
  </si>
  <si>
    <t>ตู้เอกสารบานเลื่อน</t>
  </si>
  <si>
    <t>3000051112</t>
  </si>
  <si>
    <t>620</t>
  </si>
  <si>
    <t>หุ่นผ้าดิบขาไม้โครงไฟเบอร์หญิงแบบมีหัว</t>
  </si>
  <si>
    <t>3000051113</t>
  </si>
  <si>
    <t>621</t>
  </si>
  <si>
    <t>ค่าวัสดุ อุปกรณ์ สำหรับการเรียนการสอน</t>
  </si>
  <si>
    <t>22,385.00</t>
  </si>
  <si>
    <t>บริษัท มหาทรัพย์ เซอร์วิส จำกัด</t>
  </si>
  <si>
    <t>3000051114</t>
  </si>
  <si>
    <t>622</t>
  </si>
  <si>
    <t>งานสติ๊กเกอร์ฝ้าติดกระจก พร้อมติดตั้ง</t>
  </si>
  <si>
    <t>7,140.00</t>
  </si>
  <si>
    <t>3000051115</t>
  </si>
  <si>
    <t>623</t>
  </si>
  <si>
    <t>งานตรวจสอบระบบเมนไฟฟ้าอาคาร 60 พรรษา</t>
  </si>
  <si>
    <t>98,868.00</t>
  </si>
  <si>
    <t>3000051116</t>
  </si>
  <si>
    <t>624</t>
  </si>
  <si>
    <t>งานรื้อซ่อมปูกระเบื้องใหม่ห้อง 909 และ 9</t>
  </si>
  <si>
    <t>บริษัท สปอร์รีเลชั่น จำกัด</t>
  </si>
  <si>
    <t>3000051117</t>
  </si>
  <si>
    <t>625</t>
  </si>
  <si>
    <t>ป้ายไวนิลขึงโครงเหล็ก (ขนาด 400x285 ซม.)</t>
  </si>
  <si>
    <t>3000051118</t>
  </si>
  <si>
    <t>626</t>
  </si>
  <si>
    <t>ป้ายอลูมิเนียม (จอดรถดับเครื่องยนต์) สติ๊กเกอร์ติดลิฟต์ ขนาด 158 x 30 cm. สติ๊กเกอร์"กรุณาปิดไฟทุกครั้งหลังใช้งาน" สติ๊กเกอร์ "กรุณาปิดเครื่องปรับอากาศ สติ๊กเกอร์ "กรุณาปิดน้ำทุกครั้งหลังใช้ สติ๊กเกอร์ "กรุณาอย่าทิ้งกระดาษชำระและ สติ๊กเกอร์ "ห้ามนำอาหารและเครื่องดื่มมา</t>
  </si>
  <si>
    <t>8,100.00</t>
  </si>
  <si>
    <t>3000051119</t>
  </si>
  <si>
    <t>627</t>
  </si>
  <si>
    <t>ทำป้ายพาสวูดชื่อภาควิชาภูมิสารสนเทศ</t>
  </si>
  <si>
    <t>3000051120</t>
  </si>
  <si>
    <t>628</t>
  </si>
  <si>
    <t>งานซ่อมบำรุงเครื่องปรับอากาศห้อง QS2-101</t>
  </si>
  <si>
    <t>3000051121</t>
  </si>
  <si>
    <t>629</t>
  </si>
  <si>
    <t>หน้ากากแบบครอบจมูก</t>
  </si>
  <si>
    <t>บริษัท เมดิคอลอินเทนซีฟแคร์ จำกัด</t>
  </si>
  <si>
    <t>3000051122</t>
  </si>
  <si>
    <t>630</t>
  </si>
  <si>
    <t>หน้ากากครอบจมูกหรือปาก เครื่องอัดอากาศ ท่อช่วยหายใจ</t>
  </si>
  <si>
    <t>30,200.00</t>
  </si>
  <si>
    <t>บริษัท สกายไลน์เมดิคอล จำกัด</t>
  </si>
  <si>
    <t>3000051123</t>
  </si>
  <si>
    <t>631</t>
  </si>
  <si>
    <t>เครื่องช่วยฟัง จำนวน 9 เครื่อง</t>
  </si>
  <si>
    <t>94,400.00</t>
  </si>
  <si>
    <t>บริษัท เอียร์โทน (ประเทศไทย) จำกัด</t>
  </si>
  <si>
    <t>3000051124</t>
  </si>
  <si>
    <t>632</t>
  </si>
  <si>
    <t>เครื่องช่วยฟัง จำนวน 8 เครื่อง</t>
  </si>
  <si>
    <t>81,600.00</t>
  </si>
  <si>
    <t>บริษัท เฮียร์ไลฟ์ จำกัด</t>
  </si>
  <si>
    <t>3000051125</t>
  </si>
  <si>
    <t>633</t>
  </si>
  <si>
    <t>98,300.00</t>
  </si>
  <si>
    <t>บริษัท ออดิเมด จำกัด</t>
  </si>
  <si>
    <t>3000051126</t>
  </si>
  <si>
    <t>634</t>
  </si>
  <si>
    <t>เครื่องช่วยฟัง จำนวน 5 เครื่อง</t>
  </si>
  <si>
    <t>47,000.00</t>
  </si>
  <si>
    <t>บริษัท เดียร์ เฮียร์ริ่ง จำกัด</t>
  </si>
  <si>
    <t>3000051127</t>
  </si>
  <si>
    <t>635</t>
  </si>
  <si>
    <t>Probe tip อะไหล่ที่ใช้กับ</t>
  </si>
  <si>
    <t>3000051128</t>
  </si>
  <si>
    <t>636</t>
  </si>
  <si>
    <t>สายสวนนำเข้าหลอดเลือดเข้า ชุดเจาะเตรียมหลอดเลือดสำหรับสอด ชุดเจาะเตรียมหลอดเลือดสำหรับสอด ชุดเจาะเตรียมหลอดเลือดสำหรับสอด</t>
  </si>
  <si>
    <t>39,376.00</t>
  </si>
  <si>
    <t>3000051129</t>
  </si>
  <si>
    <t>637</t>
  </si>
  <si>
    <t>สายสวนเพื่การขยายหลอดเลือดหัวใจ</t>
  </si>
  <si>
    <t>19,500.00</t>
  </si>
  <si>
    <t>3000051130</t>
  </si>
  <si>
    <t>638</t>
  </si>
  <si>
    <t>เส้นลวดนำสำหรับสายสวนหลอดเลือด เส้นลวดนำสำหรับสายสวนหลอดเลือด</t>
  </si>
  <si>
    <t>บริษัท ไทย เมด-เทค จำกัด</t>
  </si>
  <si>
    <t>3000051131</t>
  </si>
  <si>
    <t>639</t>
  </si>
  <si>
    <t>สติกเกอร์ฝ้ากระจกห้อง ER สติกเกอร์ฝ้ากระจกห้อง NR ICU</t>
  </si>
  <si>
    <t>น้ำทิพย์ ฆ้องเพิ่ม</t>
  </si>
  <si>
    <t>3000051132</t>
  </si>
  <si>
    <t>640</t>
  </si>
  <si>
    <t>สแตนดี้ จำนวน 1 ชุด สติกเกอร์ติดทับป้ายเดิม จำนวน 36 ชิ้น</t>
  </si>
  <si>
    <t>4,237.20</t>
  </si>
  <si>
    <t>3000051133</t>
  </si>
  <si>
    <t>641</t>
  </si>
  <si>
    <t>ตรายาง จำนวน 9 อัน</t>
  </si>
  <si>
    <t>2,760.00</t>
  </si>
  <si>
    <t>3000051134</t>
  </si>
  <si>
    <t>642</t>
  </si>
  <si>
    <t>โทรศัพท์ไร้สาย โทรศัพท์ไร้สาย</t>
  </si>
  <si>
    <t>2,979.99</t>
  </si>
  <si>
    <t>3000051135</t>
  </si>
  <si>
    <t>643</t>
  </si>
  <si>
    <t>เตาอบไมโครเวฟ กระติกน้ำร้อน จำนวน 1 ใบ</t>
  </si>
  <si>
    <t>3,380.00</t>
  </si>
  <si>
    <t>บริษัท ไทยอนันต์ ชลบุรี วิทยุ-โทรทัศน์ จำกัด</t>
  </si>
  <si>
    <t>3000051136</t>
  </si>
  <si>
    <t>644</t>
  </si>
  <si>
    <t>เก้าอี้ทำงาน เก้าอี้บาร์</t>
  </si>
  <si>
    <t>3000051137</t>
  </si>
  <si>
    <t>645</t>
  </si>
  <si>
    <t>เก้าอี้จัดเลี้ยงอเนกประสงค์</t>
  </si>
  <si>
    <t>3000051138</t>
  </si>
  <si>
    <t>646</t>
  </si>
  <si>
    <t>โต๊ะพับอเนกประสงค์</t>
  </si>
  <si>
    <t>3000051139</t>
  </si>
  <si>
    <t>647</t>
  </si>
  <si>
    <t>จ้างทำโมดูลการเรียนรู้ (Video clip)งวด 1 จ้างทำโมดูลการเรียนรู้ (Video clip)งวด 2</t>
  </si>
  <si>
    <t>200,000.00</t>
  </si>
  <si>
    <t>โครงการอุทยานวิทยาศาสตร์ภาคตะวันออก มหาวิทยาลัยบูรพา</t>
  </si>
  <si>
    <t>3000051140</t>
  </si>
  <si>
    <t>648</t>
  </si>
  <si>
    <t>แก้วน้ำพลาสติก จำนวน 1,000 ใบ</t>
  </si>
  <si>
    <t xml:space="preserve">ร้านถุงดี
</t>
  </si>
  <si>
    <t>3000051141</t>
  </si>
  <si>
    <t>649</t>
  </si>
  <si>
    <t>ซื้อยาสามัญปฐมพยาบาลเบื้องต้น 13รายการ</t>
  </si>
  <si>
    <t>2,990.00</t>
  </si>
  <si>
    <t>2,990 บาท</t>
  </si>
  <si>
    <t xml:space="preserve">สถานปฏิบัติการเภสัชกรรมชุมชน คณะเภสัชศาสตร์ มหาวิทยาลัยบูรพา
</t>
  </si>
  <si>
    <t>3000051142</t>
  </si>
  <si>
    <t>650</t>
  </si>
  <si>
    <t>ตรายางหมึกในตัว 5 อัน</t>
  </si>
  <si>
    <t>1,380.00</t>
  </si>
  <si>
    <t xml:space="preserve">ร้าน แสนสุขกราฟฟิค
</t>
  </si>
  <si>
    <t>3000051143</t>
  </si>
  <si>
    <t>651</t>
  </si>
  <si>
    <t>วัตถุดิบ 10 รายการ</t>
  </si>
  <si>
    <t>32,280.00</t>
  </si>
  <si>
    <t>3000051144</t>
  </si>
  <si>
    <t>652</t>
  </si>
  <si>
    <t>ตุ๊กตา 12 รายการ</t>
  </si>
  <si>
    <t>99,450.00</t>
  </si>
  <si>
    <t>วีรวัฒน์ เกียรติเทพขจร</t>
  </si>
  <si>
    <t>3000051145</t>
  </si>
  <si>
    <t>653</t>
  </si>
  <si>
    <t>3000051146</t>
  </si>
  <si>
    <t>654</t>
  </si>
  <si>
    <t>สินค้า จำนวน 3 รายการ</t>
  </si>
  <si>
    <t>37,440.00</t>
  </si>
  <si>
    <t>3000051147</t>
  </si>
  <si>
    <t>655</t>
  </si>
  <si>
    <t>ขนมบราวนี่ 110 ชิ้น</t>
  </si>
  <si>
    <t xml:space="preserve">นางสาวอเทตยา มณีวงษ์
</t>
  </si>
  <si>
    <t>3000051148</t>
  </si>
  <si>
    <t>656</t>
  </si>
  <si>
    <t>พวงกุญแจรูปปลา 1,000 ชิ้น</t>
  </si>
  <si>
    <t>ประภัสสร อรรถมานะ</t>
  </si>
  <si>
    <t>3000051149</t>
  </si>
  <si>
    <t>657</t>
  </si>
  <si>
    <t>นิสชินคัพ 2 รายการ</t>
  </si>
  <si>
    <t>21,360.00</t>
  </si>
  <si>
    <t>บริษัท ราชสีมา พี.ดี.ซี. จำกัด</t>
  </si>
  <si>
    <t>3000051150</t>
  </si>
  <si>
    <t>658</t>
  </si>
  <si>
    <t>ปั๊มน้ำKing6 จำนวน 1ตัว ปั๊มน้ำหนุนเวียนResun sp.6000 จำนวน 2 ตั</t>
  </si>
  <si>
    <t>2,910.00</t>
  </si>
  <si>
    <t xml:space="preserve">ลัคกี้การ์เด้นท์
</t>
  </si>
  <si>
    <t>3000051152</t>
  </si>
  <si>
    <t>659</t>
  </si>
  <si>
    <t>โต๊ะคีย์บอร์ด เก้าอี้คีย์บอร์ด</t>
  </si>
  <si>
    <t xml:space="preserve">ร้านช่างหล่อเฟอร์นิเจอร์
</t>
  </si>
  <si>
    <t>3000051154</t>
  </si>
  <si>
    <t>660</t>
  </si>
  <si>
    <t>ค่าวัสดุและอุปกรณ์ จำนวน 1 โครงการ</t>
  </si>
  <si>
    <t xml:space="preserve">ถูกดีคาเมรา,บริษัท ซีพี แอ๊กซ์ตร้า จำกัด (มหาชน)
</t>
  </si>
  <si>
    <t>3000051155</t>
  </si>
  <si>
    <t>661</t>
  </si>
  <si>
    <t>วัสดุ (ฝ่ายจัดแถวรับและส่งเสด็จฯ)</t>
  </si>
  <si>
    <t>920.00</t>
  </si>
  <si>
    <t xml:space="preserve">บริษัท บัณฑิตเสตชั่นเนอรี่ จำกัด
ห้างหุ้นส่วนจำกัด ชลบุรี ว.พานิช
</t>
  </si>
  <si>
    <t>3000051156</t>
  </si>
  <si>
    <t>662</t>
  </si>
  <si>
    <t>3000051157</t>
  </si>
  <si>
    <t>663</t>
  </si>
  <si>
    <t>3000051158</t>
  </si>
  <si>
    <t>664</t>
  </si>
  <si>
    <t>ค่าวัสดุในการประกอบการสอนภาษา</t>
  </si>
  <si>
    <t xml:space="preserve">นางจวงจันทร์ แซ่ติ้ง
</t>
  </si>
  <si>
    <t>3000051159</t>
  </si>
  <si>
    <t>665</t>
  </si>
  <si>
    <t>ซื้อวัสดุ สำหรับตกแต่งสถานที่</t>
  </si>
  <si>
    <t xml:space="preserve">ร้าน ขุนช้างการเกษตร ร้าน ถุงทองการ์เด้น
</t>
  </si>
  <si>
    <t>3000051160</t>
  </si>
  <si>
    <t>666</t>
  </si>
  <si>
    <t>น้ำดื่มชนิดถัง</t>
  </si>
  <si>
    <t>2,450.00</t>
  </si>
  <si>
    <t>ร้าน น้ำดื่มบ้านและสวน</t>
  </si>
  <si>
    <t>3000051161</t>
  </si>
  <si>
    <t>667</t>
  </si>
  <si>
    <t>ซักอบรีดผ้าคลุมโต๊ะ  ผ้าคลุมเก้าอี้</t>
  </si>
  <si>
    <t>650.00</t>
  </si>
  <si>
    <t xml:space="preserve">ร้าน สีหาดี ซัก อบ รีด
</t>
  </si>
  <si>
    <t>3000051162</t>
  </si>
  <si>
    <t>668</t>
  </si>
  <si>
    <t>ซื้อวัสดุ สำหรับจัดสวน ทำสวน</t>
  </si>
  <si>
    <t>13,430.00</t>
  </si>
  <si>
    <t xml:space="preserve">ร้านถุงทองการ์เด้น ร้านสวนขุนช้างการเกษมตร
</t>
  </si>
  <si>
    <t>3000051163</t>
  </si>
  <si>
    <t>669</t>
  </si>
  <si>
    <t>ซื้อของที่ระลึก (ชุดอาหารทะเลแห้ง)</t>
  </si>
  <si>
    <t xml:space="preserve">นางสาวทิภาพร พรายน้ำ
</t>
  </si>
  <si>
    <t>3000051164</t>
  </si>
  <si>
    <t>670</t>
  </si>
  <si>
    <t>จ้างเหมายานพาหนะรถตู้ปรับอากาศ 10 คัน</t>
  </si>
  <si>
    <t>3000051165</t>
  </si>
  <si>
    <t>671</t>
  </si>
  <si>
    <t>น้ำอัดลม 5 รายการ</t>
  </si>
  <si>
    <t>96,458.57</t>
  </si>
  <si>
    <t>บริษัท ไทยน้ำทิพย์ คอร์ปอเรชั่นจำกัด (มหาชน)</t>
  </si>
  <si>
    <t>3000051166</t>
  </si>
  <si>
    <t>672</t>
  </si>
  <si>
    <t>หมึกเครื่องถ่ายเอกสาร</t>
  </si>
  <si>
    <t>10,272.00</t>
  </si>
  <si>
    <t>3000051167</t>
  </si>
  <si>
    <t>673</t>
  </si>
  <si>
    <t>วัสดุ (จำนวน 8 รายการ)</t>
  </si>
  <si>
    <t>1,895.00</t>
  </si>
  <si>
    <t>3000051168</t>
  </si>
  <si>
    <t>674</t>
  </si>
  <si>
    <t>วัสดุในการซ่อมแซม จำนวน 12 รายการ</t>
  </si>
  <si>
    <t>4,580.67</t>
  </si>
  <si>
    <t>3000051169</t>
  </si>
  <si>
    <t>675</t>
  </si>
  <si>
    <t>ซ่อมแซมโซฟา</t>
  </si>
  <si>
    <t>5,100.00</t>
  </si>
  <si>
    <t>วีระยุทธ ณุวงษ์ศรี</t>
  </si>
  <si>
    <t>3000051170</t>
  </si>
  <si>
    <t>676</t>
  </si>
  <si>
    <t>ตกแต่งสถานที่</t>
  </si>
  <si>
    <t>91,500.00</t>
  </si>
  <si>
    <t>สมศักดิ์ สายแวว</t>
  </si>
  <si>
    <t>3000051171</t>
  </si>
  <si>
    <t>677</t>
  </si>
  <si>
    <t>ป้ายจุดจอดรถและป้ายแผนที่นำทาง</t>
  </si>
  <si>
    <t>19,859.20</t>
  </si>
  <si>
    <t xml:space="preserve">ศูนย์พิมพ์ ป้าย ทีแม็กซ์-ดีไซน์
</t>
  </si>
  <si>
    <t>3000051172</t>
  </si>
  <si>
    <t>678</t>
  </si>
  <si>
    <t>ปลั๊กแยก 4 เต้าเสียบขนาดสาย 2.5 Sqmm.</t>
  </si>
  <si>
    <t>8,760.00</t>
  </si>
  <si>
    <t>3000051173</t>
  </si>
  <si>
    <t>679</t>
  </si>
  <si>
    <t>ที่ยึดโทรศัพท์มือถือ จำนวน 4 อัน</t>
  </si>
  <si>
    <t>660.00</t>
  </si>
  <si>
    <t xml:space="preserve">บริษัท มิสเตอร์.ดี.ไอ.วาย.(กรุงเทพ)จำกัด
</t>
  </si>
  <si>
    <t>3000051174</t>
  </si>
  <si>
    <t>680</t>
  </si>
  <si>
    <t>จ้างซักรีดผ้าปูโต๊ะ</t>
  </si>
  <si>
    <t xml:space="preserve">ร้านโอ๋ซักอบรีด
</t>
  </si>
  <si>
    <t>3000051175</t>
  </si>
  <si>
    <t>681</t>
  </si>
  <si>
    <t>วัสดุอุปกรณ์ในการทำกิจกรรม</t>
  </si>
  <si>
    <t>4,650.00</t>
  </si>
  <si>
    <t xml:space="preserve">ร้านธรรมรัตน์
บริษัท ซีพี แอ็กซ์ตร้า จำกัด (มหาชน)
</t>
  </si>
  <si>
    <t>3000051176</t>
  </si>
  <si>
    <t>682</t>
  </si>
  <si>
    <t>15000.00</t>
  </si>
  <si>
    <t>3000051177</t>
  </si>
  <si>
    <t>683</t>
  </si>
  <si>
    <t>7,922.80</t>
  </si>
  <si>
    <t>7922.80</t>
  </si>
  <si>
    <t xml:space="preserve">บริษัท บัณฑิตสเตชั่นเนอรี่ จำกัด, ร้าน เอส เค ฮาร์ดแวร์
</t>
  </si>
  <si>
    <t>3000051178</t>
  </si>
  <si>
    <t>684</t>
  </si>
  <si>
    <t>วัสดุอื่นๆ-วัสดุใช้ในการเรียนการสอน</t>
  </si>
  <si>
    <t>22,122.25</t>
  </si>
  <si>
    <t>ร้าน ซีซีพาณิชย์</t>
  </si>
  <si>
    <t>3000051179</t>
  </si>
  <si>
    <t>685</t>
  </si>
  <si>
    <t>จัดทำป้ายแสดงความยินดีบัณฑิตจบการศึกษา</t>
  </si>
  <si>
    <t>5,296.50</t>
  </si>
  <si>
    <t>1551.50</t>
  </si>
  <si>
    <t>บริษัท ปริ้นท์ พลัส จำกัด</t>
  </si>
  <si>
    <t>3000051180</t>
  </si>
  <si>
    <t>686</t>
  </si>
  <si>
    <t>ซ่อมแซมรถสวัสดิการ เบอร์ 16 ซ่อมแซมรถสวัสดิการ เบอร์ 14 ซ่อมแซมรถสวัสดิการ เบอร์ 4</t>
  </si>
  <si>
    <t>45,635.50</t>
  </si>
  <si>
    <t>45ม635.50</t>
  </si>
  <si>
    <t>3000051181</t>
  </si>
  <si>
    <t>687</t>
  </si>
  <si>
    <t>วัสดุในการซ่อมแซม จำนวน 3 รายการ</t>
  </si>
  <si>
    <t>1,348.20</t>
  </si>
  <si>
    <t>3000051182</t>
  </si>
  <si>
    <t>688</t>
  </si>
  <si>
    <t>ซ่อมแซมรถตู้ทะเบียน ขก-2343 ชบ</t>
  </si>
  <si>
    <t>98,882.98</t>
  </si>
  <si>
    <t>3000051183</t>
  </si>
  <si>
    <t>689</t>
  </si>
  <si>
    <t>ซ่อมแซมรถบัสปรับอากาศ 40-0497 ชบ</t>
  </si>
  <si>
    <t>11,748.60</t>
  </si>
  <si>
    <t>ร้าน จิรโรจน์แอร์ แอนด์ เซอร์วิส</t>
  </si>
  <si>
    <t>3000051184</t>
  </si>
  <si>
    <t>690</t>
  </si>
  <si>
    <t>ซ่อมแซมรถตู้ทะเบียน นค-7208 ชบ</t>
  </si>
  <si>
    <t>23,592.43</t>
  </si>
  <si>
    <t>3000051185</t>
  </si>
  <si>
    <t>691</t>
  </si>
  <si>
    <t>ซ่อมแซมรถบัสปรับอากาศ 40-0698 ชบ</t>
  </si>
  <si>
    <t>7,944.75</t>
  </si>
  <si>
    <t>บริษัท สหกลชลบุรีมอเตอร์เซลล์ จำกัด</t>
  </si>
  <si>
    <t>3000051186</t>
  </si>
  <si>
    <t>692</t>
  </si>
  <si>
    <t>วัสดุในการซ่อมแซม จำนวน 8 รายการ</t>
  </si>
  <si>
    <t>6,537.70</t>
  </si>
  <si>
    <t>3000051187</t>
  </si>
  <si>
    <t>693</t>
  </si>
  <si>
    <t>ไอศกรีมวอลล์ 13 รายการ</t>
  </si>
  <si>
    <t>13,979.82</t>
  </si>
  <si>
    <t>ห้างหุ้นส่วนจำกัด พีทูเอ็น บิซซิเนส</t>
  </si>
  <si>
    <t>3000051189</t>
  </si>
  <si>
    <t>694</t>
  </si>
  <si>
    <t>กล้องถ่ายภาพนิ่ง ระบบดิจิตอลพร้อมเลนส์ กล้องถ่ายภาพนิ่ง ระบบดิจิตอลพร้อมเลนส์ กล้องถ่ายภาพนิ่ง ระบบดิจิตอลพร้อมเลนส์ กล้องถ่ายภาพนิ่ง ระบบดิจิตอลพร้อมเลนส์</t>
  </si>
  <si>
    <t>578,221.80</t>
  </si>
  <si>
    <t>ห้างหุ้นส่วนจำกัด ไฮ. ไอ. ดีไซน์</t>
  </si>
  <si>
    <t>3000051190</t>
  </si>
  <si>
    <t>695</t>
  </si>
  <si>
    <t>สินค้า 12 รายการ วัตถุดิบ 2 รายการ อุปกรณ์ประกอบการขาย 6 รายการ วัสดุอื่น 7 รายการ</t>
  </si>
  <si>
    <t>37,518.00</t>
  </si>
  <si>
    <t>3000051191</t>
  </si>
  <si>
    <t>696</t>
  </si>
  <si>
    <t>วัสดุซ่อมบำรุง จำนวน 9 รายการ</t>
  </si>
  <si>
    <t>2,716.00</t>
  </si>
  <si>
    <t xml:space="preserve">ไพรเวชค้าวัสดุ
ร้านเตียวฮวดเส็ง
</t>
  </si>
  <si>
    <t>3000051192</t>
  </si>
  <si>
    <t>697</t>
  </si>
  <si>
    <t>วัสดุซ่อมบำรุง จำนวน 12 รายการ</t>
  </si>
  <si>
    <t>2,115.00</t>
  </si>
  <si>
    <t xml:space="preserve">บริษัท เอส.ซี.เอ็ม.สตีล จำกัด
บริษัม โฮม โปรดักส์ เซ็นเตอร์ จำกัด(มหาชน)
</t>
  </si>
  <si>
    <t>3000051193</t>
  </si>
  <si>
    <t>698</t>
  </si>
  <si>
    <t>วัสดุงานบ้าน จำนวน 4 รายการ(กล่องมีล้อ,</t>
  </si>
  <si>
    <t>3,128.00</t>
  </si>
  <si>
    <t xml:space="preserve">บริษัท ซีพี แอ็กตร้า จำกัด(มหาชน)
</t>
  </si>
  <si>
    <t>3000051194</t>
  </si>
  <si>
    <t>699</t>
  </si>
  <si>
    <t>2,050.00</t>
  </si>
  <si>
    <t xml:space="preserve">อารยะรุ่งเจริญกิจการเกษตร
</t>
  </si>
  <si>
    <t>3000051195</t>
  </si>
  <si>
    <t>700</t>
  </si>
  <si>
    <t>อาหารเม็ดสำเร็จรูป จำนวน 2 รายการ</t>
  </si>
  <si>
    <t xml:space="preserve">ร้านทรัพย์อมรเกษตรภัณฑ์
</t>
  </si>
  <si>
    <t>3000051196</t>
  </si>
  <si>
    <t>701</t>
  </si>
  <si>
    <t>วัสดุ-อุปกรณ์ดำน้ำ จำนวน 17 รายการ</t>
  </si>
  <si>
    <t>74,568.00</t>
  </si>
  <si>
    <t xml:space="preserve">บริษัท ดำน้ำ กรุ๊ป จำกัด
</t>
  </si>
  <si>
    <t>3000051197</t>
  </si>
  <si>
    <t>702</t>
  </si>
  <si>
    <t>เชือกคล้องบัตร 150 เส้น ซองซิปป้ายชื่อ 301 จำนวน 30 แพ็ค พลาสติกเคลือบบัตร A4 จำนวน 1 ห่อ</t>
  </si>
  <si>
    <t>3000051198</t>
  </si>
  <si>
    <t>703</t>
  </si>
  <si>
    <t>ซื้อต้นไม้ ดิน และมะพร้าวสับ 4 รายการ (14มีค68)</t>
  </si>
  <si>
    <t>1,698 บาท</t>
  </si>
  <si>
    <t xml:space="preserve">ร้านลุงทองการ์เด้น
</t>
  </si>
  <si>
    <t>3000051199</t>
  </si>
  <si>
    <t>704</t>
  </si>
  <si>
    <t>จ้างเหมาจัดบูธ(Photo Booth) แสดงความยินดีกับบัณฑิต(14มีค68)</t>
  </si>
  <si>
    <t>6,500 บาท</t>
  </si>
  <si>
    <t xml:space="preserve">นายสุริยะ ฉันทโสภณ
</t>
  </si>
  <si>
    <t>3000051200</t>
  </si>
  <si>
    <t>705</t>
  </si>
  <si>
    <t>ค่าซ่อมเปลี่ยนหน้าจอเครื่องวัดความร้อน</t>
  </si>
  <si>
    <t>6,206.00</t>
  </si>
  <si>
    <t>บริษัท อินโนเวทีฟ อินสทรูเมนต์ จำกัด</t>
  </si>
  <si>
    <t>3000051201</t>
  </si>
  <si>
    <t>13 มี.ค. 68</t>
  </si>
  <si>
    <t>706</t>
  </si>
  <si>
    <t>ค่าสอบเทียบนาฬิกาจับเวลา ค่าสอบเทียบเครื่องวัดความร้อน ค่าสอบเทียบเครื่องวัดเสียง ค่าสอบเทียบเครื่องวัดเสียง</t>
  </si>
  <si>
    <t>8,453.00</t>
  </si>
  <si>
    <t xml:space="preserve">สถาบันวิจัยวิทยาศาสตร์และเทคโนโลยีแห่งประเทศไทย
</t>
  </si>
  <si>
    <t>3000051202</t>
  </si>
  <si>
    <t>707</t>
  </si>
  <si>
    <t>ค่าถ่ายเอกสารและเข้าเล่ม</t>
  </si>
  <si>
    <t>1,456.00</t>
  </si>
  <si>
    <t xml:space="preserve">เบิร์ด เซอร์วิส เซ็นเตอร์
</t>
  </si>
  <si>
    <t>3000051203</t>
  </si>
  <si>
    <t>708</t>
  </si>
  <si>
    <t>ค่าของที่ระลึก (กระเช้าข้าวหลาม)</t>
  </si>
  <si>
    <t>500.00</t>
  </si>
  <si>
    <t xml:space="preserve">ร้านแม่นิยม
</t>
  </si>
  <si>
    <t>3000051204</t>
  </si>
  <si>
    <t>709</t>
  </si>
  <si>
    <t>ทำแบบพิมพ์ใบปริญญาบัตร 10,000 แผ่น</t>
  </si>
  <si>
    <t>42,265.00</t>
  </si>
  <si>
    <t>บริษัท ทอปปังเอจ (ประเทศไทย)จำกัด</t>
  </si>
  <si>
    <t>3000051205</t>
  </si>
  <si>
    <t>710</t>
  </si>
  <si>
    <t>วัสดุจัดกิจกรรม/ของรางวัล</t>
  </si>
  <si>
    <t>8,900.00</t>
  </si>
  <si>
    <t xml:space="preserve">ร้าน MoMomart ร้านเบบี้แคร์ ชลบุรี นาราช็อป นายสุพรชัย หัตถกิจอุดม
</t>
  </si>
  <si>
    <t>3000051206</t>
  </si>
  <si>
    <t>711</t>
  </si>
  <si>
    <t>รางปลั๊กไฟขนาด 3 ม. 6 อัน และ 5 ม. 6 อัน</t>
  </si>
  <si>
    <t>ร้าน ที. เอ็น. ฮาร์ดแวร์ 2005.</t>
  </si>
  <si>
    <t>3000051207</t>
  </si>
  <si>
    <t>712</t>
  </si>
  <si>
    <t>ซ่อมแซมห้องจิตเวช</t>
  </si>
  <si>
    <t>ยุวดี ชูชีพ</t>
  </si>
  <si>
    <t>3000051208</t>
  </si>
  <si>
    <t>713</t>
  </si>
  <si>
    <t>เข้าเล่มสันกาววาระการประชุม 10 เล่ม</t>
  </si>
  <si>
    <t>600.00</t>
  </si>
  <si>
    <t xml:space="preserve">ลูกน้ำเซอร์วิส
</t>
  </si>
  <si>
    <t>3000051209</t>
  </si>
  <si>
    <t>714</t>
  </si>
  <si>
    <t>ซ่อมวิทยุสื่อสาร</t>
  </si>
  <si>
    <t>4,815.00</t>
  </si>
  <si>
    <t>3000051210</t>
  </si>
  <si>
    <t>715</t>
  </si>
  <si>
    <t>ไอศกรีมเอเต้ 22 รายการ</t>
  </si>
  <si>
    <t>14,560.89</t>
  </si>
  <si>
    <t>บริษัท เพอร์เฟค คอมพาเนียนกรุ๊ป จำกัด</t>
  </si>
  <si>
    <t>3000051211</t>
  </si>
  <si>
    <t>716</t>
  </si>
  <si>
    <t>HIV duo Elecsys E2G 300 V2 LH ELECSYS</t>
  </si>
  <si>
    <t>83,674.00</t>
  </si>
  <si>
    <t>3000051212</t>
  </si>
  <si>
    <t>717</t>
  </si>
  <si>
    <t>Elecsys HCV Duo, E2G 300</t>
  </si>
  <si>
    <t>78,324.00</t>
  </si>
  <si>
    <t>3000051213</t>
  </si>
  <si>
    <t>718</t>
  </si>
  <si>
    <t>ELECSYS CORISOL II E801</t>
  </si>
  <si>
    <t>3000051214</t>
  </si>
  <si>
    <t>719</t>
  </si>
  <si>
    <t>Elecsys Troponin T hs V2.1 E2G 300T</t>
  </si>
  <si>
    <t>53,928.00</t>
  </si>
  <si>
    <t>3000051215</t>
  </si>
  <si>
    <t>720</t>
  </si>
  <si>
    <t>ELECSYS TOTAL PSA, E801</t>
  </si>
  <si>
    <t>3000051216</t>
  </si>
  <si>
    <t>721</t>
  </si>
  <si>
    <t>ELECSYS FERRITIN E801, 300 tests</t>
  </si>
  <si>
    <t>43,335.00</t>
  </si>
  <si>
    <t>3000051217</t>
  </si>
  <si>
    <t>722</t>
  </si>
  <si>
    <t>LDLC3, 600T, C PACK GREEN PHOS2, 750T, C PACK GREEN ALBT2, 500T, C PACK GREEN UIBC, 100T, C PACK GREEN</t>
  </si>
  <si>
    <t>67,517.00</t>
  </si>
  <si>
    <t>3000051218</t>
  </si>
  <si>
    <t>723</t>
  </si>
  <si>
    <t>3000051219</t>
  </si>
  <si>
    <t>724</t>
  </si>
  <si>
    <t>CO2L, 250T +Na/K/CI</t>
  </si>
  <si>
    <t>3000051220</t>
  </si>
  <si>
    <t>725</t>
  </si>
  <si>
    <t>PRIME Calibrator Cartridge CCS Comp 300</t>
  </si>
  <si>
    <t>77,040.00</t>
  </si>
  <si>
    <t>บริษัท เมดิทอป จำกัด</t>
  </si>
  <si>
    <t>3000051221</t>
  </si>
  <si>
    <t>726</t>
  </si>
  <si>
    <t>41,409.00</t>
  </si>
  <si>
    <t>3000051222</t>
  </si>
  <si>
    <t>727</t>
  </si>
  <si>
    <t>ถุงหูหิ้วขนาด 12x20 จำนวน 120 ห่อ</t>
  </si>
  <si>
    <t>3000051223</t>
  </si>
  <si>
    <t>728</t>
  </si>
  <si>
    <t>ขวด Suction ขนาด 2000 ml จำนวน</t>
  </si>
  <si>
    <t>บริษัท ออลล์เวล ไลฟ์ จำกัด</t>
  </si>
  <si>
    <t>3000051224</t>
  </si>
  <si>
    <t>729</t>
  </si>
  <si>
    <t>Preformed ETT/Nasal HVLP Cuff</t>
  </si>
  <si>
    <t>642.00</t>
  </si>
  <si>
    <t>3000051225</t>
  </si>
  <si>
    <t>730</t>
  </si>
  <si>
    <t>เอี๊ยม Plastic disposible จำนวน 30 แพ็ค Urinal (กระบอกปัสสาวะชาย) จำนวน 20 ชิ้น</t>
  </si>
  <si>
    <t>7,100.00</t>
  </si>
  <si>
    <t>3000051226</t>
  </si>
  <si>
    <t>731</t>
  </si>
  <si>
    <t>Cetilar 50 ml จำนวน 20 หลอด</t>
  </si>
  <si>
    <t>11,556.00</t>
  </si>
  <si>
    <t>บริษัท อเมริกัน ไต้หวัน ไบโอฟาร์มจำกัด</t>
  </si>
  <si>
    <t>3000051227</t>
  </si>
  <si>
    <t>732</t>
  </si>
  <si>
    <t>MU Sucker จำนวน 50 ชิ้น MU Tip จำนวน 50 ชิ้น</t>
  </si>
  <si>
    <t>5,250.00</t>
  </si>
  <si>
    <t>3000051228</t>
  </si>
  <si>
    <t>733</t>
  </si>
  <si>
    <t>Glove disposible # XS ไม่มีแป้ง จำนวน Glove disposible # L ไม่มีแป้ง จำนวน</t>
  </si>
  <si>
    <t>52,400.00</t>
  </si>
  <si>
    <t>ห้างหุ้นส่วนจำกัด ที.จี.เมดิคอล</t>
  </si>
  <si>
    <t>3000051229</t>
  </si>
  <si>
    <t>734</t>
  </si>
  <si>
    <t>Syringe Dispos 50 ml (unlock) จำนวน</t>
  </si>
  <si>
    <t>3000051230</t>
  </si>
  <si>
    <t>735</t>
  </si>
  <si>
    <t>IV Catheter # 22Gx1 นิ้ว จำนวน</t>
  </si>
  <si>
    <t>72,760.00</t>
  </si>
  <si>
    <t>บริษัท เควาณิช จำกัด</t>
  </si>
  <si>
    <t>3000051231</t>
  </si>
  <si>
    <t>736</t>
  </si>
  <si>
    <t>Conform 2x5 yds จำนวน 600 ม้วน</t>
  </si>
  <si>
    <t>บริษัท ไทยก๊อส จำกัด</t>
  </si>
  <si>
    <t>3000051232</t>
  </si>
  <si>
    <t>737</t>
  </si>
  <si>
    <t>ผ้าซับเลือดขนาด 18x18 นิ้ว จำนวน</t>
  </si>
  <si>
    <t>3000051233</t>
  </si>
  <si>
    <t>738</t>
  </si>
  <si>
    <t>Cotton Ball 0.35 gm (450 gm) จำนวน Cotton Ball 1.40 gm (450 gm) จำนวน</t>
  </si>
  <si>
    <t>11,400.00</t>
  </si>
  <si>
    <t>3000051234</t>
  </si>
  <si>
    <t>739</t>
  </si>
  <si>
    <t>Cotton bud sterile 3 นิ้ว (2 หัว)</t>
  </si>
  <si>
    <t>3000051235</t>
  </si>
  <si>
    <t>740</t>
  </si>
  <si>
    <t>วัสดุอุปกรณ์สำหรับงานซ่อมแซมบำรุงรักษา</t>
  </si>
  <si>
    <t>3000051236</t>
  </si>
  <si>
    <t>741</t>
  </si>
  <si>
    <t>ซ่อมเครื่องกรองน้ำบริสุทธิ์</t>
  </si>
  <si>
    <t>38,000.00</t>
  </si>
  <si>
    <t>3000051237</t>
  </si>
  <si>
    <t>742</t>
  </si>
  <si>
    <t>Ertapenem 1 g injection</t>
  </si>
  <si>
    <t>280,554.00</t>
  </si>
  <si>
    <t>3000051238</t>
  </si>
  <si>
    <t>743</t>
  </si>
  <si>
    <t>Budesonide 64 mcg/puff 120 dose</t>
  </si>
  <si>
    <t>144,995.70</t>
  </si>
  <si>
    <t>3000051239</t>
  </si>
  <si>
    <t>744</t>
  </si>
  <si>
    <t>Etoricoxib 90 mg tablet</t>
  </si>
  <si>
    <t>489,204.00</t>
  </si>
  <si>
    <t>3000051240</t>
  </si>
  <si>
    <t>745</t>
  </si>
  <si>
    <t>Diosmin 900 mg + Hesperidin</t>
  </si>
  <si>
    <t>487,920.00</t>
  </si>
  <si>
    <t>3000051241</t>
  </si>
  <si>
    <t>746</t>
  </si>
  <si>
    <t>Glucosamine 500 mg capsule</t>
  </si>
  <si>
    <t>498,750.54</t>
  </si>
  <si>
    <t>3000051242</t>
  </si>
  <si>
    <t>747</t>
  </si>
  <si>
    <t>Pregabalin 25 mg capsule</t>
  </si>
  <si>
    <t>497,935.20</t>
  </si>
  <si>
    <t>3000051243</t>
  </si>
  <si>
    <t>748</t>
  </si>
  <si>
    <t>จ้างเหมาบริการถ่ายภาพนิ่งและวิดีโอ</t>
  </si>
  <si>
    <t>195,000.00</t>
  </si>
  <si>
    <t xml:space="preserve">นายชัยวัฒน์ กลกิจสุวรรณ
</t>
  </si>
  <si>
    <t>3000051256</t>
  </si>
  <si>
    <t>749</t>
  </si>
  <si>
    <t>ถ่านสำหรับใส่เครื่องจ่ายแอลกอฮอล์</t>
  </si>
  <si>
    <t>1,296.00</t>
  </si>
  <si>
    <t xml:space="preserve">ห้างหุ้นส่วนจำกัด ชลบุรี ว.พานิช
</t>
  </si>
  <si>
    <t>3000051257</t>
  </si>
  <si>
    <t>750</t>
  </si>
  <si>
    <t>Copyleaks</t>
  </si>
  <si>
    <t>299,600.00</t>
  </si>
  <si>
    <t>บริษัท ไอที รัน จำกัด</t>
  </si>
  <si>
    <t>3000051258</t>
  </si>
  <si>
    <t>751</t>
  </si>
  <si>
    <t>ป้ายไวนิล แสดงความยินดีกับบัณฑิต</t>
  </si>
  <si>
    <t>3000051259</t>
  </si>
  <si>
    <t>752</t>
  </si>
  <si>
    <t>717.00</t>
  </si>
  <si>
    <t xml:space="preserve">บริษัท ซีอาร์ซี ไทวัสดุ จำกัด (สาขาบางแสน), บริษัท สยามโกลบอลเฮ้าส์
จำกัด (มหาชน)
</t>
  </si>
  <si>
    <t>3000051260</t>
  </si>
  <si>
    <t>753</t>
  </si>
  <si>
    <t>รื้อและติดตั้งผ้าม่านลอน</t>
  </si>
  <si>
    <t>บริษัท พิชญ์สุนันท์ อินคอร์ปอเรชั่น จำกัด</t>
  </si>
  <si>
    <t>3000051264</t>
  </si>
  <si>
    <t>754</t>
  </si>
  <si>
    <t>วัสดุงานไฟฟ้า จำนวน 25 รายการ</t>
  </si>
  <si>
    <t>23,037.10</t>
  </si>
  <si>
    <t>3000051265</t>
  </si>
  <si>
    <t>755</t>
  </si>
  <si>
    <t>วัสดุในการทำทางลาด จำนวน 4 รายการ</t>
  </si>
  <si>
    <t>11,930.50</t>
  </si>
  <si>
    <t>3000051266</t>
  </si>
  <si>
    <t>756</t>
  </si>
  <si>
    <t>ตรายาง จำนวน 1 อัน</t>
  </si>
  <si>
    <t>550.00</t>
  </si>
  <si>
    <t>3000051267</t>
  </si>
  <si>
    <t>757</t>
  </si>
  <si>
    <t>เพื่อจัดซื้อพวงหรีด</t>
  </si>
  <si>
    <t xml:space="preserve">รสสุคนธ์ ดอกไม้สด
</t>
  </si>
  <si>
    <t>3000051268</t>
  </si>
  <si>
    <t>758</t>
  </si>
  <si>
    <t>เพื่อจัดซื้อกระดาษทิชชู่ม้วนใหญ่จัมโบล์ 2 ชั้น</t>
  </si>
  <si>
    <t>7,100.09</t>
  </si>
  <si>
    <t>บริษัท อีสต์กรีนเทรดดิ้ง จำกัด</t>
  </si>
  <si>
    <t>3000051270</t>
  </si>
  <si>
    <t>759</t>
  </si>
  <si>
    <t>ชั้นไม้วางถังเพาะเลี้ยงสาหร่าย ชั้นไม้วางถังเพาะเลี้ยงสาหร่าย</t>
  </si>
  <si>
    <t>21,600.00</t>
  </si>
  <si>
    <t>สมควร ญาติเจริญ</t>
  </si>
  <si>
    <t>3000051271</t>
  </si>
  <si>
    <t>760</t>
  </si>
  <si>
    <t>วัสดุสำนักงาน จำนวน 6 รายการ</t>
  </si>
  <si>
    <t>บริษัท ฮะเส็งฮวดสเตชั่นเนอรี่ จำกัด</t>
  </si>
  <si>
    <t>3000051272</t>
  </si>
  <si>
    <t>761</t>
  </si>
  <si>
    <t>3000051273</t>
  </si>
  <si>
    <t>762</t>
  </si>
  <si>
    <t>ปลั๊กอุด จำนวน 2 ตัว ข้อต่อPVC ลด จำนวน 1 ตัว สายยางเขียว 5/8 ท่อน้ำไทย จำนวน 100 เมตร เข็มขัดแสตนเลส3/4 จำนวน 2 ตัว</t>
  </si>
  <si>
    <t>3000051274</t>
  </si>
  <si>
    <t>763</t>
  </si>
  <si>
    <t>ปั๊มน้ำKing จำนวน 1 ตัว ปั๊มน้ำRESUN SP-6000 จำนวน 2 ตัว เข็มขัดรัดสายยางSTL3/8 จำนวน 12 อัน</t>
  </si>
  <si>
    <t>3,330.00</t>
  </si>
  <si>
    <t xml:space="preserve">ลัคกี้การ์เด้น
ร้านไถ่เส็ง
</t>
  </si>
  <si>
    <t>3000051275</t>
  </si>
  <si>
    <t>764</t>
  </si>
  <si>
    <t>เช่าเหมาบริการรถยนต์ตู้เดินทางไปกลับ เช่าเหมาบริการรถยนต์ตู้เดินทางไปกลับ เช่าเหมาบริการรถยนต์ตู้เดินทางไปกลับ เช่าเหมาบริการรถยนต์ตู้เดินทางไปกลับ</t>
  </si>
  <si>
    <t xml:space="preserve">นายประกิจ ท้มพงษ์
</t>
  </si>
  <si>
    <t>3000051276</t>
  </si>
  <si>
    <t>765</t>
  </si>
  <si>
    <t>เช่าเหมาบริการรถยนต์ตู้ปรับอากาศ</t>
  </si>
  <si>
    <t xml:space="preserve">นางสาวสุวนันท์ พรมจาด
</t>
  </si>
  <si>
    <t>3000051277</t>
  </si>
  <si>
    <t>766</t>
  </si>
  <si>
    <t>เช่าเรือในการออกเก็บตัวอย่างสัตว์น้ำ</t>
  </si>
  <si>
    <t xml:space="preserve">นายปิบะพงษ์ สร้อยระย้า
</t>
  </si>
  <si>
    <t>3000051278</t>
  </si>
  <si>
    <t>767</t>
  </si>
  <si>
    <t>เสากั้นทางเดิน พร้อมสายกั้นกำมะหยี่</t>
  </si>
  <si>
    <t>37,428.60</t>
  </si>
  <si>
    <t>บริษัท มอธ ฟลาเวอร์ จำกัด</t>
  </si>
  <si>
    <t>3000051279</t>
  </si>
  <si>
    <t>768</t>
  </si>
  <si>
    <t>เหมาบริการรถยนต์ ไปกรุงเทพฯ</t>
  </si>
  <si>
    <t xml:space="preserve">นางสาวทัตศิวรรณ์ แผนสมบูรณ์
</t>
  </si>
  <si>
    <t>3000051280</t>
  </si>
  <si>
    <t>769</t>
  </si>
  <si>
    <t>ซ่อมแซมเครื่องปรับอากาศ 30 เครื่อง</t>
  </si>
  <si>
    <t>52,858.00</t>
  </si>
  <si>
    <t>บริษัท เอ ดี ดี แอร์เซอร์วิส จำกัด</t>
  </si>
  <si>
    <t>3000051281</t>
  </si>
  <si>
    <t>770</t>
  </si>
  <si>
    <t>หนังสือเรียน 110 เล่ม</t>
  </si>
  <si>
    <t>20,850.00</t>
  </si>
  <si>
    <t>บริษัท ดวงกมลสมัย จำกัด</t>
  </si>
  <si>
    <t>3000051282</t>
  </si>
  <si>
    <t>771</t>
  </si>
  <si>
    <t>หนังสือเรียน 31 เล่ม</t>
  </si>
  <si>
    <t>9,765.00</t>
  </si>
  <si>
    <t>บริษัท คิโนะคูนิยะ บุ๊คสโตร์ (ประเทศไทย) จำกัด</t>
  </si>
  <si>
    <t>3000051283</t>
  </si>
  <si>
    <t>772</t>
  </si>
  <si>
    <t>บริการจัดสถานที่ สำหรับโครงการ The BUUIC</t>
  </si>
  <si>
    <t xml:space="preserve">บริษัท พี.อาร์.เอ็น โปรโมชั่น 1798 จำกัด
</t>
  </si>
  <si>
    <t>3000051284</t>
  </si>
  <si>
    <t>773</t>
  </si>
  <si>
    <t>ค่าวัสดุอุปกรณ์กิจกรรม ค่าไวนิลตกแต่งสถานที่ ค่าวัสดุอุปกรณ์ปฐมพยาบาล ค่าเสื้อกีฬา</t>
  </si>
  <si>
    <t>62,000.00</t>
  </si>
  <si>
    <t xml:space="preserve">ห้างหุ้นส่วนจำกัด คณิศร, บริษัท บัณฑิตสเตชั่นเนอรี่ จำกัด, นางกัลยา
แขรัตน์, บริษัท ลัคกี้ พรีเมี่ยม แอนด์ ดี ไซน์ จำกัด, บริษัท ซีพี
แอ็กซ์ตร้า จำกัด (มหาชน), บริษัท แอคทีฟ เนชั่น จำกัด, นางสาวชัชรินทร์
แสงนวล, บริษัท ดีฟาร์มาซี จำกัด และร้านธนภณ
</t>
  </si>
  <si>
    <t>3000051285</t>
  </si>
  <si>
    <t>774</t>
  </si>
  <si>
    <t>คจม.บริการอื่น - จ้างตกแแต่งสถานที่</t>
  </si>
  <si>
    <t>392,800.00</t>
  </si>
  <si>
    <t>3000051286</t>
  </si>
  <si>
    <t>775</t>
  </si>
  <si>
    <t>คจม.บริการอื่น - จ้างตกแต่งสถานที่</t>
  </si>
  <si>
    <t>492,200.00</t>
  </si>
  <si>
    <t>3000051287</t>
  </si>
  <si>
    <t>776</t>
  </si>
  <si>
    <t>คจม.บริการอื่น -จ้างเหมาเช่าติดตั้งระบบ</t>
  </si>
  <si>
    <t>315,000.00</t>
  </si>
  <si>
    <t>ทรงพล พรมจีน</t>
  </si>
  <si>
    <t>3000051288</t>
  </si>
  <si>
    <t>777</t>
  </si>
  <si>
    <t>กระดาษ 70 แกรม A4</t>
  </si>
  <si>
    <t>50,000 บาท</t>
  </si>
  <si>
    <t>บริษัท รีมส์ แอนด์ โรลส์ จำกัด</t>
  </si>
  <si>
    <t>3000051290</t>
  </si>
  <si>
    <t>14 มี.ค. 68</t>
  </si>
  <si>
    <t>778</t>
  </si>
  <si>
    <t>ปลั๊กพ่วงไฟฟ้า ลูกปิดประตู</t>
  </si>
  <si>
    <t>1,337.50</t>
  </si>
  <si>
    <t>3000051291</t>
  </si>
  <si>
    <t>779</t>
  </si>
  <si>
    <t>ยา Methylphenidate 10 mg tablet</t>
  </si>
  <si>
    <t>80,000.00</t>
  </si>
  <si>
    <t>สำนักงานคณะกรรมการอาหารและยา กองควบคุมวัตถุเสพติด</t>
  </si>
  <si>
    <t>3000051292</t>
  </si>
  <si>
    <t>780</t>
  </si>
  <si>
    <t>จ้างเหมาบริการจัดทำเล่มหลักสูตร</t>
  </si>
  <si>
    <t>วัชรินทร์ จงกลสถิต</t>
  </si>
  <si>
    <t>3000051293</t>
  </si>
  <si>
    <t>781</t>
  </si>
  <si>
    <t>ยา AntiD Immunoglobulin 1500 U/2 ml</t>
  </si>
  <si>
    <t>5,724.50</t>
  </si>
  <si>
    <t>3000051294</t>
  </si>
  <si>
    <t>782</t>
  </si>
  <si>
    <t>Sheep Blood Agar (10 Plate/Pack) Macconkey agar (10 Plate/Pack) Chocolate agar (10 Plate/Pack) Mueller Hinton agar (10 Plate/Pack)</t>
  </si>
  <si>
    <t>54,300.00</t>
  </si>
  <si>
    <t>3000051295</t>
  </si>
  <si>
    <t>783</t>
  </si>
  <si>
    <t>ABBOTT ALERE DETERMINE HIV COMBO Standard Q HIV 1/2 Ab 3-Line RPR Carbon 500 test/pk (Cypress)</t>
  </si>
  <si>
    <t>23,275.00</t>
  </si>
  <si>
    <t>บริษัท เอเค เมด จำกัด</t>
  </si>
  <si>
    <t>3000051296</t>
  </si>
  <si>
    <t>784</t>
  </si>
  <si>
    <t>กระป๋อง PP ฝาเกลียวเหลือง 45 ml.</t>
  </si>
  <si>
    <t>3000051297</t>
  </si>
  <si>
    <t>785</t>
  </si>
  <si>
    <t>สาย EKG 5 Lead</t>
  </si>
  <si>
    <t>4,300.00</t>
  </si>
  <si>
    <t>บริษัท เคพี พรีซิชั่น 168 จำกัด</t>
  </si>
  <si>
    <t>3000051298</t>
  </si>
  <si>
    <t>786</t>
  </si>
  <si>
    <t>Blade Laryngoscope เบอร์ 3 Blade Laryngoscope เบอร์ 4</t>
  </si>
  <si>
    <t>3000051299</t>
  </si>
  <si>
    <t>787</t>
  </si>
  <si>
    <t>ซ่อมแซมถนนบริเวณติดลานเขียว</t>
  </si>
  <si>
    <t>136,000.00</t>
  </si>
  <si>
    <t>บริษัท มุมเหมาะเจาะ จำกัด</t>
  </si>
  <si>
    <t>3000051300</t>
  </si>
  <si>
    <t>788</t>
  </si>
  <si>
    <t>แผ่นกรองอากาศ</t>
  </si>
  <si>
    <t>บริษัท เอ็นโดเมด เซอร์วิส จำกัด</t>
  </si>
  <si>
    <t>3000051301</t>
  </si>
  <si>
    <t>789</t>
  </si>
  <si>
    <t>คชจ-ด้านการฝึกอบรม-ค่าเช่ารถตู้</t>
  </si>
  <si>
    <t>3000051302</t>
  </si>
  <si>
    <t>790</t>
  </si>
  <si>
    <t>คชจ-ของนส/กิจกรรมนส-วัสดุ 25 รายการ</t>
  </si>
  <si>
    <t>4,079.81</t>
  </si>
  <si>
    <t xml:space="preserve">บริษัท บัณฑิตสเตชั่นเนอรี่ จำกัด
ร้าน ไถ่เส็ง
บริษัท กิมไถ่ 2512 จำกัด
</t>
  </si>
  <si>
    <t>3000051303</t>
  </si>
  <si>
    <t>791</t>
  </si>
  <si>
    <t>คชจ-ด้านการฝึกอบรม-วัสดุ 7 รายการ</t>
  </si>
  <si>
    <t>623.00</t>
  </si>
  <si>
    <t>3000051304</t>
  </si>
  <si>
    <t>792</t>
  </si>
  <si>
    <t>คชจ-ด้านการฝึกอบรม-เสื้อโปโลเหลือง</t>
  </si>
  <si>
    <t>5,298.64</t>
  </si>
  <si>
    <t xml:space="preserve">บริษัท เคเอสแอล สปอร์ต จำกัด
</t>
  </si>
  <si>
    <t>3000051305</t>
  </si>
  <si>
    <t>793</t>
  </si>
  <si>
    <t>3000051306</t>
  </si>
  <si>
    <t>794</t>
  </si>
  <si>
    <t>คชจ-ด้านการฝึกอบรม-ค่าของที่ระลึก</t>
  </si>
  <si>
    <t>3000051307</t>
  </si>
  <si>
    <t>795</t>
  </si>
  <si>
    <t>3000051308</t>
  </si>
  <si>
    <t>796</t>
  </si>
  <si>
    <t>คจม-บริการรถยนต์-ค่าเช่ารถบัสปรับอากาศ</t>
  </si>
  <si>
    <t>3000051309</t>
  </si>
  <si>
    <t>797</t>
  </si>
  <si>
    <t>ชุด Injection Tube จำนวน 2 ชุด</t>
  </si>
  <si>
    <t>8,460.00</t>
  </si>
  <si>
    <t>3000051310</t>
  </si>
  <si>
    <t>798</t>
  </si>
  <si>
    <t>ซ่อมเครื่องตรวจวัดลานสายตา</t>
  </si>
  <si>
    <t>12,519.00</t>
  </si>
  <si>
    <t>บริษัท เซาท์ เมดิคอล ไบโอเทค จำกัด</t>
  </si>
  <si>
    <t>3000051311</t>
  </si>
  <si>
    <t>799</t>
  </si>
  <si>
    <t>เปลี่ยนอะไหล่เครื่องตรวจคลื่นไฟฟ้าหัวใจ</t>
  </si>
  <si>
    <t>19,163.70</t>
  </si>
  <si>
    <t>3000051312</t>
  </si>
  <si>
    <t>800</t>
  </si>
  <si>
    <t>วัสดุ อุปกรณ์ ซ่อมแซมและบำรุงรักษา</t>
  </si>
  <si>
    <t>1,048.60</t>
  </si>
  <si>
    <t>3000051313</t>
  </si>
  <si>
    <t>801</t>
  </si>
  <si>
    <t>ค่าวัสดุอุปกรณ์ป้องกันส่วนบุคคล/</t>
  </si>
  <si>
    <t xml:space="preserve">บริษัท นิวสปอร์ต อินเตอร์ จำกัด บริษัท ซีอาร์ซี ไทวัสดุ จำกัด
</t>
  </si>
  <si>
    <t>3000051314</t>
  </si>
  <si>
    <t>802</t>
  </si>
  <si>
    <t>วัสดุ อุปกรณ์ ซ่อมแซม จำนวน 18 ชนิด</t>
  </si>
  <si>
    <t>3,876.61</t>
  </si>
  <si>
    <t>3000051315</t>
  </si>
  <si>
    <t>803</t>
  </si>
  <si>
    <t>ซ่อมแซมเครื่องปรับอากาศ อาคารวิจัยทางการ</t>
  </si>
  <si>
    <t>18,725.00</t>
  </si>
  <si>
    <t>3000051316</t>
  </si>
  <si>
    <t>804</t>
  </si>
  <si>
    <t>จ้างติดตั้งเดินสายระหว่าง 3 อาคาร</t>
  </si>
  <si>
    <t>71,690.00</t>
  </si>
  <si>
    <t>บริษัท โฟร์สตาร์ เนทเวอร์ค จำกัด</t>
  </si>
  <si>
    <t>3000051317</t>
  </si>
  <si>
    <t>805</t>
  </si>
  <si>
    <t xml:space="preserve">นายอลงกรณ์ อับดุลลาร์
</t>
  </si>
  <si>
    <t>3000051318</t>
  </si>
  <si>
    <t>806</t>
  </si>
  <si>
    <t>3,562.00</t>
  </si>
  <si>
    <t xml:space="preserve">บริษัท โฮม โปรดักส์ เซ็นเตอร์ จำกัด(มหาชน)
</t>
  </si>
  <si>
    <t>3000051319</t>
  </si>
  <si>
    <t>807</t>
  </si>
  <si>
    <t>จ้างทำผ้าปูโต๊ะกลม พร้อมชายคลุยบน</t>
  </si>
  <si>
    <t>6,900.00</t>
  </si>
  <si>
    <t xml:space="preserve">ฐกร โฮม แอนด์ เดคอร์
</t>
  </si>
  <si>
    <t>3000051320</t>
  </si>
  <si>
    <t>808</t>
  </si>
  <si>
    <t>โมดูลเเจ้งเตือนภัย จำนวน 15 ตัว</t>
  </si>
  <si>
    <t>59,920.00</t>
  </si>
  <si>
    <t>60,000.00</t>
  </si>
  <si>
    <t>บริษัท ทรัพย์เพิ่มพูลเซอร์วิส แอนด์ พาร์ท จำกัด</t>
  </si>
  <si>
    <t>3000051321</t>
  </si>
  <si>
    <t>809</t>
  </si>
  <si>
    <t>หมึกพิมพ์ HP NO.204 สีดำ 6 กล่อง</t>
  </si>
  <si>
    <t>46,260.00</t>
  </si>
  <si>
    <t>3000051322</t>
  </si>
  <si>
    <t>810</t>
  </si>
  <si>
    <t>วัสดุ อุปกรณ์ ซ่อมแซมบำรุงรักษา</t>
  </si>
  <si>
    <t>979.05</t>
  </si>
  <si>
    <t>ร้าน ฮ้อชุนหลีแมชินเนอรี่</t>
  </si>
  <si>
    <t>3000051323</t>
  </si>
  <si>
    <t>811</t>
  </si>
  <si>
    <t>ปริ้น เข้าเล่ม จำนวน 25 เล่ม ปริ้นอาร์ตมัน A4 จำนวน 4 แผ่น ปริ้นอาร์ตมัน A4 จำนวน 2 แผ่น วัสดุ 6 รายการ</t>
  </si>
  <si>
    <t>2,793.00</t>
  </si>
  <si>
    <t xml:space="preserve">ร้านวันใหม่เซอร์วิส, บริษัทบัณฑิตสเตชั่นเนอรี่ จำกัด
</t>
  </si>
  <si>
    <t>3000051324</t>
  </si>
  <si>
    <t>812</t>
  </si>
  <si>
    <t>เปลี่ยนกุญแจประตูกระจก</t>
  </si>
  <si>
    <t>800.00</t>
  </si>
  <si>
    <t xml:space="preserve">กมล การกุญแจ
</t>
  </si>
  <si>
    <t>3000051325</t>
  </si>
  <si>
    <t>813</t>
  </si>
  <si>
    <t>วัสดุ 3 รายการ</t>
  </si>
  <si>
    <t xml:space="preserve">นายไพรเดช สุทธิเรือง
</t>
  </si>
  <si>
    <t>3000051326</t>
  </si>
  <si>
    <t>814</t>
  </si>
  <si>
    <t>แก๊ส 48 kg จำนวน 3  ถัง</t>
  </si>
  <si>
    <t xml:space="preserve">พิชสินีพาณิชย์
</t>
  </si>
  <si>
    <t>3000051327</t>
  </si>
  <si>
    <t>815</t>
  </si>
  <si>
    <t>ซื้อวัสดุ</t>
  </si>
  <si>
    <t>12,292.00</t>
  </si>
  <si>
    <t xml:space="preserve">นางสาวกิ่งกาญจน์ ศิรประภาพรสกุล
</t>
  </si>
  <si>
    <t>3000051328</t>
  </si>
  <si>
    <t>816</t>
  </si>
  <si>
    <t xml:space="preserve">บริษัท ซีอาร์ซี ไทวัสดุ จำกัด (สาขาบางแสน)
</t>
  </si>
  <si>
    <t>3000051329</t>
  </si>
  <si>
    <t>817</t>
  </si>
  <si>
    <t>ตกแต่งเวที</t>
  </si>
  <si>
    <t xml:space="preserve">นางสาวทิพวรรณ สรวงจันทราพร
</t>
  </si>
  <si>
    <t>3000051330</t>
  </si>
  <si>
    <t>818</t>
  </si>
  <si>
    <t>ค่าเช่าเครื่องเสียง และ เช่าจอ LED</t>
  </si>
  <si>
    <t>66,500.00</t>
  </si>
  <si>
    <t xml:space="preserve">นายภาคภูมิ เมืองเจริญ
</t>
  </si>
  <si>
    <t>3000051331</t>
  </si>
  <si>
    <t>819</t>
  </si>
  <si>
    <t>จ้างบันทึกวีดิทัศน์</t>
  </si>
  <si>
    <t xml:space="preserve">นพกร เจริญสุข
</t>
  </si>
  <si>
    <t>3000051332</t>
  </si>
  <si>
    <t>820</t>
  </si>
  <si>
    <t>ป้ายไวนิลประชาสัมพันธ์งาน</t>
  </si>
  <si>
    <t>32,500.00</t>
  </si>
  <si>
    <t xml:space="preserve">โรงพิมพ์ป้าลาร์จ ฟอร์จูน
บริษัท คีรีแสนดี จำกัด
</t>
  </si>
  <si>
    <t>3000051333</t>
  </si>
  <si>
    <t>821</t>
  </si>
  <si>
    <t>เข้าเล่ม</t>
  </si>
  <si>
    <t xml:space="preserve">เปรมกมลการพิมพ์
</t>
  </si>
  <si>
    <t>3000051334</t>
  </si>
  <si>
    <t>822</t>
  </si>
  <si>
    <t>ค่าของที่ระลึก สำหรับโครงการ</t>
  </si>
  <si>
    <t>ร้าน บ้านดินสอ 26</t>
  </si>
  <si>
    <t>3000051335</t>
  </si>
  <si>
    <t>823</t>
  </si>
  <si>
    <t>น้ำแข็งโม่,น้ำแข็งก้อน</t>
  </si>
  <si>
    <t xml:space="preserve">น.ส.ธีรานุช ถิ่นกาญจน์
</t>
  </si>
  <si>
    <t>3000051336</t>
  </si>
  <si>
    <t>824</t>
  </si>
  <si>
    <t>แซนวิส 100 ชิ้น</t>
  </si>
  <si>
    <t xml:space="preserve">ร้าน ny home made
</t>
  </si>
  <si>
    <t>3000051337</t>
  </si>
  <si>
    <t>825</t>
  </si>
  <si>
    <t>วัตถุดิบ 3 รายการ สินค้า 1  รายการ</t>
  </si>
  <si>
    <t xml:space="preserve">บริษัท ซีพีแอ็กซ์ตร้า จำกัด(มหาชน)
</t>
  </si>
  <si>
    <t>3000051338</t>
  </si>
  <si>
    <t>826</t>
  </si>
  <si>
    <t>ตุ๊กตา 11 รายการ</t>
  </si>
  <si>
    <t>99,280.00</t>
  </si>
  <si>
    <t>พรเพ็ญ เกียรติเทพขจร</t>
  </si>
  <si>
    <t>3000051339</t>
  </si>
  <si>
    <t>827</t>
  </si>
  <si>
    <t>พวงกุญแจโลหะ 1,000 ชิ้น</t>
  </si>
  <si>
    <t>3000051340</t>
  </si>
  <si>
    <t>828</t>
  </si>
  <si>
    <t>แผ่นHIP ติดสติ๊กเกอร์ พิมพ์ เคลือบ+ด้าม แผ่นHIP ติดสติ๊กเกอร์ พิมพ์ เคลือบ+ด้าม แผ่นHIP ติดสติ๊กเกอร์ พิมพ์ เคลือบ+ด้าม</t>
  </si>
  <si>
    <t>2,900.00</t>
  </si>
  <si>
    <t>3000051341</t>
  </si>
  <si>
    <t>829</t>
  </si>
  <si>
    <t>ค่าอุปกรณ์เผยแพร่ความรู้แก่ผู้เข้าร่วม</t>
  </si>
  <si>
    <t>3000051342</t>
  </si>
  <si>
    <t>830</t>
  </si>
  <si>
    <t xml:space="preserve">ร้าน เกษากร
ร้าน Phichay Curtain (นางเตือนใจ พานทอง)
ร้านจิปาถะ&amp;เครื่องครัว
</t>
  </si>
  <si>
    <t>3000051343</t>
  </si>
  <si>
    <t>831</t>
  </si>
  <si>
    <t>จ้างเหมาบริการงานตกแต่งจัดแสดงนิทรรศการ</t>
  </si>
  <si>
    <t>299,945.00</t>
  </si>
  <si>
    <t>3000051344</t>
  </si>
  <si>
    <t>832</t>
  </si>
  <si>
    <t>จัดตกแต่งไม้ดอกไม้ประดับภายในอาคาร</t>
  </si>
  <si>
    <t>ชลัมพ์ ประคองทรัพย์</t>
  </si>
  <si>
    <t>3000051345</t>
  </si>
  <si>
    <t>833</t>
  </si>
  <si>
    <t>จ้างเหมาถ่ายเอกสารข้อสอบปลายภาค2/2567 จำนวน 52,560 แผ่น</t>
  </si>
  <si>
    <t>26,280.00</t>
  </si>
  <si>
    <t>26,280 บาท</t>
  </si>
  <si>
    <t>3000051346</t>
  </si>
  <si>
    <t>834</t>
  </si>
  <si>
    <t>วัสดุในการซ่อมแซม จำนวน 11 รายการ</t>
  </si>
  <si>
    <t>10,244.18</t>
  </si>
  <si>
    <t>3000051349</t>
  </si>
  <si>
    <t>835</t>
  </si>
  <si>
    <t>ต้นแพงพวย 2000 ต้น</t>
  </si>
  <si>
    <t xml:space="preserve">ดีดี ฟาร์มดอกไม้
</t>
  </si>
  <si>
    <t>3000051350</t>
  </si>
  <si>
    <t>836</t>
  </si>
  <si>
    <t>วัสดุในการซ่อมแซม จำนวน 7 รายการ</t>
  </si>
  <si>
    <t>6,912.20</t>
  </si>
  <si>
    <t>3000051351</t>
  </si>
  <si>
    <t>837</t>
  </si>
  <si>
    <t>น้ำยาล้างเครื่องมือแบบ manual จำนวน 10</t>
  </si>
  <si>
    <t>บริษัท โกลบอล กู๊ดส์ จำกัด</t>
  </si>
  <si>
    <t>3000051352</t>
  </si>
  <si>
    <t>838</t>
  </si>
  <si>
    <t>ตัวบ่งชี้ทางเคมีสำหรับ EO (Indicator for</t>
  </si>
  <si>
    <t>11,449.00</t>
  </si>
  <si>
    <t>3000051353</t>
  </si>
  <si>
    <t>839</t>
  </si>
  <si>
    <t>8602-Arm Sling (สายคล้องแขน) # เด็ก 8602-Arm Sling (สายคล้องแขน) # M 8602-Arm Sling (สายคล้องแขน) # L 8602-Arm Sling (สายคล้องแขน) # S</t>
  </si>
  <si>
    <t>5,600.00</t>
  </si>
  <si>
    <t>บริษัท เซฟฟา ดรักส์ จำกัด</t>
  </si>
  <si>
    <t>3000051354</t>
  </si>
  <si>
    <t>840</t>
  </si>
  <si>
    <t>8607-FUTURO COMFORT KNEE 8607-FUTURO COMFORT KNEE 8607-FUTURO COMFORT KNEE</t>
  </si>
  <si>
    <t>40,060.80</t>
  </si>
  <si>
    <t>บริษัท คอสม่า เทรดดิ้ง จำกัด</t>
  </si>
  <si>
    <t>3000051355</t>
  </si>
  <si>
    <t>841</t>
  </si>
  <si>
    <t>Leukostip 13x102 mm (6s) (2880) Leukostip 6.4x76 mm (3s) (2878) Leukostip 4x138 mm (8s) (2876)</t>
  </si>
  <si>
    <t>6,199.53</t>
  </si>
  <si>
    <t>3000051356</t>
  </si>
  <si>
    <t>842</t>
  </si>
  <si>
    <t>Glove Nitrile แบบยาว 12 นิ้ว # M Glove Nitrile แบบยาว 12 นิ้ว # L</t>
  </si>
  <si>
    <t>11,600.00</t>
  </si>
  <si>
    <t>3000051358</t>
  </si>
  <si>
    <t>843</t>
  </si>
  <si>
    <t>ด้ายเย็บศพ จำนวน 10 ม้วน</t>
  </si>
  <si>
    <t>3000051359</t>
  </si>
  <si>
    <t>844</t>
  </si>
  <si>
    <t>Elastic Bandage 2x5 yds จำนวน</t>
  </si>
  <si>
    <t>1,008.00</t>
  </si>
  <si>
    <t>3000051360</t>
  </si>
  <si>
    <t>845</t>
  </si>
  <si>
    <t>Blade - OR # 22 จำนวน 200 ชิ้น</t>
  </si>
  <si>
    <t>900.00</t>
  </si>
  <si>
    <t>3000051361</t>
  </si>
  <si>
    <t>846</t>
  </si>
  <si>
    <t>Glove (ผ่าตัด) # 6.5 จำนวน 1000 คู่ Glove (ผ่าตัด) # 7.5 จำนวน 1000 คู่</t>
  </si>
  <si>
    <t>บริษัท ไซเอนซ์เมด  จำกัด</t>
  </si>
  <si>
    <t>3000051362</t>
  </si>
  <si>
    <t>847</t>
  </si>
  <si>
    <t>ข้าวกล่อง 250 กล่อง ไข่ดาว 250 ฟอง</t>
  </si>
  <si>
    <t xml:space="preserve">นางรสสุคนธ์ ศรีรัตน์
</t>
  </si>
  <si>
    <t>3000051363</t>
  </si>
  <si>
    <t>848</t>
  </si>
  <si>
    <t>สายแปลง Hdmi to VGA Gl-021</t>
  </si>
  <si>
    <t xml:space="preserve">ยักษ์ใหญ่ ไอที
</t>
  </si>
  <si>
    <t>3000051365</t>
  </si>
  <si>
    <t>849</t>
  </si>
  <si>
    <t>ติดตั้งโคมไฟ จำนวน 8 ชุด</t>
  </si>
  <si>
    <t>56,710.00</t>
  </si>
  <si>
    <t>3000051366</t>
  </si>
  <si>
    <t>850</t>
  </si>
  <si>
    <t>ป้ายไวนิล จำนวน 1 ป้าย และค่าวัสดุ</t>
  </si>
  <si>
    <t xml:space="preserve">นางพรภินันท์ นิธิโรจน์ชลิตา, บริษัท บัณฑิตสเตชั่นเนอรี่ จำกัด, 888
รวงข้าวพาณิชย์
</t>
  </si>
  <si>
    <t>3000051367</t>
  </si>
  <si>
    <t>851</t>
  </si>
  <si>
    <t>3,550.00</t>
  </si>
  <si>
    <t xml:space="preserve">บริษัท โฮม โปรดักส์ เซ็นเตอร์ จำกัด (มหาชน), บริษัท เทลเน็ต เทคโนโลยี
จำกัด
</t>
  </si>
  <si>
    <t>3000051368</t>
  </si>
  <si>
    <t>852</t>
  </si>
  <si>
    <t>จัดซื้อเครื่องสำรองไฟฟ้า ขนาด 800 VA</t>
  </si>
  <si>
    <t>2,247.00</t>
  </si>
  <si>
    <t>3000051370</t>
  </si>
  <si>
    <t>853</t>
  </si>
  <si>
    <t>จัดจ้างปรับปรุงห้อง 303</t>
  </si>
  <si>
    <t>28,716.00</t>
  </si>
  <si>
    <t>3000051371</t>
  </si>
  <si>
    <t>854</t>
  </si>
  <si>
    <t>จัดซื้อเครื่องทำลายเอกสาร</t>
  </si>
  <si>
    <t>33,746.30</t>
  </si>
  <si>
    <t>3000051372</t>
  </si>
  <si>
    <t>855</t>
  </si>
  <si>
    <t>แฟ้มปกผ้าไหม ขนาด A4 ปกตรามหาวิทยาลัย</t>
  </si>
  <si>
    <t>5,350.00</t>
  </si>
  <si>
    <t>ห้างหุ้นส่วนจำกัด ภัทรการพิมพ์</t>
  </si>
  <si>
    <t>3000051374</t>
  </si>
  <si>
    <t>16 มี.ค. 68</t>
  </si>
  <si>
    <t>856</t>
  </si>
  <si>
    <t>รางปลั๊กไฟ 5 เมตร (5 อัน)</t>
  </si>
  <si>
    <t>3,250.00</t>
  </si>
  <si>
    <t xml:space="preserve">บริษัท โฮม โปรดักส์ เซ็นเตอร์ จำกัด
</t>
  </si>
  <si>
    <t>3000051375</t>
  </si>
  <si>
    <t>17 มี.ค. 68</t>
  </si>
  <si>
    <t>857</t>
  </si>
  <si>
    <t>ตุ๊กตาพร้อมกล่อง M 18 ตัว ตุ๊กตาพร้อมกล่อง L 5 ตัว ตุ๊กตาพร้อมถุงผ้า M  12 ตัว</t>
  </si>
  <si>
    <t>4,525.00</t>
  </si>
  <si>
    <t>3000051376</t>
  </si>
  <si>
    <t>858</t>
  </si>
  <si>
    <t>จ้างจัดรูปแบบบทความวารสาร</t>
  </si>
  <si>
    <t>วิภาดา ปวรธนานุกุล</t>
  </si>
  <si>
    <t>3000051377</t>
  </si>
  <si>
    <t>859</t>
  </si>
  <si>
    <t>Raloxifene HCl 60 mg tablet จำนวน 50</t>
  </si>
  <si>
    <t>67,196.00</t>
  </si>
  <si>
    <t>3000051378</t>
  </si>
  <si>
    <t>860</t>
  </si>
  <si>
    <t>Sodium Fusidate 2% 15g ointment จำนวน</t>
  </si>
  <si>
    <t>3000051379</t>
  </si>
  <si>
    <t>861</t>
  </si>
  <si>
    <t>Carbamazepine 200 mg tablet จำนวน 10</t>
  </si>
  <si>
    <t>บริษัท โปลิฟาร์ม จำกัด</t>
  </si>
  <si>
    <t>3000051380</t>
  </si>
  <si>
    <t>862</t>
  </si>
  <si>
    <t>Cc Medroxyprogesterone150mg/3mg</t>
  </si>
  <si>
    <t>3000051381</t>
  </si>
  <si>
    <t>863</t>
  </si>
  <si>
    <t>Paracetamol 500 mg tablet จำนวน 200</t>
  </si>
  <si>
    <t>90,000.00</t>
  </si>
  <si>
    <t>3000051382</t>
  </si>
  <si>
    <t>864</t>
  </si>
  <si>
    <t>Atropine 0.6mg/1ml injection จำนวน 200</t>
  </si>
  <si>
    <t>1,070.00</t>
  </si>
  <si>
    <t>3000051383</t>
  </si>
  <si>
    <t>865</t>
  </si>
  <si>
    <t>Vitamin B12 1000 mcg injection จำนวน 11</t>
  </si>
  <si>
    <t>2,002.00</t>
  </si>
  <si>
    <t>บริษัท ที.พี.ดรัก แลบบอราทอรี่ส์ (1969) จำกัด</t>
  </si>
  <si>
    <t>3000051384</t>
  </si>
  <si>
    <t>866</t>
  </si>
  <si>
    <t>Ephedrine HCl 30mg/1ml injection จำนวน</t>
  </si>
  <si>
    <t>3000051385</t>
  </si>
  <si>
    <t>867</t>
  </si>
  <si>
    <t>Midazolam 5mg/1ml injection จำนวน 100</t>
  </si>
  <si>
    <t>3000051386</t>
  </si>
  <si>
    <t>868</t>
  </si>
  <si>
    <t>Methylphenidate 18 mg tablet จำนวน 24</t>
  </si>
  <si>
    <t>57,600.00</t>
  </si>
  <si>
    <t>3000051387</t>
  </si>
  <si>
    <t>869</t>
  </si>
  <si>
    <t>Methylphenidate HCl 27 mg prolonged</t>
  </si>
  <si>
    <t>3000051388</t>
  </si>
  <si>
    <t>870</t>
  </si>
  <si>
    <t>Methylphenidate 36 mg tablet จำนวน 12</t>
  </si>
  <si>
    <t>3000051389</t>
  </si>
  <si>
    <t>871</t>
  </si>
  <si>
    <t>Pseudoephedrine 30mg/5ml syrup 60 ml</t>
  </si>
  <si>
    <t>3000051390</t>
  </si>
  <si>
    <t>872</t>
  </si>
  <si>
    <t>Zolpidem 10 mg tablet จำนวน 30 box</t>
  </si>
  <si>
    <t>3000051391</t>
  </si>
  <si>
    <t>873</t>
  </si>
  <si>
    <t>Leuprorelin 3.75 mg injection จำนวน 3</t>
  </si>
  <si>
    <t>14,236.35</t>
  </si>
  <si>
    <t>3000051392</t>
  </si>
  <si>
    <t>874</t>
  </si>
  <si>
    <t>Vitamin E 400 iu capsule จำนวน 100 กล่อง</t>
  </si>
  <si>
    <t>26,750.00</t>
  </si>
  <si>
    <t>3000051393</t>
  </si>
  <si>
    <t>875</t>
  </si>
  <si>
    <t>Water for injection 10 ml จำนวน 100</t>
  </si>
  <si>
    <t>บริษัท วี.แอนด์.วี.กรุงเทพฯ จำกัด</t>
  </si>
  <si>
    <t>3000051394</t>
  </si>
  <si>
    <t>876</t>
  </si>
  <si>
    <t>Aloe vera gel 87.4% 35 g gel จำนวน 100</t>
  </si>
  <si>
    <t>3,852.00</t>
  </si>
  <si>
    <t>3000051395</t>
  </si>
  <si>
    <t>877</t>
  </si>
  <si>
    <t>Chlorpromazine 100 mg tablet จำนวน 4 Magnesium sulfate 10% injection จำนวน 2</t>
  </si>
  <si>
    <t>บริษัท แอตแลนติค ฟาร์มาซูติคอล จำกัด</t>
  </si>
  <si>
    <t>3000051396</t>
  </si>
  <si>
    <t>878</t>
  </si>
  <si>
    <t>Ibuprofen oral 100 mg/5ml 60 ml จำนวน</t>
  </si>
  <si>
    <t>2,300.00</t>
  </si>
  <si>
    <t>3000051397</t>
  </si>
  <si>
    <t>879</t>
  </si>
  <si>
    <t>Rupatadine 10 mg tablet จำนวน 10 กล่อง</t>
  </si>
  <si>
    <t>4,280.00</t>
  </si>
  <si>
    <t>3000051398</t>
  </si>
  <si>
    <t>880</t>
  </si>
  <si>
    <t>Pancreatin 200mg+Simethicone20mg tablet</t>
  </si>
  <si>
    <t>3000051399</t>
  </si>
  <si>
    <t>881</t>
  </si>
  <si>
    <t>Fentanyl 100mcg/2ml injection จำนวน 300</t>
  </si>
  <si>
    <t>48,000.00</t>
  </si>
  <si>
    <t>3000051400</t>
  </si>
  <si>
    <t>882</t>
  </si>
  <si>
    <t>Morphine 30 mg tablet จำนวน 40 กล่อง</t>
  </si>
  <si>
    <t>26,000.00</t>
  </si>
  <si>
    <t>3000051401</t>
  </si>
  <si>
    <t>883</t>
  </si>
  <si>
    <t>Pethidine 50 mg/1 ml injection จำนวน 30</t>
  </si>
  <si>
    <t>3000051402</t>
  </si>
  <si>
    <t>884</t>
  </si>
  <si>
    <t>Peditrace 10 ml จำนวน 5 กล่อง</t>
  </si>
  <si>
    <t>9,523.00</t>
  </si>
  <si>
    <t>3000051403</t>
  </si>
  <si>
    <t>885</t>
  </si>
  <si>
    <t>Amoxycillin 500 mg capsule จำนวน 60</t>
  </si>
  <si>
    <t>51,300.00</t>
  </si>
  <si>
    <t>3000051404</t>
  </si>
  <si>
    <t>886</t>
  </si>
  <si>
    <t>Cefixime 100 mg capsule จำนวน 90 กล่อง</t>
  </si>
  <si>
    <t>3000051405</t>
  </si>
  <si>
    <t>887</t>
  </si>
  <si>
    <t>Influenza vaccine 0.5 ml(Quadrivalent)</t>
  </si>
  <si>
    <t>3000051406</t>
  </si>
  <si>
    <t>888</t>
  </si>
  <si>
    <t>1,626.00</t>
  </si>
  <si>
    <t>1626.00</t>
  </si>
  <si>
    <t>3000051407</t>
  </si>
  <si>
    <t>889</t>
  </si>
  <si>
    <t>ค่าใช้จ่ายระหว่างหน่วยงานอื่นๆ</t>
  </si>
  <si>
    <t>11500.00</t>
  </si>
  <si>
    <t xml:space="preserve">คณะวิทยาศาสตร์ มหาวิทยาลัยบูรพา
</t>
  </si>
  <si>
    <t>3000051408</t>
  </si>
  <si>
    <t>890</t>
  </si>
  <si>
    <t>ค่าใช้จ่ายในการจัดกิจกรรมนิสิต ค่าใช้จ่ายในการจัดกิจกรรมนิสิต</t>
  </si>
  <si>
    <t xml:space="preserve">บริษัท จิรัฐกาล ทรานสปอร์ต จำกัด, นายวิโรจน์ ทองระอา
</t>
  </si>
  <si>
    <t>3000051409</t>
  </si>
  <si>
    <t>891</t>
  </si>
  <si>
    <t>9,437.40</t>
  </si>
  <si>
    <t>9437.40</t>
  </si>
  <si>
    <t>3000051410</t>
  </si>
  <si>
    <t>892</t>
  </si>
  <si>
    <t>หมึกเครื่องพิมพ์ HP 85A (3 กล่อง หมึกเครื่องพิมพ์ HP 35A (2 กล่อง</t>
  </si>
  <si>
    <t>11,950.00</t>
  </si>
  <si>
    <t>3000051411</t>
  </si>
  <si>
    <t>893</t>
  </si>
  <si>
    <t>ผ้าขนหนู ขนาด 15x30 นิ้ว จำนวน 20 โหล</t>
  </si>
  <si>
    <t>4,400.00</t>
  </si>
  <si>
    <t>3000051412</t>
  </si>
  <si>
    <t>894</t>
  </si>
  <si>
    <t>ล้างทำความสะอาดเครื่องปรับอากาศ 25000BTU ล้างทำความสะอาดเครื่องปรับอากาศ 25000BTU ล้างทำความสะอาดเครื่องปรับอากาศ ล้างทำความสะอาดเครื่องปรับอากาศ ล้างทำความสะอาดเครื่องปรับอากาศ 25000BTU ล้างทำความสะอาดเครื่องปรับอากาศ 25000BTU ล้างทำความสะอาดเครื่องปรับอากาศ 25000BTU ล้างทำความสะอาดเครื่องปรับอากาศ 25000BTU ล้างทำความสะอาดเครื่องปรับอากาศ 25000BTU ล้างทำความสะอาดเครื่องปรับอากาศ ล้างทำความสะอาดเครื่องปรับอากาศ ล้างทำความสะอาดเครื่องปรับอากาศ ล้างทำความสะอาดเครื่องปรับอากาศ ล้างทำความสะอาดเครื่องปรับอากาศ ซ่อมเครื่องปรับอากาศ</t>
  </si>
  <si>
    <t>12,572.50</t>
  </si>
  <si>
    <t>3000051413</t>
  </si>
  <si>
    <t>895</t>
  </si>
  <si>
    <t>น้ำยาเสริมด่าง จำนวน 250 กิโลกรัม น้ำยาขจัดคราบเลือด จำนวน 275 กิโลกรัม น้ำยาฟอกขาวชนิดออกซิเจน จำนวน น้ำยาขจัดคราบไขมัน จำนวน 175 กิโลกรัม น้ำยาปรับกรด จำนวน 150 กิโลกรัม น้ำยาปรับผ้านุ่มสูตรเข้มข้น จำนวน</t>
  </si>
  <si>
    <t>92,908.10</t>
  </si>
  <si>
    <t>บริษัท สยามโปร(ไทยแลนด์) จำกัด</t>
  </si>
  <si>
    <t>3000051414</t>
  </si>
  <si>
    <t>896</t>
  </si>
  <si>
    <t>3002-ET tube # 7.5 (cuffed) จำนวน</t>
  </si>
  <si>
    <t>22,470.00</t>
  </si>
  <si>
    <t>3000051415</t>
  </si>
  <si>
    <t>897</t>
  </si>
  <si>
    <t>สายจี้ไฟฟ้าชนิดใช้แล้วทิ้ง (SW12200) ป้ายข้อมือเด็ก สีชมพู/สีฟ้า จำนวน</t>
  </si>
  <si>
    <t>13,350.00</t>
  </si>
  <si>
    <t>3000051416</t>
  </si>
  <si>
    <t>898</t>
  </si>
  <si>
    <t>หลอดเก็บเสมหะ Mucus No.12 จำนวน หลอดเก็บเสมหะ Mucus No.14 จำนวน</t>
  </si>
  <si>
    <t>3000051417</t>
  </si>
  <si>
    <t>899</t>
  </si>
  <si>
    <t>Oxygen Cannular (แบบหัวเกลียว) Suction Control 50 cm # 8 จำนวน</t>
  </si>
  <si>
    <t>3000051418</t>
  </si>
  <si>
    <t>900</t>
  </si>
  <si>
    <t>ไหมเย็บแผล Polygactin 910 # 1</t>
  </si>
  <si>
    <t>32,100.00</t>
  </si>
  <si>
    <t>3000051419</t>
  </si>
  <si>
    <t>901</t>
  </si>
  <si>
    <t>ไหมเย็บแผล Polydioxanone # 5/0</t>
  </si>
  <si>
    <t>3000051420</t>
  </si>
  <si>
    <t>902</t>
  </si>
  <si>
    <t>8704-Cane (ไม้เท้า) ชนิด 3 ปุ่ม จำนวน 8711-Crutches (ไม้ค้ำยันคู่) # 48 8711-Crutches (ไม้ค้ำยันคู่) # 50 8711-Crutches (ไม้ค้ำยันคู่) # 52</t>
  </si>
  <si>
    <t>22,800.00</t>
  </si>
  <si>
    <t>ร้าน ยาเมดฮับ</t>
  </si>
  <si>
    <t>3000051421</t>
  </si>
  <si>
    <t>903</t>
  </si>
  <si>
    <t>Chlorhexdine Gluconate 2% in 70%</t>
  </si>
  <si>
    <t>บริษัท โพสเฮลท์แคร์ จำกัด</t>
  </si>
  <si>
    <t>3000051422</t>
  </si>
  <si>
    <t>904</t>
  </si>
  <si>
    <t>Airway (Mount Gag 90 mm) จำนวน</t>
  </si>
  <si>
    <t>3000051423</t>
  </si>
  <si>
    <t>905</t>
  </si>
  <si>
    <t>ไหมเย็บแผล W9552 ไวคริว 6/0 , 45 ซม.</t>
  </si>
  <si>
    <t>12,133.80</t>
  </si>
  <si>
    <t>3000051424</t>
  </si>
  <si>
    <t>906</t>
  </si>
  <si>
    <t>Wound Suction Drainage Tube # 8</t>
  </si>
  <si>
    <t>3000051425</t>
  </si>
  <si>
    <t>907</t>
  </si>
  <si>
    <t>Kaltostat 10x20 cm จำนวน 50 ชิ้น</t>
  </si>
  <si>
    <t>5,938.50</t>
  </si>
  <si>
    <t>3000051426</t>
  </si>
  <si>
    <t>908</t>
  </si>
  <si>
    <t>Cast Altosplint 3x12 inc Cast Altosplint 4x30 inc Cast Fiber - เฝือกใยแก้ว 4x4 yds</t>
  </si>
  <si>
    <t>44,200.00</t>
  </si>
  <si>
    <t>บริษัท ไท้เส กรุ๊ป จำกัด</t>
  </si>
  <si>
    <t>3000051427</t>
  </si>
  <si>
    <t>909</t>
  </si>
  <si>
    <t>i Invasive Pressure Tranducer จำนวน</t>
  </si>
  <si>
    <t>บริษัท เอ็ดวาร์ดส์ ไลฟ์ไซเอ็นซ์ (ประเทศไทย) จำกัด</t>
  </si>
  <si>
    <t>3000051428</t>
  </si>
  <si>
    <t>910</t>
  </si>
  <si>
    <t>หมึกพิมพ์เลเซอร์ HP 78A</t>
  </si>
  <si>
    <t>3000051429</t>
  </si>
  <si>
    <t>911</t>
  </si>
  <si>
    <t>หมึกพิมพ์เลเซอร์ Samsung D203E</t>
  </si>
  <si>
    <t>3000051431</t>
  </si>
  <si>
    <t>912</t>
  </si>
  <si>
    <t>ค่าวัสดุน้ำมันเชื้อเพลิง</t>
  </si>
  <si>
    <t>6,420.00</t>
  </si>
  <si>
    <t>3000051432</t>
  </si>
  <si>
    <t>913</t>
  </si>
  <si>
    <t>จ้างเหมายานพาหนะไปกลับ ม.บูรพา-</t>
  </si>
  <si>
    <t xml:space="preserve">นายไพบูลย์ อาจวาริน
</t>
  </si>
  <si>
    <t>3000051433</t>
  </si>
  <si>
    <t>914</t>
  </si>
  <si>
    <t>3000051434</t>
  </si>
  <si>
    <t>915</t>
  </si>
  <si>
    <t>10 DT Light ILLUSION X-RO Posts #0.5 Carestream ฟิล์ม เด็กเดี่ยว DF-54 10 DT Light ILLUSION X-RO Posts #2 Wedge S Wedge M Wedge L</t>
  </si>
  <si>
    <t>8,650.00</t>
  </si>
  <si>
    <t>บริษัท เอส.ดี. ทันตเวช (1988) จำกัด</t>
  </si>
  <si>
    <t>3000051435</t>
  </si>
  <si>
    <t>916</t>
  </si>
  <si>
    <t>SEPRANEST SP 1.7 ml. SCANDONEST 2% SPECIAL</t>
  </si>
  <si>
    <t>19,400.00</t>
  </si>
  <si>
    <t>บริษัท แอคคอร์ด คอร์ปอเรชั่น จำกัด</t>
  </si>
  <si>
    <t>3000051436</t>
  </si>
  <si>
    <t>917</t>
  </si>
  <si>
    <t>ยางตัน จำนวน 16 เส้น</t>
  </si>
  <si>
    <t>บริษัท วิคตอรี่ ครุภัณฑ์การแพทย์ จำกัด</t>
  </si>
  <si>
    <t>3000051437</t>
  </si>
  <si>
    <t>918</t>
  </si>
  <si>
    <t>ซ่อมลิฟต์ อาคารวิจัยทางการแพทย์</t>
  </si>
  <si>
    <t>88,810.00</t>
  </si>
  <si>
    <t>บริษัท มิตซูบิชิ เอลเลเวเตอร์ (ประเทศไทย) จำกัด</t>
  </si>
  <si>
    <t>3000051438</t>
  </si>
  <si>
    <t>919</t>
  </si>
  <si>
    <t>แบตเตอรี่เครื่องกระตุกหัวใจ</t>
  </si>
  <si>
    <t>80,500.00</t>
  </si>
  <si>
    <t>3000051439</t>
  </si>
  <si>
    <t>920</t>
  </si>
  <si>
    <t>แบตเตอรี่เครืองช่วยหายใจชนิดเคลื่อนที่</t>
  </si>
  <si>
    <t>49,500.00</t>
  </si>
  <si>
    <t>3000051440</t>
  </si>
  <si>
    <t>921</t>
  </si>
  <si>
    <t>เปลี่ยนปั๊มเครื่องละลายพลาสมา</t>
  </si>
  <si>
    <t>บริษัท เอ็มมีเน้นซ์ อินเตอร์เนชั่นแนล จำกัด</t>
  </si>
  <si>
    <t>3000051441</t>
  </si>
  <si>
    <t>922</t>
  </si>
  <si>
    <t>Presto Inflation Device จำนวน 50 ชิ้น</t>
  </si>
  <si>
    <t>125,652.78</t>
  </si>
  <si>
    <t>3000051442</t>
  </si>
  <si>
    <t>923</t>
  </si>
  <si>
    <t>วัสดุวิทยาศาสตร์ทางการแพทย์</t>
  </si>
  <si>
    <t>380,600.00</t>
  </si>
  <si>
    <t>3000051443</t>
  </si>
  <si>
    <t>924</t>
  </si>
  <si>
    <t>189,432.80</t>
  </si>
  <si>
    <t>3000051444</t>
  </si>
  <si>
    <t>925</t>
  </si>
  <si>
    <t>Needle PAJUNK # 22 Gx50 mm</t>
  </si>
  <si>
    <t>3000051445</t>
  </si>
  <si>
    <t>926</t>
  </si>
  <si>
    <t>Foley (ยางแดง) # 10 จำนวน 50 เส้น Foley (ยางแดง) # 12 จำนวน 50 เส้น</t>
  </si>
  <si>
    <t>3000051446</t>
  </si>
  <si>
    <t>927</t>
  </si>
  <si>
    <t>TG Bactigrass 10x10 cm (Topical</t>
  </si>
  <si>
    <t>13,375.00</t>
  </si>
  <si>
    <t>3000051447</t>
  </si>
  <si>
    <t>928</t>
  </si>
  <si>
    <t>3002-Tracheostomy Mask (Adult) Suction Control 50 cm # 14 จำนวน</t>
  </si>
  <si>
    <t>93,600.00</t>
  </si>
  <si>
    <t>3000051448</t>
  </si>
  <si>
    <t>929</t>
  </si>
  <si>
    <t>ค่าจ้างซ่อมแซมพื้นห้องน้ำชำรุดเสียหาย</t>
  </si>
  <si>
    <t>สมศักดิ์ บุญสุขวีระวัฒน์</t>
  </si>
  <si>
    <t>3000051449</t>
  </si>
  <si>
    <t>930</t>
  </si>
  <si>
    <t>Glucostrip (Accu-Chek) 50 Strip</t>
  </si>
  <si>
    <t>3000051450</t>
  </si>
  <si>
    <t>931</t>
  </si>
  <si>
    <t>Syringe Dispos 5 ml (unlock) จำนวน</t>
  </si>
  <si>
    <t>41,088.00</t>
  </si>
  <si>
    <t>3000051451</t>
  </si>
  <si>
    <t>932</t>
  </si>
  <si>
    <t>ติดตั้งประตูกระจกห้องซักผ้า</t>
  </si>
  <si>
    <t>32,880.00</t>
  </si>
  <si>
    <t>ร้าน ชลบุรีมุ้งลวด</t>
  </si>
  <si>
    <t>3000051452</t>
  </si>
  <si>
    <t>933</t>
  </si>
  <si>
    <t>i Bacteria filter (print sticker) จำนวน</t>
  </si>
  <si>
    <t>10,700.00</t>
  </si>
  <si>
    <t>3000051453</t>
  </si>
  <si>
    <t>934</t>
  </si>
  <si>
    <t>8609 AIRHEEL , L จำนวน 3 ชิ้น</t>
  </si>
  <si>
    <t>3000051454</t>
  </si>
  <si>
    <t>935</t>
  </si>
  <si>
    <t>ไหมเย็บแผล ไวคริวแรปปิด 5/0 ,อันดาย</t>
  </si>
  <si>
    <t>4,793.60</t>
  </si>
  <si>
    <t>3000051455</t>
  </si>
  <si>
    <t>936</t>
  </si>
  <si>
    <t>ไหมเย็บแผล W9913 ไวคริลแรปปิด 6/0 ,</t>
  </si>
  <si>
    <t>2,632.20</t>
  </si>
  <si>
    <t>3000051456</t>
  </si>
  <si>
    <t>937</t>
  </si>
  <si>
    <t>ไหมเย็บแผล VCP443H ไวคริลพลัส 2/0</t>
  </si>
  <si>
    <t>27,734.40</t>
  </si>
  <si>
    <t>3000051457</t>
  </si>
  <si>
    <t>938</t>
  </si>
  <si>
    <t>Bone wax จำนวน 120 ชิ้น</t>
  </si>
  <si>
    <t>3000051458</t>
  </si>
  <si>
    <t>939</t>
  </si>
  <si>
    <t>Three Way (LOCK) จำนวน 1000 ชิ้น</t>
  </si>
  <si>
    <t>บริษัท เอส เอ็ม ซี เอส จำกัด</t>
  </si>
  <si>
    <t>3000051459</t>
  </si>
  <si>
    <t>940</t>
  </si>
  <si>
    <t xml:space="preserve">นายพิชญ์ ธรรมชาติ
</t>
  </si>
  <si>
    <t>3000051460</t>
  </si>
  <si>
    <t>941</t>
  </si>
  <si>
    <t>3000051461</t>
  </si>
  <si>
    <t>942</t>
  </si>
  <si>
    <t>TAS Mepilex Ag 17.5x17.5 cm จำนวน</t>
  </si>
  <si>
    <t>3000051462</t>
  </si>
  <si>
    <t>943</t>
  </si>
  <si>
    <t>3003 Tracheostomy tube # 7 (CUFF)</t>
  </si>
  <si>
    <t>3000051463</t>
  </si>
  <si>
    <t>944</t>
  </si>
  <si>
    <t>หน้ากากแบบครอบจมูก เครื่องอัดอากาศขณะหายใจเข้า</t>
  </si>
  <si>
    <t>84,140.00</t>
  </si>
  <si>
    <t>3000051464</t>
  </si>
  <si>
    <t>945</t>
  </si>
  <si>
    <t>Philadelphia Cervical Collar No.M 8608-Knee-O-Support # XL จำนวน</t>
  </si>
  <si>
    <t>21,280.00</t>
  </si>
  <si>
    <t>3000051465</t>
  </si>
  <si>
    <t>946</t>
  </si>
  <si>
    <t>HF-Askina Foam 10x10 Cm จำนวน</t>
  </si>
  <si>
    <t>3000051466</t>
  </si>
  <si>
    <t>947</t>
  </si>
  <si>
    <t>เครื่องอัดอากาศแรงดันบวก หน้ากาก</t>
  </si>
  <si>
    <t>25,391.00</t>
  </si>
  <si>
    <t>บริษัท อิสเมด จำกัด</t>
  </si>
  <si>
    <t>3000051467</t>
  </si>
  <si>
    <t>948</t>
  </si>
  <si>
    <t>Syringe Dispos 10 ml (unlock)</t>
  </si>
  <si>
    <t>3000051468</t>
  </si>
  <si>
    <t>949</t>
  </si>
  <si>
    <t>รถเข็นของ 2 ชั้นแบบไม่มีลิ้นชัก ขาวางอ่างแบบเดี่ยว (พร้อมอ่าง)</t>
  </si>
  <si>
    <t>13,300.00</t>
  </si>
  <si>
    <t>บริษัท หวังดีวัฒนา จำกัด</t>
  </si>
  <si>
    <t>3000051469</t>
  </si>
  <si>
    <t>950</t>
  </si>
  <si>
    <t>กระดานไวท์บอร์ด ขนาด 80x120 ซม.</t>
  </si>
  <si>
    <t>3000051470</t>
  </si>
  <si>
    <t>951</t>
  </si>
  <si>
    <t>ป้ายพลาสวูดติดสติกเกอร์หน้าห้อง ICU ป้ายสัญลักษณ์ข้อห้ามหน้าห้อง ICU</t>
  </si>
  <si>
    <t>1,750.00</t>
  </si>
  <si>
    <t>3000051471</t>
  </si>
  <si>
    <t>952</t>
  </si>
  <si>
    <t>กระดาษทิชชู่ชนิดบาง จำนวน 600 ห่อ</t>
  </si>
  <si>
    <t>10,800.00</t>
  </si>
  <si>
    <t>3000051472</t>
  </si>
  <si>
    <t>953</t>
  </si>
  <si>
    <t>กระดาษการ์ด A4 สีชมพู จำนวน กระดาษการ์ด A4 สีเหลือง จำนวน กรรไกรขนาดเล็ก จำนวน 36 อัน</t>
  </si>
  <si>
    <t>6,300.00</t>
  </si>
  <si>
    <t>3000051473</t>
  </si>
  <si>
    <t>954</t>
  </si>
  <si>
    <t>กระดาษถ่ายเอกสาร A4 ขนาด 70 แกรม</t>
  </si>
  <si>
    <t>3000051474</t>
  </si>
  <si>
    <t>955</t>
  </si>
  <si>
    <t>ผงหมึก LASERJET HP 202 A Black ผงหมึก LASERJET HP 202 A Cyan ผงหมึก LASERJET HP CF 283 XC ผงหมึก Original for toner canon</t>
  </si>
  <si>
    <t>48,410.00</t>
  </si>
  <si>
    <t>3000051475</t>
  </si>
  <si>
    <t>956</t>
  </si>
  <si>
    <t>ต้นเวฟ จำนวน 50 ต้น</t>
  </si>
  <si>
    <t xml:space="preserve">ร้าน ไม้เมือง การ์เด้นท์
</t>
  </si>
  <si>
    <t>3000051476</t>
  </si>
  <si>
    <t>957</t>
  </si>
  <si>
    <t>วัสดุในการซ่อมแซม จำนวน 6 รายการ</t>
  </si>
  <si>
    <t>5,955.62</t>
  </si>
  <si>
    <t>3000051477</t>
  </si>
  <si>
    <t>958</t>
  </si>
  <si>
    <t>จัดทำป้ายไวนิล</t>
  </si>
  <si>
    <t>17,023.70</t>
  </si>
  <si>
    <t>3000051478</t>
  </si>
  <si>
    <t>959</t>
  </si>
  <si>
    <t>จัดซื้อของที่ระลึก จำนวน 1 โครงการ (ราย</t>
  </si>
  <si>
    <t xml:space="preserve">ศูนย์ปฏิบัติการโรงแรม มหาวิทยาลัยบูรพา,ร้านจำเนียรหัตถกรรม
</t>
  </si>
  <si>
    <t>3000051479</t>
  </si>
  <si>
    <t>960</t>
  </si>
  <si>
    <t>เช่าเครื่องถ่ายเอกสาร เม.ย. 68 เช่าเครื่องถ่ายเอกสาร พ.ค. 68 เช่าเครื่องถ่ายเอกสาร มิ.ย. 68 เช่าเครื่องถ่ายเอกสาร ก.ค. 68 เช่าเครื่องถ่ายเอกสาร ส.ค. 68 เช่าเครื่องถ่ายเอกสาร ก.ย. 68</t>
  </si>
  <si>
    <t>บริษัท แคนนอน มาร์เก็ตติ้ง (ไทยแลนด์) จำกัด</t>
  </si>
  <si>
    <t>3000051480</t>
  </si>
  <si>
    <t>961</t>
  </si>
  <si>
    <t>ค่าจ้างเหมายานพาหนะวันที่ 21 มี.ค.2568</t>
  </si>
  <si>
    <t>วันมงคล ขุนจิต</t>
  </si>
  <si>
    <t>3000051481</t>
  </si>
  <si>
    <t>962</t>
  </si>
  <si>
    <t>คชจ-ด้านการฝึกอบรม-ค่าธรรมเนียมการ</t>
  </si>
  <si>
    <t xml:space="preserve">บริษัท บ้านสบายริมทะเล จำกัด
</t>
  </si>
  <si>
    <t>3000051482</t>
  </si>
  <si>
    <t>963</t>
  </si>
  <si>
    <t>คชจ-ของนส/กิจกรรมนส-ค่าของที่ระลึก</t>
  </si>
  <si>
    <t>3000051483</t>
  </si>
  <si>
    <t>964</t>
  </si>
  <si>
    <t>850.00</t>
  </si>
  <si>
    <t>3000051484</t>
  </si>
  <si>
    <t>965</t>
  </si>
  <si>
    <t>คชจ-ของนส/กิจกรรมนส-ค่าเช่ารถตู้</t>
  </si>
  <si>
    <t>3000051485</t>
  </si>
  <si>
    <t>966</t>
  </si>
  <si>
    <t>3000051486</t>
  </si>
  <si>
    <t>967</t>
  </si>
  <si>
    <t>ชุดตรวจหาเชื้อโควิด-19</t>
  </si>
  <si>
    <t>3000051487</t>
  </si>
  <si>
    <t>968</t>
  </si>
  <si>
    <t>ผ้าบังตา จำนวน 30 หลา</t>
  </si>
  <si>
    <t>3000051488</t>
  </si>
  <si>
    <t>969</t>
  </si>
  <si>
    <t>เทปเอ็กซ์ตรีม จำนวน 2 ม้วน</t>
  </si>
  <si>
    <t>480.00</t>
  </si>
  <si>
    <t>3000051489</t>
  </si>
  <si>
    <t>970</t>
  </si>
  <si>
    <t>Infant Food Allergic (LGG PWD) 400 gm</t>
  </si>
  <si>
    <t>3000051490</t>
  </si>
  <si>
    <t>18 มี.ค. 68</t>
  </si>
  <si>
    <t>971</t>
  </si>
  <si>
    <t>ค่าตรวจทางรังสีวิทยา</t>
  </si>
  <si>
    <t>100,000.00</t>
  </si>
  <si>
    <t>บริษัท สมิติเวช ชลบุรี จำกัด</t>
  </si>
  <si>
    <t>3000051491</t>
  </si>
  <si>
    <t>972</t>
  </si>
  <si>
    <t>สติกเกอร์ฝ้ากระจกทางเดินห้อง X RAY สติกเกอร์ฝ้าช่องแสงกระจกห้อง NRICU สติกเกอร์ฝ้ากระจกข้างห้อง ER สติกเกอร์ฝ้ากระจกข้างห้อง OR</t>
  </si>
  <si>
    <t>3000051492</t>
  </si>
  <si>
    <t>973</t>
  </si>
  <si>
    <t>เครื่องวัดฝุ่น</t>
  </si>
  <si>
    <t>3000051493</t>
  </si>
  <si>
    <t>974</t>
  </si>
  <si>
    <t>อุปกรณ์กระจายสัญญาณ</t>
  </si>
  <si>
    <t>5,800.00</t>
  </si>
  <si>
    <t>3000051494</t>
  </si>
  <si>
    <t>975</t>
  </si>
  <si>
    <t>โทรศัพท์ไร้สาย</t>
  </si>
  <si>
    <t>3,809.20</t>
  </si>
  <si>
    <t>3000051496</t>
  </si>
  <si>
    <t>976</t>
  </si>
  <si>
    <t>สุขาแบบเคลื่อนที่ สามารถพับเก็บได้</t>
  </si>
  <si>
    <t>3000051497</t>
  </si>
  <si>
    <t>977</t>
  </si>
  <si>
    <t>สอบเทียบคุณภาพเครื่องเอกซเรย์</t>
  </si>
  <si>
    <t>ศูนย์วิทยาศาสตร์การแพทย์ที่ 6 ชลบุรี</t>
  </si>
  <si>
    <t>3000051498</t>
  </si>
  <si>
    <t>978</t>
  </si>
  <si>
    <t>EKG 3 LEAD สำหรับเครื่องตรวจหัวใจ</t>
  </si>
  <si>
    <t>4,950.00</t>
  </si>
  <si>
    <t>บริษัท อิโนเวชั่นส์ จำกัด</t>
  </si>
  <si>
    <t>3000051499</t>
  </si>
  <si>
    <t>979</t>
  </si>
  <si>
    <t>Handpiece สำหรับเครื่องขูดหินปูน</t>
  </si>
  <si>
    <t>15,700.00</t>
  </si>
  <si>
    <t>3000051500</t>
  </si>
  <si>
    <t>980</t>
  </si>
  <si>
    <t>ซ่อมแซมรถสวัสดิการ หมายเลข 5</t>
  </si>
  <si>
    <t>3000051501</t>
  </si>
  <si>
    <t>981</t>
  </si>
  <si>
    <t>เปลี่ยนแบตเตอรี่,ขั้วแบต รถสวัสดิการ 16</t>
  </si>
  <si>
    <t>7,704.00</t>
  </si>
  <si>
    <t>3000051502</t>
  </si>
  <si>
    <t>982</t>
  </si>
  <si>
    <t>3000051503</t>
  </si>
  <si>
    <t>983</t>
  </si>
  <si>
    <t>แบตเตอรี่เครื่องตรวจติดตามสมรรถภาพหัวใจ</t>
  </si>
  <si>
    <t>3000051504</t>
  </si>
  <si>
    <t>984</t>
  </si>
  <si>
    <t>ซ่อมแซมรถสวัสดิการ หมายเลข 8</t>
  </si>
  <si>
    <t>12,305.00</t>
  </si>
  <si>
    <t>3000051505</t>
  </si>
  <si>
    <t>985</t>
  </si>
  <si>
    <t>สาย External Paddle เครื่องกระตุกหัวใจ</t>
  </si>
  <si>
    <t>48,500.00</t>
  </si>
  <si>
    <t>3000051506</t>
  </si>
  <si>
    <t>986</t>
  </si>
  <si>
    <t>ฐานข้อมูลออนไลน์ SciVal</t>
  </si>
  <si>
    <t>1,900,000.00</t>
  </si>
  <si>
    <t xml:space="preserve">ELSEVIER B.V.
</t>
  </si>
  <si>
    <t>3000051507</t>
  </si>
  <si>
    <t>987</t>
  </si>
  <si>
    <t>เปลี่ยนแบตเตอรี่สำหรับ</t>
  </si>
  <si>
    <t>บริษัท เอกซ์โซเทค เมดิคอล จำกัด</t>
  </si>
  <si>
    <t>3000051508</t>
  </si>
  <si>
    <t>988</t>
  </si>
  <si>
    <t>ค่าเช่าเครื่องถ่ายภาพ งวดที่ 1 ค่าเช่าเครื่องถ่ายภาพ งวดที่ 2 ค่าเช่าเครื่องถ่ายภาพ งวดที่ 3 ค่าเช่าเครื่องถ่ายภาพ งวดที่ 4</t>
  </si>
  <si>
    <t>2,999,333.36</t>
  </si>
  <si>
    <t>บริษัท ทีจีแอล เมดิคัลซิสเต็มส์ จำกัด</t>
  </si>
  <si>
    <t>3000051509</t>
  </si>
  <si>
    <t>989</t>
  </si>
  <si>
    <t>หมึกพิมพ์ HP รุ่น CF230A</t>
  </si>
  <si>
    <t>13,600.00</t>
  </si>
  <si>
    <t>3000051510</t>
  </si>
  <si>
    <t>990</t>
  </si>
  <si>
    <t>ยา CAPD Baxter (1.5% Dext Low Cal)</t>
  </si>
  <si>
    <t>15,825.30</t>
  </si>
  <si>
    <t>3000051511</t>
  </si>
  <si>
    <t>991</t>
  </si>
  <si>
    <t>ยา Milrinone lactate 1 mg/ml injection</t>
  </si>
  <si>
    <t>8,125.58</t>
  </si>
  <si>
    <t>3000051512</t>
  </si>
  <si>
    <t>992</t>
  </si>
  <si>
    <t>Needle disposible # 21 Gx1 1/2 Needle disposible # 20 Gx1 1/2</t>
  </si>
  <si>
    <t>3000051513</t>
  </si>
  <si>
    <t>993</t>
  </si>
  <si>
    <t>ตรายาง จำนวน 16 อัน</t>
  </si>
  <si>
    <t>3,940.00</t>
  </si>
  <si>
    <t>3000051514</t>
  </si>
  <si>
    <t>994</t>
  </si>
  <si>
    <t>3000051515</t>
  </si>
  <si>
    <t>995</t>
  </si>
  <si>
    <t>จ้างบำรุงรักษาระบบโทรศัพท์ งวดที่ 1 จ้างบำรุงรักษาระบบโทรศัพท์ งวดที่ 2 จ้างบำรุงรักษาระบบโทรศัพท์ งวดที่ 3 จ้างบำรุงรักษาระบบโทรศัพท์ งวดที่ 4</t>
  </si>
  <si>
    <t>128,400.00</t>
  </si>
  <si>
    <t>3000051516</t>
  </si>
  <si>
    <t>996</t>
  </si>
  <si>
    <t>Tray มีฝาปิด ขนาด 8"x3" จำนวน 20 ใบ</t>
  </si>
  <si>
    <t>บริษัท พิลโก้ จำกัด</t>
  </si>
  <si>
    <t>3000051517</t>
  </si>
  <si>
    <t>997</t>
  </si>
  <si>
    <t>สำลี Sterile ก้อนใหญ่ (บรรจุ 5 ก้อน/ Tampon Sterile จำนวน 200 ชิ้น</t>
  </si>
  <si>
    <t>6,960.00</t>
  </si>
  <si>
    <t>บริษัท ไบโอคอททอน จำกัด</t>
  </si>
  <si>
    <t>3000051518</t>
  </si>
  <si>
    <t>998</t>
  </si>
  <si>
    <t>ซองบรรจุเวชภัณฑ์ชนิดเรียบ ขนาด 3 นิ้ว ซองบรรจุเวชภัณฑ์ชนิดเรียบ ขนาด 4 นิ้ว ซองบรรจุเวชภัณฑ์ ขนาด 12 นิ้ว ซ้อนขอบ</t>
  </si>
  <si>
    <t>3000051519</t>
  </si>
  <si>
    <t>999</t>
  </si>
  <si>
    <t>887.00</t>
  </si>
  <si>
    <t>3000051520</t>
  </si>
  <si>
    <t>1000</t>
  </si>
  <si>
    <t>ชุดเครื่องนอนพร้อมผ้านวม จำนวน 1 ชุด</t>
  </si>
  <si>
    <t xml:space="preserve">บริษัท โรบินสัน จำกัด (มหาชน) สาขาชลบุรี
</t>
  </si>
  <si>
    <t>3000051521</t>
  </si>
  <si>
    <t>1001</t>
  </si>
  <si>
    <t>ขาแขวนทีวี พร้อมติดตั้ง(ขนาด 30x60 นิ้ว)</t>
  </si>
  <si>
    <t>บริษัท ที.เจ.บี. กลาส โฮม จำกัด</t>
  </si>
  <si>
    <t>3000051522</t>
  </si>
  <si>
    <t>1002</t>
  </si>
  <si>
    <t>เครื่องแบบสำหรับบุคลากรปฏิบัติงานหน้าที่ เครื่องแบบสำหรับพนังงานขับรถยนต์ (สีกรม</t>
  </si>
  <si>
    <t xml:space="preserve">นางสายทอง ลีฬหาธีรพงศ์
</t>
  </si>
  <si>
    <t>3000051523</t>
  </si>
  <si>
    <t>1003</t>
  </si>
  <si>
    <t>โฟมปักดอกไม้(โอเอซิสเปี๊ยก)</t>
  </si>
  <si>
    <t xml:space="preserve">นารีรัตน์ ประหยัดทรัพย์
</t>
  </si>
  <si>
    <t>3000051524</t>
  </si>
  <si>
    <t>1004</t>
  </si>
  <si>
    <t>ถ่ายเอกสาร ขาว-ดำ และสี จำนวน 1051 แผ่น</t>
  </si>
  <si>
    <t>704.10</t>
  </si>
  <si>
    <t>3000051525</t>
  </si>
  <si>
    <t>1005</t>
  </si>
  <si>
    <t>ค่าจ้างตรวจทางรังสี ประจำเดือนกุมภาพันธ์</t>
  </si>
  <si>
    <t>3000051526</t>
  </si>
  <si>
    <t>15 มี.ค. 68</t>
  </si>
  <si>
    <t>1006</t>
  </si>
  <si>
    <t>ไส้กรองอากาศ (ฝ่ายห้องฉลองพระองค์</t>
  </si>
  <si>
    <t>19,054.00</t>
  </si>
  <si>
    <t>รรินทิพย์ ชุณหชวาลวงษ์</t>
  </si>
  <si>
    <t>3000051527</t>
  </si>
  <si>
    <t>1007</t>
  </si>
  <si>
    <t>Blood Tubing set</t>
  </si>
  <si>
    <t>23,040.00</t>
  </si>
  <si>
    <t>3000051528</t>
  </si>
  <si>
    <t>1008</t>
  </si>
  <si>
    <t>Citrosteril 5L จำนวน 24 อัน</t>
  </si>
  <si>
    <t>33,600.00</t>
  </si>
  <si>
    <t>3000051529</t>
  </si>
  <si>
    <t>1009</t>
  </si>
  <si>
    <t>Hemoflow HDF100s จำนวน 48 อัน</t>
  </si>
  <si>
    <t>41,280.00</t>
  </si>
  <si>
    <t>3000051530</t>
  </si>
  <si>
    <t>1010</t>
  </si>
  <si>
    <t>Hemoflow F60S จำนวน 60 อัน</t>
  </si>
  <si>
    <t>28,875.00</t>
  </si>
  <si>
    <t>3000051531</t>
  </si>
  <si>
    <t>1011</t>
  </si>
  <si>
    <t>Bibag 900 g. for 5008 จำนวน 960 อัน</t>
  </si>
  <si>
    <t>82,560.00</t>
  </si>
  <si>
    <t>3000051532</t>
  </si>
  <si>
    <t>1012</t>
  </si>
  <si>
    <t>จ้างถ่ายเกสารพร้อมเย็บเล่มและเข้าปก</t>
  </si>
  <si>
    <t>9,450.00</t>
  </si>
  <si>
    <t>3000051533</t>
  </si>
  <si>
    <t>1013</t>
  </si>
  <si>
    <t>ยา Vonoprazan fumarate 20 mg</t>
  </si>
  <si>
    <t>924,480.00</t>
  </si>
  <si>
    <t>3000051534</t>
  </si>
  <si>
    <t>1014</t>
  </si>
  <si>
    <t>ยา Esflurbiprofen 40 mg transdermal</t>
  </si>
  <si>
    <t>910,784.00</t>
  </si>
  <si>
    <t>3000051535</t>
  </si>
  <si>
    <t>1015</t>
  </si>
  <si>
    <t>ยา Azelastine HCL 137 mcg+ Fluticasone</t>
  </si>
  <si>
    <t>180,900.00</t>
  </si>
  <si>
    <t>3000051536</t>
  </si>
  <si>
    <t>1016</t>
  </si>
  <si>
    <t>ยา Mirogabalin 5 mg film-coated</t>
  </si>
  <si>
    <t>558,540.00</t>
  </si>
  <si>
    <t>3000051537</t>
  </si>
  <si>
    <t>1017</t>
  </si>
  <si>
    <t>ยา HPV 9-variants vaccine 0.5 mL/</t>
  </si>
  <si>
    <t>301,740.00</t>
  </si>
  <si>
    <t>3000051538</t>
  </si>
  <si>
    <t>1018</t>
  </si>
  <si>
    <t>ยา NaturaleTears (HPML 0.3% - 8 ml/อัน)</t>
  </si>
  <si>
    <t>272,000.00</t>
  </si>
  <si>
    <t>บริษัท ฟาร์ม่า อินโนวา จำกัด</t>
  </si>
  <si>
    <t>3000051539</t>
  </si>
  <si>
    <t>1019</t>
  </si>
  <si>
    <t>ยา Ginkgo biloba extract 120 mg</t>
  </si>
  <si>
    <t>454,536.00</t>
  </si>
  <si>
    <t>3000051540</t>
  </si>
  <si>
    <t>1020</t>
  </si>
  <si>
    <t>ยา DTPa + IPV + HIB + HB</t>
  </si>
  <si>
    <t>276,060.00</t>
  </si>
  <si>
    <t>3000051541</t>
  </si>
  <si>
    <t>1021</t>
  </si>
  <si>
    <t>ยา Serenoa repens (Sabal extract)</t>
  </si>
  <si>
    <t>208,776.00</t>
  </si>
  <si>
    <t>3000051542</t>
  </si>
  <si>
    <t>1022</t>
  </si>
  <si>
    <t>ยา Leuprorelin 11.25 mg injection</t>
  </si>
  <si>
    <t>489,995.80</t>
  </si>
  <si>
    <t>3000051543</t>
  </si>
  <si>
    <t>1023</t>
  </si>
  <si>
    <t>ยา Gliclazide MR 60 mg tablet</t>
  </si>
  <si>
    <t>3000051544</t>
  </si>
  <si>
    <t>1024</t>
  </si>
  <si>
    <t>ยา Epoetin beta 75 mcg/0.3 ml</t>
  </si>
  <si>
    <t>135,654.60</t>
  </si>
  <si>
    <t>3000051545</t>
  </si>
  <si>
    <t>1025</t>
  </si>
  <si>
    <t>ยา Hyaluronate Na 20 mg/</t>
  </si>
  <si>
    <t>497,550.00</t>
  </si>
  <si>
    <t>3000051546</t>
  </si>
  <si>
    <t>1026</t>
  </si>
  <si>
    <t>ค่าเช่าเวที่</t>
  </si>
  <si>
    <t xml:space="preserve">บ.บุญนำพา (ปท.)จำกัด สำนักงานใหญ๋
</t>
  </si>
  <si>
    <t>3000051548</t>
  </si>
  <si>
    <t>19 มี.ค. 68</t>
  </si>
  <si>
    <t>1027</t>
  </si>
  <si>
    <t>จ้างตกแต่งสถานที่</t>
  </si>
  <si>
    <t>3000051549</t>
  </si>
  <si>
    <t>1028</t>
  </si>
  <si>
    <t>ค่าเช่าพัดลม</t>
  </si>
  <si>
    <t xml:space="preserve">บ.บุญนำพา (ปท.) จำกัด สำนักงานใหญ่
</t>
  </si>
  <si>
    <t>3000051550</t>
  </si>
  <si>
    <t>1029</t>
  </si>
  <si>
    <t>ค่าตรวจเช็คระบบตู้ไฟฟ้า MDB</t>
  </si>
  <si>
    <t>สุมารี เนื่องจำนงค์</t>
  </si>
  <si>
    <t>3000051551</t>
  </si>
  <si>
    <t>1030</t>
  </si>
  <si>
    <t>ค่าของที่ระลึก (กระเช้าเพื่อสุขภาพ)</t>
  </si>
  <si>
    <t xml:space="preserve">นางศิริภรณ์ เดชสุภา
</t>
  </si>
  <si>
    <t>3000051552</t>
  </si>
  <si>
    <t>1031</t>
  </si>
  <si>
    <t>ของที่ระลึก (กระเช้าผลไม้)</t>
  </si>
  <si>
    <t xml:space="preserve">นางสาวนภัสวรรณ อุดม
</t>
  </si>
  <si>
    <t>3000051553</t>
  </si>
  <si>
    <t>1032</t>
  </si>
  <si>
    <t>3000051554</t>
  </si>
  <si>
    <t>1033</t>
  </si>
  <si>
    <t>MEDITAPE UC-9A 100 PCx1BT UF-CELLSHEATH (UCS-900A) 20L</t>
  </si>
  <si>
    <t>3000051555</t>
  </si>
  <si>
    <t>1034</t>
  </si>
  <si>
    <t>3000051556</t>
  </si>
  <si>
    <t>1035</t>
  </si>
  <si>
    <t>3000051557</t>
  </si>
  <si>
    <t>1036</t>
  </si>
  <si>
    <t>ELECSYS TOTAL PSA, E801 Syphilis Elcsys E2G 300 V2</t>
  </si>
  <si>
    <t>3000051558</t>
  </si>
  <si>
    <t>1037</t>
  </si>
  <si>
    <t>Citest SARS-CoV-2/Influenza A&amp;B</t>
  </si>
  <si>
    <t>3000051559</t>
  </si>
  <si>
    <t>1038</t>
  </si>
  <si>
    <t>TRYPTONE SOYA BROTH CHOLERA MEDIUM TCBS</t>
  </si>
  <si>
    <t>18,700.00</t>
  </si>
  <si>
    <t>3000051560</t>
  </si>
  <si>
    <t>1039</t>
  </si>
  <si>
    <t>UA2, 1300T, C PACK GREEN TRIGL, 1000T, C PACK GREEN ASTP2, 800T, C PACK GREEN</t>
  </si>
  <si>
    <t>97,798.00</t>
  </si>
  <si>
    <t>3000051561</t>
  </si>
  <si>
    <t>1040</t>
  </si>
  <si>
    <t>LACT2, 100T, C PACK GREEN A1CX3, 500T, C PACK GREEN</t>
  </si>
  <si>
    <t>95,444.00</t>
  </si>
  <si>
    <t>3000051562</t>
  </si>
  <si>
    <t>1041</t>
  </si>
  <si>
    <t>CA2, 1500T, C PACK GREEN CHOL2, 2600T, C PACK GREEN TP2, 1050T, C PACK GREEN ALB (BCG)2, 750T, C PACK GREEN</t>
  </si>
  <si>
    <t>97,049.00</t>
  </si>
  <si>
    <t>3000051563</t>
  </si>
  <si>
    <t>1042</t>
  </si>
  <si>
    <t>ชุดตรวจหาเชื้อโควิด-19 Green Spring</t>
  </si>
  <si>
    <t>3000051564</t>
  </si>
  <si>
    <t>1043</t>
  </si>
  <si>
    <t>ตุ๊กตาปลาการ์ตูน 302 ตัว</t>
  </si>
  <si>
    <t>38,776.80</t>
  </si>
  <si>
    <t>บริษัท ไทย แต ซุง จำกัด</t>
  </si>
  <si>
    <t>3000051570</t>
  </si>
  <si>
    <t>1044</t>
  </si>
  <si>
    <t>วารสารอิเล็กทรอนิกส์ภาษาต่างประเทศ</t>
  </si>
  <si>
    <t>330,022.00</t>
  </si>
  <si>
    <t>บริษัท โนว์เลดจ์เบส จำกัด</t>
  </si>
  <si>
    <t>3000051571</t>
  </si>
  <si>
    <t>1045</t>
  </si>
  <si>
    <t>ค่าถ่ายเอกสารและเข้าเล่มวิจัย</t>
  </si>
  <si>
    <t>3000051572</t>
  </si>
  <si>
    <t>1046</t>
  </si>
  <si>
    <t>บรรจุเนื้อก๊าซอัดอากาศ ขนาด 1.2 ลบ.ม.</t>
  </si>
  <si>
    <t>1,819.00</t>
  </si>
  <si>
    <t>บริษัท ชลบุรีออกซิเจน จำกัด</t>
  </si>
  <si>
    <t>3000051573</t>
  </si>
  <si>
    <t>1047</t>
  </si>
  <si>
    <t>จ้างวิเคราะห์น้ำเสียอาคารวิจัยทางการ</t>
  </si>
  <si>
    <t>8,560.00</t>
  </si>
  <si>
    <t>บริษัท เท็คแมน (ไทยแลนด์) จำกัด</t>
  </si>
  <si>
    <t>3000051574</t>
  </si>
  <si>
    <t>1048</t>
  </si>
  <si>
    <t>ค่าวัสดุ อุปกรณ์ สำหรับจัดโครงการ</t>
  </si>
  <si>
    <t xml:space="preserve">บริษัท ออฟฟิศเมท (ไทย) จำกัด บริษัท บีทูเอส จำกัด บริษัท โมชิ โมชิ รีเทล
คอร์ปอเรชั่น จำกัด (มหาชน) นางสาวดวงทิพย์ ชิตวิเศษ
</t>
  </si>
  <si>
    <t>3000051575</t>
  </si>
  <si>
    <t>1049</t>
  </si>
  <si>
    <t>ไนโตรเจนเหลว 10 กิโลกรัม</t>
  </si>
  <si>
    <t>856.00</t>
  </si>
  <si>
    <t>บริษัท ลินเด้ (ประเทศไทย) จำกัด (มหาชน)</t>
  </si>
  <si>
    <t>3000051576</t>
  </si>
  <si>
    <t>1050</t>
  </si>
  <si>
    <t>5600.00</t>
  </si>
  <si>
    <t>3000051577</t>
  </si>
  <si>
    <t>1051</t>
  </si>
  <si>
    <t>4000.00</t>
  </si>
  <si>
    <t xml:space="preserve">ศูนย์บริการการแพทย์แผนไทยและการแพทย์ทางเลือก คณะสหเวชศาสตร์
มหาวิทยาลัยบูรพา
</t>
  </si>
  <si>
    <t>3000051578</t>
  </si>
  <si>
    <t>1052</t>
  </si>
  <si>
    <t>ค่าจ้างเหมาตกแต่งสถานที่</t>
  </si>
  <si>
    <t xml:space="preserve">นางสาวสโรชา ทนแก้ว
</t>
  </si>
  <si>
    <t>3000051579</t>
  </si>
  <si>
    <t>1053</t>
  </si>
  <si>
    <t>ขนมปี๊บ,เยลลี่น้ำตาล,มาร์ชเมลโล่ 12 รายก</t>
  </si>
  <si>
    <t xml:space="preserve">บริษัท ซีพีแอ็กซ็ตร้า จำกัด(มหาชน),บริษัท พี.เอส.ฟู้ดส์ แอนด์ แพคเกจจิ้ง
จำกัด,บริษัท ร่วมใจเจริญรุ่งเรือง จำกัด
</t>
  </si>
  <si>
    <t>3000051580</t>
  </si>
  <si>
    <t>1054</t>
  </si>
  <si>
    <t>ป้ายอะคริลิค 3 อัน</t>
  </si>
  <si>
    <t>3000051581</t>
  </si>
  <si>
    <t>1055</t>
  </si>
  <si>
    <t>BDD-crosslinked sodium hyaluronate 60 mg</t>
  </si>
  <si>
    <t>3000051582</t>
  </si>
  <si>
    <t>1056</t>
  </si>
  <si>
    <t>ทำคู่มือการใช้งานบทเรียนออนไลน์ฯ</t>
  </si>
  <si>
    <t>สมภพ ฟูคำ</t>
  </si>
  <si>
    <t>3000051583</t>
  </si>
  <si>
    <t>1057</t>
  </si>
  <si>
    <t>1,925.00</t>
  </si>
  <si>
    <t>3000051584</t>
  </si>
  <si>
    <t>1058</t>
  </si>
  <si>
    <t>เครื่องวัดและติดตามความเร็วของหลอดเลือด</t>
  </si>
  <si>
    <t>2,890,000.00</t>
  </si>
  <si>
    <t>บริษัท เอ็มดี เฮลท์แคร์ จำกัด (สำนักงานใหญ่)</t>
  </si>
  <si>
    <t>3000051585</t>
  </si>
  <si>
    <t>1059</t>
  </si>
  <si>
    <t xml:space="preserve">ร้านไฟเนล สปอร์ต แอนด์ มิวสิค
บริษัท ลิขิต อินเตอร์เทรดดิ้ง จำกัด
</t>
  </si>
  <si>
    <t>3000051586</t>
  </si>
  <si>
    <t>1060</t>
  </si>
  <si>
    <t>น้ำมันรถสำหรับเติมรถจักรยานยนต์พนักงาน</t>
  </si>
  <si>
    <t>3000051587</t>
  </si>
  <si>
    <t>1061</t>
  </si>
  <si>
    <t>ซักผ้าปูที่นอนหอพัก เดือนเมษายน 2568</t>
  </si>
  <si>
    <t>บริษัท บางแสนบีชรีสอร์ท จำกัด</t>
  </si>
  <si>
    <t>3000051588</t>
  </si>
  <si>
    <t>1062</t>
  </si>
  <si>
    <t>น้ำดื่ม ขนาด 600 มิลลิลิตร จำนวน 50 แพ็ค</t>
  </si>
  <si>
    <t>ร้านค้าสวัสดิการ ศูนย์ปฏิบัติการโรงแรม มหาวิทยาลัยบูรพา</t>
  </si>
  <si>
    <t>3000051589</t>
  </si>
  <si>
    <t>1063</t>
  </si>
  <si>
    <t>เปลี่ยนเบรคเกอร์ ห้อง KC200,KC300 ซ่อมแซมเครื่องปรับอากาศ</t>
  </si>
  <si>
    <t>25,165.00</t>
  </si>
  <si>
    <t>3000051590</t>
  </si>
  <si>
    <t>1064</t>
  </si>
  <si>
    <t>ดอกไม้ประดับ จำนวน 3 รายการ</t>
  </si>
  <si>
    <t>15,600.00</t>
  </si>
  <si>
    <t xml:space="preserve">ร้านไม้เมือง
</t>
  </si>
  <si>
    <t>3000051591</t>
  </si>
  <si>
    <t>1065</t>
  </si>
  <si>
    <t>ซักผ้าม่านและเพิ่มโซ่ถ่วงผ้าม่าน</t>
  </si>
  <si>
    <t>ร้าน โอ๋ &amp; นาย ผ้าม่าน</t>
  </si>
  <si>
    <t>3000051592</t>
  </si>
  <si>
    <t>1066</t>
  </si>
  <si>
    <t>วัสดุในโครงการ</t>
  </si>
  <si>
    <t xml:space="preserve">ร้านพรภัณฑ์
บริษัท เจียมสมาน จำกัด
บริษัท บัณฑิตสเตชั่นเนอรี่ จำกัด
ร้านฅนแซ่เตียว
นางวนิดา คงปลื้ม
</t>
  </si>
  <si>
    <t>3000051593</t>
  </si>
  <si>
    <t>1067</t>
  </si>
  <si>
    <t>จ้างปี่พาทย์ประกอบพิธี จ้างการแสดง จ้างเหมารถรับส่งพระสงฆ์ จ้างทำป้ายไวนิล บอร์ดให้ความรู้</t>
  </si>
  <si>
    <t>44,500.00</t>
  </si>
  <si>
    <t xml:space="preserve">นายณัฐวุฒิ กะระกิจ
นายแทนศศิธันดา สุขเกษม
นางสาวชัญญานุช ทรัพย์สนอง
นางสาวสน้ำทิพย์ ฆ้องเพิ่ม
</t>
  </si>
  <si>
    <t>3000051594</t>
  </si>
  <si>
    <t>1068</t>
  </si>
  <si>
    <t>เครื่องไทยธรรม ไตรจีวร เครื่องบูชา</t>
  </si>
  <si>
    <t xml:space="preserve">นางสาวภรภัทร เฉตวงษ์
</t>
  </si>
  <si>
    <t>3000051595</t>
  </si>
  <si>
    <t>1069</t>
  </si>
  <si>
    <t>เช่าตู้แอร์</t>
  </si>
  <si>
    <t xml:space="preserve">นางสาวชนน์ฤดี โพธิ์งาม
</t>
  </si>
  <si>
    <t>3000051596</t>
  </si>
  <si>
    <t>1070</t>
  </si>
  <si>
    <t>อุปกรณ์ตกแต่งเวที</t>
  </si>
  <si>
    <t xml:space="preserve">นางสาวหนึ่งฤทัย นงนุช
</t>
  </si>
  <si>
    <t>3000051597</t>
  </si>
  <si>
    <t>1071</t>
  </si>
  <si>
    <t>จ้างก่อสร้างปรับปรุงพื้นห้อง QS2-102</t>
  </si>
  <si>
    <t>596,000.00</t>
  </si>
  <si>
    <t>ห้างหุ้นส่วนจำกัด สุวรรณกิจ ก่อสร้าง</t>
  </si>
  <si>
    <t>3000051598</t>
  </si>
  <si>
    <t>1072</t>
  </si>
  <si>
    <t>8,972.05</t>
  </si>
  <si>
    <t>8972.05</t>
  </si>
  <si>
    <t xml:space="preserve">ร้านจานชามบางแสน, ร้านไพรเวชค้าวัสดุ, บริษัท บัณฑิตสเตชั่นเนอรี่ จำกัด,
ร้าน พรชัช สติ๊กเกอร์, บริษัท มิสเตอร์.ดี.ไอ.วาย.(กรุงเทพ) จำกัด
สาขาแหลมทอง บางแสน
</t>
  </si>
  <si>
    <t>3000051599</t>
  </si>
  <si>
    <t>1073</t>
  </si>
  <si>
    <t>ค่าจ้างเหมารถตู้ จำนวน 2 คัน</t>
  </si>
  <si>
    <t xml:space="preserve">ว่าที่ ร.ต. สมโภช สมสามารถ
</t>
  </si>
  <si>
    <t>3000051600</t>
  </si>
  <si>
    <t>1074</t>
  </si>
  <si>
    <t>หนังสือและสื่อการศึกษา</t>
  </si>
  <si>
    <t xml:space="preserve">บริษัท งานดี จำกัด, บริษัท สถาพรบุ๊คส์ จำกัด, NANMEE BOOKS CO., LTD,
บริษัท บีจีเอ พลัส จำกัด
</t>
  </si>
  <si>
    <t>3000051601</t>
  </si>
  <si>
    <t>1075</t>
  </si>
  <si>
    <t>ตัดสติกเกอร์ติดกระจก</t>
  </si>
  <si>
    <t>7,276.00</t>
  </si>
  <si>
    <t>3000051602</t>
  </si>
  <si>
    <t>1076</t>
  </si>
  <si>
    <t>ย้ายพร้อมติดตั้งตู้เฟอร์นิเจอร์</t>
  </si>
  <si>
    <t>25,600.00</t>
  </si>
  <si>
    <t>3000051603</t>
  </si>
  <si>
    <t>1077</t>
  </si>
  <si>
    <t>2,380.00</t>
  </si>
  <si>
    <t xml:space="preserve">ศ.สังฆภัณฑ์
</t>
  </si>
  <si>
    <t>3000051604</t>
  </si>
  <si>
    <t>1078</t>
  </si>
  <si>
    <t>6,570.00</t>
  </si>
  <si>
    <t xml:space="preserve">ร้าน พี.เอ็น.จี วัสดุครุภัณฑ์
</t>
  </si>
  <si>
    <t>3000051605</t>
  </si>
  <si>
    <t>1079</t>
  </si>
  <si>
    <t>ทำป้ายพาสวูด พร้อมติดตั้ง จำนวน 1 ป้าย</t>
  </si>
  <si>
    <t>3000051606</t>
  </si>
  <si>
    <t>1080</t>
  </si>
  <si>
    <t>กล่องบรรจุอาหาร 400ml.พร้อมฝาล็อค (500ชุ กล่องบรรจุอาหาร 210ml.พร้อมฝาล็อค (500ชุ</t>
  </si>
  <si>
    <t xml:space="preserve">บริษัท ศรีไทยซุปเปอร์แวร์ จำกัด(มหาชน)(สาขา:ชลบุรี)
</t>
  </si>
  <si>
    <t>3000051607</t>
  </si>
  <si>
    <t>1081</t>
  </si>
  <si>
    <t>จ้างซ่อมแซมพื้นกระเบื้องชำรุด ภายในห้อง</t>
  </si>
  <si>
    <t>10,561.20</t>
  </si>
  <si>
    <t>3000051608</t>
  </si>
  <si>
    <t>1082</t>
  </si>
  <si>
    <t>ค่าจ้างเหมายานพาหนะ วันที่ 21 มี.ค.2568</t>
  </si>
  <si>
    <t>3000051610</t>
  </si>
  <si>
    <t>20 มี.ค. 68</t>
  </si>
  <si>
    <t>1083</t>
  </si>
  <si>
    <t>Diacerein 50 mg casule</t>
  </si>
  <si>
    <t>3000051611</t>
  </si>
  <si>
    <t>1084</t>
  </si>
  <si>
    <t>Melatonin 2 mg tablet</t>
  </si>
  <si>
    <t>361,125.00</t>
  </si>
  <si>
    <t>3000051612</t>
  </si>
  <si>
    <t>1085</t>
  </si>
  <si>
    <t>Sevelamer carbonate 800 mg</t>
  </si>
  <si>
    <t>292,110.00</t>
  </si>
  <si>
    <t>3000051613</t>
  </si>
  <si>
    <t>1086</t>
  </si>
  <si>
    <t>Etelcalcetide 2.5 mg/0.5 ml inject</t>
  </si>
  <si>
    <t>267,500.00</t>
  </si>
  <si>
    <t>3000051614</t>
  </si>
  <si>
    <t>1087</t>
  </si>
  <si>
    <t>ค่าเช่าห้องประชุม ค่าของที่ระลึก จำนวน 2 ชุด ค่าเช่าเครื่องเสียง ค่าวัสดุอุปกรณ์</t>
  </si>
  <si>
    <t>33,200.00</t>
  </si>
  <si>
    <t xml:space="preserve">บริษัท แรมแบรนดท์ คอร์ปอเรชั่น จำกัด
ร้านมารดา
บริษัท โมชิ โมชิ รีเทล คอร์ปอเรชั่น จำกัด (มหาชน)
บริษัท บีทูเอส จำกัด สาขาโรบินสัน ชลบุรี สาขาที่ 00123
</t>
  </si>
  <si>
    <t>3000051615</t>
  </si>
  <si>
    <t>1088</t>
  </si>
  <si>
    <t>ค่าเช่ารถบัสปรับอากาศ จำนวน 1 คัน</t>
  </si>
  <si>
    <t>3000051616</t>
  </si>
  <si>
    <t>1089</t>
  </si>
  <si>
    <t>ยา Somatropin sterile sol 6 mg/</t>
  </si>
  <si>
    <t>188,538.28</t>
  </si>
  <si>
    <t>3000051617</t>
  </si>
  <si>
    <t>1090</t>
  </si>
  <si>
    <t>ไข่อาร์ทีเมียอเมริกา จำนวน 2 โหล</t>
  </si>
  <si>
    <t>บริษัท มารีน - เทค อินเตอร์เนชั่นแนล จำกัด</t>
  </si>
  <si>
    <t>3000051618</t>
  </si>
  <si>
    <t>1091</t>
  </si>
  <si>
    <t>จ้างถ่ายน้ำมันเครื่องและเปลี่ยนอะไหล่</t>
  </si>
  <si>
    <t>6,370.00</t>
  </si>
  <si>
    <t>บริษัท ฐิติพงศ์พาณิชย์จันทบุรี จำกัด</t>
  </si>
  <si>
    <t>3000051619</t>
  </si>
  <si>
    <t>1092</t>
  </si>
  <si>
    <t>จ้างถ่ายน้ำมันเครื่องเปลี่ยนกรองและ</t>
  </si>
  <si>
    <t>10,715.00</t>
  </si>
  <si>
    <t>3000051620</t>
  </si>
  <si>
    <t>1093</t>
  </si>
  <si>
    <t>3000051621</t>
  </si>
  <si>
    <t>1094</t>
  </si>
  <si>
    <t>เก้าอี้ทำงาน</t>
  </si>
  <si>
    <t>3000051622</t>
  </si>
  <si>
    <t>1095</t>
  </si>
  <si>
    <t>เปลี่ยนถ่ายน้ำมันเครื่องรถตู้นั่งทะเบียน</t>
  </si>
  <si>
    <t>2,033.00</t>
  </si>
  <si>
    <t>3000051623</t>
  </si>
  <si>
    <t>1096</t>
  </si>
  <si>
    <t>จ้างทดสอบ ทำสีท่อ และบรรจุก๊าซฮีเลียม</t>
  </si>
  <si>
    <t>4,387.00</t>
  </si>
  <si>
    <t>3000051624</t>
  </si>
  <si>
    <t>1097</t>
  </si>
  <si>
    <t>เปลี่ยนถ่ายน้ำมันเครื่องรถตู้พยาบาล</t>
  </si>
  <si>
    <t>8,839.27</t>
  </si>
  <si>
    <t>3000051625</t>
  </si>
  <si>
    <t>1098</t>
  </si>
  <si>
    <t>จ้างติดตั้งชุดผ้าใบปิดกันรั่วบนดาดฟ้า</t>
  </si>
  <si>
    <t>บริษัท เมดิเทคเทรดดิ้ง จำกัด</t>
  </si>
  <si>
    <t>3000051626</t>
  </si>
  <si>
    <t>1099</t>
  </si>
  <si>
    <t>แบตเตอรี่ N150A จำนวน 1ลูก พัดลมคอยส์ร้อน จำนวน 6 ตัว ตัดไฟ 24 v จำนวน 1 ตัว</t>
  </si>
  <si>
    <t>28,301.50</t>
  </si>
  <si>
    <t>ร้าน เจริญผลอะไหล่ 2</t>
  </si>
  <si>
    <t>3000051627</t>
  </si>
  <si>
    <t>1100</t>
  </si>
  <si>
    <t>8,786.00</t>
  </si>
  <si>
    <t>3000051628</t>
  </si>
  <si>
    <t>1101</t>
  </si>
  <si>
    <t>เครื่องวิเคราะห์เซลล์แบบอัตโนมัติ</t>
  </si>
  <si>
    <t>2,780,000.00</t>
  </si>
  <si>
    <t>2800000.00</t>
  </si>
  <si>
    <t>3000051629</t>
  </si>
  <si>
    <t>1102</t>
  </si>
  <si>
    <t>จ้างซ่อมแซมเครื่องปรับอากาศ 11 เครื่อง</t>
  </si>
  <si>
    <t>3000051630</t>
  </si>
  <si>
    <t>1103</t>
  </si>
  <si>
    <t>วัสดุในการซ่อมแซม 1 รายการ</t>
  </si>
  <si>
    <t>98,440.00</t>
  </si>
  <si>
    <t>3000051631</t>
  </si>
  <si>
    <t>1104</t>
  </si>
  <si>
    <t>เปลี่ยนอะไหล่ตู้แช่ยา</t>
  </si>
  <si>
    <t>41,500.00</t>
  </si>
  <si>
    <t>3000051632</t>
  </si>
  <si>
    <t>1105</t>
  </si>
  <si>
    <t>กล่องไม้ ทาสีขาว(ขนาด700x800x815 มม.)</t>
  </si>
  <si>
    <t xml:space="preserve">นายอนุชิต แก้วสนธิ
</t>
  </si>
  <si>
    <t>3000051633</t>
  </si>
  <si>
    <t>1106</t>
  </si>
  <si>
    <t>ท่อPVC จำนวน 3 เส้น หัวน้ำพุ จำนวน 6 หัว อะคริลิคกันซึม จำนวน 4 กก. หลอดLED 20w จำนวน 10 หลอด</t>
  </si>
  <si>
    <t>3000051634</t>
  </si>
  <si>
    <t>1107</t>
  </si>
  <si>
    <t>ซ่อมเครื่องปรับอากาศ ขนาด 60,000 BTU</t>
  </si>
  <si>
    <t>3000051635</t>
  </si>
  <si>
    <t>1108</t>
  </si>
  <si>
    <t>งานดูแลระบบมอนิเตอร์อุณหภูมิและความชื้น งานดูแลระบบมอนิเตอร์อุณหภูมิและความชื้น</t>
  </si>
  <si>
    <t>18,550.00</t>
  </si>
  <si>
    <t>3000051637</t>
  </si>
  <si>
    <t>21 มี.ค. 68</t>
  </si>
  <si>
    <t>1109</t>
  </si>
  <si>
    <t>บำรุงรักษาอุปกรณ์ระบบมอนิเตอร์อุณหภูมิ บำรุงรักษาอุปกรณ์ระบบมอนิเตอร์อุณหภูมิ บำรุงรักษาอุปกรณ์ระบบมอนิเตอร์อุณหภูมิ บำรุงรักษาอุปกรณ์ระบบมอนิเตอร์อุณหภูมิ บำรุงรักษาอุปกรณ์ระบบมอนิเตอร์อุณหภูมิ บำรุงรักษาอุปกรณ์ระบบมอนิเตอร์อุณหภูมิ บำรุงรักษาอุปกรณ์ระบบมอนิเตอร์อุณหภูมิ</t>
  </si>
  <si>
    <t>44,800.00</t>
  </si>
  <si>
    <t>3000051638</t>
  </si>
  <si>
    <t>1110</t>
  </si>
  <si>
    <t>Preformed ETT/Oral HVLP Cuff 6.5 mm</t>
  </si>
  <si>
    <t>3000051639</t>
  </si>
  <si>
    <t>1111</t>
  </si>
  <si>
    <t>เครื่องอ่านบัตรประชาชน</t>
  </si>
  <si>
    <t>3000051640</t>
  </si>
  <si>
    <t>1112</t>
  </si>
  <si>
    <t>หมึกพิมพ์ HP รุ่น W1450 No.145A</t>
  </si>
  <si>
    <t>15,960.00</t>
  </si>
  <si>
    <t>3000051641</t>
  </si>
  <si>
    <t>1113</t>
  </si>
  <si>
    <t>ถ่าน AA Alkaline</t>
  </si>
  <si>
    <t>4,275.72</t>
  </si>
  <si>
    <t>บริษัท ดั๊บเบิ้ล เอ ดิจิตอล ซินเนอร์จี จำกัด</t>
  </si>
  <si>
    <t>3000051642</t>
  </si>
  <si>
    <t>1114</t>
  </si>
  <si>
    <t>ยา Adenosine 6 mg/2 ml</t>
  </si>
  <si>
    <t>3000051643</t>
  </si>
  <si>
    <t>1115</t>
  </si>
  <si>
    <t>ยา Iopamidol sterile sol 300 mg</t>
  </si>
  <si>
    <t>บริษัท อินเตอร์ฟาร์มาแคร์ จำกัด</t>
  </si>
  <si>
    <t>3000051644</t>
  </si>
  <si>
    <t>1116</t>
  </si>
  <si>
    <t>ยา Influenza vaccine Quadrivalent</t>
  </si>
  <si>
    <t>11,770.00</t>
  </si>
  <si>
    <t>3000051645</t>
  </si>
  <si>
    <t>1117</t>
  </si>
  <si>
    <t>3000051646</t>
  </si>
  <si>
    <t>1118</t>
  </si>
  <si>
    <t>ยา Rituximab 500 mg/10 ml</t>
  </si>
  <si>
    <t>6,848.00</t>
  </si>
  <si>
    <t>3000051647</t>
  </si>
  <si>
    <t>1119</t>
  </si>
  <si>
    <t>ยา BCG 200 to 3000 MU</t>
  </si>
  <si>
    <t>35,310.00</t>
  </si>
  <si>
    <t>บริษัท บี.เอ็ล.ฮั้ว จำกัด</t>
  </si>
  <si>
    <t>3000051648</t>
  </si>
  <si>
    <t>1120</t>
  </si>
  <si>
    <t>วัสดุอื่น-น้ำมันแก๊สโซฮอล 95</t>
  </si>
  <si>
    <t xml:space="preserve">บริษัท ปิโตรเลียม 2016 จำกัด
</t>
  </si>
  <si>
    <t>3000051649</t>
  </si>
  <si>
    <t>1121</t>
  </si>
  <si>
    <t>วัสดุอื่น-วัสดุ 15 รายการ</t>
  </si>
  <si>
    <t>14,830.00</t>
  </si>
  <si>
    <t>3000051650</t>
  </si>
  <si>
    <t>1122</t>
  </si>
  <si>
    <t>คซซ-และบำรุงรักษา-เปลี่ยนยางรถตู้ใหม่</t>
  </si>
  <si>
    <t>12,600.00</t>
  </si>
  <si>
    <t>บริษัท ส.อารยออโต้เซอร์วิส จำกัด</t>
  </si>
  <si>
    <t>3000051651</t>
  </si>
  <si>
    <t>1123</t>
  </si>
  <si>
    <t>คซซ-และบำรุงรักษา-ซ่อมฮีตเตอร์หลอดแก้ว</t>
  </si>
  <si>
    <t xml:space="preserve">นางสาวกัญญารัตน์ สุขใจ
</t>
  </si>
  <si>
    <t>3000051652</t>
  </si>
  <si>
    <t>1124</t>
  </si>
  <si>
    <t>วัสดุอื่น-วัสดุ 23 รายการ</t>
  </si>
  <si>
    <t>13,782.00</t>
  </si>
  <si>
    <t xml:space="preserve">สมหมาย ตาลผล
ร้านเจียบฮวด
ลาวัลย์ บุญนิธิ
นายสุพรชัย หัตถกิจอุดม
ไพรเวชค้าวัสดุ
นางสาวญาดา อุ่ยตระกูล
นายกฤษณะ สุขกลม
กิตติสัณห์ เพียรพิทักษ์
นายไพรเดช สุทธิเรือง
บริษัท บัณฑิตสเตชั่นเนอรี่ จำกัด
</t>
  </si>
  <si>
    <t>3000051653</t>
  </si>
  <si>
    <t>1125</t>
  </si>
  <si>
    <t>วัสดุอื่น-วัสดุ 26 รายการ</t>
  </si>
  <si>
    <t>5,541.00</t>
  </si>
  <si>
    <t xml:space="preserve">บริษัท บัณฑิตสเตชั่นเนอรี่ จำกัด
ร้านธนาดล
ร้านเถิดเทิงเครื่องครัว
นายสุพรชัย หัตถกิจอุดม
</t>
  </si>
  <si>
    <t>3000051654</t>
  </si>
  <si>
    <t>1126</t>
  </si>
  <si>
    <t>วัสดุอื่น-วัสดุ 7 รายการ</t>
  </si>
  <si>
    <t>1,455.00</t>
  </si>
  <si>
    <t xml:space="preserve">ร้านเถิดเทิงเครื่องครัว
</t>
  </si>
  <si>
    <t>3000051655</t>
  </si>
  <si>
    <t>1127</t>
  </si>
  <si>
    <t>วัสดุอื่น-วัสดุ 5 รายการ</t>
  </si>
  <si>
    <t>3,525.00</t>
  </si>
  <si>
    <t xml:space="preserve">ธรณ์รันย์ อุณหะโชติ
</t>
  </si>
  <si>
    <t>3000051656</t>
  </si>
  <si>
    <t>1128</t>
  </si>
  <si>
    <t>วัสดุอื่น-วัสดุ 11 รายการ</t>
  </si>
  <si>
    <t>12,925.60</t>
  </si>
  <si>
    <t>3000051657</t>
  </si>
  <si>
    <t>1129</t>
  </si>
  <si>
    <t>1,986.45</t>
  </si>
  <si>
    <t xml:space="preserve">บริษัท บัณฑิตสเตชั่นเนอรี่ จำกัด
ร้านวันใหม่เซอร์วิส
บริษัท กิมไถ่ 2512 จำกัด
บริษัท พริ้นติ้ง 108 จำกัด
</t>
  </si>
  <si>
    <t>3000051658</t>
  </si>
  <si>
    <t>1130</t>
  </si>
  <si>
    <t>วัสดุอื่น-วัสดุ 4 รายการ</t>
  </si>
  <si>
    <t>1,457.00</t>
  </si>
  <si>
    <t xml:space="preserve">นายนิติพงศ์ อยู่คง
บริษัท บัณฑิตสเตชั่นเนอรี่ จำกัด
</t>
  </si>
  <si>
    <t>3000051659</t>
  </si>
  <si>
    <t>1131</t>
  </si>
  <si>
    <t>คซซ-และบำรุงรักษา-ซ่อมเครื่องปรับอากาศ</t>
  </si>
  <si>
    <t>4,066.00</t>
  </si>
  <si>
    <t>3000051660</t>
  </si>
  <si>
    <t>1132</t>
  </si>
  <si>
    <t>คจม-บริการอื่น-ค่าบริการย้ายและติดตั้ง</t>
  </si>
  <si>
    <t>ห้างหุ้นส่วนจำกัด อุปกรณ์และเคมีวิจัย</t>
  </si>
  <si>
    <t>3000051661</t>
  </si>
  <si>
    <t>1133</t>
  </si>
  <si>
    <t>คซซ-และบำรุงรักษา-ซ่อมครุภัณฑ์</t>
  </si>
  <si>
    <t>18,297.00</t>
  </si>
  <si>
    <t>บริษัท เจอาร์พี เทคโนโลยี จำกัด</t>
  </si>
  <si>
    <t>3000051662</t>
  </si>
  <si>
    <t>1134</t>
  </si>
  <si>
    <t>วัสดุอื่น-ขาเหล็กรางแปลงผัก 6 ราง</t>
  </si>
  <si>
    <t>บริษัท สิริวิทยาภัณฑ์ ไบโอเทค (ประเทศไทย) จำกัด</t>
  </si>
  <si>
    <t>3000051663</t>
  </si>
  <si>
    <t>1135</t>
  </si>
  <si>
    <t>วัสดุอื่น-วัสดุ 13 รายการ</t>
  </si>
  <si>
    <t>12,057.00</t>
  </si>
  <si>
    <t xml:space="preserve">ร้านเฮ้งซุ่ยเส็ง
ร้านไก่บ้าน โค้งลูกทุ่ง
ไพรเวชค้าวัสดุ
</t>
  </si>
  <si>
    <t>3000051664</t>
  </si>
  <si>
    <t>1136</t>
  </si>
  <si>
    <t>วัสดุอื่น-หมึกเครื่องพิมพ์ 2 รายการ</t>
  </si>
  <si>
    <t>3000051665</t>
  </si>
  <si>
    <t>1137</t>
  </si>
  <si>
    <t>วัสดุอื่น-หมึกพิมพ์เลเซอร์ 1 กล่อง</t>
  </si>
  <si>
    <t>3000051666</t>
  </si>
  <si>
    <t>1138</t>
  </si>
  <si>
    <t>วัสดุอื่น-วัสดุ 6 รายการ</t>
  </si>
  <si>
    <t>8,940.00</t>
  </si>
  <si>
    <t>3000051667</t>
  </si>
  <si>
    <t>1139</t>
  </si>
  <si>
    <t>คซซ-และบำรุงรักษา-เปลี่ยนน้ำมันเครื่อง</t>
  </si>
  <si>
    <t>6,773.10</t>
  </si>
  <si>
    <t>3000051668</t>
  </si>
  <si>
    <t>1140</t>
  </si>
  <si>
    <t>Diasafe plus จำนวน 20 อัน</t>
  </si>
  <si>
    <t>3000051669</t>
  </si>
  <si>
    <t>22 มี.ค. 68</t>
  </si>
  <si>
    <t>1141</t>
  </si>
  <si>
    <t>ตู้ล็อกเกอร์ 6.50 x 2 x 0.2 เมตร</t>
  </si>
  <si>
    <t>186,180.00</t>
  </si>
  <si>
    <t>3000051670</t>
  </si>
  <si>
    <t>1142</t>
  </si>
  <si>
    <t>ระบบส่งน้ำภายในอาคาร</t>
  </si>
  <si>
    <t>187,999.00</t>
  </si>
  <si>
    <t>บริษัท ทีเอ็นเอ็น เทค จำกัด</t>
  </si>
  <si>
    <t>3000051671</t>
  </si>
  <si>
    <t>1143</t>
  </si>
  <si>
    <t>หมึกพิมพ์ HP No.202</t>
  </si>
  <si>
    <t>26,820.00</t>
  </si>
  <si>
    <t>3000051672</t>
  </si>
  <si>
    <t>24 มี.ค. 68</t>
  </si>
  <si>
    <t>1144</t>
  </si>
  <si>
    <t>น้ำมันแก๊สโซฮอล 91</t>
  </si>
  <si>
    <t>3000051673</t>
  </si>
  <si>
    <t>1145</t>
  </si>
  <si>
    <t>ซ่อมเครื่องโฮโมจีไนเซอร์ (Homogenizer) ซ่อมเครื่องโฮโมจีไนเซอร์ (Homogenizer)</t>
  </si>
  <si>
    <t>2,140.00</t>
  </si>
  <si>
    <t>ร้านไทย คอสเมติก อินโนเวชั่น</t>
  </si>
  <si>
    <t>3000051674</t>
  </si>
  <si>
    <t>1146</t>
  </si>
  <si>
    <t>วัสดุ อุปกรณ์ ซ่อมแซม บำรุงรักษา 15</t>
  </si>
  <si>
    <t>28,670.65</t>
  </si>
  <si>
    <t>3000051675</t>
  </si>
  <si>
    <t>1147</t>
  </si>
  <si>
    <t>จ้างเหมาปฏิบัติงานงวดที่ 1 จ้างเหมาปฏิบัติงานงวดที่ 2 จ้างเหมาปฏิบัติงานงวดที่ 3 จ้างเหมาปฏิบัติงานงวดที่ 4 จ้างเหมาปฏิบัติงานงวดที่ 5 จ้างเหมาปฏิบัติงานงวดที่ 6</t>
  </si>
  <si>
    <t>วิจิตรา วิไลเลิศ</t>
  </si>
  <si>
    <t>3000051676</t>
  </si>
  <si>
    <t>1148</t>
  </si>
  <si>
    <t>หมึกพิมพ์ HP Laserjet M402dn</t>
  </si>
  <si>
    <t>3000051677</t>
  </si>
  <si>
    <t>1149</t>
  </si>
  <si>
    <t>ซ่อมเครื่องปรับอากาศขนาด 30,000 BTU</t>
  </si>
  <si>
    <t>5,671.00</t>
  </si>
  <si>
    <t>ห้างหุ้นส่วนจำกัด ชลวิวัฒน์ เอ็นจิเนียริ่ง</t>
  </si>
  <si>
    <t>3000051678</t>
  </si>
  <si>
    <t>1150</t>
  </si>
  <si>
    <t>ถ่ายเอกสารพร้อมเข้าเล่มแลคซีน ถ่ายเอกสารพร้อมเข้าเล่มแลคซีน ถ่ายเอกสารแบบประเมิน (จำนวน20หน้า/ชุด)</t>
  </si>
  <si>
    <t>4,725.00</t>
  </si>
  <si>
    <t>3000051679</t>
  </si>
  <si>
    <t>1151</t>
  </si>
  <si>
    <t>ซ่อมแซมและบำรุงรักษาปั๊มน้ำอาคารหอศิลป์ฯ</t>
  </si>
  <si>
    <t>3,900.00</t>
  </si>
  <si>
    <t>สายัณห์ พึ่งสังวาลย์</t>
  </si>
  <si>
    <t>3000051680</t>
  </si>
  <si>
    <t>1152</t>
  </si>
  <si>
    <t>จัดซื้อวัสดุซ่อมท่อประปาคณะดนตรีฯ</t>
  </si>
  <si>
    <t>320.00</t>
  </si>
  <si>
    <t>3000051681</t>
  </si>
  <si>
    <t>1153</t>
  </si>
  <si>
    <t>เครื่องนำส่งยีนเข้าสู่เซลล์ด้วยกระแส</t>
  </si>
  <si>
    <t>1,066,800.00</t>
  </si>
  <si>
    <t>1070000.00</t>
  </si>
  <si>
    <t>บริษัท เน็กซ์ไบโอ (ประเทศไทย) จำกัด</t>
  </si>
  <si>
    <t>3000051682</t>
  </si>
  <si>
    <t>1154</t>
  </si>
  <si>
    <t>ระบบ Smart Meeting Room- ระบบ Smart Meeting Room- ระบบ Smart Meeting Room- ระบบ Smart Meeting Room- ระบบ Smart Meeting Room- ระบบ Smart Meeting Room- ระบบ Smart Meeting Room- ระบบ Smart Meeting Room- ระบบ Smart Meeting Room- ระบบ Smart Meeting Room- ระบบ Smart Meeting Room- ระบบ Smart Meeting Room- ระบบ Smart Meeting Room-</t>
  </si>
  <si>
    <t>382,599.90</t>
  </si>
  <si>
    <t>บริษัท มัลติโปรเจคท์ เทคโนโลยี จำกัด</t>
  </si>
  <si>
    <t>3000051684</t>
  </si>
  <si>
    <t>1155</t>
  </si>
  <si>
    <t>4,000 บาท</t>
  </si>
  <si>
    <t>3000051685</t>
  </si>
  <si>
    <t>1156</t>
  </si>
  <si>
    <t>ค่าซ่อมแซมฝ้าเพดาน ห้องน้ำหญิง ชั้น 2</t>
  </si>
  <si>
    <t>33,480.00</t>
  </si>
  <si>
    <t>33,480 บาท</t>
  </si>
  <si>
    <t>3000051686</t>
  </si>
  <si>
    <t>1157</t>
  </si>
  <si>
    <t>ค่าทำความสะอาดผ้าม่าน ห้อง 401 และห้อง 402</t>
  </si>
  <si>
    <t>7,062.00</t>
  </si>
  <si>
    <t>7,062 บาท</t>
  </si>
  <si>
    <t>บริษัท ราชาวดี ชลบุรี จำกัด</t>
  </si>
  <si>
    <t>3000051687</t>
  </si>
  <si>
    <t>1158</t>
  </si>
  <si>
    <t>CIRRUS MAYO COVER</t>
  </si>
  <si>
    <t>บริษัท โคติส เฮลท์แคร์ จำกัด</t>
  </si>
  <si>
    <t>3000051688</t>
  </si>
  <si>
    <t>1159</t>
  </si>
  <si>
    <t>GCBOOV Power 18.5 GCBOOV Power 22.5 GCBOOV Power 18.0 GCBOOV Power 19.5 GCBOOV Power 20.5 GCBOOV Power 23.0 GCBOOV Power 23.5 GCBOOV Power 24.0 GCBOOV Power 24.5 GCBOOV Power 25.0 GCBOOV Power 25.5 GCBOOV Power 26.0 GCBOOV Power 19.0 GCBOOV Power 20.0 GCBOOV Power 21.5 GCBOOV Power 22.0</t>
  </si>
  <si>
    <t>95,000.00</t>
  </si>
  <si>
    <t>3000051689</t>
  </si>
  <si>
    <t>1160</t>
  </si>
  <si>
    <t>HYDROXYAPATITE (chip size 2-6 mm</t>
  </si>
  <si>
    <t>บริษัท ยู เมดิคอล แอนด์ ซัพพลายส์ จำกัด</t>
  </si>
  <si>
    <t>3000051690</t>
  </si>
  <si>
    <t>1161</t>
  </si>
  <si>
    <t>L PLATE 4H (R) L PLATE 6H (R) L PLATE 9H (R) L PLATE 8H (R) L PLATE 6H (L) L PLATE 8H (L) L PLATE 10H (R) L PLATE 9H (L) L PLATE 10H (L)</t>
  </si>
  <si>
    <t>3000051691</t>
  </si>
  <si>
    <t>1162</t>
  </si>
  <si>
    <t>2.5 ADAPTIVE II TriLock DisRad.PL Vol L 14 2.5 TriLock Screw 14mm, HD7 18 2.5 TriLock Screw 14mm, HD7 20 2.5 TriLock Screw 14mm, HD7 22 2.5 TriLock Screw 14mm, HD7</t>
  </si>
  <si>
    <t>3000051692</t>
  </si>
  <si>
    <t>1163</t>
  </si>
  <si>
    <t>Femoral condyle (deep) #4 (Right) Synicem 1 Tibial Tray size 2# Tibial insert size 2#/3#/4# (10mm)</t>
  </si>
  <si>
    <t>บริษัท ซันตาเทก จำกัด</t>
  </si>
  <si>
    <t>3000051693</t>
  </si>
  <si>
    <t>1164</t>
  </si>
  <si>
    <t>2.5 ADAPTIVE II TriLcok DistRad.PL Vol R 16 2.5 TriLock Screw 16mm, HD7 20 2.5 TriLock Screw 20mm, HD7 12 2.5 TriLock Screw 12mm, HD7 14 2.5 TriLock Screw 14mm, HD7 18 2.5 TriLock Screw 18mm, HD7</t>
  </si>
  <si>
    <t>3000051694</t>
  </si>
  <si>
    <t>1165</t>
  </si>
  <si>
    <t>TomoFix Femoral Plate, medial, distal, Cortex Screw 4.5mm, self-tapping, length Locking Screw 5.0mm, self-tapping, Locking Screw 5.0mm, self-tapping, Locking Screw 5.0mm, self-tapping, Locking Screw 5.0mm, self-tapping, Locking Screw 5.0mm, self-tapping, Locking Screw 5.0mm, self-tapping, Locking Screw 5.0mm, self-tapping, Locking Screw 5.0mm, self-tapping,</t>
  </si>
  <si>
    <t>40,510.00</t>
  </si>
  <si>
    <t>บริษัท บางกอกยูนิเทรด จำกัด</t>
  </si>
  <si>
    <t>3000051695</t>
  </si>
  <si>
    <t>1166</t>
  </si>
  <si>
    <t>Distal Femoral LCP 5 Hole Right 5.0mm Locking Screw 30mm 5.0mm Locking Screw 38mm 5.0mm Locking Screw 40mm 5.0mm Locking Screw 70mm 5.0mm Locking Screw 75mm 4.5mm Cortex Screw 40mm 5.0mm Locking Screw 36mm</t>
  </si>
  <si>
    <t>3000051696</t>
  </si>
  <si>
    <t>1167</t>
  </si>
  <si>
    <t>CORAIL AMT COLLAR SIZE 10 ALTRX NEUTRAL 32x50 PINNACLE SECTOR II CUP 50mm DELTA CER HEAD 12/14 32mm +5</t>
  </si>
  <si>
    <t>90,843.00</t>
  </si>
  <si>
    <t>3000051697</t>
  </si>
  <si>
    <t>1168</t>
  </si>
  <si>
    <t>PSN FEM PS CMT CCR STD SZ 7 L PSN ASF PS 10mm PLY R 6-9 EF PSN TIB STM 5 DEG SZ E L SYN/AES OSC 19x90x1.27G</t>
  </si>
  <si>
    <t>77,461.00</t>
  </si>
  <si>
    <t>3000051698</t>
  </si>
  <si>
    <t>1169</t>
  </si>
  <si>
    <t>CORAIL AMT COLLAR SIZE 10 SELF CENT HIP 41x28 RUST ARTICULEZE BALL 28mm +1.5</t>
  </si>
  <si>
    <t>43,549.00</t>
  </si>
  <si>
    <t>3000051699</t>
  </si>
  <si>
    <t>1170</t>
  </si>
  <si>
    <t>ULTRAVERSE 014 4F 150cm 2.5mm 22cm ULTRAVERSE 014 4F 150cm 2mm 10cm CONQUEST 6F 75cm 8mm 4cm CONQUEST 6F 75cm 6mm 4cm</t>
  </si>
  <si>
    <t>3000051700</t>
  </si>
  <si>
    <t>1171</t>
  </si>
  <si>
    <t>ATLAS 7F 75cm 14mm 4cm ATLAS 8F 75cm 16mm 4cm</t>
  </si>
  <si>
    <t>25,680.00</t>
  </si>
  <si>
    <t>3000051701</t>
  </si>
  <si>
    <t>1172</t>
  </si>
  <si>
    <t>TufTex Embolectomy Catheter (4F, 80cm) TufTex Embolectomy Catheter (5F, 80cm)</t>
  </si>
  <si>
    <t>34,240.00</t>
  </si>
  <si>
    <t>3000051702</t>
  </si>
  <si>
    <t>1173</t>
  </si>
  <si>
    <t>MAK Mini Access Kits 4Fr 10cm, 0.018x40</t>
  </si>
  <si>
    <t>บริษัท ซัมมิท เฮลธ์แคร์ จำกัด</t>
  </si>
  <si>
    <t>3000051704</t>
  </si>
  <si>
    <t>1174</t>
  </si>
  <si>
    <t>Fortress Introducer Sheath 4F, Straight</t>
  </si>
  <si>
    <t>บริษัท ไลออน อินเตอร์เมด จำกัด</t>
  </si>
  <si>
    <t>3000051705</t>
  </si>
  <si>
    <t>1175</t>
  </si>
  <si>
    <t>BioComposite Corkscrew FT, 4.5mmx14mm BioComposite SwiveLock C Vented, 4.75mmx</t>
  </si>
  <si>
    <t>41,600.00</t>
  </si>
  <si>
    <t>3000051706</t>
  </si>
  <si>
    <t>1176</t>
  </si>
  <si>
    <t>PFNA Interlocking Nails Short 10*180mm PFNA Blade Nails 90mm PFNA Distal Screw 30mm</t>
  </si>
  <si>
    <t>บริษัท เมทัลลิกา เมดิคอล กรุ๊ป จำกัด</t>
  </si>
  <si>
    <t>3000051707</t>
  </si>
  <si>
    <t>1177</t>
  </si>
  <si>
    <t>LCP Distal Medial Tibial 3.5mm witouttab 3.5mm Locking Screw 24mm 3.5mm Locking Screw 34mm 3.5mm Locking Screw 40mm 3.5mm Locking Screw 28mm 3.5mm Locking Screw 38mm</t>
  </si>
  <si>
    <t>29,746.00</t>
  </si>
  <si>
    <t>3000051708</t>
  </si>
  <si>
    <t>1178</t>
  </si>
  <si>
    <t>T-Plate 3.5mm 3 Hole 3.5mm Locking Screw 26mm 3.5mm Locking Screw 36mm 3.5mm Locking Screw 40mm 3.5mm Locking Screw 38mm 3.5mm Cortex Screw 28mm 3.5mm Cortex Screw 30mm</t>
  </si>
  <si>
    <t>23,968.00</t>
  </si>
  <si>
    <t>3000051709</t>
  </si>
  <si>
    <t>1179</t>
  </si>
  <si>
    <t>PFNA Interlocking Nails Short 11*20mm PFNA Balde Nails 90mm PFNA Distal Screw 30mm</t>
  </si>
  <si>
    <t>3000051710</t>
  </si>
  <si>
    <t>1180</t>
  </si>
  <si>
    <t>Proximal Humerus LCP 3 holes Self Tapping Locking Screw 3.5x38mm Self Tapping Locking Screw 3.5x40mm Self Tapping Locking Screw 3.5x28mm Self Tapping Locking Screw 3.5x30mm</t>
  </si>
  <si>
    <t>3000051711</t>
  </si>
  <si>
    <t>1181</t>
  </si>
  <si>
    <t>Proximal Femur 9holes Lt Self Tapping Locking Screw 5.0x34mm Self Tapping Locking Screw 5.0x50mm Self Tapping Locking Screw 5.0x70mm Self Tapping Locking Screw 5.0x75mm Cortex Screw 5.0x32mm Self Tapping Locking Screw 5.0x40mm Cortex Screw 5.0x40mm</t>
  </si>
  <si>
    <t>3000051712</t>
  </si>
  <si>
    <t>1182</t>
  </si>
  <si>
    <t>Cross Link L SurgyBone 5cc Set Screw Polyaxial Screw 6.5x40mm</t>
  </si>
  <si>
    <t>66,000.00</t>
  </si>
  <si>
    <t>3000051713</t>
  </si>
  <si>
    <t>1183</t>
  </si>
  <si>
    <t>PROSPACE PEEK IMPLANT 5D ENNOVATE POLYAX.SCREW ENNOVATE POLYAX.SCREW</t>
  </si>
  <si>
    <t>35,800.00</t>
  </si>
  <si>
    <t>3000051714</t>
  </si>
  <si>
    <t>1184</t>
  </si>
  <si>
    <t>ENNOVATE POLYAX.SCREW ENNOVATE POLYAX.SCREW ENNOVATE POLYAX.SCREW ENNOVATE POLYAX.SCREW</t>
  </si>
  <si>
    <t>3000051715</t>
  </si>
  <si>
    <t>1185</t>
  </si>
  <si>
    <t>ENNOVATE POLYAX.SCREW ENNOVATE POLYAX.SCREW</t>
  </si>
  <si>
    <t>31,200.00</t>
  </si>
  <si>
    <t>3000051716</t>
  </si>
  <si>
    <t>1186</t>
  </si>
  <si>
    <t>Capstone PEEK 8x22mm Solera 4.75 Break-off Set Screw Solera 4.75 Multi-Axial Screw 6.5x40mm Solera 4.75 Multi-Axial Screw 7.5x40mm Prebent Rod Cobalt Chrome 70mm</t>
  </si>
  <si>
    <t>3000051717</t>
  </si>
  <si>
    <t>1187</t>
  </si>
  <si>
    <t>3000051718</t>
  </si>
  <si>
    <t>1188</t>
  </si>
  <si>
    <t>Extended Multi-Axial Screw 5.5x40mm Set Screw ECO PAK Needle Trocar Extended Multi-Axial Screw 5.5x45mm Extended Multi-Axial Screw 6.5x45mm Straight Percutaneous Rod 140mm</t>
  </si>
  <si>
    <t>68,000.00</t>
  </si>
  <si>
    <t>3000051719</t>
  </si>
  <si>
    <t>1189</t>
  </si>
  <si>
    <t>Set Screw ECO Extended Multi-Axial Screw 5.5x35mm Extended Multi-Axial Screw 5.5x40mm Extended Multi-Axial Screw 5.5x45mm Straight Percutaneous Rod 80mm</t>
  </si>
  <si>
    <t>44,000.00</t>
  </si>
  <si>
    <t>3000051720</t>
  </si>
  <si>
    <t>1190</t>
  </si>
  <si>
    <t>Extended Multi-Axial Screw 5.5x40mm Set Screw ECO Extended Multi-Axial Screw 4.5x40mm Extended Multi-Axial Screw 5.5x45mm Extended Multi-Axial Screw 5.5x50mm Extended Multi-Axial Screw 6.5x50mm Rod Legacy 5.5x500mm</t>
  </si>
  <si>
    <t>81,500.00</t>
  </si>
  <si>
    <t>3000051721</t>
  </si>
  <si>
    <t>1191</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</si>
  <si>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t>
  </si>
  <si>
    <t>27,600.00</t>
  </si>
  <si>
    <t>3000051722</t>
  </si>
  <si>
    <t>1192</t>
  </si>
  <si>
    <t>แผ่นโลหะดามกระดูก ชนิดมีหัวสกรูพยุง สกรูยึดแผ่นโลหะชนิดหัวล็อก ขนาด สกรูคอร์เทกซ์ ขนาด 2.7 มม. ยาว 16 มม. สกรูยึดแผ่นโลหะชนิดหัวล็อก ขนาด สกรูยึดแผ่นโลหะชนิดหัวล็อก ขนาด</t>
  </si>
  <si>
    <t>3000051723</t>
  </si>
  <si>
    <t>1193</t>
  </si>
  <si>
    <t>Triathlon PS Fem Comp#2L-CEM Triathlon Prim Tib Base Plate #3 SIMPLEX HV CE GENTA Triathlon PS X3 Insert #1 11mm</t>
  </si>
  <si>
    <t>65,000.00</t>
  </si>
  <si>
    <t>3000051724</t>
  </si>
  <si>
    <t>1194</t>
  </si>
  <si>
    <t>แผ่นโลหะดามกระดูก ชนิดมีหัวสกรูพยุง สกรูคอร์เทกซ์ ขนาด 2.7 มม. ยาว 14 มม สกรูยึดแผ่นโลหะชนิดหัวล็อก ขนาด สกรูยึดแผ่นโลหะชนิดหัวล็อก ขนาด สกรูยึดแผ่นโลหะชนิดหัวล็อก ขนาด</t>
  </si>
  <si>
    <t>27,300.00</t>
  </si>
  <si>
    <t>3000051725</t>
  </si>
  <si>
    <t>1195</t>
  </si>
  <si>
    <t>132 Size 6 Accolade II Hip Stem TRIDENT HEMI CLUSTER HOLE SHELL SZ48D TRIDENT X3 0 INSERT 36D INTER PLUSE DELTA V-40 CERAMIC HEAD 36/-5 COAXIAL FEMORAL CANAL TIP</t>
  </si>
  <si>
    <t>77,300.00</t>
  </si>
  <si>
    <t>3000051726</t>
  </si>
  <si>
    <t>1196</t>
  </si>
  <si>
    <t>Cross Link XL SurgyBone 5cc Polyaxial Screw 6.5x40mm Set Screw Polyaxial Screw 6.5x45mm</t>
  </si>
  <si>
    <t>3000051727</t>
  </si>
  <si>
    <t>1197</t>
  </si>
  <si>
    <t>DUOVISC</t>
  </si>
  <si>
    <t>16,371.00</t>
  </si>
  <si>
    <t>3000051728</t>
  </si>
  <si>
    <t>1198</t>
  </si>
  <si>
    <t>BARD 3D MAX MEDIUM RIGHT 8.5cmx13cm BARD 3D MAX MEDIUM LEFT 8.5cmx13cm</t>
  </si>
  <si>
    <t>8,980.00</t>
  </si>
  <si>
    <t>3000051729</t>
  </si>
  <si>
    <t>1199</t>
  </si>
  <si>
    <t>Gemini Stone Retrieval Basket 3F/120cm</t>
  </si>
  <si>
    <t>3000051730</t>
  </si>
  <si>
    <t>1200</t>
  </si>
  <si>
    <t>PROSPACE PEEK IMPLANT 5D 10x10.5x26mm ENNOVATE POLUAX.SCREW 6.5x45mm ENNOVATE POLUAX.SCREW 6.5x50mm</t>
  </si>
  <si>
    <t>46,200.00</t>
  </si>
  <si>
    <t>3000051731</t>
  </si>
  <si>
    <t>1201</t>
  </si>
  <si>
    <t>PROSPACE PEEK IMPLANT 5D 11x10.5x22mm ENNOVATE POLYAX.SCREW 6.5x45mm ENNOVATE POLYAX.SCREW 7.5x45mm</t>
  </si>
  <si>
    <t>3000051732</t>
  </si>
  <si>
    <t>1202</t>
  </si>
  <si>
    <t>PROSPACE PEEK IMPLANT 5D 10x10.5x22mm ENNOVATE POLYAX.SCREW 6.5x40mm ENNOVATE POLYAX.SCREW 6.5x45mm</t>
  </si>
  <si>
    <t>3000051733</t>
  </si>
  <si>
    <t>1203</t>
  </si>
  <si>
    <t>LOQTEQ VA Volar Distal Radius Plate, LOQTEQ VA Locking Screw 2.5mmL 14mm LOQTEQ VA Locking Screw 2.5mmL 16mm LOQTEQ VA Locking Screw 2.5mmL 22mm Cortex Screw 2.5mm L 18mm LOQTEQ VA Locking Screw 2.5mmL 20mm LOQTEQ VA Locking Screw 2.5mmL 18mm</t>
  </si>
  <si>
    <t>29,100.00</t>
  </si>
  <si>
    <t>บริษัท ไบรท์ แอดวานซ์ เทค จำกัด</t>
  </si>
  <si>
    <t>3000051734</t>
  </si>
  <si>
    <t>1204</t>
  </si>
  <si>
    <t>Low Profile Screw, Titanium, 4.5mmx34mm, Low Profile Screw, Titanium, 4.5mmx40mm, Low Profile Screw, Titanium, 4.5mmx45mm, FiberTape 2mm 36" Brided Polybend Suture #5 FiberWire, 96cm #2 FiberWire, 96.5cm w/Tapered Needle, 2-0 FiberWire, 3 metric Braided polylend 2-0 FiberWire, 45.7cm w/Tapered Needle, Full Thread BioComposite Interference Full Thread BioComposite Interference T-Lock Meniscal Repair System, Cigar</t>
  </si>
  <si>
    <t>83,180.00</t>
  </si>
  <si>
    <t>3000051735</t>
  </si>
  <si>
    <t>1205</t>
  </si>
  <si>
    <t>T-Lock Meniscal Repair System, Cigar Shaver Blade Dissector, 5.0mmx13cm BioComposite Corkscrew FT, 4.5mmx14mm Shver Blade Burr, Oval, Eight Flute, 4.0 All-Suture Anchor, 1.8x15mm, w/Two #2 Corkscrew suture Anchor 5.0x15.5mm w#2 PEEK Knotless Anchor, Tap-in, 3.0x16mm PEEK Knotless Anchor, Twist-in,</t>
  </si>
  <si>
    <t>97,100.00</t>
  </si>
  <si>
    <t>3000051736</t>
  </si>
  <si>
    <t>1206</t>
  </si>
  <si>
    <t>Proximal Humerus 2 Holes 3.5mm Locking Screw 24mm 3.5mm Locking Screw 40mm 3.5mm Cortex Screw 24mm 3.5mm Locking Screw 26mm 3.5mm Locking Screw 44mm</t>
  </si>
  <si>
    <t>3000051737</t>
  </si>
  <si>
    <t>1207</t>
  </si>
  <si>
    <t>LUPINE BR DS W/ORTHCRD FASTIN RC 5mm ORTHOCORD W/O NDLS EA</t>
  </si>
  <si>
    <t>3000051738</t>
  </si>
  <si>
    <t>1208</t>
  </si>
  <si>
    <t>4.5 HEALIX ADVANCE BR W/OCORD RIGIDLOOP ADJ ACL TRUESPAN 24 DEGREE PEEK</t>
  </si>
  <si>
    <t>65,300.00</t>
  </si>
  <si>
    <t>3000051739</t>
  </si>
  <si>
    <t>1209</t>
  </si>
  <si>
    <t>ADVANCED DSP TIP ILM FORCEPS 25+</t>
  </si>
  <si>
    <t>34,026.00</t>
  </si>
  <si>
    <t>3000051740</t>
  </si>
  <si>
    <t>1210</t>
  </si>
  <si>
    <t>ซ่อม Linvatec 30deg 4.00mm Arthroscope</t>
  </si>
  <si>
    <t>บริษัท เอ็นโดเลนส์ จำกัด</t>
  </si>
  <si>
    <t>3000051741</t>
  </si>
  <si>
    <t>1211</t>
  </si>
  <si>
    <t>14,552.00</t>
  </si>
  <si>
    <t>3000051742</t>
  </si>
  <si>
    <t>1212</t>
  </si>
  <si>
    <t>จัดซื้อน้ำมันเชื้อเพลิงสำหรับใส่เครื่อง</t>
  </si>
  <si>
    <t xml:space="preserve">ห้างหุ้นส่วนจำกัด พิศาลพานิชท่าใหม่
</t>
  </si>
  <si>
    <t>3000051743</t>
  </si>
  <si>
    <t>1213</t>
  </si>
  <si>
    <t>จัดซื้อดิน และมะพร้าวสับ</t>
  </si>
  <si>
    <t xml:space="preserve">พระยาตรังพันธุ์ไม้
</t>
  </si>
  <si>
    <t>3000051744</t>
  </si>
  <si>
    <t>1214</t>
  </si>
  <si>
    <t>จัดซื้อน้ำกลั่น,น้ำมันเบรกและหลอดไฟ</t>
  </si>
  <si>
    <t>1,670.00</t>
  </si>
  <si>
    <t>3000051745</t>
  </si>
  <si>
    <t>1215</t>
  </si>
  <si>
    <t>จ้างทำตราประทับหนังสือ จำนวน 4 อัน</t>
  </si>
  <si>
    <t xml:space="preserve">หมึกเข้มการพิมพ์
</t>
  </si>
  <si>
    <t>3000051746</t>
  </si>
  <si>
    <t>1216</t>
  </si>
  <si>
    <t>จัดซื้อวัสดุอุปกรณ์ทำความสะอาดอาคารที่</t>
  </si>
  <si>
    <t>3000051747</t>
  </si>
  <si>
    <t>1217</t>
  </si>
  <si>
    <t>จัดซื้อหัวรับสัญญาณดาวเทียม/และกล่องรับ</t>
  </si>
  <si>
    <t>8,450.00</t>
  </si>
  <si>
    <t xml:space="preserve">บริษัท จ้าวประจำ อิเล็กทรอนิกส์ จำกัด
</t>
  </si>
  <si>
    <t>3000051748</t>
  </si>
  <si>
    <t>1218</t>
  </si>
  <si>
    <t>จัดซื้อเอกสารประกอบโครงการ และวัสดุประ</t>
  </si>
  <si>
    <t>1,910.00</t>
  </si>
  <si>
    <t xml:space="preserve">บริษัท อมร จันทบุรี จำกัด ,บริษัท ทวีเจริญ 2502 จำกัด
</t>
  </si>
  <si>
    <t>3000051749</t>
  </si>
  <si>
    <t>1219</t>
  </si>
  <si>
    <t>ค่าปักผ้าห่อตัวทารกแรกเกิด จำนวน 31 ผืน</t>
  </si>
  <si>
    <t>1,860.00</t>
  </si>
  <si>
    <t xml:space="preserve">นางสาวกัลยา แหวนเงิน
</t>
  </si>
  <si>
    <t>3000051751</t>
  </si>
  <si>
    <t>1220</t>
  </si>
  <si>
    <t>เปลี่ยนอะไหล่เครื่องรักษาด้วย</t>
  </si>
  <si>
    <t>37,700.00</t>
  </si>
  <si>
    <t>บริษัท อินทิเกรทเต็ด เมดิคอล เซอร์วิส จำกัด</t>
  </si>
  <si>
    <t>3000051752</t>
  </si>
  <si>
    <t>1221</t>
  </si>
  <si>
    <t>เครื่องคอมพิวเตอร์ All In One เครื่องคอมพิวเตอร์ All In One</t>
  </si>
  <si>
    <t>2,179,590.00</t>
  </si>
  <si>
    <t>3000051753</t>
  </si>
  <si>
    <t>1222</t>
  </si>
  <si>
    <t>ค่าของรางวัลโครงการชั้นปีที่ 4</t>
  </si>
  <si>
    <t xml:space="preserve">ศูนย์หนังสือแห่งจุฬาลงกรณ์มหาวิทยาลัย
</t>
  </si>
  <si>
    <t>3000051754</t>
  </si>
  <si>
    <t>1223</t>
  </si>
  <si>
    <t>จ้างเหมาจัดทำคลิปสรุปรายงานโครงการ</t>
  </si>
  <si>
    <t xml:space="preserve">นางสาวโชติกา ลีลาสนิทสม
</t>
  </si>
  <si>
    <t>3000051755</t>
  </si>
  <si>
    <t>1224</t>
  </si>
  <si>
    <t>เครื่องปั่นเหวี่ยงตกตะกอน</t>
  </si>
  <si>
    <t>2,577,951.00</t>
  </si>
  <si>
    <t>3000051756</t>
  </si>
  <si>
    <t>1225</t>
  </si>
  <si>
    <t>ค่าป้ายรางวัล(25มีค68)</t>
  </si>
  <si>
    <t>300 บาท</t>
  </si>
  <si>
    <t xml:space="preserve">ร้าน 888 Shop
</t>
  </si>
  <si>
    <t>3000051757</t>
  </si>
  <si>
    <t>1226</t>
  </si>
  <si>
    <t>ซื้ออุปกรณ์เครื่องเขียน(25มีค68)</t>
  </si>
  <si>
    <t>700 บาท</t>
  </si>
  <si>
    <t xml:space="preserve">บริษัท มูจิ รีเทล (ประเทศไทย) จำกัด
</t>
  </si>
  <si>
    <t>3000051758</t>
  </si>
  <si>
    <t>1227</t>
  </si>
  <si>
    <t>คซซ-และบำรุงรักษา-ซ่อมเครื่องกลั่นน้ำ</t>
  </si>
  <si>
    <t>ระพิน ฮะสุน</t>
  </si>
  <si>
    <t>3000051759</t>
  </si>
  <si>
    <t>25 มี.ค. 68</t>
  </si>
  <si>
    <t>1228</t>
  </si>
  <si>
    <t>3000051760</t>
  </si>
  <si>
    <t>1229</t>
  </si>
  <si>
    <t>วัสดุอื่น-วัสดุวิทยาศาสตร์ 4 รายการ</t>
  </si>
  <si>
    <t>27,071.00</t>
  </si>
  <si>
    <t>บริษัท พริมา ไซเอ็นติฟิค จำกัด</t>
  </si>
  <si>
    <t>3000051761</t>
  </si>
  <si>
    <t>1230</t>
  </si>
  <si>
    <t>วัสดุอื่น-วัสดุวิทยาศาสตร์  9 รายการ</t>
  </si>
  <si>
    <t>9,073.60</t>
  </si>
  <si>
    <t>บริษัท ยูแอนด์วี โฮลดิ้ง (ไทยแลนด์) จำกัด</t>
  </si>
  <si>
    <t>3000051762</t>
  </si>
  <si>
    <t>1231</t>
  </si>
  <si>
    <t>วัสดุอื่น-หมึกพิมพ์ 3 กล่อง</t>
  </si>
  <si>
    <t>3000051763</t>
  </si>
  <si>
    <t>1232</t>
  </si>
  <si>
    <t>วัสดุอื่น-Vapor duct</t>
  </si>
  <si>
    <t>7,126.20</t>
  </si>
  <si>
    <t>บริษัท บูชิ (ไทยแลนด์) จำกัด</t>
  </si>
  <si>
    <t>3000051764</t>
  </si>
  <si>
    <t>1233</t>
  </si>
  <si>
    <t>3000051765</t>
  </si>
  <si>
    <t>1234</t>
  </si>
  <si>
    <t>วัสดุและอุปกรณ์สำหรับการเตรียมหุ่นยนต์ฯ</t>
  </si>
  <si>
    <t>ห้างหุ้นส่วนจำกัด อินเทลลิแฮนด์</t>
  </si>
  <si>
    <t>3000051766</t>
  </si>
  <si>
    <t>1235</t>
  </si>
  <si>
    <t>สายพานราวลิ้นแท้ ลูกรอกสายพานราวลิ้นแท้ ตัวดันสายพานราวลิ้นแท้ สายพานไดร์แท้ ค่าแรง</t>
  </si>
  <si>
    <t>8,380.00</t>
  </si>
  <si>
    <t>สมปอง มรดก</t>
  </si>
  <si>
    <t>3000051767</t>
  </si>
  <si>
    <t>1236</t>
  </si>
  <si>
    <t>กระดาษชำระม้วนใหญ่</t>
  </si>
  <si>
    <t xml:space="preserve">บริษัท ซีพี เอ็กซ์ตร้า จำกัด (มหาชน)
</t>
  </si>
  <si>
    <t>3000051768</t>
  </si>
  <si>
    <t>1237</t>
  </si>
  <si>
    <t>ยาง 235/60-18 จำนวน 4 เส้น ล้อแม็ก 18*8.5 6H130 จำนวน 4 ล้อ โช๊คอัพ จำนวน 1 คู่</t>
  </si>
  <si>
    <t>63,558.00</t>
  </si>
  <si>
    <t>บริษัท ศรีราชากิจการยาง จำกัด</t>
  </si>
  <si>
    <t>3000051769</t>
  </si>
  <si>
    <t>1238</t>
  </si>
  <si>
    <t>3000051770</t>
  </si>
  <si>
    <t>1239</t>
  </si>
  <si>
    <t>ค่าสอบเทียบเครื่องวัดแรงกดของนิ้ว ค่าสอบเทียบเครื่องวัดแรงบีบมือ</t>
  </si>
  <si>
    <t xml:space="preserve">บริษัท แอดวานซ์ เมทโทรโลยี จำกัด
</t>
  </si>
  <si>
    <t>3000051771</t>
  </si>
  <si>
    <t>1240</t>
  </si>
  <si>
    <t>1,391.00</t>
  </si>
  <si>
    <t>1391.00</t>
  </si>
  <si>
    <t xml:space="preserve">บริษัท แล็บเอ็กเพรสโฟร์ยู จำกัด
</t>
  </si>
  <si>
    <t>3000051772</t>
  </si>
  <si>
    <t>1241</t>
  </si>
  <si>
    <t>2000.00</t>
  </si>
  <si>
    <t>3000051773</t>
  </si>
  <si>
    <t>1242</t>
  </si>
  <si>
    <t>คชจ-รว-ร้านสินค้าตรามหาวิทยาลัย</t>
  </si>
  <si>
    <t>1,152.00</t>
  </si>
  <si>
    <t>1152.00</t>
  </si>
  <si>
    <t>3000051774</t>
  </si>
  <si>
    <t>1243</t>
  </si>
  <si>
    <t>1,660.00</t>
  </si>
  <si>
    <t>1660.00</t>
  </si>
  <si>
    <t>3000051775</t>
  </si>
  <si>
    <t>1244</t>
  </si>
  <si>
    <t>13700.00</t>
  </si>
  <si>
    <t>3000051776</t>
  </si>
  <si>
    <t>1245</t>
  </si>
  <si>
    <t>ซื้อวัสดุสำหรับใช้ในห้องปฏิบัติงาน</t>
  </si>
  <si>
    <t>บริษัท อมร จันทบุรี จำกัด</t>
  </si>
  <si>
    <t>3000051777</t>
  </si>
  <si>
    <t>1246</t>
  </si>
  <si>
    <t>เครื่องดึงคอและหลังพร้อมเตียงไฟฟ้าปรับ</t>
  </si>
  <si>
    <t>1,119,000.00</t>
  </si>
  <si>
    <t>1125000.00</t>
  </si>
  <si>
    <t>บริษัท ชินกฤช จำกัด</t>
  </si>
  <si>
    <t>3000051778</t>
  </si>
  <si>
    <t>1247</t>
  </si>
  <si>
    <t>น้ำมันเชื้อเพลิงและน้ำมันหล่อลื่น</t>
  </si>
  <si>
    <t xml:space="preserve">บริษัท ปตท.น้ำมันและการค้าปลีก จำกัด (มหาชน)
บริษัท เค.ซี.พลังงาน จำกัด
บริษัท ปิโตรเลียม 2016 จำกัด
</t>
  </si>
  <si>
    <t>3000051779</t>
  </si>
  <si>
    <t>1248</t>
  </si>
  <si>
    <t>ค่าจ้างสูบสิ่งปฏิกูล</t>
  </si>
  <si>
    <t xml:space="preserve">รุ่งรวี บริการ
</t>
  </si>
  <si>
    <t>3000051780</t>
  </si>
  <si>
    <t>1249</t>
  </si>
  <si>
    <t>วัสดุก่อสร้าง จำนวน 22 รายการ</t>
  </si>
  <si>
    <t>35,580.00</t>
  </si>
  <si>
    <t>บริษัท ประชุมโชค ค้าวัสดุ จำกัด</t>
  </si>
  <si>
    <t>3000051781</t>
  </si>
  <si>
    <t>1250</t>
  </si>
  <si>
    <t>วัสดุไฟฟ้า จำนวน 6 รายการ</t>
  </si>
  <si>
    <t>44,150.00</t>
  </si>
  <si>
    <t>3000051782</t>
  </si>
  <si>
    <t>1251</t>
  </si>
  <si>
    <t>สารเคมีปรับสภาพน้ำ จำนวน 3 รายการ</t>
  </si>
  <si>
    <t>20,900.00</t>
  </si>
  <si>
    <t>ร้าน พูลช็อป</t>
  </si>
  <si>
    <t>3000051783</t>
  </si>
  <si>
    <t>1252</t>
  </si>
  <si>
    <t>เปลี่ยนยางหน้ารถตัดหญ้า</t>
  </si>
  <si>
    <t>19,600.00</t>
  </si>
  <si>
    <t>บริษัท ชลบุรีพัฒนายนต์ (1997) จำกัด</t>
  </si>
  <si>
    <t>3000051784</t>
  </si>
  <si>
    <t>1253</t>
  </si>
  <si>
    <t>เปลี่ยนยางรถจักรยานยนต์ (จวจ-982 ชบ)</t>
  </si>
  <si>
    <t>180.00</t>
  </si>
  <si>
    <t xml:space="preserve">นายสุวิทย์ เปล่งปลั่ง
</t>
  </si>
  <si>
    <t>3000051785</t>
  </si>
  <si>
    <t>1254</t>
  </si>
  <si>
    <t>เปลี่ยนไส้กรองเครื่องกรองน้ำ</t>
  </si>
  <si>
    <t>37,600.00</t>
  </si>
  <si>
    <t>ศุภโชค สมวงษา</t>
  </si>
  <si>
    <t>3000051786</t>
  </si>
  <si>
    <t>1255</t>
  </si>
  <si>
    <t>ล้างเครื่องปรับอากาศ จำนวน 107 ชุด</t>
  </si>
  <si>
    <t>สหพล พลเสนา</t>
  </si>
  <si>
    <t>3000051787</t>
  </si>
  <si>
    <t>1256</t>
  </si>
  <si>
    <t>เปลี่ยนยางรถเข็น</t>
  </si>
  <si>
    <t>3000051788</t>
  </si>
  <si>
    <t>1257</t>
  </si>
  <si>
    <t>สติ๊กเกอร์และตรายาง จำนวน 3 รายการ</t>
  </si>
  <si>
    <t>3,660.00</t>
  </si>
  <si>
    <t>3000051789</t>
  </si>
  <si>
    <t>1258</t>
  </si>
  <si>
    <t>ซ่อมแซมรถยนต์พร้อมค่าแรง (นง 3338 ชบ)</t>
  </si>
  <si>
    <t>6,527.00</t>
  </si>
  <si>
    <t>3000051790</t>
  </si>
  <si>
    <t>1259</t>
  </si>
  <si>
    <t>เปลี่ยนยางรถยนต์พร้อมตั้งศูนย์ล้อ</t>
  </si>
  <si>
    <t>3000051791</t>
  </si>
  <si>
    <t>1260</t>
  </si>
  <si>
    <t>โถปัสสาวะชาย จำนวน 1 โถ</t>
  </si>
  <si>
    <t xml:space="preserve">บริษัท ซีอาร์ซี ไทวัสดุ จำกัด
</t>
  </si>
  <si>
    <t>3000051792</t>
  </si>
  <si>
    <t>1261</t>
  </si>
  <si>
    <t>Sitagliptin 100 mg tablet</t>
  </si>
  <si>
    <t>495,238.80</t>
  </si>
  <si>
    <t>3000051793</t>
  </si>
  <si>
    <t>1262</t>
  </si>
  <si>
    <t>Denosumab 60 mg/1 ml injection</t>
  </si>
  <si>
    <t>986,208.30</t>
  </si>
  <si>
    <t>3000051794</t>
  </si>
  <si>
    <t>1263</t>
  </si>
  <si>
    <t>Fluticasone furoate 27.5 mcg/dose nasal</t>
  </si>
  <si>
    <t>457,960.00</t>
  </si>
  <si>
    <t>3000051795</t>
  </si>
  <si>
    <t>1264</t>
  </si>
  <si>
    <t>เก้าอี้สำหรับห้องปฏิบัติการ</t>
  </si>
  <si>
    <t>98,800.00</t>
  </si>
  <si>
    <t>98800.00</t>
  </si>
  <si>
    <t>ภูวเมธ ภูมิสิทธิ์</t>
  </si>
  <si>
    <t>3000051796</t>
  </si>
  <si>
    <t>1265</t>
  </si>
  <si>
    <t>ล้างเครื่องปรับอากาศ 32000 BTU CARRIER ล้างเครื่องปรับอากาศ 36000BTU SAIJODENKI เครื่องปรับอากาศ 36000 BTU SAIJO DENKI เครื่องปรับอากาศ 36000 BTU SAIJO DENKI เครื่องปรับอากาศ 36000 BTU SAIJO DENKI</t>
  </si>
  <si>
    <t>33,063.00</t>
  </si>
  <si>
    <t>3000051797</t>
  </si>
  <si>
    <t>1266</t>
  </si>
  <si>
    <t>ถ่ายเอกสารข้อสอบปลายภาค จำนวน 4,650 หน้า</t>
  </si>
  <si>
    <t>2,325.00</t>
  </si>
  <si>
    <t xml:space="preserve">ร้านธีรเดช
</t>
  </si>
  <si>
    <t>3000051798</t>
  </si>
  <si>
    <t>1267</t>
  </si>
  <si>
    <t>ค่าน้ำถัง 20 ถัง</t>
  </si>
  <si>
    <t xml:space="preserve">น้ำดื่ม วีเจ
</t>
  </si>
  <si>
    <t>3000051799</t>
  </si>
  <si>
    <t>1268</t>
  </si>
  <si>
    <t>วัสดุ-อุปกรณ์ในการจัดกิจกรรม</t>
  </si>
  <si>
    <t xml:space="preserve">บริษัท บัณฑิตสเตชั่นเนอรี่ จำกัด
บริษัท ว.พานิชย์ กรุ๊ป จำกัด
ห้างหุ้นส่วนจำกัด ชลบุรี ว.พานิช
บริษัท ซีพี แอ็กซ์ตร้า จำกัด(มหาชน)
</t>
  </si>
  <si>
    <t>3000051800</t>
  </si>
  <si>
    <t>1269</t>
  </si>
  <si>
    <t>อุปกรณ์กระจายสัญญาณ (Router)</t>
  </si>
  <si>
    <t>7,350.00</t>
  </si>
  <si>
    <t>3000051801</t>
  </si>
  <si>
    <t>1270</t>
  </si>
  <si>
    <t>จ้างเย็บเล่มวารสารล่วงหน้า จำนวน 6 เล่ม</t>
  </si>
  <si>
    <t xml:space="preserve">นายอภิชาติ จันทร์สร้อย
</t>
  </si>
  <si>
    <t>3000051803</t>
  </si>
  <si>
    <t>1271</t>
  </si>
  <si>
    <t>ค่าวัสดุอุปกรณ์ สำหรับโครงการ</t>
  </si>
  <si>
    <t xml:space="preserve">บริษัท ซีพี แอ็กซ์ตร้า จำกัด (มหาชน) บริษัท โมชิ โมชิ รีเทล คอร์ปอเรชั่น
จำกัด (มหาชน)
</t>
  </si>
  <si>
    <t>3000051805</t>
  </si>
  <si>
    <t>1272</t>
  </si>
  <si>
    <t>ค่าน้ำมันเชื้อเพลิงสำหรับรถยนต์ ประจำ</t>
  </si>
  <si>
    <t>55,100.00</t>
  </si>
  <si>
    <t>ธนาคารกรุงไทย จำกัด(มหาชน)</t>
  </si>
  <si>
    <t>3000051806</t>
  </si>
  <si>
    <t>1273</t>
  </si>
  <si>
    <t>ตรายาง จำนวน 7 อัน</t>
  </si>
  <si>
    <t>2,430.00</t>
  </si>
  <si>
    <t>3000051807</t>
  </si>
  <si>
    <t>1274</t>
  </si>
  <si>
    <t>ซื้อวัสดุ สำหรับใช้ในการจัดโครงการ</t>
  </si>
  <si>
    <t>105.00</t>
  </si>
  <si>
    <t>3000051808</t>
  </si>
  <si>
    <t>1275</t>
  </si>
  <si>
    <t>130,000.00</t>
  </si>
  <si>
    <t>3000051810</t>
  </si>
  <si>
    <t>1276</t>
  </si>
  <si>
    <t>7,200.00</t>
  </si>
  <si>
    <t>3000051811</t>
  </si>
  <si>
    <t>1277</t>
  </si>
  <si>
    <t>วัสดุและอุปกรณ์</t>
  </si>
  <si>
    <t>1,786.02</t>
  </si>
  <si>
    <t>3000051812</t>
  </si>
  <si>
    <t>1278</t>
  </si>
  <si>
    <t>วัสดุอื่น-ไนโตรเจนเหลว 70 กิโลกรัม</t>
  </si>
  <si>
    <t>บริษัท แล็บเอ็กเพรสโฟร์ยู จำกัด</t>
  </si>
  <si>
    <t>3000051813</t>
  </si>
  <si>
    <t>1279</t>
  </si>
  <si>
    <t>วัสดุอื่น-วัสดุวิทยาศาสตร์ 7 รายการ</t>
  </si>
  <si>
    <t>6,248.80</t>
  </si>
  <si>
    <t>3000051814</t>
  </si>
  <si>
    <t>1280</t>
  </si>
  <si>
    <t>วัสดุอื่น-วัสดุวิทยาศาสตร์ 3 รายการ</t>
  </si>
  <si>
    <t>3000051815</t>
  </si>
  <si>
    <t>1281</t>
  </si>
  <si>
    <t>1,535.00</t>
  </si>
  <si>
    <t>3000051816</t>
  </si>
  <si>
    <t>1282</t>
  </si>
  <si>
    <t xml:space="preserve">ร้านนิวทาวน์เทคนิค
</t>
  </si>
  <si>
    <t>3000051817</t>
  </si>
  <si>
    <t>1283</t>
  </si>
  <si>
    <t xml:space="preserve">ร้านดอกไม้หยก
บังอร สุดประเสริฐ
นางสาวกาญจนา ยิ้มงาม
</t>
  </si>
  <si>
    <t>3000051818</t>
  </si>
  <si>
    <t>1284</t>
  </si>
  <si>
    <t>วัสดุอื่น-วัสดุ 12 รายการ</t>
  </si>
  <si>
    <t xml:space="preserve">บริษัท บัณฑิตสเตชั่นเนอรี่ จำกัด
พ.เพียง วิศวกรรม
ห้างหุ้นส่วนจำกัด เค อาร์ เค ทรานสปอร์ต
</t>
  </si>
  <si>
    <t>3000051819</t>
  </si>
  <si>
    <t>1285</t>
  </si>
  <si>
    <t>4,156.00</t>
  </si>
  <si>
    <t xml:space="preserve">บริษัท บัณฑิตสเตชั่นเนอรี่ จำกัด
นางสุกัญญา จีนเมือง
</t>
  </si>
  <si>
    <t>3000051820</t>
  </si>
  <si>
    <t>1286</t>
  </si>
  <si>
    <t>วัสดุอื่น-Ethanol absolute 2.5 L 8 ขวด</t>
  </si>
  <si>
    <t>บริษัท เคมิเคิล เอ็กซ์เพรส จำกัด</t>
  </si>
  <si>
    <t>3000051821</t>
  </si>
  <si>
    <t>1287</t>
  </si>
  <si>
    <t>วัสดุอื่น-หมึกเครื่องพิมพ์เลเซอร์ 6กล่อง</t>
  </si>
  <si>
    <t>3000051822</t>
  </si>
  <si>
    <t>1288</t>
  </si>
  <si>
    <t>วัสดุอื่น-ไนโตรเจนเหลว 500 กิโลกรัม</t>
  </si>
  <si>
    <t>24,075.00</t>
  </si>
  <si>
    <t>บริษัท เอพีไอ เทคโนโลยีแอนด์เซอร์วิส จำกัด</t>
  </si>
  <si>
    <t>3000051823</t>
  </si>
  <si>
    <t>1289</t>
  </si>
  <si>
    <t>3000051824</t>
  </si>
  <si>
    <t>26 มี.ค. 68</t>
  </si>
  <si>
    <t>1290</t>
  </si>
  <si>
    <t>1,060.00</t>
  </si>
  <si>
    <t>1060.00</t>
  </si>
  <si>
    <t xml:space="preserve">นางสาวจิตรา พึ่งเย็น
</t>
  </si>
  <si>
    <t>3000051825</t>
  </si>
  <si>
    <t>1291</t>
  </si>
  <si>
    <t>โรงพยาบาลพุทธโสธร</t>
  </si>
  <si>
    <t>3000051826</t>
  </si>
  <si>
    <t>1292</t>
  </si>
  <si>
    <t>ซ่อมเครื่องพิมพ์ HP Laserjet</t>
  </si>
  <si>
    <t>3000051827</t>
  </si>
  <si>
    <t>1293</t>
  </si>
  <si>
    <t>3000051828</t>
  </si>
  <si>
    <t>1294</t>
  </si>
  <si>
    <t>ซื้อของรางวัลกิจกรรมตอบปัญหา</t>
  </si>
  <si>
    <t>3000051829</t>
  </si>
  <si>
    <t>1295</t>
  </si>
  <si>
    <t xml:space="preserve">นางสาวมากีต้าร์ แข็งแรง
</t>
  </si>
  <si>
    <t>3000051830</t>
  </si>
  <si>
    <t>1296</t>
  </si>
  <si>
    <t>เครื่องล้างตัวกรองเลือดเพื่อนำมาใช้ซ้ำ</t>
  </si>
  <si>
    <t>1,100,000.00</t>
  </si>
  <si>
    <t>3000051831</t>
  </si>
  <si>
    <t>1297</t>
  </si>
  <si>
    <t>จัดซื้อหินมงคลและแหวนสแลนเลส สำหรับใช้ใน</t>
  </si>
  <si>
    <t>2,015.00</t>
  </si>
  <si>
    <t xml:space="preserve">นภัสสร หลีน้อย
</t>
  </si>
  <si>
    <t>3000051832</t>
  </si>
  <si>
    <t>1298</t>
  </si>
  <si>
    <t>จ้างทำที่วางแผ่นพับโบรชัวร์</t>
  </si>
  <si>
    <t>5,253.70</t>
  </si>
  <si>
    <t xml:space="preserve">บริษัท ทำถูก จำกัด
</t>
  </si>
  <si>
    <t>3000051833</t>
  </si>
  <si>
    <t>1299</t>
  </si>
  <si>
    <t>Matrix ABO/Rho(D) Forward Grouping Matrix Forward&amp;Reverse Grouping</t>
  </si>
  <si>
    <t>45,936.00</t>
  </si>
  <si>
    <t>3000051834</t>
  </si>
  <si>
    <t>1300</t>
  </si>
  <si>
    <t>EliA CTD Screening Package with ENA</t>
  </si>
  <si>
    <t>20,972.00</t>
  </si>
  <si>
    <t>บริษัท ไบโอเมด ไดแอกนอสติกส์ (ประเทศไทย) จำกัด</t>
  </si>
  <si>
    <t>3000051835</t>
  </si>
  <si>
    <t>1301</t>
  </si>
  <si>
    <t>syring C (A-Dent) แบบธรรมดา จำนวน 9 อัน</t>
  </si>
  <si>
    <t>3000051836</t>
  </si>
  <si>
    <t>1302</t>
  </si>
  <si>
    <t>เช่าเต็นท์ สำหรับโครงการทำบุญ 22 ปี</t>
  </si>
  <si>
    <t>3000051837</t>
  </si>
  <si>
    <t>1303</t>
  </si>
  <si>
    <t>ค่าเครื่องไทยธรรม</t>
  </si>
  <si>
    <t xml:space="preserve">เมืองใหม่สังฆภัณฑ์
</t>
  </si>
  <si>
    <t>3000051838</t>
  </si>
  <si>
    <t>1304</t>
  </si>
  <si>
    <t>ค่าดอกไม้ พวงมาลัย ธูป เทียน สายสิญจน์</t>
  </si>
  <si>
    <t xml:space="preserve">เอส.พี.พริ้นช็อป, บริษัท คีรีแสนดี จำกัด, เมืองใหม่สังฆภัณฑ์
และร้านดอกไม้เจียมจิตต์
</t>
  </si>
  <si>
    <t>3000051839</t>
  </si>
  <si>
    <t>1305</t>
  </si>
  <si>
    <t>ซ่อมแซมทั่วไปภายในห้องพัก 3 ห้อง</t>
  </si>
  <si>
    <t>3000051840</t>
  </si>
  <si>
    <t>1306</t>
  </si>
  <si>
    <t>คซซ-และบำรุงรักษา-ซ่อมแซมชุดปรับปรุง</t>
  </si>
  <si>
    <t>3000051841</t>
  </si>
  <si>
    <t>1307</t>
  </si>
  <si>
    <t>ชุดกิจกรรมปลูกป่าชายเลน วัสดุ ป้ายไวนิล</t>
  </si>
  <si>
    <t>4,460.00</t>
  </si>
  <si>
    <t xml:space="preserve">กาญจนพร รวมครบุรี
โชค กรรมกร
ซีลลอส อาร์ต ดีไซน์
</t>
  </si>
  <si>
    <t>3000051842</t>
  </si>
  <si>
    <t>1308</t>
  </si>
  <si>
    <t>MOLAR BAND GP NARROW REG, NU32+ 10EA/PA</t>
  </si>
  <si>
    <t>1,177.00</t>
  </si>
  <si>
    <t>3000051843</t>
  </si>
  <si>
    <t>1309</t>
  </si>
  <si>
    <t>บริษัท เนชั่นแนล เฮลท์แคร์ ซิสเท็มส์ จำกัด</t>
  </si>
  <si>
    <t>3000051844</t>
  </si>
  <si>
    <t>1310</t>
  </si>
  <si>
    <t>บริษัท แล็บเฮ้าส์ (ชลบุรี) จำกัด</t>
  </si>
  <si>
    <t>3000051845</t>
  </si>
  <si>
    <t>1311</t>
  </si>
  <si>
    <t>3000051846</t>
  </si>
  <si>
    <t>1312</t>
  </si>
  <si>
    <t>3000051847</t>
  </si>
  <si>
    <t>1313</t>
  </si>
  <si>
    <t>กรมวิทยาศาสตร์การแพทย์</t>
  </si>
  <si>
    <t>3000051848</t>
  </si>
  <si>
    <t>1314</t>
  </si>
  <si>
    <t>บริษัท โปรเฟสชั่นแนล ลาโบราทอรี่แมเนจเม้นท์ คอร์ป จำกัด (มหาชน)</t>
  </si>
  <si>
    <t>3000051849</t>
  </si>
  <si>
    <t>1315</t>
  </si>
  <si>
    <t>กระดาษบันทึกผลสำหรับเครื่องวัดความดัน ถังใส่วัสดุมีคมติดเชื้อ ขนาด 5x7 Cm</t>
  </si>
  <si>
    <t>39,000.00</t>
  </si>
  <si>
    <t>3000051850</t>
  </si>
  <si>
    <t>1316</t>
  </si>
  <si>
    <t>กระดาษ LABEL ขนาด A 10 จำนวน เทปกาวย่นขนาด 2 นิ้ว จำนวน 24 ม้วน</t>
  </si>
  <si>
    <t>19,632.00</t>
  </si>
  <si>
    <t>3000051851</t>
  </si>
  <si>
    <t>1317</t>
  </si>
  <si>
    <t>ผงหมึก Original for toner ricoh sp ผงหมึก Original for toner ricoh sp ผงหมึก Original for toner ricoh sp</t>
  </si>
  <si>
    <t>14,370.00</t>
  </si>
  <si>
    <t>3000051852</t>
  </si>
  <si>
    <t>1318</t>
  </si>
  <si>
    <t>ถังน้ำฝาปิด ขนาด 40 ลิตร จำนวน 10 ใบ</t>
  </si>
  <si>
    <t>3000051853</t>
  </si>
  <si>
    <t>1319</t>
  </si>
  <si>
    <t>น้ำยาล้างจานชนิดเติม จำนวน 160 ถุง</t>
  </si>
  <si>
    <t>6,880.00</t>
  </si>
  <si>
    <t>3000051854</t>
  </si>
  <si>
    <t>1320</t>
  </si>
  <si>
    <t>ชั้นวางของอเนกประสงค์ 4 ช่อง จำนวน</t>
  </si>
  <si>
    <t>3000051855</t>
  </si>
  <si>
    <t>1321</t>
  </si>
  <si>
    <t>ซองใส่แผ่น CD จำนวน 1000 ซอง ฟิวเจอร์บอร์ดสีแดง จำนวน 12 แผ่น ตรายางวันที่ จำนวน 12 อัน</t>
  </si>
  <si>
    <t>4,820.00</t>
  </si>
  <si>
    <t>3000051856</t>
  </si>
  <si>
    <t>1322</t>
  </si>
  <si>
    <t>ผงซักฟอก จำนวน 120 ถุง กล่องใส่เอกสาร จำนวน 24 อัน</t>
  </si>
  <si>
    <t>8,280.00</t>
  </si>
  <si>
    <t>3000051857</t>
  </si>
  <si>
    <t>1323</t>
  </si>
  <si>
    <t>ถ่านไฟฉายขนาดกลาง C จำนวน 24 ก้อน</t>
  </si>
  <si>
    <t>3000051858</t>
  </si>
  <si>
    <t>1324</t>
  </si>
  <si>
    <t>เช่าเครื่องคอมพิวเตอร์ เดือน พ.ค.2568 เช่าเครื่องคอมพิวเตอร์ เดือน มิ.ย.2568 เช่าเครื่องคอมพิวเตอร์ เดือน ก.ค.2568 เช่าเครื่องคอมพิวเตอร์ เดือน ส.ค.2568 เช่าเครื่องคอมพิวเตอร์ เดือน ก.ย.2568</t>
  </si>
  <si>
    <t>139,100.00</t>
  </si>
  <si>
    <t>3000051859</t>
  </si>
  <si>
    <t>1325</t>
  </si>
  <si>
    <t>ถังขยะขนาด 10 ลิตร (แบบเหยียบ)</t>
  </si>
  <si>
    <t>6,120.00</t>
  </si>
  <si>
    <t>3000051860</t>
  </si>
  <si>
    <t>1326</t>
  </si>
  <si>
    <t>สเปยร์โฟม ชนิด เอ็มไซด์ 1 L</t>
  </si>
  <si>
    <t>บริษัท บาลานซ์ เมดิคอล 59 จำกัด</t>
  </si>
  <si>
    <t>3000051861</t>
  </si>
  <si>
    <t>1327</t>
  </si>
  <si>
    <t>วัสดุก่อสร้าง จำนวน 2 รายการ</t>
  </si>
  <si>
    <t>1,950.00</t>
  </si>
  <si>
    <t>ร้าน ไพรเวชค้าวัสดุ</t>
  </si>
  <si>
    <t>3000051862</t>
  </si>
  <si>
    <t>1328</t>
  </si>
  <si>
    <t>วัสดุการศึกษา จำนวน 8 รายการ</t>
  </si>
  <si>
    <t>3,470.00</t>
  </si>
  <si>
    <t>3000051863</t>
  </si>
  <si>
    <t>1329</t>
  </si>
  <si>
    <t>จ้างดูแลรักษาเว็บไซต์มหาวิทยาลัยบูรพา จ้างดูแลรักษาเว็บไซต์มหาวิทยาลัยบูรพา จ้างดูแลรักษาเว็บไซต์มหาวิทยาลัยบูรพา จ้างดูแลรักษาเว็บไซต์มหาวิทยาลัยบูรพา จ้างดูแลรักษาเว็บไซต์มหาวิทยาลัยบูรพา จ้างดูแลรักษาเว็บไซต์มหาวิทยาลัยบูรพา</t>
  </si>
  <si>
    <t>บริษัท ปณีต อินเทอร์แอคทีฟจำกัด</t>
  </si>
  <si>
    <t>3000051864</t>
  </si>
  <si>
    <t>1330</t>
  </si>
  <si>
    <t>ค่าวารสารประจำเดือนมีนาคม 2568</t>
  </si>
  <si>
    <t>1,020.00</t>
  </si>
  <si>
    <t xml:space="preserve">ร้านเพลินอารมณ์
</t>
  </si>
  <si>
    <t>3000051865</t>
  </si>
  <si>
    <t>1331</t>
  </si>
  <si>
    <t>กระดาษปอนด์สี</t>
  </si>
  <si>
    <t xml:space="preserve">บ.บัณฑิตสเตชั่นเนอรี่ จำกัด
</t>
  </si>
  <si>
    <t>3000051866</t>
  </si>
  <si>
    <t>1332</t>
  </si>
  <si>
    <t>ค่าถ่ายเอกสารประจำเดือนมีนาคม 2568</t>
  </si>
  <si>
    <t>7,882.80</t>
  </si>
  <si>
    <t>3000051867</t>
  </si>
  <si>
    <t>1333</t>
  </si>
  <si>
    <t>จ้างปฏิบัติงานสื่อและวีดีทัศน์</t>
  </si>
  <si>
    <t>ช่อพกา เจริญอภิศักดิ์</t>
  </si>
  <si>
    <t>3000051868</t>
  </si>
  <si>
    <t>1334</t>
  </si>
  <si>
    <t>ค่าจ้างเหมาปฏิบัติงานสารบรรณ</t>
  </si>
  <si>
    <t>ญาณิศา วัฒนะโชติ</t>
  </si>
  <si>
    <t>3000051869</t>
  </si>
  <si>
    <t>1335</t>
  </si>
  <si>
    <t>3000051870</t>
  </si>
  <si>
    <t>1336</t>
  </si>
  <si>
    <t>ซื้ออุปกรณ์อ่านข้อมูล</t>
  </si>
  <si>
    <t>3000051871</t>
  </si>
  <si>
    <t>1337</t>
  </si>
  <si>
    <t>จ้างเหมาปฏิบัติงานสนง.ผอ.</t>
  </si>
  <si>
    <t>ณัฐิดา ศุภาโชคคำแก้ว</t>
  </si>
  <si>
    <t>3000051872</t>
  </si>
  <si>
    <t>1338</t>
  </si>
  <si>
    <t>จ้างเช็คระยะ 200000 กม.รถตู้</t>
  </si>
  <si>
    <t>8,057.10</t>
  </si>
  <si>
    <t>8057.10</t>
  </si>
  <si>
    <t xml:space="preserve">บ.โตโยต้าเจริญยนต์ชลบุรี
</t>
  </si>
  <si>
    <t>3000051873</t>
  </si>
  <si>
    <t>1339</t>
  </si>
  <si>
    <t>ท่อก๊าซอลูมิเนียมก๊าซอัดอากาศ ขนาด 1.2</t>
  </si>
  <si>
    <t>13,674.60</t>
  </si>
  <si>
    <t>3000051874</t>
  </si>
  <si>
    <t>1340</t>
  </si>
  <si>
    <t>ค่าวัสดุทำกิจกรรมและประเมินผล สำหรับจัด</t>
  </si>
  <si>
    <t xml:space="preserve">ศูนย์ฏิบัติการโรงแรม มหาวิทยาลัยบูรพา บริษัท บัณฑิตสเตชั่นเนอรี่ จำกัด
</t>
  </si>
  <si>
    <t>3000051875</t>
  </si>
  <si>
    <t>1341</t>
  </si>
  <si>
    <t>เพื่อจัดซื้อหมึกปริ้นท์เตอร์</t>
  </si>
  <si>
    <t>3,531.00</t>
  </si>
  <si>
    <t>บริษัท เคพี อินโนเวชั่น จำกัด</t>
  </si>
  <si>
    <t>3000051876</t>
  </si>
  <si>
    <t>1342</t>
  </si>
  <si>
    <t>เพื่อจัดจ้างซ่อมแซมระบบท่อน้ำประปา</t>
  </si>
  <si>
    <t>11,663.00</t>
  </si>
  <si>
    <t>โหน่ง เจริญก่อสร้าง</t>
  </si>
  <si>
    <t>3000051877</t>
  </si>
  <si>
    <t>1343</t>
  </si>
  <si>
    <t>เพื่อจัดซื้อระบบการเรียนทางไกล</t>
  </si>
  <si>
    <t>1,945,000.00</t>
  </si>
  <si>
    <t>บริษัท แอดวานซ์ เสิร์ช จำกัด</t>
  </si>
  <si>
    <t>3000051879</t>
  </si>
  <si>
    <t>1344</t>
  </si>
  <si>
    <t>วัสดุสำนักงาน จำนวน 2 รายการ</t>
  </si>
  <si>
    <t>3,460.00</t>
  </si>
  <si>
    <t>3000051880</t>
  </si>
  <si>
    <t>1345</t>
  </si>
  <si>
    <t>กล่องอเนกประสงค์ จำนวน 21 กล่อง</t>
  </si>
  <si>
    <t>8,799.00</t>
  </si>
  <si>
    <t>3000051881</t>
  </si>
  <si>
    <t>1346</t>
  </si>
  <si>
    <t>หมึกเครื่องพิมพ์ Fuji xerox</t>
  </si>
  <si>
    <t>21,300.00</t>
  </si>
  <si>
    <t>ร้าน ที-ไอคิว ช็อป</t>
  </si>
  <si>
    <t>3000051882</t>
  </si>
  <si>
    <t>1347</t>
  </si>
  <si>
    <t>หมึกเครื่องพิมพ์ HP (ห้องประชาสัมพันธ์)</t>
  </si>
  <si>
    <t>57,000.00</t>
  </si>
  <si>
    <t>3000051883</t>
  </si>
  <si>
    <t>1348</t>
  </si>
  <si>
    <t>ของที่ระลึกBUUแก้วน้ำ Tumblerพร้อมหูหิ้ว</t>
  </si>
  <si>
    <t>7,774.00</t>
  </si>
  <si>
    <t>3000051884</t>
  </si>
  <si>
    <t>1349</t>
  </si>
  <si>
    <t>ค่าจ้างเหมายานพาหนะ</t>
  </si>
  <si>
    <t>3000051885</t>
  </si>
  <si>
    <t>1350</t>
  </si>
  <si>
    <t>จ้างเหมายานพาหนะรับส่งคณะกรรมการอำนวยการ</t>
  </si>
  <si>
    <t>3000051886</t>
  </si>
  <si>
    <t>1351</t>
  </si>
  <si>
    <t>99,800.00</t>
  </si>
  <si>
    <t>วาณิชา ลิ้มสมบัติอนันต์</t>
  </si>
  <si>
    <t>3000051887</t>
  </si>
  <si>
    <t>1352</t>
  </si>
  <si>
    <t>ของเล่น 7 รายการ</t>
  </si>
  <si>
    <t>33,100.00</t>
  </si>
  <si>
    <t>3000051888</t>
  </si>
  <si>
    <t>1353</t>
  </si>
  <si>
    <t>ตุ๊กตา 10 รายการ</t>
  </si>
  <si>
    <t>98,700.00</t>
  </si>
  <si>
    <t>ยุวดี สกุลมงคลนาม</t>
  </si>
  <si>
    <t>3000051889</t>
  </si>
  <si>
    <t>1354</t>
  </si>
  <si>
    <t>จ้างซ่อมแซมครุภัณฑ์คอมพิวเตอร์โน้ตบุ้ค (เปลี่ยนจอใหม่) 1เครื่อง</t>
  </si>
  <si>
    <t>3,745 บาท</t>
  </si>
  <si>
    <t>ห้างหุ้นส่วนจำกัด เดชาติวงศ์ กรุ๊ป</t>
  </si>
  <si>
    <t>3000051890</t>
  </si>
  <si>
    <t>1355</t>
  </si>
  <si>
    <t>ล้างเครื่องปรับอากาศจำนวน 24 เครื่อง ซ่อมแผงบอร์ดคอนโทรลชุด CDU ใหม่</t>
  </si>
  <si>
    <t>24,824.00</t>
  </si>
  <si>
    <t>3000051891</t>
  </si>
  <si>
    <t>1356</t>
  </si>
  <si>
    <t>รถเข็นนั่ง JUBMO</t>
  </si>
  <si>
    <t>9,800.00</t>
  </si>
  <si>
    <t>3000051892</t>
  </si>
  <si>
    <t>1357</t>
  </si>
  <si>
    <t>ตู้เอกสารบนกระจล่างทึบ</t>
  </si>
  <si>
    <t>3000051893</t>
  </si>
  <si>
    <t>1358</t>
  </si>
  <si>
    <t>เครื่องอัดอากาศขณะหายใจเข้า หน้ากากครอบจมูกหรือปาก เครื่องอัดอากาศขณะหายใจเข้า</t>
  </si>
  <si>
    <t>80,480.00</t>
  </si>
  <si>
    <t>3000051894</t>
  </si>
  <si>
    <t>1359</t>
  </si>
  <si>
    <t>เก้าอี้ทำงาน โต๊ะคอมพิวเตอร์ ตู้เอกสารบานเลื่อนกระจก</t>
  </si>
  <si>
    <t>3000051895</t>
  </si>
  <si>
    <t>1360</t>
  </si>
  <si>
    <t>เครื่องอัดอากาศแรงดันบวก หน้ากากช่วยหายใจ</t>
  </si>
  <si>
    <t>28,000.00</t>
  </si>
  <si>
    <t>3000051896</t>
  </si>
  <si>
    <t>1361</t>
  </si>
  <si>
    <t>หน้ากากช่วยหายใจ จำนวน 2 อัน</t>
  </si>
  <si>
    <t>9,950.00</t>
  </si>
  <si>
    <t>บริษัท สู่ฝัน เมดิคอล จำกัด</t>
  </si>
  <si>
    <t>3000051897</t>
  </si>
  <si>
    <t>1362</t>
  </si>
  <si>
    <t>สายสวนหัวใจเพื่อการขยาย</t>
  </si>
  <si>
    <t>85,500.00</t>
  </si>
  <si>
    <t>3000051898</t>
  </si>
  <si>
    <t>1363</t>
  </si>
  <si>
    <t>Paracetic Acid จำนวน 12 แกลลอน</t>
  </si>
  <si>
    <t>3000051899</t>
  </si>
  <si>
    <t>1364</t>
  </si>
  <si>
    <t>สายสวนเพื่อขยายหลอดเลือด</t>
  </si>
  <si>
    <t>3000051900</t>
  </si>
  <si>
    <t>1365</t>
  </si>
  <si>
    <t>สายสวนหัวใจเพื่อการตรวจโดย</t>
  </si>
  <si>
    <t>11,000.00</t>
  </si>
  <si>
    <t>3000051901</t>
  </si>
  <si>
    <t>1366</t>
  </si>
  <si>
    <t>สายลวดนำสายสวนเพื่อการขยาย สายลวดนำสายสวนเพื่อการขยาย สายลวดนำสายสวนเพื่อการขยาย</t>
  </si>
  <si>
    <t>89,200.00</t>
  </si>
  <si>
    <t>3000051902</t>
  </si>
  <si>
    <t>1367</t>
  </si>
  <si>
    <t>Citra-Lock 30% จำนวน 200 vial</t>
  </si>
  <si>
    <t>บริษัท เอ็นแอล เมดดิคอล จำกัด</t>
  </si>
  <si>
    <t>3000051903</t>
  </si>
  <si>
    <t>1368</t>
  </si>
  <si>
    <t>วัสดุ จำนวน 4 ชนิด</t>
  </si>
  <si>
    <t>7,752.06</t>
  </si>
  <si>
    <t>3000051905</t>
  </si>
  <si>
    <t>1369</t>
  </si>
  <si>
    <t>หน่วยจัดเก็บข้อมูล จำนวน 10 อัน แบตเตอรี่สำรองไฟ จำนวน 20 ก้อน</t>
  </si>
  <si>
    <t>3000051906</t>
  </si>
  <si>
    <t>1370</t>
  </si>
  <si>
    <t>Serim Residual Peroxide Test</t>
  </si>
  <si>
    <t>2,200.00</t>
  </si>
  <si>
    <t>3000051907</t>
  </si>
  <si>
    <t>1371</t>
  </si>
  <si>
    <t>3000051908</t>
  </si>
  <si>
    <t>1372</t>
  </si>
  <si>
    <t>อาหารทะเลแห้ง</t>
  </si>
  <si>
    <t xml:space="preserve">บ้านแป้น
</t>
  </si>
  <si>
    <t>3000051909</t>
  </si>
  <si>
    <t>1373</t>
  </si>
  <si>
    <t>3000051910</t>
  </si>
  <si>
    <t>1374</t>
  </si>
  <si>
    <t>จ้างเหมายานพาหนะรถตู้ปรับอากาศ 1 คัน</t>
  </si>
  <si>
    <t>3000051911</t>
  </si>
  <si>
    <t>1375</t>
  </si>
  <si>
    <t>วัสด อุปกรณ์ สำนักงาน จำนวน 8 ชนิด</t>
  </si>
  <si>
    <t>6,039.06</t>
  </si>
  <si>
    <t>3000051912</t>
  </si>
  <si>
    <t>27 มี.ค. 68</t>
  </si>
  <si>
    <t>1376</t>
  </si>
  <si>
    <t>กระดาษชำระแบบม้วน</t>
  </si>
  <si>
    <t>24,984.50</t>
  </si>
  <si>
    <t>บริษัท บีอาร์. บูรพา ซัพพลาย จำกัด</t>
  </si>
  <si>
    <t>3000051913</t>
  </si>
  <si>
    <t>1377</t>
  </si>
  <si>
    <t>การ์ด</t>
  </si>
  <si>
    <t>3000051915</t>
  </si>
  <si>
    <t>1378</t>
  </si>
  <si>
    <t>914.00</t>
  </si>
  <si>
    <t>3000051921</t>
  </si>
  <si>
    <t>1379</t>
  </si>
  <si>
    <t>1,867.20</t>
  </si>
  <si>
    <t>1867.20</t>
  </si>
  <si>
    <t>3000051922</t>
  </si>
  <si>
    <t>1380</t>
  </si>
  <si>
    <t>19200.00</t>
  </si>
  <si>
    <t>3000051923</t>
  </si>
  <si>
    <t>1381</t>
  </si>
  <si>
    <t>กระดานฟลิปชาร์ทขายูแม่เหล็ก 10 อัน</t>
  </si>
  <si>
    <t>35,500.00</t>
  </si>
  <si>
    <t>3000051924</t>
  </si>
  <si>
    <t>1382</t>
  </si>
  <si>
    <t>หมึกเครืงพิมพ์ จำนวน 5 รายการ</t>
  </si>
  <si>
    <t>21,500.00</t>
  </si>
  <si>
    <t>3000051925</t>
  </si>
  <si>
    <t>1383</t>
  </si>
  <si>
    <t>จ้างเหมาทำสื่อประชาสัมพันธ์ผลงาน</t>
  </si>
  <si>
    <t>24,750.00</t>
  </si>
  <si>
    <t>วัชรวรินทร กิตติอนันท์</t>
  </si>
  <si>
    <t>3000051926</t>
  </si>
  <si>
    <t>1384</t>
  </si>
  <si>
    <t>จ้างเหมาผู้ปฏิบัติงานวิทยาศาสตร์ งวดที่1 จ้างเหมาผู้ปฏิบัติงานวิทยาศาสตร์ งวดที่2 จ้างเหมาผู้ปฏิบัติงานวิทยาศาสตร์ งวดที่3 จ้างเหมาผู้ปฏิบัติงานวิทยาศาสตร์ งวดที่4 จ้างเหมาผู้ปฏิบัติงานวิทยาศาสตร์ งวดที่5 จ้างเหมาผู้ปฏิบัติงานวิทยาศาสตร์ งวดที่6</t>
  </si>
  <si>
    <t>พรพิรุฬ รื่นกลิ่น</t>
  </si>
  <si>
    <t>3000051927</t>
  </si>
  <si>
    <t>1385</t>
  </si>
  <si>
    <t>วัสดุอื่น-เลเซอร์วิทยากร 15 อัน</t>
  </si>
  <si>
    <t>35,844.00</t>
  </si>
  <si>
    <t xml:space="preserve">บริษัท โกลด์สตาร์เซอร์วิสแอนด์ซัพพลาย จำกัด
</t>
  </si>
  <si>
    <t>3000051928</t>
  </si>
  <si>
    <t>1386</t>
  </si>
  <si>
    <t>6,719.60</t>
  </si>
  <si>
    <t>3000051929</t>
  </si>
  <si>
    <t>1387</t>
  </si>
  <si>
    <t>วัสดุอื่น-วัสดุวิทยาศาสตร์ 2 รายการ</t>
  </si>
  <si>
    <t>8,132.00</t>
  </si>
  <si>
    <t>3000051930</t>
  </si>
  <si>
    <t>1388</t>
  </si>
  <si>
    <t>คซซ-และบำรุงรักษา-ค่าเปลี่ยนถ่ายน้ำมัน</t>
  </si>
  <si>
    <t>3000051931</t>
  </si>
  <si>
    <t>1389</t>
  </si>
  <si>
    <t>วัสดุอื่น-วัสดุ 17 รายการ</t>
  </si>
  <si>
    <t>3,501.04</t>
  </si>
  <si>
    <t>3000051932</t>
  </si>
  <si>
    <t>1390</t>
  </si>
  <si>
    <t>วัสดุอื่น-หมึกเครื่องพิมพ์</t>
  </si>
  <si>
    <t>3000051933</t>
  </si>
  <si>
    <t>1391</t>
  </si>
  <si>
    <t>จ้างเหมารถบัส</t>
  </si>
  <si>
    <t>3000051934</t>
  </si>
  <si>
    <t>1392</t>
  </si>
  <si>
    <t>เช่าเครื่องเสียง ในโครงการปัจฉิมนิเทศ</t>
  </si>
  <si>
    <t>17,500.00</t>
  </si>
  <si>
    <t xml:space="preserve">บริษัท พี ดี พัฒนา จำกัด ชื่อประกอบกิจการ โรงเเรมเเซนด์ดูนส์ เจ้าหลาวบีช
รีสอร์ท
</t>
  </si>
  <si>
    <t>3000051935</t>
  </si>
  <si>
    <t>1393</t>
  </si>
  <si>
    <t>จ้างเหมาเจ้าหน้าที่รักษาความปลอดภัย</t>
  </si>
  <si>
    <t>บริษัท รักษาความปลอดภัย ไฮคลาส อินเตอร์เซอร์วิส จำกัด</t>
  </si>
  <si>
    <t>3000051936</t>
  </si>
  <si>
    <t>1394</t>
  </si>
  <si>
    <t>เช่าสถานที่ในโครงการปัจฉิมนิเทศ ประจำปี</t>
  </si>
  <si>
    <t>3000051937</t>
  </si>
  <si>
    <t>1395</t>
  </si>
  <si>
    <t>จ้างเหมาเปลี่ยนครอบหลังคากระเบื้อง</t>
  </si>
  <si>
    <t>ชัยศิริ ผลทวี</t>
  </si>
  <si>
    <t>3000051938</t>
  </si>
  <si>
    <t>1396</t>
  </si>
  <si>
    <t>ของที่ระลึก</t>
  </si>
  <si>
    <t>3000051939</t>
  </si>
  <si>
    <t>1397</t>
  </si>
  <si>
    <t>จัดทำป้ายประชาสัมพันธ์โครงการ The Road</t>
  </si>
  <si>
    <t>3000051940</t>
  </si>
  <si>
    <t>1398</t>
  </si>
  <si>
    <t>ค่าเปลี่ยนเบรกเกอร์เตาเผา</t>
  </si>
  <si>
    <t>8,346.00</t>
  </si>
  <si>
    <t>บริษัท เอพีเค ไซแอนติฟิค จำกัด</t>
  </si>
  <si>
    <t>3000051941</t>
  </si>
  <si>
    <t>1399</t>
  </si>
  <si>
    <t>ค่าจ้างวิเคราะห์สารเคมี</t>
  </si>
  <si>
    <t xml:space="preserve">สถาบันราชประชาสมาสัย กรมควบคุมโรค กระทรวงสาธารณสุข
</t>
  </si>
  <si>
    <t>3000051942</t>
  </si>
  <si>
    <t>1400</t>
  </si>
  <si>
    <t>น้ำมันเชื้อเพลิง(ดีเซล B7) สําหรับเตรียม</t>
  </si>
  <si>
    <t xml:space="preserve">บริษัท ปตท.น้ำมันและการค้าปลีก จำกัด
</t>
  </si>
  <si>
    <t>3000051943</t>
  </si>
  <si>
    <t>1401</t>
  </si>
  <si>
    <t>ของรางวัล จำนวน 2 รายการ(ขนมปังปี๊บ,</t>
  </si>
  <si>
    <t xml:space="preserve">บริษัท ซีพี แอ็กซ์ตร้า จำกัด(มหาชน)
</t>
  </si>
  <si>
    <t>3000051945</t>
  </si>
  <si>
    <t>1402</t>
  </si>
  <si>
    <t>เช่ารถยนต์โดยสารประจำทาง จำนวน 3 คัน</t>
  </si>
  <si>
    <t xml:space="preserve">นายไชยวัฒน์ วงค์แสน
นายสมชาย ไทยพาณิชย์
นายสมนึก จันทะหาร
</t>
  </si>
  <si>
    <t>3000051946</t>
  </si>
  <si>
    <t>1403</t>
  </si>
  <si>
    <t>ป้ายอิ้งค์เจ็ท จำนวน 1 ป้าย</t>
  </si>
  <si>
    <t xml:space="preserve">ร้าน239 Paintiing
</t>
  </si>
  <si>
    <t>3000051947</t>
  </si>
  <si>
    <t>1404</t>
  </si>
  <si>
    <t>กระเป๋าผ้าร่ม 420PU เคลือบ พร้อมสกรีนสี</t>
  </si>
  <si>
    <t xml:space="preserve">ยูเนี่ยนสตาร์
</t>
  </si>
  <si>
    <t>3000051948</t>
  </si>
  <si>
    <t>1405</t>
  </si>
  <si>
    <t>เสื้อยืดคอกลม พร้อมสกรีน</t>
  </si>
  <si>
    <t xml:space="preserve">Socer sport Amata
</t>
  </si>
  <si>
    <t>3000051949</t>
  </si>
  <si>
    <t>1406</t>
  </si>
  <si>
    <t>วัสดุ-อุปกรณ์ในการดำเนินกิจกรรม จำนวน 11</t>
  </si>
  <si>
    <t xml:space="preserve">บริษัท ซีพี แอ็กซ์ตร้า จำกัด(มหาชน)
บริษัท ฮะเส็งฮวด สเตชั่นเนอรี่ จำกัด
บริษัท ว.พานิชย์ กรุ๊ป จำกัด
ห้างหุ้นส่วนจำกัด ชลบุรี ว.พานิช
บริษัท บัณฑิตสเตชั่นเนอรี่ จำกัด
บริษัท ซีอาร์ซี ไทวัสดุ จำกัด
ร้านจานชามบางแสน
บริษัท ดีฟาร์มาซี จำกัด สาขาที่00007(บางแสน)
</t>
  </si>
  <si>
    <t>3000051950</t>
  </si>
  <si>
    <t>1407</t>
  </si>
  <si>
    <t>อาหารเลี้ยงเชื้อAgar Bacto diffco ที่เขี่ยเชื้อLoop สปริง จำนวน 10 อัน จานเลี้ยงเชื้อPetri Dish จำนวน 24 คู่ ฟิล์มปิดจานเพาะเชื้อ จำนวน 1 กล่อง</t>
  </si>
  <si>
    <t>11,393.36</t>
  </si>
  <si>
    <t>บริษัท ไซน์เอ็นซ์ อินทิเกรชั่น จำกัด</t>
  </si>
  <si>
    <t>3000051951</t>
  </si>
  <si>
    <t>1408</t>
  </si>
  <si>
    <t>ล้างเครื่องปรับอากาศ พร้อมตรวจ</t>
  </si>
  <si>
    <t>3000051952</t>
  </si>
  <si>
    <t>1409</t>
  </si>
  <si>
    <t>ซ่อมเครื่องคอมพิวเตอร์</t>
  </si>
  <si>
    <t>3,630.00</t>
  </si>
  <si>
    <t>3000051953</t>
  </si>
  <si>
    <t>1410</t>
  </si>
  <si>
    <t>เหมางานเปลี่ยนชุดกุญแจประตูสโมสรนิสิต จำ</t>
  </si>
  <si>
    <t>1,284.00</t>
  </si>
  <si>
    <t>บริษัท อินฟินิตี้ เอ็นจิเนียริ่ง แอนด์ มาเกตติ้ง จำกัด</t>
  </si>
  <si>
    <t>3000051954</t>
  </si>
  <si>
    <t>1411</t>
  </si>
  <si>
    <t>งานเปลี่ยนโคมไฟและเดินสายไฟห้องภาควิชา</t>
  </si>
  <si>
    <t>31,586.40</t>
  </si>
  <si>
    <t>3000051955</t>
  </si>
  <si>
    <t>1412</t>
  </si>
  <si>
    <t>ม่านปรับแสงขนาด 3.70x1.80 ม. จำนวน 4 ชุด</t>
  </si>
  <si>
    <t>30,816.00</t>
  </si>
  <si>
    <t>3000051956</t>
  </si>
  <si>
    <t>1413</t>
  </si>
  <si>
    <t>สเปรย์กำจัดยุงมดแมลงสาบ สูตรไร้กลิ่น สเปรย์กำจัดยุงมดแมลงสาบ กลิ่นลาเวนเดอร์</t>
  </si>
  <si>
    <t>1,119.97</t>
  </si>
  <si>
    <t>3000051957</t>
  </si>
  <si>
    <t>1414</t>
  </si>
  <si>
    <t>งานปรับปรุงระบบไฟฟ้าแสงสว่างห้อง QS2-101</t>
  </si>
  <si>
    <t>69,630.25</t>
  </si>
  <si>
    <t>3000051958</t>
  </si>
  <si>
    <t>1415</t>
  </si>
  <si>
    <t>ทำตรายาง จำนวน 3 อัน</t>
  </si>
  <si>
    <t>3000051959</t>
  </si>
  <si>
    <t>1416</t>
  </si>
  <si>
    <t>รางไฟ จำนวน 3 เส้น</t>
  </si>
  <si>
    <t>255.00</t>
  </si>
  <si>
    <t>3000051960</t>
  </si>
  <si>
    <t>1417</t>
  </si>
  <si>
    <t>เพื่อจัดซื้อหมึกปริ้นเตอร์ใช้สำหรับเครื่องปริ้นสำนักงาน</t>
  </si>
  <si>
    <t>3,617.67</t>
  </si>
  <si>
    <t>3000051961</t>
  </si>
  <si>
    <t>1418</t>
  </si>
  <si>
    <t>ค่าวัสดุและอุปกรณ์</t>
  </si>
  <si>
    <t>3000051962</t>
  </si>
  <si>
    <t>28 มี.ค. 68</t>
  </si>
  <si>
    <t>1419</t>
  </si>
  <si>
    <t>น้ำมันเชื้อเพลิงในงานแปลงเกษตร</t>
  </si>
  <si>
    <t>3000051964</t>
  </si>
  <si>
    <t>1420</t>
  </si>
  <si>
    <t>ค่าถ่ายเอกสารจากเครื่องถ่ายเอกสาร</t>
  </si>
  <si>
    <t>358.00</t>
  </si>
  <si>
    <t>358 บาท</t>
  </si>
  <si>
    <t>3000051966</t>
  </si>
  <si>
    <t>1421</t>
  </si>
  <si>
    <t>200 ul Pipette Tip, Yellow, Bulk, Microcentrifuge Tube, Molecula  Grade</t>
  </si>
  <si>
    <t>3000051970</t>
  </si>
  <si>
    <t>1422</t>
  </si>
  <si>
    <t>ค่าบริการทางทันตกรรม</t>
  </si>
  <si>
    <t>บริษัท เด็นทาเนียร์ จำกัด</t>
  </si>
  <si>
    <t>3000051971</t>
  </si>
  <si>
    <t>1423</t>
  </si>
  <si>
    <t>บริษัท สายน้ำทิพย์เด็นตอลแลบอราตอรี่จำกัด</t>
  </si>
  <si>
    <t>3000051972</t>
  </si>
  <si>
    <t>1424</t>
  </si>
  <si>
    <t>ค่าถ่ายเอกสารแบบฟอร์มโรงพยาบาล</t>
  </si>
  <si>
    <t>ชัชวาลย์ พงษาพันธ์</t>
  </si>
  <si>
    <t>3000051973</t>
  </si>
  <si>
    <t>1425</t>
  </si>
  <si>
    <t>จ้างเหมาจัดกิจกรรมกลุ่มสัมพันธ์</t>
  </si>
  <si>
    <t>36,780.00</t>
  </si>
  <si>
    <t xml:space="preserve">นางสาวจิรา มานี
</t>
  </si>
  <si>
    <t>3000051974</t>
  </si>
  <si>
    <t>1426</t>
  </si>
  <si>
    <t>แผ่นกรองยา Syringe Filter 0.45 ไมครอน</t>
  </si>
  <si>
    <t>6,634.00</t>
  </si>
  <si>
    <t>บริษัท เทคเมด พลัส จำกัด</t>
  </si>
  <si>
    <t>3000051975</t>
  </si>
  <si>
    <t>1427</t>
  </si>
  <si>
    <t>จ้างถ่ายเอกสาร และประกาศนียบัตร 35 ชุด</t>
  </si>
  <si>
    <t>9,100.00</t>
  </si>
  <si>
    <t>3000051976</t>
  </si>
  <si>
    <t>1428</t>
  </si>
  <si>
    <t>จ้างเหมาบริการรถยนต์</t>
  </si>
  <si>
    <t xml:space="preserve">นายสมชาย ไทยพานิช
</t>
  </si>
  <si>
    <t>3000051977</t>
  </si>
  <si>
    <t>1429</t>
  </si>
  <si>
    <t>จ้างทำเล่มรวบรวมบทคัดย่องานวิจัยของนิสิต จ้างจัดทำสื่อประชาสัมพันธ์โครงการ</t>
  </si>
  <si>
    <t xml:space="preserve">ร้านวันใหม่เซอร์วิส (โดย น.ส.สุกัญญา ปะสะวะลัง)
</t>
  </si>
  <si>
    <t>3000051978</t>
  </si>
  <si>
    <t>1430</t>
  </si>
  <si>
    <t xml:space="preserve">วรรดี มะหะหยัด
บังอร สุดประเสริฐ
นางสาวกาญจนา ยิ้มงาม
บริษัท บัณฑิตสเตชั่นเนอรี่ จำกัด
</t>
  </si>
  <si>
    <t>3000051979</t>
  </si>
  <si>
    <t>1431</t>
  </si>
  <si>
    <t>จ้างเหมาบริการกำจัดหนูและยุง งวดที่ 1 จ้างเหมาบริการกำจัดหนูและยุง งวดที่ 2 จ้างเหมาบริการกำจัดหนูและยุง งวดที่ 3 จ้างเหมาบริการกำจัดหนูและยุง งวดที่ 4 จ้างเหมาบริการกำจัดหนูและยุง งวดที่ 5 จ้างเหมาบริการกำจัดหนูและยุง งวดที่ 6</t>
  </si>
  <si>
    <t>บริษัท แคนนอน เพสท์ เมเนจเม้นท์ จำกัด</t>
  </si>
  <si>
    <t>3000051980</t>
  </si>
  <si>
    <t>1432</t>
  </si>
  <si>
    <t>จัดซื้อหมึกพิมพ์เลเซอร์สี</t>
  </si>
  <si>
    <t>36,200.00</t>
  </si>
  <si>
    <t>3000051981</t>
  </si>
  <si>
    <t>1433</t>
  </si>
  <si>
    <t>ค่าเช่าห้องประชุม สำหรับโครงการ</t>
  </si>
  <si>
    <t>22,120.00</t>
  </si>
  <si>
    <t xml:space="preserve">บริษัท มโนพสุ แอสเซทส์ จำกัด
</t>
  </si>
  <si>
    <t>3000051982</t>
  </si>
  <si>
    <t>1434</t>
  </si>
  <si>
    <t>จ้างเหมาแม่บ้านทำความสะอาด</t>
  </si>
  <si>
    <t xml:space="preserve">นางสาววันเพ็ญ ชื่นประภากร
</t>
  </si>
  <si>
    <t>3000051983</t>
  </si>
  <si>
    <t>1435</t>
  </si>
  <si>
    <t>ผ้าเช็ดตัว ขนาด 12นิ้ว x 12นิ้ว จำนวน</t>
  </si>
  <si>
    <t>4,752.00</t>
  </si>
  <si>
    <t>3000051984</t>
  </si>
  <si>
    <t>1436</t>
  </si>
  <si>
    <t>Cotton Ball Sterile 0.35 gm-40 gm</t>
  </si>
  <si>
    <t>3000051985</t>
  </si>
  <si>
    <t>1437</t>
  </si>
  <si>
    <t>Gauze pad 4x4 (8 plyx100 s)</t>
  </si>
  <si>
    <t>8,200.00</t>
  </si>
  <si>
    <t>3000051986</t>
  </si>
  <si>
    <t>1438</t>
  </si>
  <si>
    <t>Ocusoft Lid Scrub Original Foam</t>
  </si>
  <si>
    <t>10,400.40</t>
  </si>
  <si>
    <t>3000051987</t>
  </si>
  <si>
    <t>1439</t>
  </si>
  <si>
    <t>Ocusoft Lid Scrub Plus Foam 50 ml</t>
  </si>
  <si>
    <t>3000051988</t>
  </si>
  <si>
    <t>1440</t>
  </si>
  <si>
    <t>ไหมเย็บแผล Polyglactin #3/0 70 cm ไหมเย็บแผล Polyglactin 910 #0</t>
  </si>
  <si>
    <t>3000051989</t>
  </si>
  <si>
    <t>1441</t>
  </si>
  <si>
    <t>ไหมเย็บแผล Polyglactin 4/0 45 CM</t>
  </si>
  <si>
    <t>3000051990</t>
  </si>
  <si>
    <t>1442</t>
  </si>
  <si>
    <t>Merocel 8 Cm (REF 440402)</t>
  </si>
  <si>
    <t>3000051991</t>
  </si>
  <si>
    <t>1443</t>
  </si>
  <si>
    <t>i Receptual suction Bag (flexliner)</t>
  </si>
  <si>
    <t>3000051992</t>
  </si>
  <si>
    <t>1444</t>
  </si>
  <si>
    <t>Clenascar C Gel 7 g. จำนวน 36 หลอด Clenascar Gel 15 g. จำนวน 36 หลอด</t>
  </si>
  <si>
    <t>8,640.00</t>
  </si>
  <si>
    <t>3000051993</t>
  </si>
  <si>
    <t>1445</t>
  </si>
  <si>
    <t>หมวกคลุมผม Disposible จำนวน</t>
  </si>
  <si>
    <t>บริษัท อนุสรณ์ เบสเซฟ จำกัด</t>
  </si>
  <si>
    <t>3000051994</t>
  </si>
  <si>
    <t>1446</t>
  </si>
  <si>
    <t>Scalp Vein # 25 G x 3/4 จำนวน ถ้วยป้อนนม ขนาด 1 ออนซ์ จำนวน</t>
  </si>
  <si>
    <t>3000051995</t>
  </si>
  <si>
    <t>1447</t>
  </si>
  <si>
    <t>ไหมเย็บแผล Nylon # 6/0 DS12 ไหมเย็บแผล Nylon # 6/0 DSMP 11</t>
  </si>
  <si>
    <t>3000051996</t>
  </si>
  <si>
    <t>1448</t>
  </si>
  <si>
    <t>Blue pad 45x90 cm จำนวน 500 ห่อ</t>
  </si>
  <si>
    <t>บริษัท  เอ็ม.พี.วี. จำกัด</t>
  </si>
  <si>
    <t>3000051997</t>
  </si>
  <si>
    <t>1449</t>
  </si>
  <si>
    <t>ขนย้ายเอกสาร</t>
  </si>
  <si>
    <t xml:space="preserve">นางสุนีรัตน์ พนาวรัตม์
</t>
  </si>
  <si>
    <t>3000051998</t>
  </si>
  <si>
    <t>1450</t>
  </si>
  <si>
    <t>3101-Thoracic Catheter # 24 จำนวน</t>
  </si>
  <si>
    <t>3000051999</t>
  </si>
  <si>
    <t>1451</t>
  </si>
  <si>
    <t>Nasal Airway # 7.5 จำนวน 20 ชิ้น Nasal Airway # 6.5 จำนวน 10 ชิ้น</t>
  </si>
  <si>
    <t>3000052000</t>
  </si>
  <si>
    <t>1452</t>
  </si>
  <si>
    <t>Stomach Tube #10-50 cm (Feeding) Stomach Tube #10-100 cm (Feeding)</t>
  </si>
  <si>
    <t>3000052001</t>
  </si>
  <si>
    <t>1453</t>
  </si>
  <si>
    <t>IV Set (0201) จำนวน 5000 ชิ้น</t>
  </si>
  <si>
    <t>บริษัท ไทยเพียวดีไวซ์ จำกัด</t>
  </si>
  <si>
    <t>3000052002</t>
  </si>
  <si>
    <t>1454</t>
  </si>
  <si>
    <t>Finger Splint - 1/2 x 18 นิ้ว จำนวน Oxygen Cannular # (Infant) จำนวน</t>
  </si>
  <si>
    <t>4,900.00</t>
  </si>
  <si>
    <t>3000052003</t>
  </si>
  <si>
    <t>1455</t>
  </si>
  <si>
    <t>Cast Fiber - เฝือกใยแก้ว 3x4 yds</t>
  </si>
  <si>
    <t>3000052004</t>
  </si>
  <si>
    <t>1456</t>
  </si>
  <si>
    <t>โต๊ะปฏิบัติการนักเรียน 8.28x10.60x.80 ม เก้าอี้ห้องปฏิบัติการ เก้าอี้ห้องปฏิบัติการ ตู้เก็บอุปกรณ์ โต๊ะปฏิบัติการนักเรียน 1.5x1x0.85 ม โต๊ะปฏิบัติการนักเรียน 1.5x0.6x0.85 ม. โต๊ะปฏิบัติการนักเรียน 3.2x0.6x0.8 ม. โต๊ะปฏิบัติการนักเรียน 8.28x10.60x.80 ม</t>
  </si>
  <si>
    <t>1,915,000.00</t>
  </si>
  <si>
    <t>บริษัท เอส.เค.เพาเวอร์เอเบิล จำกัด</t>
  </si>
  <si>
    <t>3000052005</t>
  </si>
  <si>
    <t>1457</t>
  </si>
  <si>
    <t>บริการเช็ครถยนต์ ตามอายุการใช้งาน</t>
  </si>
  <si>
    <t>70,886.10</t>
  </si>
  <si>
    <t>70,866.10</t>
  </si>
  <si>
    <t>บริษัท พานทองกลการ จำกัด</t>
  </si>
  <si>
    <t>3000052007</t>
  </si>
  <si>
    <t>1458</t>
  </si>
  <si>
    <t>ชุดไส้กรองน้ำดื่ม</t>
  </si>
  <si>
    <t>31,300.00</t>
  </si>
  <si>
    <t>3000052008</t>
  </si>
  <si>
    <t>1459</t>
  </si>
  <si>
    <t>3000052009</t>
  </si>
  <si>
    <t>1460</t>
  </si>
  <si>
    <t>ซักผ้า</t>
  </si>
  <si>
    <t>3000052010</t>
  </si>
  <si>
    <t>1461</t>
  </si>
  <si>
    <t>สติ๊กเกอร์ติดกระจก ขนาด 400x100 ซม. ไวนิล ขนาด 250x500 ซม. X-STAND ขนาด 60x160 ซม. โปสเตอร์ ขนาด A3</t>
  </si>
  <si>
    <t xml:space="preserve">นางสาวชนกานต์ จ้อยชู
</t>
  </si>
  <si>
    <t>3000052011</t>
  </si>
  <si>
    <t>1462</t>
  </si>
  <si>
    <t>ค่าพิมพ์สูจิบัตร</t>
  </si>
  <si>
    <t>72,750.00</t>
  </si>
  <si>
    <t xml:space="preserve">ห้างหุ้นส่วนจำกัด สินทวีกิจ พริ้นติ้ง
</t>
  </si>
  <si>
    <t>3000052012</t>
  </si>
  <si>
    <t>1463</t>
  </si>
  <si>
    <t>ค่าของทีระลึก (ตุ๊กตาเซรามิกส์)</t>
  </si>
  <si>
    <t xml:space="preserve">นายฐิติวัสส์ นาวาเจริญ
</t>
  </si>
  <si>
    <t>3000052013</t>
  </si>
  <si>
    <t>1464</t>
  </si>
  <si>
    <t>เช่ารถยนต์ น้ำมันเชื้อเพลิง</t>
  </si>
  <si>
    <t xml:space="preserve">นายกรวิก คำพรัด
บริษัท ยุทธกิจ ปิโตรเลียม จำกัด
</t>
  </si>
  <si>
    <t>3000052014</t>
  </si>
  <si>
    <t>31 มี.ค. 68</t>
  </si>
  <si>
    <t>1465</t>
  </si>
  <si>
    <t>3000052015</t>
  </si>
  <si>
    <t>1466</t>
  </si>
  <si>
    <t>จ้างออกแบบงานติดตั้งป้ายอาคาร</t>
  </si>
  <si>
    <t>63,000.00</t>
  </si>
  <si>
    <t>บริษัท เคเอสบี เอ็นเตอร์ไพรส์ จำกัด</t>
  </si>
  <si>
    <t>3000052016</t>
  </si>
  <si>
    <t>1467</t>
  </si>
  <si>
    <t>วัสดุ จำนวน 3 รายการ</t>
  </si>
  <si>
    <t>7,853.80</t>
  </si>
  <si>
    <t>3000052017</t>
  </si>
  <si>
    <t>1468</t>
  </si>
  <si>
    <t>ป้ายไวนิลประชาสัมพันธ์</t>
  </si>
  <si>
    <t>1,712.00</t>
  </si>
  <si>
    <t>3000052018</t>
  </si>
  <si>
    <t>1469</t>
  </si>
  <si>
    <t>น้ำมันเชื้อเพลิง สำหรับเจ้าหน้าที่รับ</t>
  </si>
  <si>
    <t xml:space="preserve">ห้างหุ้นส่วนจำกัด ธิดามหานคร
</t>
  </si>
  <si>
    <t>3000052019</t>
  </si>
  <si>
    <t>1470</t>
  </si>
  <si>
    <t>เช่าเหมาบริการรถยนต์ตู้ปรับ</t>
  </si>
  <si>
    <t xml:space="preserve">นายประกิจ ท้วมพงษ์
</t>
  </si>
  <si>
    <t>3000052020</t>
  </si>
  <si>
    <t>1471</t>
  </si>
  <si>
    <t>3000052021</t>
  </si>
  <si>
    <t>1472</t>
  </si>
  <si>
    <t>วัตถุดิบ 20 รายการ</t>
  </si>
  <si>
    <t xml:space="preserve">ร้านเตือนใจ
บริษัท ร่วมใจเจริญรุ่งเรือง จำกัด
บริษัท ซีพีแอ็กซ์ตร้า จำกัด (มหาชน)
บริษัท พี.เอส.ฟู้ดส์ แอนด์ แพคเกจจิ้ง จำกัด
</t>
  </si>
  <si>
    <t>3000052022</t>
  </si>
  <si>
    <t>1473</t>
  </si>
  <si>
    <t>กล่องบรรจุอาหาร 210ml.พร้อมฝาก็อค (500ชุ กล่องบรรจุอาหาร 400ml.พร้อมฝาก็อค (500ชุ</t>
  </si>
  <si>
    <t xml:space="preserve">บริษัท ศรีไทยซุปเปอร์แวร์ จำกัด (มหาชน) สาขาชลบุรี
</t>
  </si>
  <si>
    <t>3000052023</t>
  </si>
  <si>
    <t>1474</t>
  </si>
  <si>
    <t>ขนมบราวนี่ 100 ชิ้น</t>
  </si>
  <si>
    <t xml:space="preserve">น.ส.อเทตยา มณีวงษ์
</t>
  </si>
  <si>
    <t>3000052024</t>
  </si>
  <si>
    <t>1475</t>
  </si>
  <si>
    <t xml:space="preserve">น.ส.รุ่งฤทัย พัฒนภิญญากุล(SIRINN.CO)
</t>
  </si>
  <si>
    <t>3000052025</t>
  </si>
  <si>
    <t>1476</t>
  </si>
  <si>
    <t>ข้าวกล่อง 100 กล่อง ไข่ดาว 100 ใบ</t>
  </si>
  <si>
    <t>3000052026</t>
  </si>
  <si>
    <t>1477</t>
  </si>
  <si>
    <t>ยา Valsartan 160 mg tablet</t>
  </si>
  <si>
    <t>171,200.00</t>
  </si>
  <si>
    <t>3000052027</t>
  </si>
  <si>
    <t>1478</t>
  </si>
  <si>
    <t>ยา Levocetirizine 5 mg tablet</t>
  </si>
  <si>
    <t>191,958.00</t>
  </si>
  <si>
    <t>3000052028</t>
  </si>
  <si>
    <t>1479</t>
  </si>
  <si>
    <t>ยา Montelukast 5 mg tablet</t>
  </si>
  <si>
    <t>338,120.00</t>
  </si>
  <si>
    <t>3000052029</t>
  </si>
  <si>
    <t>1480</t>
  </si>
  <si>
    <t>ยา DTPa + IPV + HIB 0.5 ml</t>
  </si>
  <si>
    <t>136,425.00</t>
  </si>
  <si>
    <t>3000052030</t>
  </si>
  <si>
    <t>1481</t>
  </si>
  <si>
    <t>น้ำมันเบนซินธรรมดาเดือนเมษายน 2568</t>
  </si>
  <si>
    <t>บริษัท ปตท. น้ำมันและการค้าปลีกจำกัด (มหาชน)</t>
  </si>
  <si>
    <t>3000052031</t>
  </si>
  <si>
    <t>1482</t>
  </si>
  <si>
    <t>น้ำมันดีเซลเดือนเมษายน 2568</t>
  </si>
  <si>
    <t>ห้างหุ้นส่วนจำกัด วงศ์ทรายทอง</t>
  </si>
  <si>
    <t>3000052032</t>
  </si>
  <si>
    <t>1483</t>
  </si>
  <si>
    <t>Pneumococcal 20 vaccine 0.5 ml/</t>
  </si>
  <si>
    <t>449,400.00</t>
  </si>
  <si>
    <t>3000052033</t>
  </si>
  <si>
    <t>1484</t>
  </si>
  <si>
    <t>ขนมห่อคละ</t>
  </si>
  <si>
    <t>3000052034</t>
  </si>
  <si>
    <t>1485</t>
  </si>
  <si>
    <t>สเปร์ปรับอากาศ จำนวน 60 กระป๋อง</t>
  </si>
  <si>
    <t>14,400.00</t>
  </si>
  <si>
    <t>3000052035</t>
  </si>
  <si>
    <t>1486</t>
  </si>
  <si>
    <t>กระดาษถ่ายเอกสาร A4 ขนาด 80 แกรม</t>
  </si>
  <si>
    <t>56,500.00</t>
  </si>
  <si>
    <t>3000052036</t>
  </si>
  <si>
    <t>1487</t>
  </si>
  <si>
    <t>ตรายางวันที่ จำนวน 12 อัน แฟ้มแขวน จำนวน 15 แฟ้ม</t>
  </si>
  <si>
    <t>5,205.00</t>
  </si>
  <si>
    <t>3000052037</t>
  </si>
  <si>
    <t>1488</t>
  </si>
  <si>
    <t>ถังขยะแบบขาเหยียบ ขนาด 35 ลิตร ถังขยะขนาด 18 ลิตร (แบบเหยียบ)</t>
  </si>
  <si>
    <t>3000052038</t>
  </si>
  <si>
    <t>1489</t>
  </si>
  <si>
    <t>กระดาษสติ๊กเกอร์ ขนาด A4 แบบด้าน ที่เจาะกระดาษขนาดใหญ่ จำนวน 6 อัน</t>
  </si>
  <si>
    <t>4,260.00</t>
  </si>
  <si>
    <t>3000052039</t>
  </si>
  <si>
    <t>1490</t>
  </si>
  <si>
    <t>แฟ้มเสนอเซ็นต์ F4 จำนวน 24 แฟ้ม</t>
  </si>
  <si>
    <t>5,520.00</t>
  </si>
  <si>
    <t>3000052040</t>
  </si>
  <si>
    <t>1491</t>
  </si>
  <si>
    <t>2,764.88</t>
  </si>
  <si>
    <t>บริษัท เอส แอนด์ ที แล๊บ ซัพพลาย จำกัด</t>
  </si>
  <si>
    <t>3000052041</t>
  </si>
  <si>
    <t>1492</t>
  </si>
  <si>
    <t>วัสดุอื่น-วัสดุคอมพิวเตอร์ 3 รายการ</t>
  </si>
  <si>
    <t>3000052042</t>
  </si>
  <si>
    <t>1493</t>
  </si>
  <si>
    <t>วัสดุอื่น-ค่าน้ำมันรถยนต์(รถตู้)</t>
  </si>
  <si>
    <t xml:space="preserve">บริษัท ปตท.น้ำมันและการค้าปลีก จำกัด (มหาชน)
บริษัท ปิโตรเลียม 2016 จำกัด
บริษัท ปตท.บริหารธุรกิจค้าปลีก จำกัด
</t>
  </si>
  <si>
    <t>3000052043</t>
  </si>
  <si>
    <t>1494</t>
  </si>
  <si>
    <t>วัสดุอื่น-กระดาษ A4 4 กล่อง</t>
  </si>
  <si>
    <t>2,182.80</t>
  </si>
  <si>
    <t>3000052045</t>
  </si>
  <si>
    <t>1495</t>
  </si>
  <si>
    <t>บริษัท ไบโอซินไทย ไบโอเทคโนโลยี จำกัด</t>
  </si>
  <si>
    <t>3000052046</t>
  </si>
  <si>
    <t>1496</t>
  </si>
  <si>
    <t>วัสดุอื่น-หมึกเครื่องพิมพ์เลเซอร์สี</t>
  </si>
  <si>
    <t>3000052047</t>
  </si>
  <si>
    <t>1497</t>
  </si>
  <si>
    <t>2,801.26</t>
  </si>
  <si>
    <t>3000052048</t>
  </si>
  <si>
    <t>1498</t>
  </si>
  <si>
    <t>วัสดุอื่น-96 Well White/Clear Bottom</t>
  </si>
  <si>
    <t>7,479.30</t>
  </si>
  <si>
    <t>บริษัท หริกุล ซายเอนซ์ จำกัด</t>
  </si>
  <si>
    <t>3000052049</t>
  </si>
  <si>
    <t>1499</t>
  </si>
  <si>
    <t>วัสดุอื่น-สารเคมี (dimethyl sulfoxide)</t>
  </si>
  <si>
    <t>3,424.00</t>
  </si>
  <si>
    <t>บริษัท เอส.เอ็ม.เคมีคอล ซัพพลาย จำกัด</t>
  </si>
  <si>
    <t>3000052050</t>
  </si>
  <si>
    <t>1500</t>
  </si>
  <si>
    <t>วัสดุอื่น-ค่าปริ้น และเข้าเล่ม และวัสดุ</t>
  </si>
  <si>
    <t xml:space="preserve">บางแสนการพิมพ์
บริษัท ซีอาร์ซี ไทวัสดุ จำกัด(สาขาบางแสน)
บริษัท บัณฑิตสเตชั่นเนอรี่ จำกัด บริษัท ซีอาร์ซี ไทวัสดุ
จำกัด(สาขาชลบุรี)
</t>
  </si>
  <si>
    <t>3000052051</t>
  </si>
  <si>
    <t>1501</t>
  </si>
  <si>
    <t>ผู้ปฏิบัติงาน ตำแหน่ง ผู้ปฏิบัติงาน ตำแหน่ง ผู้ปฏิบัติงาน ตำแหน่ง ผู้ปฏิบัติงาน ตำแหน่ง</t>
  </si>
  <si>
    <t>84,000.00</t>
  </si>
  <si>
    <t>ณัฏฐ์นรี เดินริบรัมย์</t>
  </si>
  <si>
    <t>3000052052</t>
  </si>
  <si>
    <t>1502</t>
  </si>
  <si>
    <t>ยาแก้ไอมะขามป้อม 120 ml จำนวน 3000 ขวด</t>
  </si>
  <si>
    <t>75,000.00</t>
  </si>
  <si>
    <t>3000052053</t>
  </si>
  <si>
    <t>1503</t>
  </si>
  <si>
    <t>Hepatitis A 160u/0.5 ml vaccine จำนวน 20</t>
  </si>
  <si>
    <t>3000052054</t>
  </si>
  <si>
    <t>1504</t>
  </si>
  <si>
    <t>Calcipotriol 50 mcg/gm ointment 30 gm</t>
  </si>
  <si>
    <t>57,780.00</t>
  </si>
  <si>
    <t>3000052055</t>
  </si>
  <si>
    <t>1505</t>
  </si>
  <si>
    <t>Calcipotriol 5 mg+Betamethasone</t>
  </si>
  <si>
    <t>80,250.00</t>
  </si>
  <si>
    <t>3000052056</t>
  </si>
  <si>
    <t>1506</t>
  </si>
  <si>
    <t>Loteprednol etabonate 0.5% eye drop 5 ml</t>
  </si>
  <si>
    <t>21,753.10</t>
  </si>
  <si>
    <t>3000052057</t>
  </si>
  <si>
    <t>1507</t>
  </si>
  <si>
    <t>Lamivudine 150 mg tablet จำนวน 100 ขวด</t>
  </si>
  <si>
    <t>18,720.00</t>
  </si>
  <si>
    <t>3000052058</t>
  </si>
  <si>
    <t>1508</t>
  </si>
  <si>
    <t>Analgesic cream 30 gm จำนวน 4000 หลอด</t>
  </si>
  <si>
    <t>3000052059</t>
  </si>
  <si>
    <t>1509</t>
  </si>
  <si>
    <t>2,363.41</t>
  </si>
  <si>
    <t>2363.41</t>
  </si>
  <si>
    <t>3000052060</t>
  </si>
  <si>
    <t>1510</t>
  </si>
  <si>
    <t>Flunarizine 5 mg capsule จำนวน 20 กล่อง</t>
  </si>
  <si>
    <t>3000052061</t>
  </si>
  <si>
    <t>1511</t>
  </si>
  <si>
    <t>Estriol 0.03 mg+Lactobacillus vaginal</t>
  </si>
  <si>
    <t>47,927.44</t>
  </si>
  <si>
    <t>3000052062</t>
  </si>
  <si>
    <t>1512</t>
  </si>
  <si>
    <t>Brimonidine0.2%+TML0.5% e.d 5 ml จำนวน</t>
  </si>
  <si>
    <t>11,641.60</t>
  </si>
  <si>
    <t>3000052063</t>
  </si>
  <si>
    <t>1513</t>
  </si>
  <si>
    <t>Fluconazole 200 mg capsule จำนวน 25</t>
  </si>
  <si>
    <t>6,874.75</t>
  </si>
  <si>
    <t>3000052064</t>
  </si>
  <si>
    <t>1514</t>
  </si>
  <si>
    <t>Romosozumab 210 mg(105mg/1.17ml)</t>
  </si>
  <si>
    <t>3000052065</t>
  </si>
  <si>
    <t>1515</t>
  </si>
  <si>
    <t>Vitalipid N infant 10 ml จำนวน 10 กล่อง</t>
  </si>
  <si>
    <t>12,711.60</t>
  </si>
  <si>
    <t>3000052066</t>
  </si>
  <si>
    <t>1516</t>
  </si>
  <si>
    <t>Gentamicin 80mg/2ml injection จำนวน 10</t>
  </si>
  <si>
    <t>บริษัท แอล.บี.เอส แลบบอเรตอรี่จำกัด</t>
  </si>
  <si>
    <t>3000052067</t>
  </si>
  <si>
    <t>1517</t>
  </si>
  <si>
    <t>Venlafaxine 75 mg capsule จำนวน 100 Conjugated Estrogen 0.625 mg tablet</t>
  </si>
  <si>
    <t>44,024.00</t>
  </si>
  <si>
    <t>3000052068</t>
  </si>
  <si>
    <t>1518</t>
  </si>
  <si>
    <t>Vancomycin 125 mg capsule จำนวน 50 กล่อง</t>
  </si>
  <si>
    <t>3000052069</t>
  </si>
  <si>
    <t>1519</t>
  </si>
  <si>
    <t>Ursodeoxycholic acid 250 mg capsule</t>
  </si>
  <si>
    <t>3000052070</t>
  </si>
  <si>
    <t>1520</t>
  </si>
  <si>
    <t>Tiramcinolone 0.1%w/w 1gm oral gel จำนวน</t>
  </si>
  <si>
    <t>3000052071</t>
  </si>
  <si>
    <t>1521</t>
  </si>
  <si>
    <t>23000.00</t>
  </si>
  <si>
    <t>จิรศักดิ์ สืบจากลา</t>
  </si>
  <si>
    <t>3000052072</t>
  </si>
  <si>
    <t>1522</t>
  </si>
  <si>
    <t>5885.00</t>
  </si>
  <si>
    <t xml:space="preserve">บริษัท กิบไทย จำกัด, บริษัท เอ.เอ็น.เอช. ไซเอ็นทิฟิค มาร์เก็ตติ้ง จำกัด
</t>
  </si>
  <si>
    <t>3000052073</t>
  </si>
  <si>
    <t>1523</t>
  </si>
  <si>
    <t>142.50</t>
  </si>
  <si>
    <t xml:space="preserve">รุ่งรัตน์ แสงสุข
</t>
  </si>
  <si>
    <t>3000052074</t>
  </si>
  <si>
    <t>1524</t>
  </si>
  <si>
    <t>Triamcinolone 0.1%w/w lotion 30 ml จำนวน</t>
  </si>
  <si>
    <t>บริษัท ที.แมน ฟาร์มาซูติคอล จำกัด(มหาชน)</t>
  </si>
  <si>
    <t>3000052075</t>
  </si>
  <si>
    <t>1525</t>
  </si>
  <si>
    <t>Trihexyphenidyl 5 mg tablet จำนวน 20 ขวด</t>
  </si>
  <si>
    <t>3,381.20</t>
  </si>
  <si>
    <t>3000052076</t>
  </si>
  <si>
    <t>1526</t>
  </si>
  <si>
    <t>Ceftazidime 2 gm+Avibactam 0.5 gm</t>
  </si>
  <si>
    <t>3000052077</t>
  </si>
  <si>
    <t>1527</t>
  </si>
  <si>
    <t>Simethicone 80 mg tablet จำนวน 150 กล่อง</t>
  </si>
  <si>
    <t>3000052078</t>
  </si>
  <si>
    <t>1528</t>
  </si>
  <si>
    <t>Sertraline 50 mg tablet จำนวน 1800 กล่อง</t>
  </si>
  <si>
    <t>98,226.00</t>
  </si>
  <si>
    <t>3000052079</t>
  </si>
  <si>
    <t>1529</t>
  </si>
  <si>
    <t>Polystyrene SFN Ca 5 gm จำนวน 100 กล่อง</t>
  </si>
  <si>
    <t>94,999.95</t>
  </si>
  <si>
    <t>3000052080</t>
  </si>
  <si>
    <t>1530</t>
  </si>
  <si>
    <t>Paliperidone 6 mg tablet จำนวน 3 กล่อง</t>
  </si>
  <si>
    <t>10,384.35</t>
  </si>
  <si>
    <t>3000052081</t>
  </si>
  <si>
    <t>1531</t>
  </si>
  <si>
    <t>AV-Set Mixed HDF 5008-R</t>
  </si>
  <si>
    <t>99,960.00</t>
  </si>
  <si>
    <t>3000052082</t>
  </si>
  <si>
    <t>1532</t>
  </si>
  <si>
    <t>AV Set online BVM for 5008</t>
  </si>
  <si>
    <t>3000052083</t>
  </si>
  <si>
    <t>1533</t>
  </si>
  <si>
    <t>ฟอร์มปรอท D-02-01 ขนาด A4</t>
  </si>
  <si>
    <t>3000052084</t>
  </si>
  <si>
    <t>1534</t>
  </si>
  <si>
    <t>ชุดทดสอบบอแรกซ์ในอาหาร จำนวน 1 ชุด ชุดทดสอบกรดซาลิซิลิคในอาหาร ชุดทดสอบฟอร์มาลิน จำนวน 30 ชุด ชุดทดสอบโซเดียมไฮโดรซัลไฟต์</t>
  </si>
  <si>
    <t>1,960.00</t>
  </si>
  <si>
    <t>3000052085</t>
  </si>
  <si>
    <t>1535</t>
  </si>
  <si>
    <t>Hemoflow HDF100S</t>
  </si>
  <si>
    <t>3000052086</t>
  </si>
  <si>
    <t>1536</t>
  </si>
  <si>
    <t>Dispos Electorde pack</t>
  </si>
  <si>
    <t>7,125.00</t>
  </si>
  <si>
    <t>3000052087</t>
  </si>
  <si>
    <t>1537</t>
  </si>
  <si>
    <t>ถุงผ้าก๊อส ขนาด 2.3x5.5"</t>
  </si>
  <si>
    <t>3000052088</t>
  </si>
  <si>
    <t>1538</t>
  </si>
  <si>
    <t>3000052090</t>
  </si>
  <si>
    <t>1539</t>
  </si>
  <si>
    <t>Blood Ketone 25 TEST ApexBio</t>
  </si>
  <si>
    <t>บริษัท ไฟท์ติ้ง กรุ๊ป คอร์ปอเรชั่นเซลส์แอนด์เซอร์วิสเซส จำกัด</t>
  </si>
  <si>
    <t>3000052091</t>
  </si>
  <si>
    <t>1540</t>
  </si>
  <si>
    <t>CO2L, 250T, +Na/K/Cl</t>
  </si>
  <si>
    <t>3000052092</t>
  </si>
  <si>
    <t>1541</t>
  </si>
  <si>
    <t>UREAL, 600T, C PACK GREEN HDLC4, 700T, C PACK GREEN</t>
  </si>
  <si>
    <t>96,728.00</t>
  </si>
  <si>
    <t>3000052093</t>
  </si>
  <si>
    <t>1542</t>
  </si>
  <si>
    <t>CREP2, 600T, C PACK GREEN ALTP2, 800T, C PACK GREEN</t>
  </si>
  <si>
    <t>3000052094</t>
  </si>
  <si>
    <t>1543</t>
  </si>
  <si>
    <t>3000052095</t>
  </si>
  <si>
    <t>1544</t>
  </si>
  <si>
    <t>PRIME Calibrator Crtridge CCS Comp</t>
  </si>
  <si>
    <t>3000052096</t>
  </si>
  <si>
    <t>1545</t>
  </si>
  <si>
    <t>ตู้ 9 ช่อง โล่ง (เตี้ย)</t>
  </si>
  <si>
    <t>3000052097</t>
  </si>
  <si>
    <t>1546</t>
  </si>
  <si>
    <t>Smectite 3 gm powder จำนวน 30 กล่อง</t>
  </si>
  <si>
    <t>3000052098</t>
  </si>
  <si>
    <t>1547</t>
  </si>
  <si>
    <t>Iodized oil fluid 480 mg/mL 10 mL</t>
  </si>
  <si>
    <t>39,643.50</t>
  </si>
  <si>
    <t>บริษัท แปซิฟิค เฮลธ์แคร์ (ไทยแลนด์) จำกัด</t>
  </si>
  <si>
    <t>3000052099</t>
  </si>
  <si>
    <t>1548</t>
  </si>
  <si>
    <t>Methimazole 5 mg tablet จำนวน 100 กล่อง</t>
  </si>
  <si>
    <t>3000052100</t>
  </si>
  <si>
    <t>1549</t>
  </si>
  <si>
    <t>Aniosyme DLM-maxi-5 litr จำนวน 15 แกลอน</t>
  </si>
  <si>
    <t>56,175.00</t>
  </si>
  <si>
    <t>3000052101</t>
  </si>
  <si>
    <t>1550</t>
  </si>
  <si>
    <t>Aluminium 918+Magnesium 300+Simeticone</t>
  </si>
  <si>
    <t>32,000.00</t>
  </si>
  <si>
    <t>3000052102</t>
  </si>
  <si>
    <t>1551</t>
  </si>
  <si>
    <t>Bevacizumab 100 mg /4 ml vial จำนวน 3</t>
  </si>
  <si>
    <t>15,729.00</t>
  </si>
  <si>
    <t>3000052103</t>
  </si>
  <si>
    <t>1552</t>
  </si>
  <si>
    <t>Estetrol 15 mg+Drospirenone 3 mg tablet</t>
  </si>
  <si>
    <t>3000052104</t>
  </si>
  <si>
    <t>1553</t>
  </si>
  <si>
    <t>Domperidone 100 mg tablet จำนวน 100</t>
  </si>
  <si>
    <t>บริษัท ชุมชนเภสัชกรรม จำกัด (มหาชน)</t>
  </si>
  <si>
    <t>3000052105</t>
  </si>
  <si>
    <t>1554</t>
  </si>
  <si>
    <t>D 5 S/2 1000 ml จำนวน 1500 ถุง</t>
  </si>
  <si>
    <t>3000052106</t>
  </si>
  <si>
    <t>1555</t>
  </si>
  <si>
    <t>D 5 S/2 500 ml จำนวน 300 ถุง</t>
  </si>
  <si>
    <t>3000052107</t>
  </si>
  <si>
    <t>1556</t>
  </si>
  <si>
    <t>Vitamin C 500 mg tab 15 เม็ด/หลอด จำนวน Vitamin D3 (Cholecalciferol)800 iu/ml</t>
  </si>
  <si>
    <t>3000052108</t>
  </si>
  <si>
    <t>1557</t>
  </si>
  <si>
    <t>Levodropropizine 6mg/1ml syrup 60ml</t>
  </si>
  <si>
    <t>3000052109</t>
  </si>
  <si>
    <t>1558</t>
  </si>
  <si>
    <t>Iron complex (eq 10 mg iron)60 ml syrup</t>
  </si>
  <si>
    <t>3000052110</t>
  </si>
  <si>
    <t>1559</t>
  </si>
  <si>
    <t>Benzathine Penicillin G 1.2 mu injection</t>
  </si>
  <si>
    <t>3000052111</t>
  </si>
  <si>
    <t>1560</t>
  </si>
  <si>
    <t>Loratadine 5 mg/5ml syrup 60ml จำนวน 50 Selenium sulfide 2.5% suspension 120ml</t>
  </si>
  <si>
    <t>1,675.00</t>
  </si>
  <si>
    <t>บริษัท  ที.โอ. เคมีคอลส์ (1979)จำกัด</t>
  </si>
  <si>
    <t>3000052112</t>
  </si>
  <si>
    <t>1561</t>
  </si>
  <si>
    <t>Estradiol hemihydrate 0.01 mg vaginal</t>
  </si>
  <si>
    <t>3000052113</t>
  </si>
  <si>
    <t>1562</t>
  </si>
  <si>
    <t>Desoximetasone 0.25% cream จำนวน 500</t>
  </si>
  <si>
    <t>บริษัท แมคโครฟาร์แลบ จำกัด</t>
  </si>
  <si>
    <t>3000052114</t>
  </si>
  <si>
    <t>1563</t>
  </si>
  <si>
    <t>infant food Premature 400 gm จำนวน 36</t>
  </si>
  <si>
    <t>3,466.80</t>
  </si>
  <si>
    <t>3000052115</t>
  </si>
  <si>
    <t>1564</t>
  </si>
  <si>
    <t>Ethyl alcohol 70% 450ml จำนวน 480 ขวด</t>
  </si>
  <si>
    <t>13,353.60</t>
  </si>
  <si>
    <t>3000052116</t>
  </si>
  <si>
    <t>1565</t>
  </si>
  <si>
    <t>Dimenhydrinate 50 mg/1ml injection จำนวน</t>
  </si>
  <si>
    <t>3000052117</t>
  </si>
  <si>
    <t>1566</t>
  </si>
  <si>
    <t>Ketorolac 30mg/1 ml injection จำนวน 100</t>
  </si>
  <si>
    <t>3000052118</t>
  </si>
  <si>
    <t>1567</t>
  </si>
  <si>
    <t>Influenza vaccine 0.5 ml (Quadrivalent)</t>
  </si>
  <si>
    <t>3000052119</t>
  </si>
  <si>
    <t>1568</t>
  </si>
  <si>
    <t>Olive oil 60 ml จำนวน 10 โหล</t>
  </si>
  <si>
    <t>4,147.30</t>
  </si>
  <si>
    <t>บริษัท วิทยาศรม ศรีราชา จำกัด</t>
  </si>
  <si>
    <t>3000052120</t>
  </si>
  <si>
    <t>1569</t>
  </si>
  <si>
    <t>Ethyl alcohol 70% 60 ml จำนวน 1000 ขวด</t>
  </si>
  <si>
    <t>3000052121</t>
  </si>
  <si>
    <t>1570</t>
  </si>
  <si>
    <t>โต๊ะคอมพิวเตอร์ เก้าอี้ทำงาน</t>
  </si>
  <si>
    <t>3000052122</t>
  </si>
  <si>
    <t>1571</t>
  </si>
  <si>
    <t>82,390.00</t>
  </si>
  <si>
    <t>3000052123</t>
  </si>
  <si>
    <t>1572</t>
  </si>
  <si>
    <t>ของรางวัลโครงงานชั้นปีที่ 4 สาขาวิชาภาษา ของที่ระลึกสำหรับตัวแทนสถานประกอบการ</t>
  </si>
  <si>
    <t>11,300.00</t>
  </si>
  <si>
    <t xml:space="preserve">นายเอกณัฐ ศาสตร์สูงเนิน
</t>
  </si>
  <si>
    <t>3000052124</t>
  </si>
  <si>
    <t>1573</t>
  </si>
  <si>
    <t>จ้างเหมารถตู้ วันที่ 1 เม.ย. 2567 3 คัน จ้างเหมารถตู้ วันที่ 2 เม.ย. 2567 3 คัน</t>
  </si>
  <si>
    <t xml:space="preserve">บริษัท อินธราวุธ ทราเวล แอนด์ ทรานส์ จำกัด
</t>
  </si>
  <si>
    <t>3000052125</t>
  </si>
  <si>
    <t>1574</t>
  </si>
  <si>
    <t>จ้างจัดทำเอกสารประกอบการสอน-สอบ 20 ชุด จ้างจัดทำประกาศนียบัตร ขนาด A4 20 ใบ</t>
  </si>
  <si>
    <t>3000052126</t>
  </si>
  <si>
    <t>1575</t>
  </si>
  <si>
    <t>ค่าน้ำดื่ม</t>
  </si>
  <si>
    <t>3,500 บาท</t>
  </si>
  <si>
    <t xml:space="preserve">ร้านสุภรณ์ทิพย์
</t>
  </si>
  <si>
    <t>3000052127</t>
  </si>
  <si>
    <t>1576</t>
  </si>
  <si>
    <t>3000052128</t>
  </si>
  <si>
    <t>1577</t>
  </si>
  <si>
    <t>1,500 บาท</t>
  </si>
  <si>
    <t>3000052129</t>
  </si>
  <si>
    <t>1578</t>
  </si>
  <si>
    <t>เก้าอี้ทำงานพนักพิงกลาง รุ่น MH-002 เก้าอี้ทำงานพนักพิงกลาง รุ่น MH-002</t>
  </si>
  <si>
    <t>19,610.02</t>
  </si>
  <si>
    <t xml:space="preserve">บริษัท ไอคอนิค เฟอร์นิเจอร์ จำกัด (สำนักงานใหญ่)
</t>
  </si>
  <si>
    <t>3000052130</t>
  </si>
  <si>
    <t>1579</t>
  </si>
  <si>
    <t>3000052131</t>
  </si>
  <si>
    <t>1580</t>
  </si>
  <si>
    <t>ซื้อวัสดุเชื้อเพลิง</t>
  </si>
  <si>
    <t>3000052132</t>
  </si>
  <si>
    <t>1581</t>
  </si>
  <si>
    <t>ซื้อหมึกเครืองพิมพ์ 79 เอ</t>
  </si>
  <si>
    <t>3000052133</t>
  </si>
  <si>
    <t>1582</t>
  </si>
  <si>
    <t>น้ำดื่ม BUH</t>
  </si>
  <si>
    <t>3000052134</t>
  </si>
  <si>
    <t>1583</t>
  </si>
  <si>
    <t>54,035.00</t>
  </si>
  <si>
    <t>บริษัท แอล ที เค อินเตอร์เทรดดิ้ง จำกัด</t>
  </si>
  <si>
    <t>3000052135</t>
  </si>
  <si>
    <t>1584</t>
  </si>
  <si>
    <t>ยา Triptorelin acetate 0.1 mg/vail</t>
  </si>
  <si>
    <t>5,599.31</t>
  </si>
  <si>
    <t>3000052136</t>
  </si>
  <si>
    <t>1585</t>
  </si>
  <si>
    <t>ยา Abiraterone acetate 250 mg</t>
  </si>
  <si>
    <t>3000052137</t>
  </si>
  <si>
    <t>1586</t>
  </si>
  <si>
    <t>ค่าถ่ายเอกสารขาวดำ - สี ประจำเดือนเมษายน</t>
  </si>
  <si>
    <t>3000052138</t>
  </si>
  <si>
    <t>1587</t>
  </si>
  <si>
    <t>815.00</t>
  </si>
  <si>
    <t>3000052139</t>
  </si>
  <si>
    <t>1588</t>
  </si>
  <si>
    <t>คชจ-ของนส/กิจกรรมนส-ของที่ระลึก 2 รายการ</t>
  </si>
  <si>
    <t xml:space="preserve">วรรดี มะหะหมัด
ร้านมารดา
</t>
  </si>
  <si>
    <t>3000052140</t>
  </si>
  <si>
    <t>1589</t>
  </si>
  <si>
    <t>ค่าถ่ายเอกสาร ประจำเดือนเมษายน พ.ศ 2568</t>
  </si>
  <si>
    <t>3000052141</t>
  </si>
  <si>
    <t>1590</t>
  </si>
  <si>
    <t>คชจ-รว-อื่นๆ</t>
  </si>
  <si>
    <t>4,705.00</t>
  </si>
  <si>
    <t>4705.00</t>
  </si>
  <si>
    <t>3000052142</t>
  </si>
  <si>
    <t>1591</t>
  </si>
  <si>
    <t>ค่าวัสดุจัดกิจกรรม สำหรับโครงการ</t>
  </si>
  <si>
    <t xml:space="preserve">ห้างหุ้นส่วนจำกัด ชลบุรี ว.พาณิช ปิญชาน์ การ์เม้นท์ สดใส ก๊อบปี้
แสนสุขกราฟฟิค บริษัท บัณฑิตสเตชั่นเนอรี่ จำกัด
</t>
  </si>
  <si>
    <t>3000052175</t>
  </si>
  <si>
    <t>Grand Total</t>
  </si>
  <si>
    <t>ปัญหา/อุปสรรค</t>
  </si>
  <si>
    <t>ข้อเสนอแนะ</t>
  </si>
  <si>
    <t>ไม่มี</t>
  </si>
  <si>
    <t>วิธีการจัดซื้อจัดจ้าง</t>
  </si>
  <si>
    <t>จำนวนโครงการ</t>
  </si>
  <si>
    <t>จำนวนเงินงบประมาณ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</si>
</sst>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1">
    <font>
      <sz val="12"/>
      <color indexed="8"/>
      <name val="TH Sarabun New"/>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b/>
      <sz val="12"/>
      <color indexed="8"/>
      <name val="TH Sarabun New"/>
      <family val="2"/>
    </font>
    <font>
      <sz val="12"/>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43" fontId="0" fillId="0" borderId="10" xfId="0" applyNumberFormat="1" applyBorder="1" applyAlignment="1">
      <alignment horizontal="right" vertical="top" wrapText="1"/>
    </xf>
    <xf numFmtId="0" fontId="0" fillId="0" borderId="0" xfId="0" pivotButton="1"/>
    <xf numFmtId="0" fontId="0" fillId="0" borderId="0" xfId="0" applyAlignment="1">
      <alignment horizontal="left"/>
    </xf>
    <xf numFmtId="43" fontId="0" fillId="0" borderId="0" xfId="0" applyNumberFormat="1"/>
    <xf numFmtId="164" fontId="0" fillId="0" borderId="0" xfId="0" applyNumberFormat="1"/>
    <xf numFmtId="0" fontId="18" fillId="34" borderId="0" xfId="0" applyFont="1" applyFill="1" applyAlignment="1">
      <alignment horizontal="center"/>
    </xf>
    <xf numFmtId="0" fontId="20" fillId="0" borderId="0" xfId="0" applyFont="1" applyAlignment="1">
      <alignment horizontal="center"/>
    </xf>
    <xf numFmtId="0" fontId="0" fillId="0" borderId="0" xfId="0" applyAlignment="1">
      <alignment horizontal="center"/>
    </xf>
    <xf numFmtId="0" fontId="19"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alignment horizontal="center"/>
    </dxf>
    <dxf>
      <alignment horizontal="center"/>
    </dxf>
    <dxf>
      <numFmt numFmtId="164" formatCode="_-* #,##0_-;\-* #,##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87.567541898148" createdVersion="6" refreshedVersion="6" minRefreshableVersion="3" recordCount="1591" xr:uid="{16F3D6DA-D4B5-4E46-A4DE-55F73D5721CE}">
  <cacheSource type="worksheet">
    <worksheetSource ref="A5:I1596" sheet="รายงานสรุปผลการดำเนินการจัด (2)"/>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100" maxValue="5290000"/>
    </cacheField>
    <cacheField name="ราคากลาง" numFmtId="4">
      <sharedItems/>
    </cacheField>
    <cacheField name="วิธีซื้อหรือจ้าง" numFmtId="0">
      <sharedItems count="3">
        <s v="เฉพาะเจาะจง"/>
        <s v="ประกวดราคาอิเล็กทรอนิกส์ (e-Bidding)"/>
        <s v="ควบคุมงานก่อสร้างวิธีคัดเลือก"/>
      </sharedItems>
    </cacheField>
    <cacheField name="รายชื่อผู้เสนอราคาและราคาที่เสนอ" numFmtId="0">
      <sharedItems longText="1"/>
    </cacheField>
    <cacheField name="ผู้ได้รับการคัดเลือกและราคาที่ตกลงซื้อหรือจ้าง" numFmtId="0">
      <sharedItems longText="1"/>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91">
  <r>
    <s v="1"/>
    <s v="ช่อดอกไม้สด"/>
    <n v="1000"/>
    <s v="1,000.00"/>
    <x v="0"/>
    <s v="ร้าน มอธ ฟลาเวอร์"/>
    <s v="ร้าน มอธ ฟลาเวอร์"/>
    <s v="เป็นราคาที่อยู่ในวงเงินที่ได้รับความเห็นชอบและราคากลาง"/>
    <s v="3000050463"/>
  </r>
  <r>
    <s v="2"/>
    <s v="จ้างล้างถังเก็บน้ำใต้ดิน"/>
    <n v="187250"/>
    <s v="187,250.00"/>
    <x v="0"/>
    <s v="ห้างหุ้นส่วนจำกัด ธีรศักดิ์คอนสตรัคชั่น แอนด์เซอร์วิส"/>
    <s v="ห้างหุ้นส่วนจำกัด ธีรศักดิ์คอนสตรัคชั่น แอนด์เซอร์วิส"/>
    <s v="เป็นราคาที่อยู่ในวงเงินที่ได้รับความเห็นชอบและราคากลาง"/>
    <s v="3000050464"/>
  </r>
  <r>
    <s v="3"/>
    <s v="เช่าเครื่องปั่นไฟ 2 วัน"/>
    <n v="14000"/>
    <s v="14,000.00"/>
    <x v="0"/>
    <s v="นายภูรินทร์ เย็นสุดใจ_x000a_"/>
    <s v="นายภูรินทร์ เย็นสุดใจ_x000a_"/>
    <s v="เป็นราคาที่อยู่ในวงเงินที่ได้รับความเห็นชอบและราคากลาง"/>
    <s v="3000050465"/>
  </r>
  <r>
    <s v="4"/>
    <s v="วัสดุในการซ่อมแซม จำนวน 11 รายนการ"/>
    <n v="9078.9500000000007"/>
    <s v="9,078.95"/>
    <x v="0"/>
    <s v="ร้าน ไถ่เส็ง"/>
    <s v="ร้าน ไถ่เส็ง"/>
    <s v="เป็นราคาที่อยู่ในวงเงินที่ได้รับความเห็นชอบและราคากลาง"/>
    <s v="3000050466"/>
  </r>
  <r>
    <s v="5"/>
    <s v="จัดทำบัตรจอดรถบัณฑิต จำนวน 2,712 แผ่น"/>
    <n v="7458"/>
    <s v="7,458.00"/>
    <x v="0"/>
    <s v="ร้าน พร้อมพรรณ เซอร์วิส"/>
    <s v="ร้าน พร้อมพรรณ เซอร์วิส"/>
    <s v="เป็นราคาที่อยู่ในวงเงินที่ได้รับความเห็นชอบและราคากลาง"/>
    <s v="3000050467"/>
  </r>
  <r>
    <s v="6"/>
    <s v="จัดทำกรอบรูปพระบรมฉายาลักษณ์ 3 กรอบ"/>
    <n v="15000"/>
    <s v="15,000.00"/>
    <x v="0"/>
    <s v="โมเน่ต์_x000a_"/>
    <s v="โมเน่ต์_x000a_"/>
    <s v="เป็นราคาที่อยู่ในวงเงินที่ได้รับความเห็นชอบและราคากลาง"/>
    <s v="3000050468"/>
  </r>
  <r>
    <s v="7"/>
    <s v="ไม้ไผ่ 7 มัด"/>
    <n v="1050"/>
    <s v="1,050.00"/>
    <x v="0"/>
    <s v="นายสนอง อับดุลเลาะ_x000a_"/>
    <s v="นายสนอง อับดุลเลาะ_x000a_"/>
    <s v="เป็นราคาที่อยู่ในวงเงินที่ได้รับความเห็นชอบและราคากลาง"/>
    <s v="3000050469"/>
  </r>
  <r>
    <s v="8"/>
    <s v="จ้างเหมาการแสดงโชว์บนเวที"/>
    <n v="2500"/>
    <s v="2,500.00"/>
    <x v="0"/>
    <s v="นางสาวธีรภรณ์ ปัณฑะโชติ_x000a_"/>
    <s v="นางสาวธีรภรณ์ ปัณฑะโชติ_x000a_"/>
    <s v="เป็นราคาที่อยู่ในวงเงินที่ได้รับความเห็นชอบและราคากลาง"/>
    <s v="3000050470"/>
  </r>
  <r>
    <s v="9"/>
    <s v="จ้างทำป้ายไวนิล"/>
    <n v="1300"/>
    <s v="1,300.00"/>
    <x v="0"/>
    <s v="โรงพิมพ์จิรเมธ_x000a_"/>
    <s v="โรงพิมพ์จิรเมธ_x000a_"/>
    <s v="เป็นราคาที่อยู่ในวงเงินที่ได้รับความเห็นชอบและราคากลาง"/>
    <s v="3000050471"/>
  </r>
  <r>
    <s v="10"/>
    <s v="ซื้อวัสดุประกอบโครงการเพื่อใช้ประกอบ"/>
    <n v="1000"/>
    <s v="1,000.00"/>
    <x v="0"/>
    <s v="ร้านโฆสิตวิทยา_x000a_"/>
    <s v="ร้านโฆสิตวิทยา_x000a_"/>
    <s v="เป็นราคาที่อยู่ในวงเงินที่ได้รับความเห็นชอบและราคากลาง"/>
    <s v="3000050472"/>
  </r>
  <r>
    <s v="11"/>
    <s v="จ้างเหมาจัดซุ้มกิจกรรมในโครงการ"/>
    <n v="6000"/>
    <s v="6,000.00"/>
    <x v="0"/>
    <s v="นางสาวสุกัญญา สุนทรธรรม_x000a_"/>
    <s v="นางสาวสุกัญญา สุนทรธรรม_x000a_"/>
    <s v="เป็นราคาที่อยู่ในวงเงินที่ได้รับความเห็นชอบและราคากลาง"/>
    <s v="3000050473"/>
  </r>
  <r>
    <s v="12"/>
    <s v="ค่าเช่าชุดเครื่องเสียงและเครื่องไฟ"/>
    <n v="8000"/>
    <s v="8,000.00"/>
    <x v="0"/>
    <s v="นายปราโมทย์ ฉิมกลีบ_x000a_"/>
    <s v="นายปราโมทย์ ฉิมกลีบ_x000a_"/>
    <s v="เป็นราคาที่อยู่ในวงเงินที่ได้รับความเห็นชอบและราคากลาง"/>
    <s v="3000050474"/>
  </r>
  <r>
    <s v="13"/>
    <s v="ปลั๊กไฟฟ้า 5 เมตร คลิปดำ ขนาด 25 มิลลิเมตร คลิปดำ ขนาด 32 มิลลิเมตร คลิปดำ ขนาด 40 มิลลิเมตร คลิปดำ ขนาด 50 มิลลิเมตร ซองถนอมเอกสาร แฟ้มซองพลาสติก A4 ตรายางหมึกในตัว &quot;สำเนา&quot; ตรายางวันที่ แท่นประทับตราสีน้ำเงิน กระดาษโน๊ต ลิ้นแฟ้ม เครื่องเหลาดินสอตั้งโต๊ะ ปลั๊กไฟฟ้า 3 เมตร"/>
    <n v="14363.66"/>
    <s v="14,363.66"/>
    <x v="0"/>
    <s v="บริษัท ออฟฟิศเมท (ไทย) จำกัด"/>
    <s v="บริษัท ออฟฟิศเมท (ไทย) จำกัด"/>
    <s v="เป็นราคาที่อยู่ในวงเงินที่ได้รับความเห็นชอบและราคากลาง"/>
    <s v="3000050475"/>
  </r>
  <r>
    <s v="14"/>
    <s v="วัสดุสำนักงาน จำนวน 12 รายการ"/>
    <n v="6906"/>
    <s v="6,906.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0476"/>
  </r>
  <r>
    <s v="15"/>
    <s v="ตรายางหมึกในตัว จำนวน 21 อัน"/>
    <n v="4840"/>
    <s v="4,840.00"/>
    <x v="0"/>
    <s v="ร้านแสนสุขกราฟฟิค_x000a_"/>
    <s v="ร้านแสนสุขกราฟฟิค_x000a_"/>
    <s v="เป็นราคาที่อยู่ในวงเงินที่ได้รับความเห็นชอบและราคากลาง"/>
    <s v="3000050477"/>
  </r>
  <r>
    <s v="16"/>
    <s v="จ้างเหมาถ่ายเอกสาร 3,400 แผ่น"/>
    <n v="1700"/>
    <s v="1,700 บาท"/>
    <x v="0"/>
    <s v="คำสวย โคตรศรีเมือง"/>
    <s v="คำสวย โคตรศรีเมือง"/>
    <s v="เป็นราคาที่อยู่ในวงเงินที่ได้รับความเห็นชอบและราคากลาง"/>
    <s v="3000050478"/>
  </r>
  <r>
    <s v="17"/>
    <s v="จ้างเหมาถ่ายเอกสาร 10,508 แผ่น"/>
    <n v="6632.54"/>
    <s v="6,632.54 บาท"/>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50479"/>
  </r>
  <r>
    <s v="18"/>
    <s v="กระดาษถ่ายเอกสาร 80 แกรม เอ 4"/>
    <n v="29425"/>
    <s v="29,425.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0481"/>
  </r>
  <r>
    <s v="19"/>
    <s v="ถ่ายเอกสารและเข้าเล่มแลคซีน"/>
    <n v="555"/>
    <s v="555.00"/>
    <x v="0"/>
    <s v="กิตติสัณห์ เพียรพิทักษ์"/>
    <s v="กิตติสัณห์ เพียรพิทักษ์"/>
    <s v="เป็นราคาที่อยู่ในวงเงินที่ได้รับความเห็นชอบและราคากลาง"/>
    <s v="3000050482"/>
  </r>
  <r>
    <s v="20"/>
    <s v="หลอดไฟยาว LED ขนาด 18w หลอดไฟขั้วเกลียว LED E27 ขนาด 10w แผงนีออน LED 20w (40 ดวง)"/>
    <n v="18810.599999999999"/>
    <s v="18,810.60"/>
    <x v="0"/>
    <s v="ร้านบันเทิงอีเลคโทรนิค_x000a_"/>
    <s v="ร้านบันเทิงอีเลคโทรนิค_x000a_"/>
    <s v="เป็นราคาที่อยู่ในวงเงินที่ได้รับความเห็นชอบและราคากลาง"/>
    <s v="3000050483"/>
  </r>
  <r>
    <s v="21"/>
    <s v="ยา Salmeterol 50 mcg + Fluticasone 250"/>
    <n v="277344"/>
    <s v="277,344.00"/>
    <x v="0"/>
    <s v="บริษัท ซิลลิค ฟาร์มา จำกัด"/>
    <s v="บริษัท ซิลลิค ฟาร์มา จำกัด"/>
    <s v="เป็นราคาที่อยู่ในวงเงินที่ได้รับความเห็นชอบและราคากลาง"/>
    <s v="3000050484"/>
  </r>
  <r>
    <s v="22"/>
    <s v="เพื่อใช้ในการรักษาพยาบาล"/>
    <n v="157290"/>
    <s v="157,29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50485"/>
  </r>
  <r>
    <s v="23"/>
    <s v="ค่าถ่ายเอกสารและเข้าเล่มแลคซีน"/>
    <n v="700"/>
    <s v="700.00"/>
    <x v="0"/>
    <s v="กิตติสัณห์ เพียรพิทักษ์"/>
    <s v="กิตติสัณห์ เพียรพิทักษ์"/>
    <s v="เป็นราคาที่อยู่ในวงเงินที่ได้รับความเห็นชอบและราคากลาง"/>
    <s v="3000050486"/>
  </r>
  <r>
    <s v="24"/>
    <s v="เครื่องคอมพิวเตอร์ All In One"/>
    <n v="1384045"/>
    <s v="1,384,045.00"/>
    <x v="1"/>
    <s v="บริษัท ทูยู คอร์ปอเรชั่น จำกัด"/>
    <s v="บริษัท ทูยู คอร์ปอเรชั่น จำกัด"/>
    <s v="เป็นราคาที่อยู่ในวงเงินที่ได้รับความเห็นชอบและราคากลาง"/>
    <s v="3000050487"/>
  </r>
  <r>
    <s v="25"/>
    <s v="ยา Rotigotine 4 mg transdermal patch"/>
    <n v="401464"/>
    <s v="401,464.00"/>
    <x v="0"/>
    <s v="บริษัท ซิลลิค ฟาร์มา จำกัด"/>
    <s v="บริษัท ซิลลิค ฟาร์มา จำกัด"/>
    <s v="เป็นราคาที่อยู่ในวงเงินที่ได้รับความเห็นชอบและราคากลาง"/>
    <s v="3000050488"/>
  </r>
  <r>
    <s v="26"/>
    <s v="ยา Atorvastatin 20 mg tablet"/>
    <n v="482784"/>
    <s v="482,784.00"/>
    <x v="0"/>
    <s v="บริษัท ซิลลิค ฟาร์มา จำกัด"/>
    <s v="บริษัท ซิลลิค ฟาร์มา จำกัด"/>
    <s v="เป็นราคาที่อยู่ในวงเงินที่ได้รับความเห็นชอบและราคากลาง"/>
    <s v="3000050489"/>
  </r>
  <r>
    <s v="27"/>
    <s v="ยา Enterovirus Type 71 Inactivated"/>
    <n v="287616"/>
    <s v="287,616.00"/>
    <x v="0"/>
    <s v="บริษัท ไบโอวาลิส จำกัด"/>
    <s v="บริษัท ไบโอวาลิส จำกัด"/>
    <s v="เป็นราคาที่อยู่ในวงเงินที่ได้รับความเห็นชอบและราคากลาง"/>
    <s v="3000050490"/>
  </r>
  <r>
    <s v="28"/>
    <s v="ยา Dapagliflozin 10 mg film"/>
    <n v="906504"/>
    <s v="906,50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491"/>
  </r>
  <r>
    <s v="29"/>
    <s v="ยา Mirabegron 50 mg"/>
    <n v="1155600"/>
    <s v="1,155,600.00"/>
    <x v="0"/>
    <s v="บริษัท ซิลลิค ฟาร์มา จำกัด"/>
    <s v="บริษัท ซิลลิค ฟาร์มา จำกัด"/>
    <s v="เป็นราคาที่อยู่ในวงเงินที่ได้รับความเห็นชอบและราคากลาง"/>
    <s v="3000050492"/>
  </r>
  <r>
    <s v="30"/>
    <s v="วัสดุในการซ่อมแซม 18 รายการ"/>
    <n v="11623.41"/>
    <s v="11,623.41"/>
    <x v="0"/>
    <s v="บริษัท กิมไถ่ 2512 จำกัด"/>
    <s v="บริษัท กิมไถ่ 2512 จำกัด"/>
    <s v="เป็นราคาที่อยู่ในวงเงินที่ได้รับความเห็นชอบและราคากลาง"/>
    <s v="3000050493"/>
  </r>
  <r>
    <s v="31"/>
    <s v="วัสดุในการซ่อมแซม 10 รายการ"/>
    <n v="16681.3"/>
    <s v="16,681.30"/>
    <x v="0"/>
    <s v="ร้าน ไถ่เส็ง"/>
    <s v="ร้าน ไถ่เส็ง"/>
    <s v="เป็นราคาที่อยู่ในวงเงินที่ได้รับความเห็นชอบและราคากลาง"/>
    <s v="3000050494"/>
  </r>
  <r>
    <s v="32"/>
    <s v="ซ่อมแซมและบำรุงรักษาลิฟต์อาคารหอศิลป์ฯ"/>
    <n v="3210"/>
    <s v="3,210.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50496"/>
  </r>
  <r>
    <s v="33"/>
    <s v="จัดซื้อวัสดุไฟฟ้า"/>
    <n v="200"/>
    <s v="200.00"/>
    <x v="0"/>
    <s v="ไพรเวชค้าวัสดุ_x000a_"/>
    <s v="ไพรเวชค้าวัสดุ_x000a_"/>
    <s v="เป็นราคาที่อยู่ในวงเงินที่ได้รับความเห็นชอบและราคากลาง"/>
    <s v="3000050497"/>
  </r>
  <r>
    <s v="34"/>
    <s v="ยา Azilsartanmedoxomil 40 mg"/>
    <n v="733485"/>
    <s v="733,485.00"/>
    <x v="0"/>
    <s v="บริษัท ซิลลิค ฟาร์มา จำกัด"/>
    <s v="บริษัท ซิลลิค ฟาร์มา จำกัด"/>
    <s v="เป็นราคาที่อยู่ในวงเงินที่ได้รับความเห็นชอบและราคากลาง"/>
    <s v="3000050498"/>
  </r>
  <r>
    <s v="35"/>
    <s v="จ้างเหมารถบัสปรับอากาศ ไป -กลับ"/>
    <n v="40000"/>
    <s v="40,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50499"/>
  </r>
  <r>
    <s v="36"/>
    <s v="Brimonidine Tertrate 0.2% eye drop"/>
    <n v="28569"/>
    <s v="28,56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500"/>
  </r>
  <r>
    <s v="37"/>
    <s v="Aspirin 81 mg tablet จำนวน 200 BOX"/>
    <n v="32956"/>
    <s v="32,9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501"/>
  </r>
  <r>
    <s v="38"/>
    <s v="Levofloxacin 250 mg/50ml injection จำนวน"/>
    <n v="90752.05"/>
    <s v="90,752.05"/>
    <x v="0"/>
    <s v="บริษัท ซิลลิค ฟาร์มา จำกัด"/>
    <s v="บริษัท ซิลลิค ฟาร์มา จำกัด"/>
    <s v="เป็นราคาที่อยู่ในวงเงินที่ได้รับความเห็นชอบและราคากลาง"/>
    <s v="3000050502"/>
  </r>
  <r>
    <s v="39"/>
    <s v="Chlorhexidine 120mg/100ml 180 ml จำนวน"/>
    <n v="19260"/>
    <s v="19,26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0503"/>
  </r>
  <r>
    <s v="40"/>
    <s v="Escitalopram 10 mg film-coated tablet"/>
    <n v="56701.440000000002"/>
    <s v="56,701.4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504"/>
  </r>
  <r>
    <s v="41"/>
    <s v="Fluticasone 125 mcg evohaler 120dose"/>
    <n v="33544.5"/>
    <s v="33,544.50"/>
    <x v="0"/>
    <s v="บริษัท ซิลลิค ฟาร์มา จำกัด"/>
    <s v="บริษัท ซิลลิค ฟาร์มา จำกัด"/>
    <s v="เป็นราคาที่อยู่ในวงเงินที่ได้รับความเห็นชอบและราคากลาง"/>
    <s v="3000050505"/>
  </r>
  <r>
    <s v="42"/>
    <s v="Clozapine 100 mg tablet จำนวน 5 กล่อง"/>
    <n v="4375"/>
    <s v="4,375.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50506"/>
  </r>
  <r>
    <s v="43"/>
    <s v="Clarithromycin 500 mg tablet จำนวน 30"/>
    <n v="26700"/>
    <s v="26,700.00"/>
    <x v="0"/>
    <s v="บริษัท อาร์เอ็กซ์ จำกัด"/>
    <s v="บริษัท อาร์เอ็กซ์ จำกัด"/>
    <s v="เป็นราคาที่อยู่ในวงเงินที่ได้รับความเห็นชอบและราคากลาง"/>
    <s v="3000050507"/>
  </r>
  <r>
    <s v="44"/>
    <s v="Magnesium hydroxide 1.2gm/15ml 60ml"/>
    <n v="3051"/>
    <s v="3,051.00"/>
    <x v="0"/>
    <s v="องค์การเภสัชกรรม"/>
    <s v="องค์การเภสัชกรรม"/>
    <s v="เป็นราคาที่อยู่ในวงเงินที่ได้รับความเห็นชอบและราคากลาง"/>
    <s v="3000050508"/>
  </r>
  <r>
    <s v="45"/>
    <s v="Heparin 5000iu/ml injection 5 ml จำนวน"/>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50509"/>
  </r>
  <r>
    <s v="46"/>
    <s v="Etifoxine hydrochloride 50 mg capsule"/>
    <n v="2300.5"/>
    <s v="2,300.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510"/>
  </r>
  <r>
    <s v="47"/>
    <s v="Thioctic acid 600 mg tablet จำนวน 80"/>
    <n v="94160"/>
    <s v="94,160.00"/>
    <x v="0"/>
    <s v="บริษัท ซิลลิค ฟาร์มา จำกัด"/>
    <s v="บริษัท ซิลลิค ฟาร์มา จำกัด"/>
    <s v="เป็นราคาที่อยู่ในวงเงินที่ได้รับความเห็นชอบและราคากลาง"/>
    <s v="3000050511"/>
  </r>
  <r>
    <s v="48"/>
    <s v="Poly Oph eye/ear Drop 5 ml จำนวน 600 ขวด"/>
    <n v="10536"/>
    <s v="10,536.00"/>
    <x v="0"/>
    <s v="บริษัท แสงไทยเมดิคอล จำกัด"/>
    <s v="บริษัท แสงไทยเมดิคอล จำกัด"/>
    <s v="เป็นราคาที่อยู่ในวงเงินที่ได้รับความเห็นชอบและราคากลาง"/>
    <s v="3000050512"/>
  </r>
  <r>
    <s v="49"/>
    <s v="Dexpanthenol 5% 30 gm จำนวน 30 หลอด"/>
    <n v="4429.8"/>
    <s v="4,429.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513"/>
  </r>
  <r>
    <s v="50"/>
    <s v="Naproxen 250 mg tablet จำนวน 400 กล่อง"/>
    <n v="87740"/>
    <s v="87,74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0514"/>
  </r>
  <r>
    <s v="51"/>
    <s v="Nortriptyline 25 mg tablet จำนวน 10"/>
    <n v="9000"/>
    <s v="9,0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50515"/>
  </r>
  <r>
    <s v="52"/>
    <s v="Rifampicin 300 mg capsule จำนวน 40 กล่อง"/>
    <n v="19645.2"/>
    <s v="19,645.2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0516"/>
  </r>
  <r>
    <s v="53"/>
    <s v="Ondansetron 4 mg/2ml injection จำนวน 800"/>
    <n v="55640"/>
    <s v="55,64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0517"/>
  </r>
  <r>
    <s v="54"/>
    <s v="Tretinoin 0.025%w/w cream 10 gm จำนวน 60"/>
    <n v="2568"/>
    <s v="2,568.00"/>
    <x v="0"/>
    <s v="บริษัท ซิลลิค ฟาร์มา จำกัด"/>
    <s v="บริษัท ซิลลิค ฟาร์มา จำกัด"/>
    <s v="เป็นราคาที่อยู่ในวงเงินที่ได้รับความเห็นชอบและราคากลาง"/>
    <s v="3000050518"/>
  </r>
  <r>
    <s v="55"/>
    <s v="Roflumilast 500 mcg tablet จำนวน 20"/>
    <n v="23112"/>
    <s v="23,112.00"/>
    <x v="0"/>
    <s v="บริษัท ซิลลิค ฟาร์มา จำกัด"/>
    <s v="บริษัท ซิลลิค ฟาร์มา จำกัด"/>
    <s v="เป็นราคาที่อยู่ในวงเงินที่ได้รับความเห็นชอบและราคากลาง"/>
    <s v="3000050519"/>
  </r>
  <r>
    <s v="56"/>
    <s v="Furosemide 250 mg/25 ml injection จำนวน"/>
    <n v="20330"/>
    <s v="20,33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0520"/>
  </r>
  <r>
    <s v="57"/>
    <s v="จุกปิดปลายเข็มฉีดยาแบบสองด้าน จำนวน 1000"/>
    <n v="4500"/>
    <s v="4,500.00"/>
    <x v="0"/>
    <s v="บริษัท ฉัตรแก้ว โปรดักส์ จำกัด"/>
    <s v="บริษัท ฉัตรแก้ว โปรดักส์ จำกัด"/>
    <s v="เป็นราคาที่อยู่ในวงเงินที่ได้รับความเห็นชอบและราคากลาง"/>
    <s v="3000050521"/>
  </r>
  <r>
    <s v="58"/>
    <s v="Ferrous fumarate 200 mg tablet จำนวน 100"/>
    <n v="20000"/>
    <s v="20,000.00"/>
    <x v="0"/>
    <s v="บริษัท พาตาร์แลบ (2517) จำกัด"/>
    <s v="บริษัท พาตาร์แลบ (2517) จำกัด"/>
    <s v="เป็นราคาที่อยู่ในวงเงินที่ได้รับความเห็นชอบและราคากลาง"/>
    <s v="3000050523"/>
  </r>
  <r>
    <s v="59"/>
    <s v="Entacapone 200 mg tablet จำนวน 20 กล่อง"/>
    <n v="42800"/>
    <s v="42,800.00"/>
    <x v="0"/>
    <s v="บริษัท เมดไลน์ จำกัด"/>
    <s v="บริษัท เมดไลน์ จำกัด"/>
    <s v="เป็นราคาที่อยู่ในวงเงินที่ได้รับความเห็นชอบและราคากลาง"/>
    <s v="3000050524"/>
  </r>
  <r>
    <s v="60"/>
    <s v="Anoro Ellipta 62.5/25 mcg inhaler จำนวน"/>
    <n v="35699.96"/>
    <s v="35,699.96"/>
    <x v="0"/>
    <s v="บริษัท ซิลลิค ฟาร์มา จำกัด"/>
    <s v="บริษัท ซิลลิค ฟาร์มา จำกัด"/>
    <s v="เป็นราคาที่อยู่ในวงเงินที่ได้รับความเห็นชอบและราคากลาง"/>
    <s v="3000050525"/>
  </r>
  <r>
    <s v="61"/>
    <s v="Complete Nutrition food 400 gm จำนวน 96"/>
    <n v="24000"/>
    <s v="24,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526"/>
  </r>
  <r>
    <s v="62"/>
    <s v="Imatinib 100 mg tablet จำนวน 8 กล่อง"/>
    <n v="12800"/>
    <s v="12,800.00"/>
    <x v="0"/>
    <s v="บริษัท พีเอ็มแอล ฟาร์มาซูติคอลส์ จำกัด"/>
    <s v="บริษัท พีเอ็มแอล ฟาร์มาซูติคอลส์ จำกัด"/>
    <s v="เป็นราคาที่อยู่ในวงเงินที่ได้รับความเห็นชอบและราคากลาง"/>
    <s v="3000050527"/>
  </r>
  <r>
    <s v="63"/>
    <s v="Tigercycline 15ug OXOID จำนวน 5 vial Alkline peptone water 3ml 50PC/PK Tetrathionate Broth PETRI DISH 14x90mm (500PAIR/BOX) Autoclave freshener plus 1000ml."/>
    <n v="24350"/>
    <s v="24,35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50528"/>
  </r>
  <r>
    <s v="64"/>
    <s v="ชุดทดสอบจำแนกเชื้อและทดสอบความไวต่อยา ชุดทดสอบจำแนกเชื้อของเชื้อแกรมบวก ชุดทดสอบจำแนกเชื้อของเชื้อยีสต์"/>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50529"/>
  </r>
  <r>
    <s v="65"/>
    <s v="AMYL2, 750T, C PACK GREEN CA2, 1500T, C PACK GREEN GLUC3, 3300T, C PACK GREEN ASTP2, 800T, C PACK GREEN"/>
    <n v="82122.5"/>
    <s v="82,122.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530"/>
  </r>
  <r>
    <s v="66"/>
    <s v="TRIGL, 1000T, C PACK GREEN TP2, 1050T, C PACK GREEN ALB(BCG)2, 750T, C PACK GREEN ALP2, 1100T, C APCK GREEN"/>
    <n v="82176"/>
    <s v="82,17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531"/>
  </r>
  <r>
    <s v="67"/>
    <s v="UIBC, 100T, C PACK GREEN A1CX3, 500T, C PACK GREEN"/>
    <n v="97156"/>
    <s v="97,1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532"/>
  </r>
  <r>
    <s v="68"/>
    <s v="Wright Giemsa Stain A 5L Baso Microscrope sliers for SC-120 50pcs/box M-6 LH Lyse (1Lx1) Mindray DS Diluent (20 L.) Mindray"/>
    <n v="72800"/>
    <s v="72,8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50533"/>
  </r>
  <r>
    <s v="69"/>
    <s v="M-6 LN Lyse (4Lx1) Mindray M-6 LD Lyse (4Lx1) Mindray M-6 FN Dye (48mlx1) Mindray M-6 FD Dye (48mlx1) Mindray"/>
    <n v="91000"/>
    <s v="91,0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50534"/>
  </r>
  <r>
    <s v="70"/>
    <s v="Wright Giemsa stain B (Buffer) 5L (Baso) Wright Giemsa Stain A 5L Baso Methanol (Methyl Alcohol) 5 L."/>
    <n v="30900"/>
    <s v="30,9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50535"/>
  </r>
  <r>
    <s v="71"/>
    <s v="SCP-291071 Citrol 2 E 10x1 ml. SCP-ORKE 41 Control N 10x1 ml. SAP-B4218-20 Actin FS (10x2ml.) SPT-OUT 29 Thromborel S (10x4ml.)"/>
    <n v="90700"/>
    <s v="90,700.00"/>
    <x v="0"/>
    <s v="บริษัท เมด-วัน จำกัด"/>
    <s v="บริษัท เมด-วัน จำกัด"/>
    <s v="เป็นราคาที่อยู่ในวงเงินที่ได้รับความเห็นชอบและราคากลาง"/>
    <s v="3000050536"/>
  </r>
  <r>
    <s v="72"/>
    <s v="D-Dimer (DD) assay kit (1x30 Test)"/>
    <n v="9600"/>
    <s v="9,600.00"/>
    <x v="0"/>
    <s v="บริษัท ไบโอเมดิกา เกนเทคเฮลท์แคร์ จำกัด"/>
    <s v="บริษัท ไบโอเมดิกา เกนเทคเฮลท์แคร์ จำกัด"/>
    <s v="เป็นราคาที่อยู่ในวงเงินที่ได้รับความเห็นชอบและราคากลาง"/>
    <s v="3000050537"/>
  </r>
  <r>
    <s v="73"/>
    <s v="Matrix AHG (Coombs) Test Card 24 cards"/>
    <n v="83520"/>
    <s v="83,520.00"/>
    <x v="0"/>
    <s v="บริษัท ไทย ไดแอ็กนอสติก จำกัด"/>
    <s v="บริษัท ไทย ไดแอ็กนอสติก จำกัด"/>
    <s v="เป็นราคาที่อยู่ในวงเงินที่ได้รับความเห็นชอบและราคากลาง"/>
    <s v="3000050538"/>
  </r>
  <r>
    <s v="74"/>
    <s v="เครื่องชงกาแฟอัตโนมัติ แบบ 2 หัว"/>
    <n v="145000"/>
    <s v="145,000.00"/>
    <x v="0"/>
    <s v="บริษัท หอมไกล ชลบุรี จำกัด"/>
    <s v="บริษัท หอมไกล ชลบุรี จำกัด"/>
    <s v="เป็นราคาที่อยู่ในวงเงินที่ได้รับความเห็นชอบและราคากลาง"/>
    <s v="3000050539"/>
  </r>
  <r>
    <s v="75"/>
    <s v="วัสดุอุปกรณ์โครงการปฐมนิเทศฯ"/>
    <n v="11061"/>
    <s v="11,061.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0540"/>
  </r>
  <r>
    <s v="76"/>
    <s v="TAS Mepilex Ag 10x10 cm จำนวน Granudacyn Solution 500 ml จำนวน"/>
    <n v="52644"/>
    <s v="52,6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541"/>
  </r>
  <r>
    <s v="77"/>
    <s v="PALL POSIDYNE NEO จำนวน 100 ชิ้น"/>
    <n v="29000"/>
    <s v="29,000.00"/>
    <x v="0"/>
    <s v="บริษัท เดอะเฟิร์สท์เฮลท์แคร์ จำกัด"/>
    <s v="บริษัท เดอะเฟิร์สท์เฮลท์แคร์ จำกัด"/>
    <s v="เป็นราคาที่อยู่ในวงเงินที่ได้รับความเห็นชอบและราคากลาง"/>
    <s v="3000050543"/>
  </r>
  <r>
    <s v="78"/>
    <s v="3002-ET tube # 3.5 (Microcuff) จำนวน 3002-ET tube # 4.0 (Microcuff) จำนวน 3002-ET tube # 4.5 (Microcuff) จำนวน 3002-ET tube # 5.0 (Microcuff) จำนวน 3002-ET tube # 5.5 (Microcuff) จำนวน"/>
    <n v="59500"/>
    <s v="59,500.00"/>
    <x v="0"/>
    <s v="บริษัท เวเลอร์ เฮลธ์ จำกัด"/>
    <s v="บริษัท เวเลอร์ เฮลธ์ จำกัด"/>
    <s v="เป็นราคาที่อยู่ในวงเงินที่ได้รับความเห็นชอบและราคากลาง"/>
    <s v="3000050544"/>
  </r>
  <r>
    <s v="79"/>
    <s v="Oxygen Mask (พ่นยา-เด็ก) จำนวน"/>
    <n v="40000"/>
    <s v="40,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0545"/>
  </r>
  <r>
    <s v="80"/>
    <s v="Extension Tube 4 mm - 18 นิ้ว จำนวน Endotracheal Guide # 6 จำนวน 10 ชิ้น"/>
    <n v="28950"/>
    <s v="28,95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0546"/>
  </r>
  <r>
    <s v="81"/>
    <s v="ไหมเย็บแผล พีดีเอสทู 5/0 70 ซม."/>
    <n v="10593"/>
    <s v="10,593.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0547"/>
  </r>
  <r>
    <s v="82"/>
    <s v="เช่า LED TV(Full HD)จำนวน 2 ชุด"/>
    <n v="69978"/>
    <s v="69,978.00"/>
    <x v="0"/>
    <s v="บริษัท ชุมพล ดีไซร์ ดีไซน์ จำกัด"/>
    <s v="บริษัท ชุมพล ดีไซร์ ดีไซน์ จำกัด"/>
    <s v="เป็นราคาที่อยู่ในวงเงินที่ได้รับความเห็นชอบและราคากลาง"/>
    <s v="3000050548"/>
  </r>
  <r>
    <s v="83"/>
    <s v="Opsite 15 Cm x 28 Cm จำนวน 100 ชิ้น"/>
    <n v="9095"/>
    <s v="9,09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0549"/>
  </r>
  <r>
    <s v="84"/>
    <s v="3002-ET tube # 5.0 (Cuffed) จำนวน"/>
    <n v="1123.5"/>
    <s v="1,123.50"/>
    <x v="0"/>
    <s v="บริษัท เจ เอส วิชั่น จำกัด"/>
    <s v="บริษัท เจ เอส วิชั่น จำกัด"/>
    <s v="เป็นราคาที่อยู่ในวงเงินที่ได้รับความเห็นชอบและราคากลาง"/>
    <s v="3000050550"/>
  </r>
  <r>
    <s v="85"/>
    <s v="3001-ET tube # 2.5 (uncuffed) จำนวน"/>
    <n v="3081.6"/>
    <s v="3,081.60"/>
    <x v="0"/>
    <s v="บริษัท เจ เอส วิชั่น จำกัด"/>
    <s v="บริษัท เจ เอส วิชั่น จำกัด"/>
    <s v="เป็นราคาที่อยู่ในวงเงินที่ได้รับความเห็นชอบและราคากลาง"/>
    <s v="3000050551"/>
  </r>
  <r>
    <s v="86"/>
    <s v="Wound Drain 200 ml (9101) จำนวน Wound Drain 400 ml (9101) จำนวน"/>
    <n v="31920"/>
    <s v="31,920.00"/>
    <x v="0"/>
    <s v="บริษัท ทริมเมอร์ จำกัด"/>
    <s v="บริษัท ทริมเมอร์ จำกัด"/>
    <s v="เป็นราคาที่อยู่ในวงเงินที่ได้รับความเห็นชอบและราคากลาง"/>
    <s v="3000050552"/>
  </r>
  <r>
    <s v="87"/>
    <s v="ไหมเย็บแผล เอทธิบอนด์ 4x75 ซม. เข็ม"/>
    <n v="16050"/>
    <s v="16,05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0553"/>
  </r>
  <r>
    <s v="88"/>
    <s v="คชจ-ของนส/กิจกรรมนส-ของที่ระลึก"/>
    <n v="1000"/>
    <s v="1,000.00"/>
    <x v="0"/>
    <s v="บ้านแป้น อาหารทะเลแห้ง_x000a_"/>
    <s v="บ้านแป้น อาหารทะเลแห้ง_x000a_"/>
    <s v="เป็นราคาที่อยู่ในวงเงินที่ได้รับความเห็นชอบและราคากลาง"/>
    <s v="3000050554"/>
  </r>
  <r>
    <s v="89"/>
    <s v="สินค้า อุปกรณ์ประกอบการขาย"/>
    <n v="3000"/>
    <s v="3,000.00"/>
    <x v="0"/>
    <s v="นางสาวรุ่งฤทัย พัฒนภิญญากุล_x000a_"/>
    <s v="นางสาวรุ่งฤทัย พัฒนภิญญากุล_x000a_"/>
    <s v="เป็นราคาที่อยู่ในวงเงินที่ได้รับความเห็นชอบและราคากลาง"/>
    <s v="3000050556"/>
  </r>
  <r>
    <s v="90"/>
    <s v="แสดงโชว์เงือก กับScuba Diving Perfor"/>
    <n v="68300"/>
    <s v="68,300.00"/>
    <x v="0"/>
    <s v="นายจักรพรรดิ ภูมิดิษฐ์_x000a_"/>
    <s v="นายจักรพรรดิ ภูมิดิษฐ์_x000a_"/>
    <s v="เป็นราคาที่อยู่ในวงเงินที่ได้รับความเห็นชอบและราคากลาง"/>
    <s v="3000050557"/>
  </r>
  <r>
    <s v="91"/>
    <s v="วัสดุงานบ้านงานครัว"/>
    <n v="11500"/>
    <s v="11,5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50558"/>
  </r>
  <r>
    <s v="92"/>
    <s v="น้ำดื่ม ขนาด 0.6 ลิตร"/>
    <n v="2400"/>
    <s v="2,4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0559"/>
  </r>
  <r>
    <s v="93"/>
    <s v="ซ่อมแซมห้องน้ำอาคารอนุรักษ์ คณะพยาบาลศาส"/>
    <n v="8000"/>
    <s v="8,000.00"/>
    <x v="0"/>
    <s v="รุ่งรวี ผ่านใหญ่"/>
    <s v="รุ่งรวี ผ่านใหญ่"/>
    <s v="เป็นราคาที่อยู่ในวงเงินที่ได้รับความเห็นชอบและราคากลาง"/>
    <s v="3000050560"/>
  </r>
  <r>
    <s v="94"/>
    <s v="บริการซักแห้งผ้า"/>
    <n v="980"/>
    <s v="980.00"/>
    <x v="0"/>
    <s v="นางสาวดอกอ้อย ความมานะ_x000a_"/>
    <s v="นางสาวดอกอ้อย ความมานะ_x000a_"/>
    <s v="เป็นราคาที่อยู่ในวงเงินที่ได้รับความเห็นชอบและราคากลาง"/>
    <s v="3000050561"/>
  </r>
  <r>
    <s v="95"/>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50563"/>
  </r>
  <r>
    <s v="96"/>
    <s v="เปลี่ยนอะไหล่เครื่องเอกซเรย์"/>
    <n v="1200000"/>
    <s v="1,200,000.00"/>
    <x v="0"/>
    <s v="บริษัท ซีเมนส์ เฮลท์แคร์ จำกัด"/>
    <s v="บริษัท ซีเมนส์ เฮลท์แคร์ จำกัด"/>
    <s v="เป็นราคาที่อยู่ในวงเงินที่ได้รับความเห็นชอบและราคากลาง"/>
    <s v="3000050564"/>
  </r>
  <r>
    <s v="97"/>
    <s v="จ้างเหมายานพาหนะรถตู้ปรับกาศ 1 คัน"/>
    <n v="3500"/>
    <s v="3,500.00"/>
    <x v="0"/>
    <s v="โกมล ฤทธิ์งาม"/>
    <s v="โกมล ฤทธิ์งาม"/>
    <s v="เป็นราคาที่อยู่ในวงเงินที่ได้รับความเห็นชอบและราคากลาง"/>
    <s v="3000050565"/>
  </r>
  <r>
    <s v="98"/>
    <s v="แจกันดอกไม้สดตั้งโต๊ะ"/>
    <n v="300"/>
    <s v="300.00"/>
    <x v="0"/>
    <s v="ร้าน Kalaya Florist_x000a_"/>
    <s v="ร้าน Kalaya Florist_x000a_"/>
    <s v="เป็นราคาที่อยู่ในวงเงินที่ได้รับความเห็นชอบและราคากลาง"/>
    <s v="3000050566"/>
  </r>
  <r>
    <s v="99"/>
    <s v="โรอัพ 2 ชุด แบลคดอป 1 ชุด"/>
    <n v="19998.3"/>
    <s v="19,998.30"/>
    <x v="0"/>
    <s v="บริษัท คีรีแสนดี จำกัด"/>
    <s v="บริษัท คีรีแสนดี จำกัด"/>
    <s v="เป็นราคาที่อยู่ในวงเงินที่ได้รับความเห็นชอบและราคากลาง"/>
    <s v="3000050567"/>
  </r>
  <r>
    <s v="100"/>
    <s v="Empagliflozin 10 mg film coated"/>
    <n v="674100"/>
    <s v="674,100.00"/>
    <x v="0"/>
    <s v="บริษัท ซิลลิค ฟาร์มา จำกัด"/>
    <s v="บริษัท ซิลลิค ฟาร์มา จำกัด"/>
    <s v="เป็นราคาที่อยู่ในวงเงินที่ได้รับความเห็นชอบและราคากลาง"/>
    <s v="3000050568"/>
  </r>
  <r>
    <s v="101"/>
    <s v="Vildagliptin + Metformin 50 + 1000 mg"/>
    <n v="1162020"/>
    <s v="1,162,020.00"/>
    <x v="0"/>
    <s v="บริษัท ซิลลิค ฟาร์มา จำกัด"/>
    <s v="บริษัท ซิลลิค ฟาร์มา จำกัด"/>
    <s v="เป็นราคาที่อยู่ในวงเงินที่ได้รับความเห็นชอบและราคากลาง"/>
    <s v="3000050569"/>
  </r>
  <r>
    <s v="102"/>
    <s v="Alteplase 50 mg powder for injection"/>
    <n v="208650"/>
    <s v="208,650.00"/>
    <x v="0"/>
    <s v="บริษัท ซิลลิค ฟาร์มา จำกัด"/>
    <s v="บริษัท ซิลลิค ฟาร์มา จำกัด"/>
    <s v="เป็นราคาที่อยู่ในวงเงินที่ได้รับความเห็นชอบและราคากลาง"/>
    <s v="3000050570"/>
  </r>
  <r>
    <s v="103"/>
    <s v="Sulodexide 250 LSU capsule"/>
    <n v="436025"/>
    <s v="436,025.00"/>
    <x v="0"/>
    <s v="บริษัท ซิลลิค ฟาร์มา จำกัด"/>
    <s v="บริษัท ซิลลิค ฟาร์มา จำกัด"/>
    <s v="เป็นราคาที่อยู่ในวงเงินที่ได้รับความเห็นชอบและราคากลาง"/>
    <s v="3000050571"/>
  </r>
  <r>
    <s v="104"/>
    <s v="Triptorelin 11.25 mg injection"/>
    <n v="699994"/>
    <s v="699,994.00"/>
    <x v="0"/>
    <s v="บริษัท ซิลลิค ฟาร์มา จำกัด"/>
    <s v="บริษัท ซิลลิค ฟาร์มา จำกัด"/>
    <s v="เป็นราคาที่อยู่ในวงเงินที่ได้รับความเห็นชอบและราคากลาง"/>
    <s v="3000050572"/>
  </r>
  <r>
    <s v="105"/>
    <s v="จ้างเหมาบริการตรวจผู้ป่วยด้วย"/>
    <n v="2009100"/>
    <s v="2,009,100.00"/>
    <x v="1"/>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50574"/>
  </r>
  <r>
    <s v="106"/>
    <s v="จ้างทำป้ายไวนิล"/>
    <n v="1300"/>
    <s v="1,300.00"/>
    <x v="0"/>
    <s v="พลอยการพิมพ์_x000a_"/>
    <s v="พลอยการพิมพ์_x000a_"/>
    <s v="เป็นราคาที่อยู่ในวงเงินที่ได้รับความเห็นชอบและราคากลาง"/>
    <s v="3000050575"/>
  </r>
  <r>
    <s v="107"/>
    <s v="ซื้อวัสดุประกอบโครงการตลาดนัดวิทย์-ศิลป์"/>
    <n v="3400"/>
    <s v="3,400.00"/>
    <x v="0"/>
    <s v="ร้านทุกอย่าง 20 บาท_x000a_"/>
    <s v="ร้านทุกอย่าง 20 บาท_x000a_"/>
    <s v="เป็นราคาที่อยู่ในวงเงินที่ได้รับความเห็นชอบและราคากลาง"/>
    <s v="3000050576"/>
  </r>
  <r>
    <s v="108"/>
    <s v="ค่าจ้างการแสดงวงดนตรี"/>
    <n v="15000"/>
    <s v="15,000.00"/>
    <x v="0"/>
    <s v="นางสาวเตือนใจ มูลยะ_x000a_"/>
    <s v="นางสาวเตือนใจ มูลยะ_x000a_"/>
    <s v="เป็นราคาที่อยู่ในวงเงินที่ได้รับความเห็นชอบและราคากลาง"/>
    <s v="3000050577"/>
  </r>
  <r>
    <s v="109"/>
    <s v="จ้างเหมายานพาหนะรถตู้ปรับอากาศ"/>
    <n v="26500"/>
    <s v="26,500.00"/>
    <x v="0"/>
    <s v="นายวุฒิชัย เพ็งบุบผา_x000a_"/>
    <s v="นายวุฒิชัย เพ็งบุบผา_x000a_"/>
    <s v="เป็นราคาที่อยู่ในวงเงินที่ได้รับความเห็นชอบและราคากลาง"/>
    <s v="3000050578"/>
  </r>
  <r>
    <s v="110"/>
    <s v="วัสดุจัดโครงการ BUU GAMES 2024"/>
    <n v="4848"/>
    <s v="4,848.00"/>
    <x v="0"/>
    <s v="ร้านรองเท้าบียอน ตลาดจตุจักร,สมทรง,ร้านโฆษิตวิทยา (สำนักงานใหญ่)_x000a_"/>
    <s v="ร้านรองเท้าบียอน ตลาดจตุจักร,สมทรง,ร้านโฆษิตวิทยา (สำนักงานใหญ่)_x000a_"/>
    <s v="เป็นราคาที่อยู่ในวงเงินที่ได้รับความเห็นชอบและราคากลาง"/>
    <s v="3000050580"/>
  </r>
  <r>
    <s v="111"/>
    <s v="ซื้อหมึกพิมพ์ 325 DW"/>
    <n v="10200"/>
    <s v="10,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0581"/>
  </r>
  <r>
    <s v="112"/>
    <s v="ซื้ออุปกรณ์เพิ่มช่องสัญญาณ"/>
    <n v="2550"/>
    <s v="2,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0582"/>
  </r>
  <r>
    <s v="113"/>
    <s v="ซื้อ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0583"/>
  </r>
  <r>
    <s v="114"/>
    <s v="ซื้อหมึกพิมพ์ 17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0584"/>
  </r>
  <r>
    <s v="115"/>
    <s v="วัสดุเชื้อเพลิง"/>
    <n v="400"/>
    <s v="400.00"/>
    <x v="0"/>
    <s v="บ.ปตท.น้ำมันและการค้าปลีก จำกัด (มหาชน)_x000a_"/>
    <s v="บ.ปตท.น้ำมันและการค้าปลีก จำกัด (มหาชน)_x000a_"/>
    <s v="เป็นราคาที่อยู่ในวงเงินที่ได้รับความเห็นชอบและราคากลาง"/>
    <s v="3000050585"/>
  </r>
  <r>
    <s v="116"/>
    <s v="จ้างเหมาการจัดทำแผนกลยุทธ์ด้านการจัดการ"/>
    <n v="107000"/>
    <s v="107,000.00"/>
    <x v="0"/>
    <s v="บริษัท ไอเพซ อินเตอร์เนชั่นแนลจำกัด"/>
    <s v="บริษัท ไอเพซ อินเตอร์เนชั่นแนลจำกัด"/>
    <s v="เป็นราคาที่อยู่ในวงเงินที่ได้รับความเห็นชอบและราคากลาง"/>
    <s v="3000050586"/>
  </r>
  <r>
    <s v="117"/>
    <s v="กระดาษถ่ายเอกสาร A4 โดยวิธี   เฉพาะเจาะจง"/>
    <n v="41944"/>
    <s v="41,94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0587"/>
  </r>
  <r>
    <s v="118"/>
    <s v="ป้ายชื่อตั้งโต๊ะ 2 ด้าน"/>
    <n v="1250"/>
    <s v="1,25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0588"/>
  </r>
  <r>
    <s v="119"/>
    <s v="เปลี่ยนสารกรองน้ำ เปลี่ยนอะไหล่และหลอดไฟ"/>
    <n v="19000"/>
    <s v="19,000.00"/>
    <x v="0"/>
    <s v="ร้าน กรองน้ำชลบุรี (พนัสนิคม)"/>
    <s v="ร้าน กรองน้ำชลบุรี (พนัสนิคม)"/>
    <s v="เป็นราคาที่อยู่ในวงเงินที่ได้รับความเห็นชอบและราคากลาง"/>
    <s v="3000050589"/>
  </r>
  <r>
    <s v="120"/>
    <s v="ค่าครุภัณฑ์-(22)[3681010413] ตู้ยา 19 ตู้ โดยวิธี   เฉพาะเจาะจง"/>
    <n v="39596"/>
    <s v="39,596.00"/>
    <x v="0"/>
    <s v="ร้าน กฤษณ์อีเลคทริค"/>
    <s v="ร้าน กฤษณ์อีเลคทริค"/>
    <s v="เป็นราคาที่อยู่ในวงเงินที่ได้รับความเห็นชอบและราคากลาง"/>
    <s v="3000050590"/>
  </r>
  <r>
    <s v="121"/>
    <s v="ค่าจ้างเหมาบริการรถยนต์"/>
    <n v="3400"/>
    <s v="3400.00"/>
    <x v="0"/>
    <s v="นายพงษ์เทพ บุญนาค_x000a_"/>
    <s v="นายพงษ์เทพ บุญนาค_x000a_"/>
    <s v="เป็นราคาที่อยู่ในวงเงินที่ได้รับความเห็นชอบและราคากลาง"/>
    <s v="3000050591"/>
  </r>
  <r>
    <s v="122"/>
    <s v="ค่าจ้างเหมาบริการรถยนต์"/>
    <n v="3100"/>
    <s v="3100.00"/>
    <x v="0"/>
    <s v="นายพงษ์เทพ บุญนาค_x000a_"/>
    <s v="นายพงษ์เทพ บุญนาค_x000a_"/>
    <s v="เป็นราคาที่อยู่ในวงเงินที่ได้รับความเห็นชอบและราคากลาง"/>
    <s v="3000050592"/>
  </r>
  <r>
    <s v="123"/>
    <s v="วัสดุอื่น"/>
    <n v="9900"/>
    <s v="9900.00"/>
    <x v="0"/>
    <s v="ร้านไพรเวชค้าวัสดุ_x000a_"/>
    <s v="ร้านไพรเวชค้าวัสดุ_x000a_"/>
    <s v="เป็นราคาที่อยู่ในวงเงินที่ได้รับความเห็นชอบและราคากลาง"/>
    <s v="3000050593"/>
  </r>
  <r>
    <s v="124"/>
    <s v="ค่าจ้างเหมาบริการอื่น"/>
    <n v="34000"/>
    <s v="34000.00"/>
    <x v="0"/>
    <s v="พิมพ์ลดา มะโนมั่นชัยสิน"/>
    <s v="พิมพ์ลดา มะโนมั่นชัยสิน"/>
    <s v="เป็นราคาที่อยู่ในวงเงินที่ได้รับความเห็นชอบและราคากลาง"/>
    <s v="3000050594"/>
  </r>
  <r>
    <s v="125"/>
    <s v="ค่าจ้างเหมาบริการอื่น"/>
    <n v="170"/>
    <s v="170.00"/>
    <x v="0"/>
    <s v="นางสุกัญญา จีนเมือง_x000a_"/>
    <s v="นางสุกัญญา จีนเมือง_x000a_"/>
    <s v="เป็นราคาที่อยู่ในวงเงินที่ได้รับความเห็นชอบและราคากลาง"/>
    <s v="3000050595"/>
  </r>
  <r>
    <s v="126"/>
    <s v="วัสดุอื่น"/>
    <n v="1277"/>
    <s v="1277.00"/>
    <x v="0"/>
    <s v="ร้านไพรเวชค้าวัสดุ_x000a_ร้านเจียบฮวด_x000a_"/>
    <s v="ร้านไพรเวชค้าวัสดุ_x000a_ร้านเจียบฮวด_x000a_"/>
    <s v="เป็นราคาที่อยู่ในวงเงินที่ได้รับความเห็นชอบและราคากลาง"/>
    <s v="3000050596"/>
  </r>
  <r>
    <s v="127"/>
    <s v="จัดซุ้มดอกไม้/ป้ายไวนิลแสดงความยินดี"/>
    <n v="20000"/>
    <s v="20,000.00"/>
    <x v="0"/>
    <s v="บริษัท พอดีโปร กรุ๊ป จำกัด (สำนักงานใหญ่)_x000a_"/>
    <s v="บริษัท พอดีโปร กรุ๊ป จำกัด (สำนักงานใหญ่)_x000a_"/>
    <s v="เป็นราคาที่อยู่ในวงเงินที่ได้รับความเห็นชอบและราคากลาง"/>
    <s v="3000050597"/>
  </r>
  <r>
    <s v="128"/>
    <s v="ค่าครุภัณฑ์ -24)[3681010415] พัดลมดูดอากาศ 4 ตัว โดยวิธี   เฉพาะเจาะจง"/>
    <n v="16300"/>
    <s v="16,300.00"/>
    <x v="0"/>
    <s v="ร้าน กฤษณ์อีเลคทริค"/>
    <s v="ร้าน กฤษณ์อีเลคทริค"/>
    <s v="เป็นราคาที่อยู่ในวงเงินที่ได้รับความเห็นชอบและราคากลาง"/>
    <s v="3000050598"/>
  </r>
  <r>
    <s v="129"/>
    <s v="กล้องจุลทรรศน์ 2 กระบอกตา กล้องจุลทรรศน์ 2 กระบอกตา"/>
    <n v="1850000"/>
    <s v="1850000.00"/>
    <x v="1"/>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0599"/>
  </r>
  <r>
    <s v="130"/>
    <s v="จ้างทำวัสดุตกแต่งสถานที่ต้อนรับบัณฑิต พิธีพระราชทานปริญญาบัตร"/>
    <n v="22700"/>
    <s v="22,700 บาท"/>
    <x v="0"/>
    <s v="สิทธิโชค ฤทธิ์รุ่งอรุณ"/>
    <s v="สิทธิโชค ฤทธิ์รุ่งอรุณ"/>
    <s v="เป็นราคาที่อยู่ในวงเงินที่ได้รับความเห็นชอบและราคากลาง"/>
    <s v="3000050600"/>
  </r>
  <r>
    <s v="131"/>
    <s v="จ้างซ่อมแซมบำรุงรักษารถยนต์คณะ (ตรวจเช็คระยะ310,000กม. และเปลี่ยนยางใหม่"/>
    <n v="21345.82"/>
    <s v="21,345.82 บาท"/>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0601"/>
  </r>
  <r>
    <s v="132"/>
    <s v="ยา Influenza vaccine 0.5 ml"/>
    <n v="10165"/>
    <s v="10,165.00"/>
    <x v="0"/>
    <s v="บริษัท ซิลลิค ฟาร์มา จำกัด"/>
    <s v="บริษัท ซิลลิค ฟาร์มา จำกัด"/>
    <s v="เป็นราคาที่อยู่ในวงเงินที่ได้รับความเห็นชอบและราคากลาง"/>
    <s v="3000050602"/>
  </r>
  <r>
    <s v="133"/>
    <s v="ยา Somatropin sterile sol 6 mg/1.03 ml"/>
    <n v="97519.8"/>
    <s v="97,519.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603"/>
  </r>
  <r>
    <s v="134"/>
    <s v="ค่าของรางวัลนักเรียน"/>
    <n v="5000"/>
    <s v="5,000.00"/>
    <x v="0"/>
    <s v="บริษัท เซ็นทรัล ฟู้ด รีเทล จำกัด_x000a_"/>
    <s v="บริษัท เซ็นทรัล ฟู้ด รีเทล จำกัด_x000a_"/>
    <s v="เป็นราคาที่อยู่ในวงเงินที่ได้รับความเห็นชอบและราคากลาง"/>
    <s v="3000050604"/>
  </r>
  <r>
    <s v="135"/>
    <s v="ทําความสะอาด ภายในส่วนจัดแสดงสถานเลี้ยง"/>
    <n v="58850"/>
    <s v="58,850.00"/>
    <x v="0"/>
    <s v="บริษัท เคเอสเค คลีนนิ่ง แอนด์ เซอร์วิส จำกัด"/>
    <s v="บริษัท เคเอสเค คลีนนิ่ง แอนด์ เซอร์วิส จำกัด"/>
    <s v="เป็นราคาที่อยู่ในวงเงินที่ได้รับความเห็นชอบและราคากลาง"/>
    <s v="3000050605"/>
  </r>
  <r>
    <s v="136"/>
    <s v="จ้างจัดกิจกรรม Workshop และติดตั้งผลงาน"/>
    <n v="8000"/>
    <s v="8,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50606"/>
  </r>
  <r>
    <s v="137"/>
    <s v="จ้างทำบายศรีและอุปกรณ์ในพิธี (8มีค68)"/>
    <n v="2000"/>
    <s v="2,000 บาท"/>
    <x v="0"/>
    <s v="ร้านบายศรี เทพนาคี_x000a_"/>
    <s v="ร้านบายศรี เทพนาคี_x000a_"/>
    <s v="เป็นราคาที่อยู่ในวงเงินที่ได้รับความเห็นชอบและราคากลาง"/>
    <s v="3000050607"/>
  </r>
  <r>
    <s v="138"/>
    <s v="ซื้อวัสดุอุปกรณ์ (8มีค68)"/>
    <n v="3000"/>
    <s v="3,000 บาท"/>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0608"/>
  </r>
  <r>
    <s v="139"/>
    <s v="เช่าสถานที่ (8มีค68)"/>
    <n v="25000"/>
    <s v="25,000 บาท"/>
    <x v="0"/>
    <s v="ร้านนาก้า การ์เด้น แอนด์ คาเฟ่_x000a_"/>
    <s v="ร้านนาก้า การ์เด้น แอนด์ คาเฟ่_x000a_"/>
    <s v="เป็นราคาที่อยู่ในวงเงินที่ได้รับความเห็นชอบและราคากลาง"/>
    <s v="3000050609"/>
  </r>
  <r>
    <s v="140"/>
    <s v="Fecal Immunochemical Fit Test 50 ng; Urine Strip 2 parameter; 100 pc/bot"/>
    <n v="36150"/>
    <s v="36,15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50610"/>
  </r>
  <r>
    <s v="141"/>
    <s v="SMALL DCP PLATE 5H SMALL DCP PLATE 6H BROAD DCP PLATE 10H CORTICAL SCREW 3.5x14mm CORTICAL SCREW 3.5x16mm CORTICAL SCREW 3.5x22mm CORTICAL SCREW 3.5x24mm CORTICAL SCREW 3.5x26mm CORTICAL SCREW 3.5x28mm CORTICAL SCREW 3.5x30mm CORTICAL SCREW 3.5x32mm CORTICAL SCREW 3.5x34mm CORTICAL SCREW 3.5x36mm CORTICAL SCREW 3.5x38mm"/>
    <n v="30930"/>
    <s v="30,930.00"/>
    <x v="0"/>
    <s v="บริษัท ออโธพีเซีย จำกัด"/>
    <s v="บริษัท ออโธพีเซีย จำกัด"/>
    <s v="เป็นราคาที่อยู่ในวงเงินที่ได้รับความเห็นชอบและราคากลาง"/>
    <s v="3000050611"/>
  </r>
  <r>
    <s v="142"/>
    <s v="ถุงพลาสติกคลุมดหลอดเอกซเรย์หรือส่วนรับ"/>
    <n v="50000"/>
    <s v="50,000.00"/>
    <x v="0"/>
    <s v="บริษัท เจริญ พลัส เฮลท์แคร์ จำกัด"/>
    <s v="บริษัท เจริญ พลัส เฮลท์แคร์ จำกัด"/>
    <s v="เป็นราคาที่อยู่ในวงเงินที่ได้รับความเห็นชอบและราคากลาง"/>
    <s v="3000050612"/>
  </r>
  <r>
    <s v="143"/>
    <s v="14.5FRx24cm (9*1/2&quot;)Hemo-Flow"/>
    <n v="6800"/>
    <s v="6,800.00"/>
    <x v="0"/>
    <s v="บริษัท แนชเชอเริล มีเดีย จำกัด"/>
    <s v="บริษัท แนชเชอเริล มีเดีย จำกัด"/>
    <s v="เป็นราคาที่อยู่ในวงเงินที่ได้รับความเห็นชอบและราคากลาง"/>
    <s v="3000050613"/>
  </r>
  <r>
    <s v="144"/>
    <s v="TufTex Over-the-Wire Embolectomy TufTex Over-the-Wire Embolectomy TufTex Over-the-Wire Embolectomy TufTex Over-the-Wire Embolectomy TufTex Over-the-Wire Embolectomy"/>
    <n v="48150"/>
    <s v="48,150.00"/>
    <x v="0"/>
    <s v="บริษัท เลอแม็ทร์ จำกัด"/>
    <s v="บริษัท เลอแม็ทร์ จำกัด"/>
    <s v="เป็นราคาที่อยู่ในวงเงินที่ได้รับความเห็นชอบและราคากลาง"/>
    <s v="3000050614"/>
  </r>
  <r>
    <s v="145"/>
    <s v="STERILIZABLE HANDLE FOR VIDEO ZOOM,"/>
    <n v="96300"/>
    <s v="96,300.00"/>
    <x v="0"/>
    <s v="บริษัท เกท์ทิงเก (ไทยแลนด์) จำกัด"/>
    <s v="บริษัท เกท์ทิงเก (ไทยแลนด์) จำกัด"/>
    <s v="เป็นราคาที่อยู่ในวงเงินที่ได้รับความเห็นชอบและราคากลาง"/>
    <s v="3000050615"/>
  </r>
  <r>
    <s v="146"/>
    <s v="Grafton DBM Putty 0.5cc Capstone PEEK 8x26mm Solera Voyager Set Screw Solera Voyager Extended Tab Cannulated Solera Voyger Capped Rod 35mm"/>
    <n v="82000"/>
    <s v="82,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616"/>
  </r>
  <r>
    <s v="147"/>
    <s v="ค่าบริการสลายนิ่วด้วย ESWL จำนวน 2 ราย"/>
    <n v="12000"/>
    <s v="12,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50617"/>
  </r>
  <r>
    <s v="148"/>
    <s v="Tisgen X bovine pericardial tissue patch"/>
    <n v="10000"/>
    <s v="10,000.00"/>
    <x v="0"/>
    <s v="บริษัท ซัมโนเทค ไทย จำกัด"/>
    <s v="บริษัท ซัมโนเทค ไทย จำกัด"/>
    <s v="เป็นราคาที่อยู่ในวงเงินที่ได้รับความเห็นชอบและราคากลาง"/>
    <s v="3000050618"/>
  </r>
  <r>
    <s v="149"/>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n v="29900"/>
    <s v="29,9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50619"/>
  </r>
  <r>
    <s v="150"/>
    <s v="ENNOVATE POLYAX.SCREW 4.5x35mm ENNOVATE POLYAX.SCREW 5.5x40mm"/>
    <n v="36400"/>
    <s v="36,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620"/>
  </r>
  <r>
    <s v="151"/>
    <s v="Grafton DBM Putty 0.5cc1 Capstone PEEK 10x26mm Solera 4.75 Multi-Axial Screw 6.5x45mm Solera 4.75 Multi-Axial Screw 6.5x50mm Solera Sextant Prebent Rod 40mm Solera Sextant Prebent Rod 45mm Solera Cannulated Multi-Axial Screw Solera Cannulated Multi-Axial Screw Solera Voyager Set Screw"/>
    <n v="56000"/>
    <s v="56,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621"/>
  </r>
  <r>
    <s v="152"/>
    <s v="Grafton DBM Putty 0.5cc Divergence SA PEEK 15x12x6mm Divergence SA PEEK 15x12x7mm Divergence SA Screw 3.5x13mm Divergence SA Screw 4.0x11mm"/>
    <n v="77000"/>
    <s v="77,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622"/>
  </r>
  <r>
    <s v="153"/>
    <s v="14.5FRx24cm(9*1/2&quot;) Hemo-Flow"/>
    <n v="6800"/>
    <s v="6,800.00"/>
    <x v="0"/>
    <s v="บริษัท แนชเชอเริล มีเดีย จำกัด"/>
    <s v="บริษัท แนชเชอเริล มีเดีย จำกัด"/>
    <s v="เป็นราคาที่อยู่ในวงเงินที่ได้รับความเห็นชอบและราคากลาง"/>
    <s v="3000050623"/>
  </r>
  <r>
    <s v="154"/>
    <s v="GLIDEPATH 14.5FR 19cm HEMOSTAR 14.5F 23cm STRAIGHT STD KIT HEMOSTAR 14.5F 19cm STRAIGHT STD KIT HEMOSTAR 14.5F 19cm STRAIGHT STD KIT"/>
    <n v="36808"/>
    <s v="36,80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624"/>
  </r>
  <r>
    <s v="155"/>
    <s v="4.2mm GREAT WHIT BLADE ARTHROSCOPE INFLOW/OUTFLOW TUBING INFINITY STANDARD TIBIAL BUTTON HI-FI HIGH STRENGTH SUTURE"/>
    <n v="18669"/>
    <s v="18,669.00"/>
    <x v="0"/>
    <s v="บริษัท เมดิไทม์ จำกัด"/>
    <s v="บริษัท เมดิไทม์ จำกัด"/>
    <s v="เป็นราคาที่อยู่ในวงเงินที่ได้รับความเห็นชอบและราคากลาง"/>
    <s v="3000050625"/>
  </r>
  <r>
    <s v="156"/>
    <s v="ANTHEM FEMORAL CR COCR SZ 5 LT N ANTHEM CR HF INSERT SZ 3-4 9mm ANTHEM FEMORAL CR COCR SZ 5 LT N ANTHEM TIBIAL BASE PLATE SZ 3 LT ANTHEM FEMORAL CR COCR SZ 5 RT N ANTHEM TIBIAL BASE PLATE SZ 3 RT DOUJET Bone cement with Antibiotic"/>
    <n v="98000"/>
    <s v="98,000.00"/>
    <x v="0"/>
    <s v="บริษัท ซิลลิค ฟาร์มา จำกัด"/>
    <s v="บริษัท ซิลลิค ฟาร์มา จำกัด"/>
    <s v="เป็นราคาที่อยู่ในวงเงินที่ได้รับความเห็นชอบและราคากลาง"/>
    <s v="3000050626"/>
  </r>
  <r>
    <s v="157"/>
    <s v="ANTHEM FEMORAL CR COCR SZ 5 RT DOUJET Bone cement with Antibiotic ANTHEM CR HF INSERT SZ 3-4 11mm ANTHEM TIBIAL BASE PLATE SZ 3 RT"/>
    <n v="49000"/>
    <s v="49,000.00"/>
    <x v="0"/>
    <s v="บริษัท ซิลลิค ฟาร์มา จำกัด"/>
    <s v="บริษัท ซิลลิค ฟาร์มา จำกัด"/>
    <s v="เป็นราคาที่อยู่ในวงเงินที่ได้รับความเห็นชอบและราคากลาง"/>
    <s v="3000050627"/>
  </r>
  <r>
    <s v="158"/>
    <s v="ตู้ล็อกเกอร์ 9 ช่อง"/>
    <n v="14000"/>
    <s v="14,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0628"/>
  </r>
  <r>
    <s v="159"/>
    <s v="ตู้ล็อคเกอร์ 3 ประตู"/>
    <n v="18000"/>
    <s v="18,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0629"/>
  </r>
  <r>
    <s v="160"/>
    <s v="Set Rotarex S 6F 110cm"/>
    <n v="96000"/>
    <s v="96,000.00"/>
    <x v="0"/>
    <s v="บริษัท เอ ซี อี คอมเมอร์เชียล จำกัด"/>
    <s v="บริษัท เอ ซี อี คอมเมอร์เชียล จำกัด"/>
    <s v="เป็นราคาที่อยู่ในวงเงินที่ได้รับความเห็นชอบและราคากลาง"/>
    <s v="3000050630"/>
  </r>
  <r>
    <s v="161"/>
    <s v="ค่าของที่ระลึกสำหรับวิทยากร"/>
    <n v="4000"/>
    <s v="4,000.00"/>
    <x v="0"/>
    <s v="บริษัท บัณฑิตสเตชั่นเนอรี่ จำกัด นายสุพรชัย หัตถกิจอุดม บริษัท ซีพี_x000a_ออลล์ จำกัด (มหาชน) บริษัท ซีพี แอ็กซ์ตร้า จำกัด (มหาชน)_x000a_"/>
    <s v="บริษัท บัณฑิตสเตชั่นเนอรี่ จำกัด นายสุพรชัย หัตถกิจอุดม บริษัท ซีพี_x000a_ออลล์ จำกัด (มหาชน) บริษัท ซีพี แอ็กซ์ตร้า จำกัด (มหาชน)_x000a_"/>
    <s v="เป็นราคาที่อยู่ในวงเงินที่ได้รับความเห็นชอบและราคากลาง"/>
    <s v="3000050631"/>
  </r>
  <r>
    <s v="162"/>
    <s v="ของที่ระลึกสำหรับวิทยากร"/>
    <n v="1000"/>
    <s v="1,000.00"/>
    <x v="0"/>
    <s v="มูลนิธิโรงพยาบาลมหาวิทยาลัยบูรพา_x000a_"/>
    <s v="มูลนิธิโรงพยาบาลมหาวิทยาลัยบูรพา_x000a_"/>
    <s v="เป็นราคาที่อยู่ในวงเงินที่ได้รับความเห็นชอบและราคากลาง"/>
    <s v="3000050632"/>
  </r>
  <r>
    <s v="163"/>
    <s v="เปลี่ยนอินเวอร์เตอร์"/>
    <n v="51360"/>
    <s v="51,360.00"/>
    <x v="0"/>
    <s v="ห้างหุ้นส่วนจำกัด พีพีอาร์แอล ลอนดรี้เซลส์ แอนด์ เซอร์วิส"/>
    <s v="ห้างหุ้นส่วนจำกัด พีพีอาร์แอล ลอนดรี้เซลส์ แอนด์ เซอร์วิส"/>
    <s v="เป็นราคาที่อยู่ในวงเงินที่ได้รับความเห็นชอบและราคากลาง"/>
    <s v="3000050633"/>
  </r>
  <r>
    <s v="164"/>
    <s v="แบตเตอรี่สำรองไฟฟ้า"/>
    <n v="1800"/>
    <s v="1,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0634"/>
  </r>
  <r>
    <s v="165"/>
    <s v="ค่าของรางวัล"/>
    <n v="3360"/>
    <s v="3,360.00"/>
    <x v="0"/>
    <s v="ร้านค้าสวัสดิการศูนย์ปฏิบัติการโรงแรม มหาวิทยาลัยบูรพา_x000a_"/>
    <s v="ร้านค้าสวัสดิการศูนย์ปฏิบัติการโรงแรม มหาวิทยาลัยบูรพา_x000a_"/>
    <s v="เป็นราคาที่อยู่ในวงเงินที่ได้รับความเห็นชอบและราคากลาง"/>
    <s v="3000050635"/>
  </r>
  <r>
    <s v="166"/>
    <s v="ค่าถ่ายเอกสาร ค่าจ้างปริ้นเกียรติบัตร"/>
    <n v="6600"/>
    <s v="6,600.00"/>
    <x v="0"/>
    <s v="สมศรี ทองมั่น"/>
    <s v="สมศรี ทองมั่น"/>
    <s v="เป็นราคาที่อยู่ในวงเงินที่ได้รับความเห็นชอบและราคากลาง"/>
    <s v="3000050636"/>
  </r>
  <r>
    <s v="167"/>
    <s v="งานพิมพ์สี จำนวน 200 แผ่น ปกผ้าไหมใส่ประกาศนียบัตร จำนวน 170 แฟ้ม"/>
    <n v="27500"/>
    <s v="27,500.00"/>
    <x v="0"/>
    <s v="นายสพลพัฒน์ พิทยสมบูรณ์_x000a_ร้านเอส.พิ.พริ้นช็อป_x000a_"/>
    <s v="นายสพลพัฒน์ พิทยสมบูรณ์_x000a_ร้านเอส.พิ.พริ้นช็อป_x000a_"/>
    <s v="เป็นราคาที่อยู่ในวงเงินที่ได้รับความเห็นชอบและราคากลาง"/>
    <s v="3000050637"/>
  </r>
  <r>
    <s v="168"/>
    <s v="ค่าเข็มรุ่นที่ระลึกสำหรับนักเรียนที่จบ"/>
    <n v="13280"/>
    <s v="13,280.00"/>
    <x v="0"/>
    <s v="บริษัท ไฮ-ไท อิมปอร์ต เอ็กซ์ปอร์ต จำกัด_x000a_"/>
    <s v="บริษัท ไฮ-ไท อิมปอร์ต เอ็กซ์ปอร์ต จำกัด_x000a_"/>
    <s v="เป็นราคาที่อยู่ในวงเงินที่ได้รับความเห็นชอบและราคากลาง"/>
    <s v="3000050638"/>
  </r>
  <r>
    <s v="169"/>
    <s v="ค่ารูปถ่าย"/>
    <n v="26560"/>
    <s v="26,560.00"/>
    <x v="0"/>
    <s v="ร้าน อิมเมจ เอ็กซ์เพรส"/>
    <s v="ร้าน อิมเมจ เอ็กซ์เพรส"/>
    <s v="เป็นราคาที่อยู่ในวงเงินที่ได้รับความเห็นชอบและราคากลาง"/>
    <s v="3000050639"/>
  </r>
  <r>
    <s v="170"/>
    <s v="เช่าเครื่องเสียง"/>
    <n v="40000"/>
    <s v="40,000.00"/>
    <x v="0"/>
    <s v="นายชยพล ทองนพคุณ_x000a_"/>
    <s v="นายชยพล ทองนพคุณ_x000a_"/>
    <s v="เป็นราคาที่อยู่ในวงเงินที่ได้รับความเห็นชอบและราคากลาง"/>
    <s v="3000050640"/>
  </r>
  <r>
    <s v="171"/>
    <s v="ซักชุดครุยวิทยะฐานะ"/>
    <n v="15000"/>
    <s v="15,000.00"/>
    <x v="0"/>
    <s v="ร้าน ป้าน้อย ซัก อบ รีด_x000a_"/>
    <s v="ร้าน ป้าน้อย ซัก อบ รีด_x000a_"/>
    <s v="เป็นราคาที่อยู่ในวงเงินที่ได้รับความเห็นชอบและราคากลาง"/>
    <s v="3000050641"/>
  </r>
  <r>
    <s v="172"/>
    <s v="จ้างเหมาพิมพ์งาน เข้าเล่ม"/>
    <n v="42000"/>
    <s v="42,000.00"/>
    <x v="0"/>
    <s v="นางอนงค์ รักอริยพงศ์_x000a_"/>
    <s v="นางอนงค์ รักอริยพงศ์_x000a_"/>
    <s v="เป็นราคาที่อยู่ในวงเงินที่ได้รับความเห็นชอบและราคากลาง"/>
    <s v="3000050642"/>
  </r>
  <r>
    <s v="173"/>
    <s v="พรมห้องประทับ ขนาด 240 ตารางหลา"/>
    <n v="266400"/>
    <s v="266,400.00"/>
    <x v="0"/>
    <s v="พิชญาผ้าม่าน"/>
    <s v="พิชญาผ้าม่าน"/>
    <s v="เป็นราคาที่อยู่ในวงเงินที่ได้รับความเห็นชอบและราคากลาง"/>
    <s v="3000050643"/>
  </r>
  <r>
    <s v="174"/>
    <s v="ของรางวัลในการเล่นเกมส์"/>
    <n v="1300"/>
    <s v="1,3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50644"/>
  </r>
  <r>
    <s v="175"/>
    <s v="เช่าเครื่องเสียง"/>
    <n v="4500"/>
    <s v="4,500.00"/>
    <x v="0"/>
    <s v="บริษัท เจ้าสมุทร จำกัด_x000a_"/>
    <s v="บริษัท เจ้าสมุทร จำกัด_x000a_"/>
    <s v="เป็นราคาที่อยู่ในวงเงินที่ได้รับความเห็นชอบและราคากลาง"/>
    <s v="3000050645"/>
  </r>
  <r>
    <s v="176"/>
    <s v="ค่าเช่ารถบัสปรับอากาศ จำนวน 4 คัน"/>
    <n v="96000"/>
    <s v="9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0646"/>
  </r>
  <r>
    <s v="177"/>
    <s v="เช่าเครื่องเสียง"/>
    <n v="6000"/>
    <s v="6,000.00"/>
    <x v="0"/>
    <s v="นายลือชัย นวมพะเนียด_x000a_"/>
    <s v="นายลือชัย นวมพะเนียด_x000a_"/>
    <s v="เป็นราคาที่อยู่ในวงเงินที่ได้รับความเห็นชอบและราคากลาง"/>
    <s v="3000050647"/>
  </r>
  <r>
    <s v="178"/>
    <s v="วัสดุอุปกรณ์ในการจัดกิจกรรม"/>
    <n v="8000"/>
    <s v="8,000.00"/>
    <x v="0"/>
    <s v="บริษัท ซีพี แอ็กซ์ตร้า จำกัด (มหาชน)ร้านจานชามบางแสน_x000a_"/>
    <s v="บริษัท ซีพี แอ็กซ์ตร้า จำกัด (มหาชน)ร้านจานชามบางแสน_x000a_"/>
    <s v="เป็นราคาที่อยู่ในวงเงินที่ได้รับความเห็นชอบและราคากลาง"/>
    <s v="3000050648"/>
  </r>
  <r>
    <s v="179"/>
    <s v="ค่าใช้สอยอื่นๆ"/>
    <n v="897"/>
    <s v="897.00"/>
    <x v="0"/>
    <s v="บริษัท เซ็นทรัล ฟู้ด รีเทล จำกัด สาขาบางแสน_x000a_"/>
    <s v="บริษัท เซ็นทรัล ฟู้ด รีเทล จำกัด สาขาบางแสน_x000a_"/>
    <s v="เป็นราคาที่อยู่ในวงเงินที่ได้รับความเห็นชอบและราคากลาง"/>
    <s v="3000050649"/>
  </r>
  <r>
    <s v="180"/>
    <s v="ค่าจ้างเหมาบริการอื่น"/>
    <n v="6366.5"/>
    <s v="6366.50"/>
    <x v="0"/>
    <s v="บริษัท พอลลูชั่นแคร์ จำกัด"/>
    <s v="บริษัท พอลลูชั่นแคร์ จำกัด"/>
    <s v="เป็นราคาที่อยู่ในวงเงินที่ได้รับความเห็นชอบและราคากลาง"/>
    <s v="3000050650"/>
  </r>
  <r>
    <s v="181"/>
    <s v="นมสดเมจิ 100 แกลอน"/>
    <n v="9900"/>
    <s v="9,900.00"/>
    <x v="0"/>
    <s v="ศูนย์นมเมจิ ชลบุรี โดยนายวิทยา ไพบูลรัตนากร_x000a_"/>
    <s v="ศูนย์นมเมจิ ชลบุรี โดยนายวิทยา ไพบูลรัตนากร_x000a_"/>
    <s v="เป็นราคาที่อยู่ในวงเงินที่ได้รับความเห็นชอบและราคากลาง"/>
    <s v="3000050651"/>
  </r>
  <r>
    <s v="182"/>
    <s v="ขนมบราวนี่ 135 ชิ้น"/>
    <n v="4050"/>
    <s v="4,050.00"/>
    <x v="0"/>
    <s v="น.ส.อาเทตยา มณีวงษ์_x000a_"/>
    <s v="น.ส.อาเทตยา มณีวงษ์_x000a_"/>
    <s v="เป็นราคาที่อยู่ในวงเงินที่ได้รับความเห็นชอบและราคากลาง"/>
    <s v="3000050652"/>
  </r>
  <r>
    <s v="183"/>
    <s v="สินค้า 11 รายการ"/>
    <n v="97850"/>
    <s v="97,850.00"/>
    <x v="0"/>
    <s v="อันติมา เกียรติเทพขจร"/>
    <s v="อันติมา เกียรติเทพขจร"/>
    <s v="เป็นราคาที่อยู่ในวงเงินที่ได้รับความเห็นชอบและราคากลาง"/>
    <s v="3000050653"/>
  </r>
  <r>
    <s v="184"/>
    <s v="พวงกุญแจปลาทะเลคละแบบ 500 กล่อง"/>
    <n v="16500"/>
    <s v="16,500.00"/>
    <x v="0"/>
    <s v="ธีรพล คุณอริยะเกษม"/>
    <s v="ธีรพล คุณอริยะเกษม"/>
    <s v="เป็นราคาที่อยู่ในวงเงินที่ได้รับความเห็นชอบและราคากลาง"/>
    <s v="3000050654"/>
  </r>
  <r>
    <s v="185"/>
    <s v="พวงกุญแจนักดำน้ำ 2 รายการ"/>
    <n v="28900"/>
    <s v="28,900.00"/>
    <x v="0"/>
    <s v="อมรรัตน์ เสนน้อย"/>
    <s v="อมรรัตน์ เสนน้อย"/>
    <s v="เป็นราคาที่อยู่ในวงเงินที่ได้รับความเห็นชอบและราคากลาง"/>
    <s v="3000050655"/>
  </r>
  <r>
    <s v="186"/>
    <s v="พิมพ์โบรชัวร์(ขนาด A4 รูปแบบ 2 พับ 3 ท่อ งานผลิตอาร์ตเวิร์ค จำนวน 1 งาน"/>
    <n v="14980"/>
    <s v="14,980.00"/>
    <x v="0"/>
    <s v="บริษัท แม็กซ์มีเดีย แปดศูนย์สี่ จำกัด"/>
    <s v="บริษัท แม็กซ์มีเดีย แปดศูนย์สี่ จำกัด"/>
    <s v="เป็นราคาที่อยู่ในวงเงินที่ได้รับความเห็นชอบและราคากลาง"/>
    <s v="3000050656"/>
  </r>
  <r>
    <s v="187"/>
    <s v="วัสดุอื่น- ติตตั้งฟิล์ม"/>
    <n v="27991.200000000001"/>
    <s v="27,991.20"/>
    <x v="0"/>
    <s v="บริษัท คีรีแสนดี จำกัด"/>
    <s v="บริษัท คีรีแสนดี จำกัด"/>
    <s v="เป็นราคาที่อยู่ในวงเงินที่ได้รับความเห็นชอบและราคากลาง"/>
    <s v="3000050657"/>
  </r>
  <r>
    <s v="188"/>
    <s v="วัสดุอื่น - วัสดุสำหรับ"/>
    <n v="16478"/>
    <s v="16,478.00"/>
    <x v="0"/>
    <s v="บริษัท พี ที เอส อิควิปเม้นท์ จำกัด"/>
    <s v="บริษัท พี ที เอส อิควิปเม้นท์ จำกัด"/>
    <s v="เป็นราคาที่อยู่ในวงเงินที่ได้รับความเห็นชอบและราคากลาง"/>
    <s v="3000050658"/>
  </r>
  <r>
    <s v="189"/>
    <s v="น้ำดื่ม จำนวน 10 แพ็ค"/>
    <n v="450"/>
    <s v="450.00"/>
    <x v="0"/>
    <s v="อัญชลี มินิมาร์ท_x000a_"/>
    <s v="อัญชลี มินิมาร์ท_x000a_"/>
    <s v="เป็นราคาที่อยู่ในวงเงินที่ได้รับความเห็นชอบและราคากลาง"/>
    <s v="3000050659"/>
  </r>
  <r>
    <s v="190"/>
    <s v="วัสดุอื่น-วัสดุ 16 รายการ"/>
    <n v="6354"/>
    <s v="6,354.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0660"/>
  </r>
  <r>
    <s v="191"/>
    <s v="วัสดุอื่น-วัสดุ 9 รายการ"/>
    <n v="10000"/>
    <s v="10,000.00"/>
    <x v="0"/>
    <s v="วินเพาเวอร์ ซัพพลาย_x000a_บริษัท บัณฑิตสเตชั่นเนอรี่ จำกัด_x000a_"/>
    <s v="วินเพาเวอร์ ซัพพลาย_x000a_บริษัท บัณฑิตสเตชั่นเนอรี่ จำกัด_x000a_"/>
    <s v="เป็นราคาที่อยู่ในวงเงินที่ได้รับความเห็นชอบและราคากลาง"/>
    <s v="3000050661"/>
  </r>
  <r>
    <s v="192"/>
    <s v="วัสดุอื่น-วัสดุ 36 รายการ"/>
    <n v="19254"/>
    <s v="19,254.00"/>
    <x v="0"/>
    <s v="ร้านเจียบฮวด_x000a_ชานนท์ นิติกูลเจริญวานิช_x000a_นายคำสวย โคตรศรีเมือง_x000a_บริษัท บัณฑิตสเตชั่นเนอรี่ จำกัด_x000a_"/>
    <s v="ร้านเจียบฮวด_x000a_ชานนท์ นิติกูลเจริญวานิช_x000a_นายคำสวย โคตรศรีเมือง_x000a_บริษัท บัณฑิตสเตชั่นเนอรี่ จำกัด_x000a_"/>
    <s v="เป็นราคาที่อยู่ในวงเงินที่ได้รับความเห็นชอบและราคากลาง"/>
    <s v="3000050662"/>
  </r>
  <r>
    <s v="193"/>
    <s v="วัสดุอื่น-ค่าถ่ายเอกสารและเข้าเล่มสันกาว"/>
    <n v="12000"/>
    <s v="12,000.00"/>
    <x v="0"/>
    <s v="นางสาวจิณห์จุฑา รัตติกาลสุนะ_x000a_"/>
    <s v="นางสาวจิณห์จุฑา รัตติกาลสุนะ_x000a_"/>
    <s v="เป็นราคาที่อยู่ในวงเงินที่ได้รับความเห็นชอบและราคากลาง"/>
    <s v="3000050663"/>
  </r>
  <r>
    <s v="194"/>
    <s v="คชจ-รว-ร้านสินค้าตรา-ค่าของที่ระลึก"/>
    <n v="1100"/>
    <s v="1,1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0664"/>
  </r>
  <r>
    <s v="195"/>
    <s v="คชจ-รว-ร้านสินค้าตรา-ค่าของที่ระลึก"/>
    <n v="2750"/>
    <s v="2,75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0665"/>
  </r>
  <r>
    <s v="196"/>
    <s v="คจม-บริการรถยนต์-ค่าเช่ารถตู้"/>
    <n v="3000"/>
    <s v="3,000.00"/>
    <x v="0"/>
    <s v="ประกิจ ท้วมพงษ์"/>
    <s v="ประกิจ ท้วมพงษ์"/>
    <s v="เป็นราคาที่อยู่ในวงเงินที่ได้รับความเห็นชอบและราคากลาง"/>
    <s v="3000050666"/>
  </r>
  <r>
    <s v="197"/>
    <s v="ค่าใช้สอยอื่นๆ-ของที่ระลึก"/>
    <n v="10402.11"/>
    <s v="10,402.11"/>
    <x v="0"/>
    <s v="บริษัท พิมพ์ถูก พิมพ์ดี 69 จำกัด_x000a_"/>
    <s v="บริษัท พิมพ์ถูก พิมพ์ดี 69 จำกัด_x000a_"/>
    <s v="เป็นราคาที่อยู่ในวงเงินที่ได้รับความเห็นชอบและราคากลาง"/>
    <s v="3000050667"/>
  </r>
  <r>
    <s v="198"/>
    <s v="ซ่อมแซมเครื่องสแกนเนอร์ Fujisu 1x500"/>
    <n v="4800"/>
    <s v="4,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0668"/>
  </r>
  <r>
    <s v="199"/>
    <s v="เสื้อพร้อมสกรีน จำนวน 55 ตัว"/>
    <n v="21993.85"/>
    <s v="21,993.85"/>
    <x v="0"/>
    <s v="บริษัท สตรองการ์เม้น จำกัด_x000a_"/>
    <s v="บริษัท สตรองการ์เม้น จำกัด_x000a_"/>
    <s v="เป็นราคาที่อยู่ในวงเงินที่ได้รับความเห็นชอบและราคากลาง"/>
    <s v="3000050669"/>
  </r>
  <r>
    <s v="200"/>
    <s v="ค่าวัสดุ (รายการดังแนบ)"/>
    <n v="1000"/>
    <s v="1,000.00"/>
    <x v="0"/>
    <s v="ออฟฟิศมาร์ต_x000a_"/>
    <s v="ออฟฟิศมาร์ต_x000a_"/>
    <s v="เป็นราคาที่อยู่ในวงเงินที่ได้รับความเห็นชอบและราคากลาง"/>
    <s v="3000050670"/>
  </r>
  <r>
    <s v="201"/>
    <s v="จัดซื้อของที่ระลึกจำนวน 1 โครงการ"/>
    <n v="1000"/>
    <s v="1,000.00"/>
    <x v="0"/>
    <s v="บุยเที่ยงผลไม้แปรรูป_x000a__x000a_"/>
    <s v="บุยเที่ยงผลไม้แปรรูป_x000a__x000a_"/>
    <s v="เป็นราคาที่อยู่ในวงเงินที่ได้รับความเห็นชอบและราคากลาง"/>
    <s v="3000050671"/>
  </r>
  <r>
    <s v="202"/>
    <s v="ค่าของที่ระลึก"/>
    <n v="1000"/>
    <s v="1,000 บาท"/>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0672"/>
  </r>
  <r>
    <s v="203"/>
    <s v="ค่าจ้างหมารถบัสปรับอากาศ (ไป-กลับ) ม.บูรพา-ศาลปกครองระยอง จ.ระยอง"/>
    <n v="24000"/>
    <s v="24,000 บาท"/>
    <x v="0"/>
    <s v="เจษฎา ศรีสำอางค์"/>
    <s v="เจษฎา ศรีสำอางค์"/>
    <s v="เป็นราคาที่อยู่ในวงเงินที่ได้รับความเห็นชอบและราคากลาง"/>
    <s v="3000050673"/>
  </r>
  <r>
    <s v="204"/>
    <s v="ค่าถ่ายเอกสารประกอบการสอน ข้อสอบ และเอกสารอื่น ๆ"/>
    <n v="20000"/>
    <s v="20,000 บาท"/>
    <x v="0"/>
    <s v="จิณห์จุฑา รัตติกาลสุขะ"/>
    <s v="จิณห์จุฑา รัตติกาลสุขะ"/>
    <s v="เป็นราคาที่อยู่ในวงเงินที่ได้รับความเห็นชอบและราคากลาง"/>
    <s v="3000050674"/>
  </r>
  <r>
    <s v="205"/>
    <s v="กล่องจัดสานไม้ไผ่อเนกประสงค์"/>
    <n v="20750"/>
    <s v="20,750.00"/>
    <x v="0"/>
    <s v="นายสมพันธ์ ราชรักษา_x000a_"/>
    <s v="นายสมพันธ์ ราชรักษา_x000a_"/>
    <s v="เป็นราคาที่อยู่ในวงเงินที่ได้รับความเห็นชอบและราคากลาง"/>
    <s v="3000050675"/>
  </r>
  <r>
    <s v="206"/>
    <s v="พวงมาลัยไหว้สิ่งศักดิ์สิทธิ์"/>
    <n v="2400"/>
    <s v="2,400.00"/>
    <x v="0"/>
    <s v="ร้านมอธฟลาเวอร์_x000a_"/>
    <s v="ร้านมอธฟลาเวอร์_x000a_"/>
    <s v="เป็นราคาที่อยู่ในวงเงินที่ได้รับความเห็นชอบและราคากลาง"/>
    <s v="3000050676"/>
  </r>
  <r>
    <s v="207"/>
    <s v="ผลไม้ไหว้สิ่งศักดิ์สิทธิ์"/>
    <n v="6000"/>
    <s v="6,000.00"/>
    <x v="0"/>
    <s v="ร้านส้มร่มเย็น หน้า ร.5_x000a_"/>
    <s v="ร้านส้มร่มเย็น หน้า ร.5_x000a_"/>
    <s v="เป็นราคาที่อยู่ในวงเงินที่ได้รับความเห็นชอบและราคากลาง"/>
    <s v="3000050677"/>
  </r>
  <r>
    <s v="208"/>
    <s v="วัสดุของใช้ส่วนพระองค์และผู้ติดตาม"/>
    <n v="45000"/>
    <s v="45,000.00"/>
    <x v="0"/>
    <s v="บริษัท เซ็นทรัลฟู้ดรีเทล จำกัด บริษัท มูจิ รีเทล จำกัด_x000a_บริษัทโฮมโปรดักส์เซ็นเตอร์ จำกัด ร้านPhichayCurtain(นางเตือนใจ พานทอง)_x000a_บริษัท ออฟฟิศเมท จำกัด บริษัท ซีอาร์ซี ไทวัสดุ (จำกัด)_x000a_บริษัท อินเด็กซ์ลิฟวิ่งมอลล์ จำกัด บมจ. บิ๊กซี ซูเปอร์เซ็นเตอร์_x000a_IKANO (THAILAND) LIMITED บริษัท เอ็นเอ15 ฟาร์มาอินทิเกรท จำกัด_x000a_"/>
    <s v="บริษัท เซ็นทรัลฟู้ดรีเทล จำกัด บริษัท มูจิ รีเทล จำกัด_x000a_บริษัทโฮมโปรดักส์เซ็นเตอร์ จำกัด ร้านPhichayCurtain(นางเตือนใจ พานทอง)_x000a_บริษัท ออฟฟิศเมท จำกัด บริษัท ซีอาร์ซี ไทวัสดุ (จำกัด)_x000a_บริษัท อินเด็กซ์ลิฟวิ่งมอลล์ จำกัด บมจ. บิ๊กซี ซูเปอร์เซ็นเตอร์_x000a_IKANO (THAILAND) LIMITED บริษัท เอ็นเอ15 ฟาร์มาอินทิเกรท จำกัด_x000a_"/>
    <s v="เป็นราคาที่อยู่ในวงเงินที่ได้รับความเห็นชอบและราคากลาง"/>
    <s v="3000050678"/>
  </r>
  <r>
    <s v="209"/>
    <s v="สารเคมี สำหรับการเรียนการสอน 4 รายการ"/>
    <n v="5029"/>
    <s v="6,000.00"/>
    <x v="0"/>
    <s v="บริษัท จีจี ไซเอ็นซ์ จำกัด"/>
    <s v="บริษัท จีจี ไซเอ็นซ์ จำกัด"/>
    <s v="เป็นราคาที่อยู่ในวงเงินที่ได้รับความเห็นชอบและราคากลาง"/>
    <s v="3000050680"/>
  </r>
  <r>
    <s v="210"/>
    <s v="ค่าจ้างทำโปสเตอร์นำเสนอ"/>
    <n v="1200"/>
    <s v="1,200.00"/>
    <x v="0"/>
    <s v="เอส.พี.พริ้นช็อป_x000a_"/>
    <s v="เอส.พี.พริ้นช็อป_x000a_"/>
    <s v="เป็นราคาที่อยู่ในวงเงินที่ได้รับความเห็นชอบและราคากลาง"/>
    <s v="3000050682"/>
  </r>
  <r>
    <s v="211"/>
    <s v="ค่าจ้างเหมารถ ในวันที่ 7 มี.ค 2568"/>
    <n v="3500"/>
    <s v="3,500.00"/>
    <x v="0"/>
    <s v="นายธนกร ยงศรีพิพัฒน์_x000a_"/>
    <s v="นายธนกร ยงศรีพิพัฒน์_x000a_"/>
    <s v="เป็นราคาที่อยู่ในวงเงินที่ได้รับความเห็นชอบและราคากลาง"/>
    <s v="3000050683"/>
  </r>
  <r>
    <s v="212"/>
    <s v="ค่าวัสดุอุปกรณ์โครงการปฐมนิเทศ"/>
    <n v="689"/>
    <s v="689.00"/>
    <x v="0"/>
    <s v="ร้านเจียบฮวด_x000a_"/>
    <s v="ร้านเจียบฮวด_x000a_"/>
    <s v="เป็นราคาที่อยู่ในวงเงินที่ได้รับความเห็นชอบและราคากลาง"/>
    <s v="3000050684"/>
  </r>
  <r>
    <s v="213"/>
    <s v="ค่าน้ำมันรถจักรยานยนต์เดือน มี.ค 2568"/>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50685"/>
  </r>
  <r>
    <s v="214"/>
    <s v="ป้ายประชาสัมพันธ์ ค่าถ่ายเอกสาร"/>
    <n v="3500"/>
    <s v="3,500.00"/>
    <x v="0"/>
    <s v="นายสุพรชัย หัตถกิจอุดม, ร้าน เอ็นเอ็น อีซี่ปริ้น (NN Easy Print)_x000a_"/>
    <s v="นายสุพรชัย หัตถกิจอุดม, ร้าน เอ็นเอ็น อีซี่ปริ้น (NN Easy Print)_x000a_"/>
    <s v="เป็นราคาที่อยู่ในวงเงินที่ได้รับความเห็นชอบและราคากลาง"/>
    <s v="3000050686"/>
  </r>
  <r>
    <s v="215"/>
    <s v="ซ่อมแซมพื้นและทาสีภายในอาคารหอพักนิสิต"/>
    <n v="266537"/>
    <s v="266,537.00"/>
    <x v="0"/>
    <s v="บริษัท พีเอสเจคอนสตรัคชั่นแอนด์เดคคอร์ จำกัด"/>
    <s v="บริษัท พีเอสเจคอนสตรัคชั่นแอนด์เดคคอร์ จำกัด"/>
    <s v="เป็นราคาที่อยู่ในวงเงินที่ได้รับความเห็นชอบและราคากลาง"/>
    <s v="3000050687"/>
  </r>
  <r>
    <s v="216"/>
    <s v="ค่าแรง แค้มรัดท่อติดเครื่องวัดแรงดัน ข้องอ ข้อต่อเกลียวนอก ข้อต่อตรง PE ท่อ PE"/>
    <n v="10400"/>
    <s v="10,400.00"/>
    <x v="0"/>
    <s v="วีระศักดิ์ โฉมจังหวัด"/>
    <s v="วีระศักดิ์ โฉมจังหวัด"/>
    <s v="เป็นราคาที่อยู่ในวงเงินที่ได้รับความเห็นชอบและราคากลาง"/>
    <s v="3000050688"/>
  </r>
  <r>
    <s v="217"/>
    <s v="ค่าของที่ระลึก (ชุดอาหารทะเลแห้ง)"/>
    <n v="6000"/>
    <s v="6,000.00"/>
    <x v="0"/>
    <s v="ดวงดีโรจน์_x000a_"/>
    <s v="ดวงดีโรจน์_x000a_"/>
    <s v="เป็นราคาที่อยู่ในวงเงินที่ได้รับความเห็นชอบและราคากลาง"/>
    <s v="3000050689"/>
  </r>
  <r>
    <s v="218"/>
    <s v="จัดซื้อวัสดุคอมพิวเตอร์"/>
    <n v="17150"/>
    <s v="17,1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0690"/>
  </r>
  <r>
    <s v="219"/>
    <s v="ถ่ายทำและตัดต่อคลิปประชาสัมพันธ์คณะมนุษย"/>
    <n v="2000"/>
    <s v="2,000.00"/>
    <x v="0"/>
    <s v="ณัฐชัย วณิชชูวงศ์"/>
    <s v="ณัฐชัย วณิชชูวงศ์"/>
    <s v="เป็นราคาที่อยู่ในวงเงินที่ได้รับความเห็นชอบและราคากลาง"/>
    <s v="3000050691"/>
  </r>
  <r>
    <s v="220"/>
    <s v="ฟิวเจอร์บอร์ด,เทปกาว 2 หน้า,กาวลาเท็กซ์,"/>
    <n v="3300"/>
    <s v="3,300.00"/>
    <x v="0"/>
    <s v="บริษัท บัณฑิตสเตชั่นเนอรี่ จำกัด,ร้านเถิดเทิงเครื่องครัว_x000a_"/>
    <s v="บริษัท บัณฑิตสเตชั่นเนอรี่ จำกัด,ร้านเถิดเทิงเครื่องครัว_x000a_"/>
    <s v="เป็นราคาที่อยู่ในวงเงินที่ได้รับความเห็นชอบและราคากลาง"/>
    <s v="3000050692"/>
  </r>
  <r>
    <s v="221"/>
    <s v="งานซ่อมบำรุงเครื่องปรับอากาศห้อง QS2-102"/>
    <n v="22577"/>
    <s v="22,577.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0693"/>
  </r>
  <r>
    <s v="222"/>
    <s v="งานซ่อมบำรุงเครื่องปรับอากาศห้อง QS2-601"/>
    <n v="1926"/>
    <s v="1,926.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50694"/>
  </r>
  <r>
    <s v="223"/>
    <s v="น้ำมันเชื้อเพลิง เดือนมี.ค. 68"/>
    <n v="400"/>
    <s v="4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50695"/>
  </r>
  <r>
    <s v="224"/>
    <s v="ออกแบบและจัดวางวารสารวิชาการมนุษยศาสตร์"/>
    <n v="16050"/>
    <s v="16,050.00"/>
    <x v="0"/>
    <s v="บริษัท เก็ทกู๊ดครีเอชั่น จำกัด"/>
    <s v="บริษัท เก็ทกู๊ดครีเอชั่น จำกัด"/>
    <s v="เป็นราคาที่อยู่ในวงเงินที่ได้รับความเห็นชอบและราคากลาง"/>
    <s v="3000050696"/>
  </r>
  <r>
    <s v="225"/>
    <s v="พิมพ์ป้ายไวนิล ขนาด 400x200 ซม. พิมพ์ป้ายไวนิล ขนาด  250x150 ซม. งานพิมพ์สติกเกอร์วงกลม ขนาด 3 ซม."/>
    <n v="10000"/>
    <s v="10,000.00"/>
    <x v="0"/>
    <s v="นายสุพรชัย หัตถกิจอุดม_x000a_"/>
    <s v="นายสุพรชัย หัตถกิจอุดม_x000a_"/>
    <s v="เป็นราคาที่อยู่ในวงเงินที่ได้รับความเห็นชอบและราคากลาง"/>
    <s v="3000050697"/>
  </r>
  <r>
    <s v="226"/>
    <s v="ค่าจ้างเหมาติดตั้งผลงาน"/>
    <n v="20000"/>
    <s v="20,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50698"/>
  </r>
  <r>
    <s v="227"/>
    <s v="อาหารพระพุทธ"/>
    <n v="300"/>
    <s v="300.00"/>
    <x v="0"/>
    <s v="ครัวบ้านต่อง (อ่างศิลา)_x000a_"/>
    <s v="ครัวบ้านต่อง (อ่างศิลา)_x000a_"/>
    <s v="เป็นราคาที่อยู่ในวงเงินที่ได้รับความเห็นชอบและราคากลาง"/>
    <s v="3000050699"/>
  </r>
  <r>
    <s v="228"/>
    <s v="จ้างออกแบบ จัดทำป้ายพร้อมติดตั้ง จำนวน 16 จุด"/>
    <n v="74500"/>
    <s v="74,500 บาท"/>
    <x v="0"/>
    <s v="สิทธิโชค ฤทธิ์รุ่งอรุณ"/>
    <s v="สิทธิโชค ฤทธิ์รุ่งอรุณ"/>
    <s v="เป็นราคาที่อยู่ในวงเงินที่ได้รับความเห็นชอบและราคากลาง"/>
    <s v="3000050700"/>
  </r>
  <r>
    <s v="229"/>
    <s v="ค่าเช่าเต็นท์"/>
    <n v="1500"/>
    <s v="1,500.00"/>
    <x v="0"/>
    <s v="นายสุเทพ เท่งเจียว_x000a_"/>
    <s v="นายสุเทพ เท่งเจียว_x000a_"/>
    <s v="เป็นราคาที่อยู่ในวงเงินที่ได้รับความเห็นชอบและราคากลาง"/>
    <s v="3000050701"/>
  </r>
  <r>
    <s v="230"/>
    <s v="จัดซื้อวัสดุประกอบโครงการหาดติดดาว"/>
    <n v="1000"/>
    <s v="1,000.00"/>
    <x v="0"/>
    <s v="ร้านผึ้งน้อย ,บริษัท จันทบุรีรวมมิตรประมง จำกัด_x000a_"/>
    <s v="ร้านผึ้งน้อย ,บริษัท จันทบุรีรวมมิตรประมง จำกัด_x000a_"/>
    <s v="เป็นราคาที่อยู่ในวงเงินที่ได้รับความเห็นชอบและราคากลาง"/>
    <s v="3000050702"/>
  </r>
  <r>
    <s v="231"/>
    <s v="ค่าวัสดุอุปกรณ์และไวนิลสำหรับใช้ในโครง"/>
    <n v="25000"/>
    <s v="25,000.00"/>
    <x v="0"/>
    <s v="ห้างหุ้นส่วนจำกัด คณิศร, บริษัท บัณฑิตสเตชั่นเนอรี่ จำกัด, บริษัท_x000a_เซ็นทรัล วัตสัน จำกัด, วาย ที เค เซ็นเตอร์, บริษัท เซ็นทรัล ฟู้ด รีเทล_x000a_จำกัด, บริษัท ซีพี แอ็กซ์ตร้า จำกัด (มหาชน), บริษัท ว.พานิช กรุ๊ป จำกัด,_x000a_บางแสนบิวตี้มาร์ท, นางสาวพรพิมล กลิ่นจันทร์, นายสุพรชัย หัตถกิจอุดม,_x000a_บริษัท คีรีแสนดี จำกัด และบริษัท พยน แอนด์ โลโก้ จำกัด_x000a_"/>
    <s v="ห้างหุ้นส่วนจำกัด คณิศร, บริษัท บัณฑิตสเตชั่นเนอรี่ จำกัด, บริษัท_x000a_เซ็นทรัล วัตสัน จำกัด, วาย ที เค เซ็นเตอร์, บริษัท เซ็นทรัล ฟู้ด รีเทล_x000a_จำกัด, บริษัท ซีพี แอ็กซ์ตร้า จำกัด (มหาชน), บริษัท ว.พานิช กรุ๊ป จำกัด,_x000a_บางแสนบิวตี้มาร์ท, นางสาวพรพิมล กลิ่นจันทร์, นายสุพรชัย หัตถกิจอุดม,_x000a_บริษัท คีรีแสนดี จำกัด และบริษัท พยน แอนด์ โลโก้ จำกัด_x000a_"/>
    <s v="เป็นราคาที่อยู่ในวงเงินที่ได้รับความเห็นชอบและราคากลาง"/>
    <s v="3000050703"/>
  </r>
  <r>
    <s v="232"/>
    <s v="ค่าทำโล่รางวัลอะคริลิค ใส่กล่องบรรจุ"/>
    <n v="17976"/>
    <s v="17,976.00"/>
    <x v="0"/>
    <s v="บริษัท คีรีแสนดี จำกัด_x000a_"/>
    <s v="บริษัท คีรีแสนดี จำกัด_x000a_"/>
    <s v="เป็นราคาที่อยู่ในวงเงินที่ได้รับความเห็นชอบและราคากลาง"/>
    <s v="3000050704"/>
  </r>
  <r>
    <s v="233"/>
    <s v="ค่าวัสดุอุปกรณ์ สำหรับใช้ในโครงการ"/>
    <n v="4200"/>
    <s v="4,200.00"/>
    <x v="0"/>
    <s v="บริษัท มายบ๊อกซ์ ๘๘๘ จำกัด และบริษัท ซีพี แอ็กซ์ตร้า จำกัด (มหาชน)_x000a_"/>
    <s v="บริษัท มายบ๊อกซ์ ๘๘๘ จำกัด และบริษัท ซีพี แอ็กซ์ตร้า จำกัด (มหาชน)_x000a_"/>
    <s v="เป็นราคาที่อยู่ในวงเงินที่ได้รับความเห็นชอบและราคากลาง"/>
    <s v="3000050705"/>
  </r>
  <r>
    <s v="234"/>
    <s v="เช่าระบบถ่ายทอดสัญญาณนอกสถานที่ (OB)"/>
    <n v="159965"/>
    <s v="159,965.00"/>
    <x v="0"/>
    <s v="บริษัท อัมรินทร์ โปรดักชั่น จำกัด"/>
    <s v="บริษัท อัมรินทร์ โปรดักชั่น จำกัด"/>
    <s v="เป็นราคาที่อยู่ในวงเงินที่ได้รับความเห็นชอบและราคากลาง"/>
    <s v="3000050706"/>
  </r>
  <r>
    <s v="235"/>
    <s v="ค่าจัดทำซุ้มแสดงความยินดีบัณฑิต"/>
    <n v="30000"/>
    <s v="30,000.00"/>
    <x v="0"/>
    <s v="นางสาวโชติรัตน์ วอลลิส_x000a_"/>
    <s v="นางสาวโชติรัตน์ วอลลิส_x000a_"/>
    <s v="เป็นราคาที่อยู่ในวงเงินที่ได้รับความเห็นชอบและราคากลาง"/>
    <s v="3000050707"/>
  </r>
  <r>
    <s v="236"/>
    <s v="เช่าจอแสดงภาพ LED ติดตั้งภายนอก"/>
    <n v="185000"/>
    <s v="185,000.00"/>
    <x v="0"/>
    <s v="ห้างหุ้นส่วนจำกัด เปิ้ล มิวสิคซาวด์ซิสเต็ม"/>
    <s v="ห้างหุ้นส่วนจำกัด เปิ้ล มิวสิคซาวด์ซิสเต็ม"/>
    <s v="เป็นราคาที่อยู่ในวงเงินที่ได้รับความเห็นชอบและราคากลาง"/>
    <s v="3000050708"/>
  </r>
  <r>
    <s v="237"/>
    <s v="เครื่องดื่มเกลือแร่และน้ำดื่ม"/>
    <n v="2000"/>
    <s v="2,000.00"/>
    <x v="0"/>
    <s v="บริษัท ซีพี แอ็กซ์ตร้า จำกัด_x000a_"/>
    <s v="บริษัท ซีพี แอ็กซ์ตร้า จำกัด_x000a_"/>
    <s v="เป็นราคาที่อยู่ในวงเงินที่ได้รับความเห็นชอบและราคากลาง"/>
    <s v="3000050709"/>
  </r>
  <r>
    <s v="238"/>
    <s v="จ้างซ่อมแซมห้องประทับ และงานติดตั้งไฟฟ้า"/>
    <n v="239500"/>
    <s v="239,500.00"/>
    <x v="0"/>
    <s v="บริษัท อนุรักษ์ เอ็นจิเนียริ่ง จำกัด"/>
    <s v="บริษัท อนุรักษ์ เอ็นจิเนียริ่ง จำกัด"/>
    <s v="เป็นราคาที่อยู่ในวงเงินที่ได้รับความเห็นชอบและราคากลาง"/>
    <s v="3000050710"/>
  </r>
  <r>
    <s v="239"/>
    <s v="ดอกกุหลาบขาว ผูกโบว์สีฟ้า"/>
    <n v="4800"/>
    <s v="4,800.00"/>
    <x v="0"/>
    <s v="ร้านดอกไม้ Wflower_x000a_"/>
    <s v="ร้านดอกไม้ Wflower_x000a_"/>
    <s v="เป็นราคาที่อยู่ในวงเงินที่ได้รับความเห็นชอบและราคากลาง"/>
    <s v="3000050711"/>
  </r>
  <r>
    <s v="240"/>
    <s v="จ้างสำเนาเอกสาร จำนวน 30,542 แผ่น"/>
    <n v="10689.7"/>
    <s v="10,689.7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0712"/>
  </r>
  <r>
    <s v="241"/>
    <s v="ป้ายไวนิล+โครงไม้ ขนาด 360x"/>
    <n v="5290"/>
    <s v="5,290.00"/>
    <x v="0"/>
    <s v="บริษัท เก็ทกู๊ดครีเอชั่น จำกัด"/>
    <s v="บริษัท เก็ทกู๊ดครีเอชั่น จำกัด"/>
    <s v="เป็นราคาที่อยู่ในวงเงินที่ได้รับความเห็นชอบและราคากลาง"/>
    <s v="3000050713"/>
  </r>
  <r>
    <s v="242"/>
    <s v="เปลี่ยนยางนอกล้อหน้า (1 ล้อ) เปลี่ยนยางนอกล้อหลัง (1 ล้อ) เปลี่ยนยางในล้อหลัง (1 ล้อ) ถ่ายน้ำมันเครื่อง (1 งาน) ถ่ายน้ำมันเฟืองท้าย (1 งาน) เปลี่ยนไส้กรอง (1 กรอง) เปลี่ยนแบตเตอรี่ (1 ตัว) เปลี่ยนขอบป้ายทะเบียนรถ (1 งาน) เปลี่ยนหัวเทียน (1 งาน) หุ้มเบาะ (1 งาน)"/>
    <n v="3085"/>
    <s v="3,085.00"/>
    <x v="0"/>
    <s v="ร้านน้อยบางแสน_x000a_"/>
    <s v="ร้านน้อยบางแสน_x000a_"/>
    <s v="เป็นราคาที่อยู่ในวงเงินที่ได้รับความเห็นชอบและราคากลาง"/>
    <s v="3000050714"/>
  </r>
  <r>
    <s v="243"/>
    <s v="ติดตั้งขายึดเครื่องฉายโปรเจคเตอร์"/>
    <n v="2000"/>
    <s v="2,000.00"/>
    <x v="0"/>
    <s v="ยุทธภูมิ ปานสวัสดิ์"/>
    <s v="ยุทธภูมิ ปานสวัสดิ์"/>
    <s v="เป็นราคาที่อยู่ในวงเงินที่ได้รับความเห็นชอบและราคากลาง"/>
    <s v="3000050715"/>
  </r>
  <r>
    <s v="244"/>
    <s v="ค่าจ้างจัดทำซุ้ม  4 ซุ้ม"/>
    <n v="30000"/>
    <s v="30,000.00"/>
    <x v="0"/>
    <s v="นางสาวนัฐณิชา กาวงษ์_x000a_"/>
    <s v="นางสาวนัฐณิชา กาวงษ์_x000a_"/>
    <s v="เป็นราคาที่อยู่ในวงเงินที่ได้รับความเห็นชอบและราคากลาง"/>
    <s v="3000050716"/>
  </r>
  <r>
    <s v="245"/>
    <s v="จ้างเหมารถบัสปรับอากาศ"/>
    <n v="12000"/>
    <s v="12,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50717"/>
  </r>
  <r>
    <s v="246"/>
    <s v="ป้ายไวนิล ขนาด 2 x 4 เมตร จำนวน 1 ป้าย"/>
    <n v="1600"/>
    <s v="1,600.0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50718"/>
  </r>
  <r>
    <s v="247"/>
    <s v="จัดทำเครื่องแบบนิสิตต้นแบบ จำนวน 18 ตัว"/>
    <n v="9000"/>
    <s v="9,000.00"/>
    <x v="0"/>
    <s v="COSMOS_x000a_"/>
    <s v="COSMOS_x000a_"/>
    <s v="เป็นราคาที่อยู่ในวงเงินที่ได้รับความเห็นชอบและราคากลาง"/>
    <s v="3000050719"/>
  </r>
  <r>
    <s v="248"/>
    <s v="ซื้อของรางวัล ซื้อของรางวัล"/>
    <n v="3000"/>
    <s v="3,000.00"/>
    <x v="0"/>
    <s v="บริษัท โมชิ โมชิ รีเทล คอร์ปอเรชั่น จำกัด (มหาชน)_x000a_บริษัท มูจิ รีเทล (ประเทศไทย) จำกัด สาขาชลบุรี_x000a_"/>
    <s v="บริษัท โมชิ โมชิ รีเทล คอร์ปอเรชั่น จำกัด (มหาชน)_x000a_บริษัท มูจิ รีเทล (ประเทศไทย) จำกัด สาขาชลบุรี_x000a_"/>
    <s v="เป็นราคาที่อยู่ในวงเงินที่ได้รับความเห็นชอบและราคากลาง"/>
    <s v="3000050721"/>
  </r>
  <r>
    <s v="249"/>
    <s v="วัสดุสำหรับใช้ในการดำเนินโครงการ วัสดุสำหรับใช้ในการดำเนินโครงการ"/>
    <n v="1000"/>
    <s v="1,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0722"/>
  </r>
  <r>
    <s v="250"/>
    <s v="ซื้อหัวLan จำนวน 300 หัว"/>
    <n v="1500"/>
    <s v="1,500.00"/>
    <x v="0"/>
    <s v="อำนาจ จอดสันเทียะ"/>
    <s v="อำนาจ จอดสันเทียะ"/>
    <s v="เป็นราคาที่อยู่ในวงเงินที่ได้รับความเห็นชอบและราคากลาง"/>
    <s v="3000050723"/>
  </r>
  <r>
    <s v="251"/>
    <s v="ซื้อสิทธิ์การใช้งานซอฟต์แวร์รายปี Canva"/>
    <n v="6030.19"/>
    <s v="6,030.19"/>
    <x v="0"/>
    <s v="บริษัท ปลั๊กอินท์ โซลูชั่นส์ จำกัด"/>
    <s v="บริษัท ปลั๊กอินท์ โซลูชั่นส์ จำกัด"/>
    <s v="เป็นราคาที่อยู่ในวงเงินที่ได้รับความเห็นชอบและราคากลาง"/>
    <s v="3000050724"/>
  </r>
  <r>
    <s v="252"/>
    <s v="กระดาษคำตอบ จำนวน 4,000 แผ่น"/>
    <n v="10000"/>
    <s v="10,000.00"/>
    <x v="0"/>
    <s v="ร้าน ชลบุรีการพิมพ์"/>
    <s v="ร้าน ชลบุรีการพิมพ์"/>
    <s v="เป็นราคาที่อยู่ในวงเงินที่ได้รับความเห็นชอบและราคากลาง"/>
    <s v="3000050725"/>
  </r>
  <r>
    <s v="253"/>
    <s v="ชุดฉากกระดาษถ่ายภาพพร้อมขาถอดประกอบ 2ชุด"/>
    <n v="34454"/>
    <s v="34,454.00"/>
    <x v="0"/>
    <s v="ร้าน นิวทาวน์ เทคนิค"/>
    <s v="ร้าน นิวทาวน์ เทคนิค"/>
    <s v="เป็นราคาที่อยู่ในวงเงินที่ได้รับความเห็นชอบและราคากลาง"/>
    <s v="3000050726"/>
  </r>
  <r>
    <s v="254"/>
    <s v="วัสดุสำนักงานของฝ่ายมัธยมศึกษา"/>
    <n v="3665"/>
    <s v="3,665.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0727"/>
  </r>
  <r>
    <s v="255"/>
    <s v="SSD แบบพกพา"/>
    <n v="4290"/>
    <s v="4,29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0728"/>
  </r>
  <r>
    <s v="256"/>
    <s v="ตรายางหมึกในตัว จำนวน 4 อัน"/>
    <n v="880"/>
    <s v="880.00"/>
    <x v="0"/>
    <s v="แสนสุขกราฟฟิค_x000a_"/>
    <s v="แสนสุขกราฟฟิค_x000a_"/>
    <s v="เป็นราคาที่อยู่ในวงเงินที่ได้รับความเห็นชอบและราคากลาง"/>
    <s v="3000050729"/>
  </r>
  <r>
    <s v="257"/>
    <s v="ถ้วยรางวัล โครงการปัจฉิมนิเทศ ม.6"/>
    <n v="3000"/>
    <s v="3,000.00"/>
    <x v="0"/>
    <s v="ร้านอีสเทิร์นโทรฟี่_x000a_"/>
    <s v="ร้านอีสเทิร์นโทรฟี่_x000a_"/>
    <s v="เป็นราคาที่อยู่ในวงเงินที่ได้รับความเห็นชอบและราคากลาง"/>
    <s v="3000050730"/>
  </r>
  <r>
    <s v="258"/>
    <s v="VISIOL จำนวน 100 หลอด"/>
    <n v="176550"/>
    <s v="176,550.00"/>
    <x v="0"/>
    <s v="บริษัท ทีอาร์บี เชอร์เม็ดดิก้า(ประเทศไทย) จำกัด"/>
    <s v="บริษัท ทีอาร์บี เชอร์เม็ดดิก้า(ประเทศไทย) จำกัด"/>
    <s v="เป็นราคาที่อยู่ในวงเงินที่ได้รับความเห็นชอบและราคากลาง"/>
    <s v="3000050731"/>
  </r>
  <r>
    <s v="259"/>
    <s v="วัสดุวิทยาศาสตร์ทางการแพทย์สำหรับผ่าตัด"/>
    <n v="138886"/>
    <s v="138,886.00"/>
    <x v="0"/>
    <s v="บริษัท ซิลลิค ฟาร์มา จำกัด"/>
    <s v="บริษัท ซิลลิค ฟาร์มา จำกัด"/>
    <s v="เป็นราคาที่อยู่ในวงเงินที่ได้รับความเห็นชอบและราคากลาง"/>
    <s v="3000050732"/>
  </r>
  <r>
    <s v="260"/>
    <s v="วัสดุการเกษตร จำนวน 4 รายการ"/>
    <n v="2100"/>
    <s v="2,100.00"/>
    <x v="0"/>
    <s v="ไม้เมือง การ์เด้น_x000a_ร้านดินคุณภาพดี_x000a_"/>
    <s v="ไม้เมือง การ์เด้น_x000a_ร้านดินคุณภาพดี_x000a_"/>
    <s v="เป็นราคาที่อยู่ในวงเงินที่ได้รับความเห็นชอบและราคากลาง"/>
    <s v="3000050733"/>
  </r>
  <r>
    <s v="261"/>
    <s v="วัสดุไฟฟ้า จำนวน 9 รายการ"/>
    <n v="8500"/>
    <s v="8,500.00"/>
    <x v="0"/>
    <s v="กฤษณ์อีเลคทริค_x000a_"/>
    <s v="กฤษณ์อีเลคทริค_x000a_"/>
    <s v="เป็นราคาที่อยู่ในวงเงินที่ได้รับความเห็นชอบและราคากลาง"/>
    <s v="3000050734"/>
  </r>
  <r>
    <s v="262"/>
    <s v="อาร์ทีเมีย จำนวน 10 กิโลกรัม"/>
    <n v="1400"/>
    <s v="1,400.00"/>
    <x v="0"/>
    <s v="บรรจงฟาร์ม_x000a_"/>
    <s v="บรรจงฟาร์ม_x000a_"/>
    <s v="เป็นราคาที่อยู่ในวงเงินที่ได้รับความเห็นชอบและราคากลาง"/>
    <s v="3000050735"/>
  </r>
  <r>
    <s v="263"/>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50736"/>
  </r>
  <r>
    <s v="264"/>
    <s v="กาวมหาอุด จำนวน 2 ชุด"/>
    <n v="240"/>
    <s v="240.00"/>
    <x v="0"/>
    <s v="ร้านบุญลือ มาลัย การค้า_x000a_"/>
    <s v="ร้านบุญลือ มาลัย การค้า_x000a_"/>
    <s v="เป็นราคาที่อยู่ในวงเงินที่ได้รับความเห็นชอบและราคากลาง"/>
    <s v="3000050737"/>
  </r>
  <r>
    <s v="265"/>
    <s v="ปลาม้าน้ำ ใหญ่ จำนวน 2 ตัว ปลาตะคองเหลือง ใหญ่ จำนวน 1 ตัว ปลาตะคองเหลือง เล็ก จำนวน 1 ตัว"/>
    <n v="590"/>
    <s v="590.00"/>
    <x v="0"/>
    <s v="นายอำพล เที่ยนเงิน_x000a_"/>
    <s v="นายอำพล เที่ยนเงิน_x000a_"/>
    <s v="เป็นราคาที่อยู่ในวงเงินที่ได้รับความเห็นชอบและราคากลาง"/>
    <s v="3000050738"/>
  </r>
  <r>
    <s v="266"/>
    <s v="เครื่องวัดค่าการดูดกลืนแสงแบบควบคุม"/>
    <n v="5290000"/>
    <s v="5,290,000.00"/>
    <x v="1"/>
    <s v="บริษัท ไอโครเทค จำกัด"/>
    <s v="บริษัท ไอโครเทค จำกัด"/>
    <s v="เป็นราคาที่อยู่ในวงเงินที่ได้รับความเห็นชอบและราคากลาง"/>
    <s v="3000050739"/>
  </r>
  <r>
    <s v="267"/>
    <s v="วัสดุเพิ่มเติมบำรุงรักษาเครื่องปรับอากาศ"/>
    <n v="10000"/>
    <s v="10,000 บาท"/>
    <x v="0"/>
    <s v="เอก อินทศร"/>
    <s v="เอก อินทศร"/>
    <s v="เป็นราคาที่อยู่ในวงเงินที่ได้รับความเห็นชอบและราคากลาง"/>
    <s v="3000050740"/>
  </r>
  <r>
    <s v="268"/>
    <s v="ถ่ายเอกสารจากเครื่องถ่ายเอกสาร"/>
    <n v="6000"/>
    <s v="6,000 บาท"/>
    <x v="0"/>
    <s v="บริษัท เมธานนท์ จำกัด"/>
    <s v="บริษัท เมธานนท์ จำกัด"/>
    <s v="เป็นราคาที่อยู่ในวงเงินที่ได้รับความเห็นชอบและราคากลาง"/>
    <s v="3000050743"/>
  </r>
  <r>
    <s v="269"/>
    <s v="วัสดุอื่น-วัสดุ 46 รายการ"/>
    <n v="19851"/>
    <s v="19,851.00"/>
    <x v="0"/>
    <s v="กฤษณ์ อีเลคทริค_x000a_"/>
    <s v="กฤษณ์ อีเลคทริค_x000a_"/>
    <s v="เป็นราคาที่อยู่ในวงเงินที่ได้รับความเห็นชอบและราคากลาง"/>
    <s v="3000050744"/>
  </r>
  <r>
    <s v="270"/>
    <s v="วัสดุอื่น-วัสดุ 18 รายการ"/>
    <n v="2877"/>
    <s v="2,877.00"/>
    <x v="0"/>
    <s v="ห้างหุ้นส่วนจำกัด ชลบุรี ว.พานิช_x000a_888shop รวงข้าวพาณิชย์_x000a_BiG TiGeR_x000a_ไพรเวชค้าวัสดุ_x000a_บริษัท บัณฑิตสเตชั่นเนอรี่ จำกัด_x000a_"/>
    <s v="ห้างหุ้นส่วนจำกัด ชลบุรี ว.พานิช_x000a_888shop รวงข้าวพาณิชย์_x000a_BiG TiGeR_x000a_ไพรเวชค้าวัสดุ_x000a_บริษัท บัณฑิตสเตชั่นเนอรี่ จำกัด_x000a_"/>
    <s v="เป็นราคาที่อยู่ในวงเงินที่ได้รับความเห็นชอบและราคากลาง"/>
    <s v="3000050745"/>
  </r>
  <r>
    <s v="271"/>
    <s v="คชจ-ของนส/กิจกรรมนส-วัสดุ 2 รายการ"/>
    <n v="20730"/>
    <s v="20,730.00"/>
    <x v="0"/>
    <s v="พรภินันท์ นิธิโรจน์ชลิตา"/>
    <s v="พรภินันท์ นิธิโรจน์ชลิตา"/>
    <s v="เป็นราคาที่อยู่ในวงเงินที่ได้รับความเห็นชอบและราคากลาง"/>
    <s v="3000050746"/>
  </r>
  <r>
    <s v="272"/>
    <s v="คชจ-ของนส/กิจกรรมนส-ค่าบริการบอร์ด"/>
    <n v="16181.61"/>
    <s v="16,181.61"/>
    <x v="0"/>
    <s v="บริษัท นูโว เทค จำกัด"/>
    <s v="บริษัท นูโว เทค จำกัด"/>
    <s v="เป็นราคาที่อยู่ในวงเงินที่ได้รับความเห็นชอบและราคากลาง"/>
    <s v="3000050747"/>
  </r>
  <r>
    <s v="273"/>
    <s v="คชจ-ของนส/กิจกรรมนส-วัสดุ 5 รายการ"/>
    <n v="2640"/>
    <s v="2,640.00"/>
    <x v="0"/>
    <s v="บริษัท บัณฑิตสเตชั่นเนอรี่ จำกัด_x000a_นางสาวบุญฑริกา สุขจิตร_x000a_"/>
    <s v="บริษัท บัณฑิตสเตชั่นเนอรี่ จำกัด_x000a_นางสาวบุญฑริกา สุขจิตร_x000a_"/>
    <s v="เป็นราคาที่อยู่ในวงเงินที่ได้รับความเห็นชอบและราคากลาง"/>
    <s v="3000050748"/>
  </r>
  <r>
    <s v="274"/>
    <s v="คชจ-รว-ร้านสินค้าตรา-ค่าของที่ระลึก"/>
    <n v="1098"/>
    <s v="1,098.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0749"/>
  </r>
  <r>
    <s v="275"/>
    <s v="คชจ-ของนส/กิจกรรมนส-หมึกพิมพ์เลเซอร์สี"/>
    <n v="17000"/>
    <s v="1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0750"/>
  </r>
  <r>
    <s v="276"/>
    <s v="คชจ-ของนส/กิจกรรมนส-หมึกพิมพ์เลเซอร์สี"/>
    <n v="13700"/>
    <s v="13,700.00"/>
    <x v="0"/>
    <s v="ร้าน วินเพาเวอร์ ซัพพลาย"/>
    <s v="ร้าน วินเพาเวอร์ ซัพพลาย"/>
    <s v="เป็นราคาที่อยู่ในวงเงินที่ได้รับความเห็นชอบและราคากลาง"/>
    <s v="3000050751"/>
  </r>
  <r>
    <s v="277"/>
    <s v="คชจ-ของนส/กิจกรรมนส-วัสดุ 4 รายการ"/>
    <n v="4087.4"/>
    <s v="4,087.40"/>
    <x v="0"/>
    <s v="บริษัท กิมไถ่ 2512 จำกัด"/>
    <s v="บริษัท กิมไถ่ 2512 จำกัด"/>
    <s v="เป็นราคาที่อยู่ในวงเงินที่ได้รับความเห็นชอบและราคากลาง"/>
    <s v="3000050752"/>
  </r>
  <r>
    <s v="278"/>
    <s v="คชจ-ของนส/กิจกรรมนส-ค่าจ้างเหมารถตู้"/>
    <n v="3000"/>
    <s v="3,000.00"/>
    <x v="0"/>
    <s v="สมโภช สมสามารถ"/>
    <s v="สมโภช สมสามารถ"/>
    <s v="เป็นราคาที่อยู่ในวงเงินที่ได้รับความเห็นชอบและราคากลาง"/>
    <s v="3000050753"/>
  </r>
  <r>
    <s v="279"/>
    <s v="คชจ-ของนส/กิจกรรมนส-ของที่ระลึก"/>
    <n v="1000"/>
    <s v="1,000.00"/>
    <x v="0"/>
    <s v="ร้านมารดา_x000a_"/>
    <s v="ร้านมารดา_x000a_"/>
    <s v="เป็นราคาที่อยู่ในวงเงินที่ได้รับความเห็นชอบและราคากลาง"/>
    <s v="3000050754"/>
  </r>
  <r>
    <s v="280"/>
    <s v="วัสดุอุปกรณ์ตกแต่งสถานที่"/>
    <n v="15000"/>
    <s v="15,000.00"/>
    <x v="0"/>
    <s v="ร้านชลบุรีฟลอรีส_x000a_บริษัท ว.พานิช กรุ๊ป จำกัด_x000a_ร้าน อลังการภูมิศิลป์_x000a_บริษัท ซีอาร์ซี ไทวัสดุ จำกัด_x000a__x000a_"/>
    <s v="ร้านชลบุรีฟลอรีส_x000a_บริษัท ว.พานิช กรุ๊ป จำกัด_x000a_ร้าน อลังการภูมิศิลป์_x000a_บริษัท ซีอาร์ซี ไทวัสดุ จำกัด_x000a__x000a_"/>
    <s v="เป็นราคาที่อยู่ในวงเงินที่ได้รับความเห็นชอบและราคากลาง"/>
    <s v="3000050755"/>
  </r>
  <r>
    <s v="281"/>
    <s v="ค่าจ้างเหมายานพาหนะวันที่ 10 มี.ค.2568"/>
    <n v="18000"/>
    <s v="18,000.00"/>
    <x v="0"/>
    <s v="นายชัยณรงค์ พยุงหอม_x000a_"/>
    <s v="นายชัยณรงค์ พยุงหอม_x000a_"/>
    <s v="เป็นราคาที่อยู่ในวงเงินที่ได้รับความเห็นชอบและราคากลาง"/>
    <s v="3000050756"/>
  </r>
  <r>
    <s v="282"/>
    <s v="จ้างถ่ายเอกสารพร้อมเข้าเล่มหลักสูตร"/>
    <n v="9000"/>
    <s v="9,000.00"/>
    <x v="0"/>
    <s v="สดใส ก๊อบปี้_x000a_"/>
    <s v="สดใส ก๊อบปี้_x000a_"/>
    <s v="เป็นราคาที่อยู่ในวงเงินที่ได้รับความเห็นชอบและราคากลาง"/>
    <s v="3000050757"/>
  </r>
  <r>
    <s v="283"/>
    <s v="เช่าโปรเจคเตอร์ และระบบไมค์ห้องประชุม"/>
    <n v="282373"/>
    <s v="282,373.00"/>
    <x v="0"/>
    <s v="บริษัท ชุมพล ดีไซร์ ดีไซน์ จำกัด"/>
    <s v="บริษัท ชุมพล ดีไซร์ ดีไซน์ จำกัด"/>
    <s v="เป็นราคาที่อยู่ในวงเงินที่ได้รับความเห็นชอบและราคากลาง"/>
    <s v="3000050758"/>
  </r>
  <r>
    <s v="284"/>
    <s v="จ้างเหมาบริการรถตู้ปรับอากาศ"/>
    <n v="3500"/>
    <s v="3,500.00"/>
    <x v="0"/>
    <s v="นายชูชาติ พรหมศิริ_x000a_"/>
    <s v="นายชูชาติ พรหมศิริ_x000a_"/>
    <s v="เป็นราคาที่อยู่ในวงเงินที่ได้รับความเห็นชอบและราคากลาง"/>
    <s v="3000050759"/>
  </r>
  <r>
    <s v="285"/>
    <s v="บริการรถตู้ พร้อมน้ำมันเชื้อเพลิง"/>
    <n v="3000"/>
    <s v="3,000.00"/>
    <x v="0"/>
    <s v="จำนงค์ ญาติเจริญ"/>
    <s v="จำนงค์ ญาติเจริญ"/>
    <s v="เป็นราคาที่อยู่ในวงเงินที่ได้รับความเห็นชอบและราคากลาง"/>
    <s v="3000050761"/>
  </r>
  <r>
    <s v="286"/>
    <s v="ยา Influenza vaccine 0.5 ml"/>
    <n v="91485"/>
    <s v="91,485.00"/>
    <x v="0"/>
    <s v="บริษัท ซิลลิค ฟาร์มา จำกัด"/>
    <s v="บริษัท ซิลลิค ฟาร์มา จำกัด"/>
    <s v="เป็นราคาที่อยู่ในวงเงินที่ได้รับความเห็นชอบและราคากลาง"/>
    <s v="3000050762"/>
  </r>
  <r>
    <s v="287"/>
    <s v="กรรไกรขนาดใหญ่ จำนวน 36 อัน สะก๊อตไบรท์ จำนวน 240 ชิ้น"/>
    <n v="9060"/>
    <s v="9,060.00"/>
    <x v="0"/>
    <s v="ร้าน จุฑารัตน์"/>
    <s v="ร้าน จุฑารัตน์"/>
    <s v="เป็นราคาที่อยู่ในวงเงินที่ได้รับความเห็นชอบและราคากลาง"/>
    <s v="3000050763"/>
  </r>
  <r>
    <s v="288"/>
    <s v="ตู้ลิ้นชักพลาสติก 5 ชั้น จำนวน 10 อัน"/>
    <n v="14500"/>
    <s v="14,500.00"/>
    <x v="0"/>
    <s v="ร้าน จุฑารัตน์"/>
    <s v="ร้าน จุฑารัตน์"/>
    <s v="เป็นราคาที่อยู่ในวงเงินที่ได้รับความเห็นชอบและราคากลาง"/>
    <s v="3000050764"/>
  </r>
  <r>
    <s v="289"/>
    <s v="น้ำดื่ม 600 มล. จำนวน 400 แพค"/>
    <n v="19200"/>
    <s v="19,2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50765"/>
  </r>
  <r>
    <s v="290"/>
    <s v="ผงหมึก EPSON T664100 (BK) จำนวน ผงหมึก EPSON T664200 (C) จำนวน ผงหมึก EPSON T664300 (M) จำนวน ผงหมึก EPSON T664400 (Y) จำนวน"/>
    <n v="1520"/>
    <s v="1,52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50766"/>
  </r>
  <r>
    <s v="291"/>
    <s v="ซองน้ำตาลพับ จำนวน 1000 ซอง แฟ้ม 2 ห่วง ขนาด 3 นิ้ว จำนวน 24 แฟ้ม"/>
    <n v="3920"/>
    <s v="3,920.00"/>
    <x v="0"/>
    <s v="ร้าน อัลฟ่า"/>
    <s v="ร้าน อัลฟ่า"/>
    <s v="เป็นราคาที่อยู่ในวงเงินที่ได้รับความเห็นชอบและราคากลาง"/>
    <s v="3000050767"/>
  </r>
  <r>
    <s v="292"/>
    <s v="Foley Cather 2 way # 16 (023020)"/>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768"/>
  </r>
  <r>
    <s v="293"/>
    <s v="Airway (Mouth Gag 80 mm) จำนวน"/>
    <n v="6000"/>
    <s v="6,000.00"/>
    <x v="0"/>
    <s v="บริษัท ศรีเอี่ยม จำกัด"/>
    <s v="บริษัท ศรีเอี่ยม จำกัด"/>
    <s v="เป็นราคาที่อยู่ในวงเงินที่ได้รับความเห็นชอบและราคากลาง"/>
    <s v="3000050769"/>
  </r>
  <r>
    <s v="294"/>
    <s v="Leukomed T Plus 7.2 CM x 5 CM"/>
    <n v="8025"/>
    <s v="8,0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770"/>
  </r>
  <r>
    <s v="295"/>
    <s v="Glove (Protexis) # 6.5 ไม่มีแป้ง"/>
    <n v="46500"/>
    <s v="46,5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0771"/>
  </r>
  <r>
    <s v="296"/>
    <s v="BluGel 15 Gm จำนวน 60 หลอด"/>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772"/>
  </r>
  <r>
    <s v="297"/>
    <s v="รองเท้าพร้อมแผ่นรองสำหรับผู้ใหญ่ , อุปกรณ์พยุงข้อเท้าสำหรับเด็ก จำนวน รองเท้าพร้อมแผ่นรองสำหรับเด็กเล็ก แผ่นรองในรองเท้า insole จำนวน 3 ชิ้น denise brown จำนวน 2 ชิ้น"/>
    <n v="56000"/>
    <s v="56,000.00"/>
    <x v="0"/>
    <s v="หสม. ชูเฮาส์"/>
    <s v="หสม. ชูเฮาส์"/>
    <s v="เป็นราคาที่อยู่ในวงเงินที่ได้รับความเห็นชอบและราคากลาง"/>
    <s v="3000050773"/>
  </r>
  <r>
    <s v="298"/>
    <s v="Epoetin alfa 4000iu จำนวน 100 vial"/>
    <n v="29425"/>
    <s v="29,4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774"/>
  </r>
  <r>
    <s v="299"/>
    <s v="Etomidate 20 mg/10ml injection จำนวน 30"/>
    <n v="4943.3999999999996"/>
    <s v="4,943.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775"/>
  </r>
  <r>
    <s v="300"/>
    <s v="Amlodipine10 mg +Atorvastatin 20 mg"/>
    <n v="91164"/>
    <s v="91,164.00"/>
    <x v="0"/>
    <s v="บริษัท ซิลลิค ฟาร์มา จำกัด"/>
    <s v="บริษัท ซิลลิค ฟาร์มา จำกัด"/>
    <s v="เป็นราคาที่อยู่ในวงเงินที่ได้รับความเห็นชอบและราคากลาง"/>
    <s v="3000050776"/>
  </r>
  <r>
    <s v="301"/>
    <s v="10% Buffered Formalin (90ml) จำนวน 5"/>
    <n v="49875"/>
    <s v="49,875.00"/>
    <x v="0"/>
    <s v="บริษัท เอสดีเอ เมดิคอล จำกัด"/>
    <s v="บริษัท เอสดีเอ เมดิคอล จำกัด"/>
    <s v="เป็นราคาที่อยู่ในวงเงินที่ได้รับความเห็นชอบและราคากลาง"/>
    <s v="3000050777"/>
  </r>
  <r>
    <s v="302"/>
    <s v="Nitroglycerine 50 mg/10 ml injection"/>
    <n v="35000"/>
    <s v="35,0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50778"/>
  </r>
  <r>
    <s v="303"/>
    <s v="ซักผ้าปูโต๊ะ"/>
    <n v="4000"/>
    <s v="4,000.00"/>
    <x v="0"/>
    <s v="ร้าน รัน &amp; พั๊นซ์ รับซักรีด_x000a_"/>
    <s v="ร้าน รัน &amp; พั๊นซ์ รับซักรีด_x000a_"/>
    <s v="เป็นราคาที่อยู่ในวงเงินที่ได้รับความเห็นชอบและราคากลาง"/>
    <s v="3000050779"/>
  </r>
  <r>
    <s v="304"/>
    <s v="Insulin aspart 100u/ml 3 ml injection"/>
    <n v="88275"/>
    <s v="88,275.00"/>
    <x v="0"/>
    <s v="บริษัท ซิลลิค ฟาร์มา จำกัด"/>
    <s v="บริษัท ซิลลิค ฟาร์มา จำกัด"/>
    <s v="เป็นราคาที่อยู่ในวงเงินที่ได้รับความเห็นชอบและราคากลาง"/>
    <s v="3000050780"/>
  </r>
  <r>
    <s v="305"/>
    <s v="Acetylcysteine 300mg/3 ml injection"/>
    <n v="10165"/>
    <s v="10,16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781"/>
  </r>
  <r>
    <s v="306"/>
    <s v="ซักชุดครุยและผ้าที่ใช้ในห้องประทับ"/>
    <n v="9000"/>
    <s v="9,000.00"/>
    <x v="0"/>
    <s v="ร้านลอนดรี้ เอ็กเพรส (เมืองใหม่ ชลบุรี)_x000a_"/>
    <s v="ร้านลอนดรี้ เอ็กเพรส (เมืองใหม่ ชลบุรี)_x000a_"/>
    <s v="เป็นราคาที่อยู่ในวงเงินที่ได้รับความเห็นชอบและราคากลาง"/>
    <s v="3000050782"/>
  </r>
  <r>
    <s v="307"/>
    <s v="Lidocaine 2% jelly 30gm จำนวน 200 หลอด"/>
    <n v="17120"/>
    <s v="17,120.00"/>
    <x v="0"/>
    <s v="บริษัท เจ เอส วิชั่น จำกัด"/>
    <s v="บริษัท เจ เอส วิชั่น จำกัด"/>
    <s v="เป็นราคาที่อยู่ในวงเงินที่ได้รับความเห็นชอบและราคากลาง"/>
    <s v="3000050783"/>
  </r>
  <r>
    <s v="308"/>
    <s v="กระเช้า"/>
    <n v="20000"/>
    <s v="20,000.00"/>
    <x v="0"/>
    <s v="ร้าน บ้านแป้น_x000a_"/>
    <s v="ร้าน บ้านแป้น_x000a_"/>
    <s v="เป็นราคาที่อยู่ในวงเงินที่ได้รับความเห็นชอบและราคากลาง"/>
    <s v="3000050784"/>
  </r>
  <r>
    <s v="309"/>
    <s v="ตู้คอนโทรลประกอบ ตู้ไฟประกอบ CONTROL PUMP 2 เครื่อง ปั๊มน้ำหอยโข่ง"/>
    <n v="110157"/>
    <s v="110,157.00"/>
    <x v="0"/>
    <s v="บริษัท ณัฐกิจการสร้าง จำกัด"/>
    <s v="บริษัท ณัฐกิจการสร้าง จำกัด"/>
    <s v="เป็นราคาที่อยู่ในวงเงินที่ได้รับความเห็นชอบและราคากลาง"/>
    <s v="3000050785"/>
  </r>
  <r>
    <s v="310"/>
    <s v="Deferoxamine 500 mg injection จำนวน 30"/>
    <n v="54570"/>
    <s v="54,570.00"/>
    <x v="0"/>
    <s v="บริษัท ซิลลิค ฟาร์มา จำกัด"/>
    <s v="บริษัท ซิลลิค ฟาร์มา จำกัด"/>
    <s v="เป็นราคาที่อยู่ในวงเงินที่ได้รับความเห็นชอบและราคากลาง"/>
    <s v="3000050786"/>
  </r>
  <r>
    <s v="311"/>
    <s v="Flupentixol 0.5mg+Melitracen10mg tablet"/>
    <n v="48150"/>
    <s v="48,15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50787"/>
  </r>
  <r>
    <s v="312"/>
    <s v="Cyclosporin 25 mg capsule จำนวน 50 กล่อง"/>
    <n v="37250"/>
    <s v="37,25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0788"/>
  </r>
  <r>
    <s v="313"/>
    <s v="Leflunomide 20 mg Film-coated tablet"/>
    <n v="97500"/>
    <s v="97,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0789"/>
  </r>
  <r>
    <s v="314"/>
    <s v="Benzydamine HCl 3 mg/ml spray จำนวน 700"/>
    <n v="90629"/>
    <s v="90,62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790"/>
  </r>
  <r>
    <s v="315"/>
    <s v="Budesonide200mcg/dose lnhaler 200Dose"/>
    <n v="2782"/>
    <s v="2,782.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0791"/>
  </r>
  <r>
    <s v="316"/>
    <s v="Azilsartan 40 mg +Chlorthalidone12.5mg"/>
    <n v="75435"/>
    <s v="75,435.00"/>
    <x v="0"/>
    <s v="บริษัท ซิลลิค ฟาร์มา จำกัด"/>
    <s v="บริษัท ซิลลิค ฟาร์มา จำกัด"/>
    <s v="เป็นราคาที่อยู่ในวงเงินที่ได้รับความเห็นชอบและราคากลาง"/>
    <s v="3000050792"/>
  </r>
  <r>
    <s v="317"/>
    <s v="Guaiacolate 100 mg/5 ml syrup 60 ml Iodine 150 mcg tablet จำนวน 40 ขวด"/>
    <n v="1415.5"/>
    <s v="1,415.50"/>
    <x v="0"/>
    <s v="องค์การเภสัชกรรม"/>
    <s v="องค์การเภสัชกรรม"/>
    <s v="เป็นราคาที่อยู่ในวงเงินที่ได้รับความเห็นชอบและราคากลาง"/>
    <s v="3000050793"/>
  </r>
  <r>
    <s v="318"/>
    <s v="Pancreatin enzyme 150 mg capsule จำนวน"/>
    <n v="38520"/>
    <s v="38,520.00"/>
    <x v="0"/>
    <s v="บริษัท ซิลลิค ฟาร์มา จำกัด"/>
    <s v="บริษัท ซิลลิค ฟาร์มา จำกัด"/>
    <s v="เป็นราคาที่อยู่ในวงเงินที่ได้รับความเห็นชอบและราคากลาง"/>
    <s v="3000050794"/>
  </r>
  <r>
    <s v="319"/>
    <s v="ซองซิบพลาสติกใส 20*30 cm (1klg=1pack)"/>
    <n v="21000"/>
    <s v="21,000.00"/>
    <x v="0"/>
    <s v="บริษัท โคโลซาย จำกัด"/>
    <s v="บริษัท โคโลซาย จำกัด"/>
    <s v="เป็นราคาที่อยู่ในวงเงินที่ได้รับความเห็นชอบและราคากลาง"/>
    <s v="3000050795"/>
  </r>
  <r>
    <s v="320"/>
    <s v="ซองซิบพลาสติก(สีชา)โปร่ง 12*17 cm"/>
    <n v="23000"/>
    <s v="23,000.00"/>
    <x v="0"/>
    <s v="บริษัท โคโลซาย จำกัด"/>
    <s v="บริษัท โคโลซาย จำกัด"/>
    <s v="เป็นราคาที่อยู่ในวงเงินที่ได้รับความเห็นชอบและราคากลาง"/>
    <s v="3000050796"/>
  </r>
  <r>
    <s v="321"/>
    <s v="จ้างเหมาจัดทำฐานข้อมูลและดูแลระบบสารสนเทศ (6เดือน/งวด)(เมย-กย68)"/>
    <n v="108000"/>
    <s v="108,000 บาท"/>
    <x v="0"/>
    <s v="ธีรวัฒน์ ฉันทโสภณ"/>
    <s v="ธีรวัฒน์ ฉันทโสภณ"/>
    <s v="เป็นราคาที่อยู่ในวงเงินที่ได้รับความเห็นชอบและราคากลาง"/>
    <s v="3000050797"/>
  </r>
  <r>
    <s v="322"/>
    <s v="ซองซิบพลาสติก(สีชา) โปร่ง 15*23cm"/>
    <n v="23000"/>
    <s v="23,000.00"/>
    <x v="0"/>
    <s v="บริษัท โคโลซาย จำกัด"/>
    <s v="บริษัท โคโลซาย จำกัด"/>
    <s v="เป็นราคาที่อยู่ในวงเงินที่ได้รับความเห็นชอบและราคากลาง"/>
    <s v="3000050798"/>
  </r>
  <r>
    <s v="323"/>
    <s v="จ้างเหมาจัดทำเอกสารและประสานงาน (6เดือน/งวด)(เมย-กย68)"/>
    <n v="96000"/>
    <s v="96,000 บาท"/>
    <x v="0"/>
    <s v="บูรพา แก้วแหวน"/>
    <s v="บูรพา แก้วแหวน"/>
    <s v="เป็นราคาที่อยู่ในวงเงินที่ได้รับความเห็นชอบและราคากลาง"/>
    <s v="3000050799"/>
  </r>
  <r>
    <s v="324"/>
    <s v="ค่าวัสดุอุปกรณ์"/>
    <n v="3000"/>
    <s v="3,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0800"/>
  </r>
  <r>
    <s v="325"/>
    <s v="ค่าเช่ารถตู้ปรับอากาศ จำนวน 1 คัน"/>
    <n v="3000"/>
    <s v="3,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0801"/>
  </r>
  <r>
    <s v="326"/>
    <s v="ค่าเช่ารถบัสปรับอากาศ จำนวน 4 คัน"/>
    <n v="72000"/>
    <s v="72,000.00"/>
    <x v="0"/>
    <s v="บริษัท อมรินทร์ เอ็นจิเนียริ่ง แอนด์ ทรานสปอร์ต จำกัด"/>
    <s v="บริษัท อมรินทร์ เอ็นจิเนียริ่ง แอนด์ ทรานสปอร์ต จำกัด"/>
    <s v="เป็นราคาที่อยู่ในวงเงินที่ได้รับความเห็นชอบและราคากลาง"/>
    <s v="3000050802"/>
  </r>
  <r>
    <s v="327"/>
    <s v="วัสดุอุปกรณ์และค่าเอกสาร"/>
    <n v="8630"/>
    <s v="8,630.00"/>
    <x v="0"/>
    <s v="บริษัท บัณฑิตสเตชั่นเนอรี่ จำกัด_x000a_ร้านกรพจน์สังฆภัณฑ์_x000a_ร้านอาร์ม ศิลป์_x000a_"/>
    <s v="บริษัท บัณฑิตสเตชั่นเนอรี่ จำกัด_x000a_ร้านกรพจน์สังฆภัณฑ์_x000a_ร้านอาร์ม ศิลป์_x000a_"/>
    <s v="เป็นราคาที่อยู่ในวงเงินที่ได้รับความเห็นชอบและราคากลาง"/>
    <s v="3000050803"/>
  </r>
  <r>
    <s v="328"/>
    <s v="ค่าพวงมาลัย"/>
    <n v="5000"/>
    <s v="2,000.00"/>
    <x v="0"/>
    <s v="ร้านดอกไม้เจียมจิตต์_x000a_"/>
    <s v="ร้านดอกไม้เจียมจิตต์_x000a_"/>
    <s v="เป็นราคาที่อยู่ในวงเงินที่ได้รับความเห็นชอบและราคากลาง"/>
    <s v="3000050804"/>
  </r>
  <r>
    <s v="329"/>
    <s v="ค่าเช่าห้องประชุม"/>
    <n v="2000"/>
    <s v="2,000.00"/>
    <x v="0"/>
    <s v="มหาวิทยาลัยธรรมศาสตร์_x000a__x000a_"/>
    <s v="มหาวิทยาลัยธรรมศาสตร์_x000a__x000a_"/>
    <s v="เป็นราคาที่อยู่ในวงเงินที่ได้รับความเห็นชอบและราคากลาง"/>
    <s v="3000050805"/>
  </r>
  <r>
    <s v="330"/>
    <s v="เครื่องอ่านปฏิกิริยาบนไมโครเพลท"/>
    <n v="1711037"/>
    <s v="1,711,037.00"/>
    <x v="1"/>
    <s v="บริษัท ไบโอแอคทีฟ จำกัด"/>
    <s v="บริษัท ไบโอแอคทีฟ จำกัด"/>
    <s v="เป็นราคาที่อยู่ในวงเงินที่ได้รับความเห็นชอบและราคากลาง"/>
    <s v="3000050806"/>
  </r>
  <r>
    <s v="331"/>
    <s v="สายดูดเลือดและสารคัดหลั่งชนิด Suction connection Tube 3 M with"/>
    <n v="25750"/>
    <s v="25,75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50807"/>
  </r>
  <r>
    <s v="332"/>
    <s v="Dispose biopsy forcpes 3.0x230 cm"/>
    <n v="9000"/>
    <s v="9,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50808"/>
  </r>
  <r>
    <s v="333"/>
    <s v="Adhesive Senser จำนวน 20 ชิ้น"/>
    <n v="17400"/>
    <s v="17,400.00"/>
    <x v="0"/>
    <s v="บริษัท ไพรม์เมดิคอล จำกัด"/>
    <s v="บริษัท ไพรม์เมดิคอล จำกัด"/>
    <s v="เป็นราคาที่อยู่ในวงเงินที่ได้รับความเห็นชอบและราคากลาง"/>
    <s v="3000050810"/>
  </r>
  <r>
    <s v="334"/>
    <s v="Elastomull 4x4.5 yds (Easifix)"/>
    <n v="8025"/>
    <s v="8,0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811"/>
  </r>
  <r>
    <s v="335"/>
    <s v="Fixomull skin sensitive 10 CM x 5 M"/>
    <n v="26964"/>
    <s v="26,9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812"/>
  </r>
  <r>
    <s v="336"/>
    <s v="วัสดุอื่น"/>
    <n v="609.9"/>
    <s v="609.9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0813"/>
  </r>
  <r>
    <s v="337"/>
    <s v="วัสดุอื่น"/>
    <n v="24717"/>
    <s v="24717.00"/>
    <x v="0"/>
    <s v="บริษัท แบงเทรดดิ้ง 1992 จำกัด"/>
    <s v="บริษัท แบงเทรดดิ้ง 1992 จำกัด"/>
    <s v="เป็นราคาที่อยู่ในวงเงินที่ได้รับความเห็นชอบและราคากลาง"/>
    <s v="3000050814"/>
  </r>
  <r>
    <s v="338"/>
    <s v="ค่าจ้างเหมาบริการอื่น"/>
    <n v="531"/>
    <s v="531.00"/>
    <x v="0"/>
    <s v="ร้านลูกน้ำเซอร์วิส_x000a_"/>
    <s v="ร้านลูกน้ำเซอร์วิส_x000a_"/>
    <s v="เป็นราคาที่อยู่ในวงเงินที่ได้รับความเห็นชอบและราคากลาง"/>
    <s v="3000050815"/>
  </r>
  <r>
    <s v="339"/>
    <s v="ค่าจ้างเหมาบริการอื่น"/>
    <n v="1500"/>
    <s v="1500.00"/>
    <x v="0"/>
    <s v="ร้านกมล การกุญแจ_x000a_"/>
    <s v="ร้านกมล การกุญแจ_x000a_"/>
    <s v="เป็นราคาที่อยู่ในวงเงินที่ได้รับความเห็นชอบและราคากลาง"/>
    <s v="3000050816"/>
  </r>
  <r>
    <s v="340"/>
    <s v="วัสดุอื่น"/>
    <n v="5949.2"/>
    <s v="5949.20"/>
    <x v="0"/>
    <s v="บริษัท พรีเซนท์ ไซเอนซ์เทค จำกัด_x000a_"/>
    <s v="บริษัท พรีเซนท์ ไซเอนซ์เทค จำกัด_x000a_"/>
    <s v="เป็นราคาที่อยู่ในวงเงินที่ได้รับความเห็นชอบและราคากลาง"/>
    <s v="3000050817"/>
  </r>
  <r>
    <s v="341"/>
    <s v="ชั้นวางรองเท้า 4 ชั้น จำนวน 4 อัน"/>
    <n v="2396"/>
    <s v="2,396 บาท"/>
    <x v="0"/>
    <s v="บริษัท โฮม โปรดักส์ เซ็นเตอร์ จำกัด (มหาชน)_x000a_"/>
    <s v="บริษัท โฮม โปรดักส์ เซ็นเตอร์ จำกัด (มหาชน)_x000a_"/>
    <s v="เป็นราคาที่อยู่ในวงเงินที่ได้รับความเห็นชอบและราคากลาง"/>
    <s v="3000050818"/>
  </r>
  <r>
    <s v="342"/>
    <s v="ลูกปืน6304 2Z จำนวน 8 ลูก ปลั๊กกราวด์คู่ พร้อมฝา จำนวน 2 ชุด ท่อขาว(ขนาด 3 หุล) จำนวน 3 เส้น เบรคเกอร์20 พร้อมฝา จำนวน 4 ชุด"/>
    <n v="3000"/>
    <s v="3,000.00"/>
    <x v="0"/>
    <s v="กฤษณ์ อีเลคทริค_x000a_"/>
    <s v="กฤษณ์ อีเลคทริค_x000a_"/>
    <s v="เป็นราคาที่อยู่ในวงเงินที่ได้รับความเห็นชอบและราคากลาง"/>
    <s v="3000050819"/>
  </r>
  <r>
    <s v="343"/>
    <s v="งานปักเสื้อโปโล 1 ตำแหน่ง(ด้นหน้าอกซ้าย) เสื้อโปโล คอปก แขนสั้น"/>
    <n v="27150"/>
    <s v="27,150.00"/>
    <x v="0"/>
    <s v="ปรีดา การปัก_x000a_บริษัท โอเอซิสการ์เม้นท์ จำกัด_x000a_"/>
    <s v="ปรีดา การปัก_x000a_บริษัท โอเอซิสการ์เม้นท์ จำกัด_x000a_"/>
    <s v="เป็นราคาที่อยู่ในวงเงินที่ได้รับความเห็นชอบและราคากลาง"/>
    <s v="3000050820"/>
  </r>
  <r>
    <s v="344"/>
    <s v="น้ำมันเชื้อเพลิง"/>
    <n v="10000"/>
    <s v="10,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0821"/>
  </r>
  <r>
    <s v="345"/>
    <s v="อาหารปรุงสำเร็จสำหรับผู้ป่วยใน"/>
    <n v="789432"/>
    <s v="789,432.00"/>
    <x v="0"/>
    <s v="ห้างหุ้นส่วนจำกัด รวมพัฒนา (15)"/>
    <s v="ห้างหุ้นส่วนจำกัด รวมพัฒนา (15)"/>
    <s v="เป็นราคาที่อยู่ในวงเงินที่ได้รับความเห็นชอบและราคากลาง"/>
    <s v="3000050824"/>
  </r>
  <r>
    <s v="346"/>
    <s v="จ้างตรวจวิเคราะห์สิ่งส่งตรวจทางการแพทย์"/>
    <n v="300000"/>
    <s v="30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50825"/>
  </r>
  <r>
    <s v="347"/>
    <s v="จ้างตรวจวิเคราะห์สิ่งส่งตรวจทางการแพทย์"/>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50826"/>
  </r>
  <r>
    <s v="348"/>
    <s v="จ้างตรวจวิเคราะห์สิ่งส่งตรวจทางการแพทย์"/>
    <n v="500000"/>
    <s v="50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50827"/>
  </r>
  <r>
    <s v="349"/>
    <s v="Semaglutide 14 mg tablet"/>
    <n v="249652.4"/>
    <s v="249,652.40"/>
    <x v="0"/>
    <s v="บริษัท ซิลลิค ฟาร์มา จำกัด"/>
    <s v="บริษัท ซิลลิค ฟาร์มา จำกัด"/>
    <s v="เป็นราคาที่อยู่ในวงเงินที่ได้รับความเห็นชอบและราคากลาง"/>
    <s v="3000050828"/>
  </r>
  <r>
    <s v="350"/>
    <s v="Risedronate 150 mg tablet"/>
    <n v="428000"/>
    <s v="428,000.00"/>
    <x v="0"/>
    <s v="บริษัท ซิลลิค ฟาร์มา จำกัด"/>
    <s v="บริษัท ซิลลิค ฟาร์มา จำกัด"/>
    <s v="เป็นราคาที่อยู่ในวงเงินที่ได้รับความเห็นชอบและราคากลาง"/>
    <s v="3000050829"/>
  </r>
  <r>
    <s v="351"/>
    <s v="Oseltamivir 75 mg capsule"/>
    <n v="125000"/>
    <s v="125,000.00"/>
    <x v="0"/>
    <s v="องค์การเภสัชกรรม"/>
    <s v="องค์การเภสัชกรรม"/>
    <s v="เป็นราคาที่อยู่ในวงเงินที่ได้รับความเห็นชอบและราคากลาง"/>
    <s v="3000050830"/>
  </r>
  <r>
    <s v="352"/>
    <s v="Ispaghula husk 5 gm powder"/>
    <n v="178500"/>
    <s v="178,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0831"/>
  </r>
  <r>
    <s v="353"/>
    <s v="Elobixibat 5 mg film-coated tablet"/>
    <n v="231120"/>
    <s v="231,1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832"/>
  </r>
  <r>
    <s v="354"/>
    <s v="Eperisone HCL 50 mg tablet"/>
    <n v="489739"/>
    <s v="489,73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833"/>
  </r>
  <r>
    <s v="355"/>
    <s v="Atorvastatin 40 mg tablet"/>
    <n v="481500"/>
    <s v="481,5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0834"/>
  </r>
  <r>
    <s v="356"/>
    <s v="Ezetimibe 10 mg tablet"/>
    <n v="224700"/>
    <s v="224,7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0835"/>
  </r>
  <r>
    <s v="357"/>
    <s v="Hyaluronate sodium eye drops 1.8 mg/1ml"/>
    <n v="224700"/>
    <s v="224,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836"/>
  </r>
  <r>
    <s v="358"/>
    <s v="ค่าถ่ายเอกสาร"/>
    <n v="12589"/>
    <s v="12,589.00"/>
    <x v="0"/>
    <s v="พลากร บุญชู"/>
    <s v="พลากร บุญชู"/>
    <s v="เป็นราคาที่อยู่ในวงเงินที่ได้รับความเห็นชอบและราคากลาง"/>
    <s v="3000050837"/>
  </r>
  <r>
    <s v="359"/>
    <s v="ซองกันกระแทก จำนวน 14 แพ็ค"/>
    <n v="3220"/>
    <s v="3,220.00"/>
    <x v="0"/>
    <s v="บริษัท ทีเอ็นทีแพ็ค จำกัด_x000a_"/>
    <s v="บริษัท ทีเอ็นทีแพ็ค จำกัด_x000a_"/>
    <s v="เป็นราคาที่อยู่ในวงเงินที่ได้รับความเห็นชอบและราคากลาง"/>
    <s v="3000050838"/>
  </r>
  <r>
    <s v="360"/>
    <s v="โทรทัศน์ แอล อี ดี (LED TV) เครื่องสำรองไฟฟ้า ขนาด 800VA"/>
    <n v="118010.3"/>
    <s v="118,010.30"/>
    <x v="0"/>
    <s v="บริษัท ทีคอนเน็กชั่น จำกัด"/>
    <s v="บริษัท ทีคอนเน็กชั่น จำกัด"/>
    <s v="เป็นราคาที่อยู่ในวงเงินที่ได้รับความเห็นชอบและราคากลาง"/>
    <s v="3000050839"/>
  </r>
  <r>
    <s v="361"/>
    <s v="ค่าจ้างเหมาการแสดง ค่าจ้างการแสดงว่าวประเพณี"/>
    <n v="150000"/>
    <s v="150,000.00"/>
    <x v="0"/>
    <s v="บริษัท รักสายลม จำกัด_x000a_"/>
    <s v="บริษัท รักสายลม จำกัด_x000a_"/>
    <s v="เป็นราคาที่อยู่ในวงเงินที่ได้รับความเห็นชอบและราคากลาง"/>
    <s v="3000050840"/>
  </r>
  <r>
    <s v="362"/>
    <s v="วัสดุอื่น-วัสดุ 3 รายการ"/>
    <n v="4420"/>
    <s v="4,420.00"/>
    <x v="0"/>
    <s v="คุณวันเพ็ญ แซ่ตั้น_x000a_"/>
    <s v="คุณวันเพ็ญ แซ่ตั้น_x000a_"/>
    <s v="เป็นราคาที่อยู่ในวงเงินที่ได้รับความเห็นชอบและราคากลาง"/>
    <s v="3000050841"/>
  </r>
  <r>
    <s v="363"/>
    <s v="คจม-บริการอื่น-ค่าซัก และรีดเสื้อกาวน์"/>
    <n v="740"/>
    <s v="740.00"/>
    <x v="0"/>
    <s v="นายชานนท์ นิติกูลเจริญวานิช_x000a_จันทนา สีชนะ_x000a_"/>
    <s v="นายชานนท์ นิติกูลเจริญวานิช_x000a_จันทนา สีชนะ_x000a_"/>
    <s v="เป็นราคาที่อยู่ในวงเงินที่ได้รับความเห็นชอบและราคากลาง"/>
    <s v="3000050842"/>
  </r>
  <r>
    <s v="364"/>
    <s v="คจม-บริการอื่น-ค่าจ้างซักผ้าเช็ดมือ"/>
    <n v="1694"/>
    <s v="1,694.00"/>
    <x v="0"/>
    <s v="นางนวพร พงษ์ไพโรจน์_x000a_"/>
    <s v="นางนวพร พงษ์ไพโรจน์_x000a_"/>
    <s v="เป็นราคาที่อยู่ในวงเงินที่ได้รับความเห็นชอบและราคากลาง"/>
    <s v="3000050843"/>
  </r>
  <r>
    <s v="365"/>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844"/>
  </r>
  <r>
    <s v="366"/>
    <s v="MG2, 690T, C PACK GREEN HDLC4, 700T, C PACK GREEN"/>
    <n v="89794.4"/>
    <s v="89,794.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845"/>
  </r>
  <r>
    <s v="367"/>
    <s v="IRON2, 700T, C PACK GREEN UREAL, 600T, C PACK GREEN CREP2, 600T, C PACK GREEN ALTP2, 800T, C503"/>
    <n v="98654"/>
    <s v="98,65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846"/>
  </r>
  <r>
    <s v="368"/>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847"/>
  </r>
  <r>
    <s v="369"/>
    <s v="DETERMINE TB LAM AG 25T"/>
    <n v="12500"/>
    <s v="12,5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0848"/>
  </r>
  <r>
    <s v="370"/>
    <s v="MEDITAPE UC-9A 100PCX1BT UF-CELLSHEATH (UCS-900A) 20L"/>
    <n v="88390.75"/>
    <s v="88,390.7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849"/>
  </r>
  <r>
    <s v="371"/>
    <s v="UF-FLUOROCELL SF 29mlx2CARTRIDGE UF-FLUOROCELL CR 29mlx2CARTRIDGE UF-CELLPACK SF 2.1Lx2CARTRIDGE UF-CELLPACK CR 2.1Lx2CARTRIDGE"/>
    <n v="64200"/>
    <s v="64,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850"/>
  </r>
  <r>
    <s v="372"/>
    <s v="Orienter-Fecal Occult Blood (FOB)"/>
    <n v="30000"/>
    <s v="30,000.00"/>
    <x v="0"/>
    <s v="บริษัท เฟิร์มเมอร์ จำกัด"/>
    <s v="บริษัท เฟิร์มเมอร์ จำกัด"/>
    <s v="เป็นราคาที่อยู่ในวงเงินที่ได้รับความเห็นชอบและราคากลาง"/>
    <s v="3000050851"/>
  </r>
  <r>
    <s v="373"/>
    <s v="ชุดตรวจ Stool Examination จำนวน 800 Test"/>
    <n v="96000"/>
    <s v="96,000.00"/>
    <x v="0"/>
    <s v="บริษัท เฟิร์มเมอร์ จำกัด"/>
    <s v="บริษัท เฟิร์มเมอร์ จำกัด"/>
    <s v="เป็นราคาที่อยู่ในวงเงินที่ได้รับความเห็นชอบและราคากลาง"/>
    <s v="3000050852"/>
  </r>
  <r>
    <s v="374"/>
    <s v="Citest Adenovirus/RSV/HMPV/SARS-CoV-2/"/>
    <n v="64000"/>
    <s v="64,000.00"/>
    <x v="0"/>
    <s v="บริษัท ซี เมดิค จำกัด"/>
    <s v="บริษัท ซี เมดิค จำกัด"/>
    <s v="เป็นราคาที่อยู่ในวงเงินที่ได้รับความเห็นชอบและราคากลาง"/>
    <s v="3000050853"/>
  </r>
  <r>
    <s v="375"/>
    <s v="600810603000001 เครื่องโครมาโทกราฟี 650812211000008 เครื่องโครมาโทกราฟี"/>
    <n v="9737"/>
    <s v="9,737.00"/>
    <x v="0"/>
    <s v="บริษัท พาราไซแอนติฟิค จำกัด"/>
    <s v="บริษัท พาราไซแอนติฟิค จำกัด"/>
    <s v="เป็นราคาที่อยู่ในวงเงินที่ได้รับความเห็นชอบและราคากลาง"/>
    <s v="3000050854"/>
  </r>
  <r>
    <s v="376"/>
    <s v="ซ่อมแซมเทพื้นปูนขัดมันภายในห้องพัก 4"/>
    <n v="55625"/>
    <s v="55,625.00"/>
    <x v="0"/>
    <s v="นิภาพร แสงสว่าง"/>
    <s v="นิภาพร แสงสว่าง"/>
    <s v="เป็นราคาที่อยู่ในวงเงินที่ได้รับความเห็นชอบและราคากลาง"/>
    <s v="3000050855"/>
  </r>
  <r>
    <s v="377"/>
    <s v="550810603000002 ตรวจสภาพการทำงานของ 610810603000001 ตรวจสภาพการทำงานของ"/>
    <n v="2996"/>
    <s v="2,996.00"/>
    <x v="0"/>
    <s v="บริษัท เพาเวอร์เมติค จำกัด"/>
    <s v="บริษัท เพาเวอร์เมติค จำกัด"/>
    <s v="เป็นราคาที่อยู่ในวงเงินที่ได้รับความเห็นชอบและราคากลาง"/>
    <s v="3000050856"/>
  </r>
  <r>
    <s v="378"/>
    <s v="เปลี่ยนแบตเตอรี่และชาร์จเจอร์"/>
    <n v="23732.6"/>
    <s v="23,732.60"/>
    <x v="0"/>
    <s v="บริษัท เพาเวอร์เมติค จำกัด"/>
    <s v="บริษัท เพาเวอร์เมติค จำกัด"/>
    <s v="เป็นราคาที่อยู่ในวงเงินที่ได้รับความเห็นชอบและราคากลาง"/>
    <s v="3000050857"/>
  </r>
  <r>
    <s v="379"/>
    <s v="คซซ-และบำรุงรักษา-ซ่อมแซมระบบไม้กั้น"/>
    <n v="15301"/>
    <s v="15,301.00"/>
    <x v="0"/>
    <s v="ห้างหุ้นส่วนจำกัด ไอเดียอีส"/>
    <s v="ห้างหุ้นส่วนจำกัด ไอเดียอีส"/>
    <s v="เป็นราคาที่อยู่ในวงเงินที่ได้รับความเห็นชอบและราคากลาง"/>
    <s v="3000050858"/>
  </r>
  <r>
    <s v="380"/>
    <s v="เครื่องปรับอากาศแบบแยกส่วน ชนิดฝังเพดาน"/>
    <n v="205440"/>
    <s v="205,440.00"/>
    <x v="0"/>
    <s v="ร้าน นิวทาวน์ เทคนิค"/>
    <s v="ร้าน นิวทาวน์ เทคนิค"/>
    <s v="เป็นราคาที่อยู่ในวงเงินที่ได้รับความเห็นชอบและราคากลาง"/>
    <s v="3000050859"/>
  </r>
  <r>
    <s v="381"/>
    <s v="วัสดุอื่น"/>
    <n v="2600.1"/>
    <s v="2600.1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50860"/>
  </r>
  <r>
    <s v="382"/>
    <s v="ซ่อมบำรุงรักษาหม้อแปลงไฟฟ้า จำนวน 1 งาน"/>
    <n v="21663.22"/>
    <s v="21,663.22"/>
    <x v="0"/>
    <s v="การไฟฟ้าส่วนภูมิภาคอำเภอชะอำ_x000a_"/>
    <s v="การไฟฟ้าส่วนภูมิภาคอำเภอชะอำ_x000a_"/>
    <s v="เป็นราคาที่อยู่ในวงเงินที่ได้รับความเห็นชอบและราคากลาง"/>
    <s v="3000050861"/>
  </r>
  <r>
    <s v="383"/>
    <s v="ค่าจ้างเหมาจัดทำซุ้มรับปริญญา"/>
    <n v="8000"/>
    <s v="8,000.00"/>
    <x v="0"/>
    <s v="นางสาวชลฤดี ผิวเกลี้ยง_x000a_"/>
    <s v="นางสาวชลฤดี ผิวเกลี้ยง_x000a_"/>
    <s v="เป็นราคาที่อยู่ในวงเงินที่ได้รับความเห็นชอบและราคากลาง"/>
    <s v="3000050862"/>
  </r>
  <r>
    <s v="384"/>
    <s v="ค่าป้ายไวนิลแสดงความยินดี"/>
    <n v="4500"/>
    <s v="4,500.00"/>
    <x v="0"/>
    <s v="ซีลลอส อาร์ต ดีไซน์_x000a_"/>
    <s v="ซีลลอส อาร์ต ดีไซน์_x000a_"/>
    <s v="เป็นราคาที่อยู่ในวงเงินที่ได้รับความเห็นชอบและราคากลาง"/>
    <s v="3000050863"/>
  </r>
  <r>
    <s v="385"/>
    <s v="เปลี่ยนลูกบิดประตูห้องน้ำ ข้องอ ห้อง 201 เปลี่ยนก๊อกสนาม เปลี่ยนก๊อกอ่างล้างมือ หลอดไฟภายในอาคาร"/>
    <n v="7002"/>
    <s v="7,002.00"/>
    <x v="0"/>
    <s v="จตุรงค์ ละกะเต็บ"/>
    <s v="จตุรงค์ ละกะเต็บ"/>
    <s v="เป็นราคาที่อยู่ในวงเงินที่ได้รับความเห็นชอบและราคากลาง"/>
    <s v="3000050864"/>
  </r>
  <r>
    <s v="386"/>
    <s v="ค่าน้ำมันเชื้อเพลิง"/>
    <n v="4000"/>
    <s v="4,000.00"/>
    <x v="0"/>
    <s v="บริษัท ยกหูแล้วรวย ปิโตรเลียม จำกัด_x000a_"/>
    <s v="บริษัท ยกหูแล้วรวย ปิโตรเลียม จำกัด_x000a_"/>
    <s v="เป็นราคาที่อยู่ในวงเงินที่ได้รับความเห็นชอบและราคากลาง"/>
    <s v="3000050865"/>
  </r>
  <r>
    <s v="387"/>
    <s v="ค่าจ้างเหมารถในพื้นที่ 2 วันๆ ละ 5 คัน"/>
    <n v="5000"/>
    <s v="5,000.00"/>
    <x v="0"/>
    <s v="นางสาวงามตา พรมษา,นางสาวเครือมาศ พุทธประวัติ,นางสาวเยาวลักษณ์ พวงสิน_x000a_,นายพงษ์เทพ บุญเมือง_x000a_"/>
    <s v="นางสาวงามตา พรมษา,นางสาวเครือมาศ พุทธประวัติ,นางสาวเยาวลักษณ์ พวงสิน_x000a_,นายพงษ์เทพ บุญเมือง_x000a_"/>
    <s v="เป็นราคาที่อยู่ในวงเงินที่ได้รับความเห็นชอบและราคากลาง"/>
    <s v="3000050866"/>
  </r>
  <r>
    <s v="388"/>
    <s v="ล้างเครื่องปรับอากาศ ล้างเครื่องปรับอากาศ ห้องสำนักงาน ล้างเครื่องปรับอากาศ ห้องสำนักงาน ล้างเครื่องปรับอากาศ ห้องประชุม ล้างเครื่องปรับอากาศ ล้างเครื่องปรับอากาศ"/>
    <n v="3745"/>
    <s v="3,745.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50867"/>
  </r>
  <r>
    <s v="389"/>
    <s v="ถ่ายเอกสาร"/>
    <n v="18000"/>
    <s v="18,000.00"/>
    <x v="0"/>
    <s v="รุ่งรัตน์ แสงสุข"/>
    <s v="รุ่งรัตน์ แสงสุข"/>
    <s v="เป็นราคาที่อยู่ในวงเงินที่ได้รับความเห็นชอบและราคากลาง"/>
    <s v="3000050868"/>
  </r>
  <r>
    <s v="390"/>
    <s v="บริการรถตู้ พร้อมน้ำมันเชื้อเพลิง"/>
    <n v="10500"/>
    <s v="10,500.00"/>
    <x v="0"/>
    <s v="จำนงค์ ญาติเจริญ"/>
    <s v="จำนงค์ ญาติเจริญ"/>
    <s v="เป็นราคาที่อยู่ในวงเงินที่ได้รับความเห็นชอบและราคากลาง"/>
    <s v="3000050869"/>
  </r>
  <r>
    <s v="391"/>
    <s v="ชุดบริการพื้นฐานของบัญชีทางการ LINE"/>
    <n v="16435.2"/>
    <s v="16,435.20"/>
    <x v="0"/>
    <s v="บริษัท คลิกเน็กซ์ จำกัด"/>
    <s v="บริษัท คลิกเน็กซ์ จำกัด"/>
    <s v="เป็นราคาที่อยู่ในวงเงินที่ได้รับความเห็นชอบและราคากลาง"/>
    <s v="3000050870"/>
  </r>
  <r>
    <s v="392"/>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50871"/>
  </r>
  <r>
    <s v="393"/>
    <s v="ซ่อมแซมเครื่องปรับอากาศ จำนวน 1 เครื่อง ซ่อมแซมเครื่องปรับอากาศ จำนวน 1 เครื่อง"/>
    <n v="5500"/>
    <s v="5,500.00"/>
    <x v="0"/>
    <s v="ร้าน รุ่งแอร์"/>
    <s v="ร้าน รุ่งแอร์"/>
    <s v="เป็นราคาที่อยู่ในวงเงินที่ได้รับความเห็นชอบและราคากลาง"/>
    <s v="3000050872"/>
  </r>
  <r>
    <s v="394"/>
    <s v="จ้างจัดทำเล่มหลักสูตร วทบ.เทคโนโลยี"/>
    <n v="1515"/>
    <s v="1,515.00"/>
    <x v="0"/>
    <s v="สดใส ก๊อบปี้_x000a_"/>
    <s v="สดใส ก๊อบปี้_x000a_"/>
    <s v="เป็นราคาที่อยู่ในวงเงินที่ได้รับความเห็นชอบและราคากลาง"/>
    <s v="3000050873"/>
  </r>
  <r>
    <s v="395"/>
    <s v="ค่าเช่ารถตู้ ไป-กลับ"/>
    <n v="3000"/>
    <s v="3,000.00"/>
    <x v="0"/>
    <s v="ศุภพล ภู่ศรี"/>
    <s v="ศุภพล ภู่ศรี"/>
    <s v="เป็นราคาที่อยู่ในวงเงินที่ได้รับความเห็นชอบและราคากลาง"/>
    <s v="3000050875"/>
  </r>
  <r>
    <s v="396"/>
    <s v="วัสดุไฟฟ้า (ตามรายการประกอบแนบ)"/>
    <n v="9594"/>
    <s v="9,594.00"/>
    <x v="0"/>
    <s v="บริษัท กิจไพศาล ไลท์ติ้ง จำกัด_x000a_"/>
    <s v="บริษัท กิจไพศาล ไลท์ติ้ง จำกัด_x000a_"/>
    <s v="เป็นราคาที่อยู่ในวงเงินที่ได้รับความเห็นชอบและราคากลาง"/>
    <s v="3000050876"/>
  </r>
  <r>
    <s v="397"/>
    <s v="วัสดุ (ตามรายการประกอบแนบ)"/>
    <n v="19839"/>
    <s v="19,839.00"/>
    <x v="0"/>
    <s v="แสนสุขกราฟฟิค, ไพรเวชค้าวัสดุ, ร้านอ่างศิลาอลูมิเนียม888, บริษัท_x000a_ซีอาร์ซี ไทวัสดุ จำกัด_x000a_"/>
    <s v="แสนสุขกราฟฟิค, ไพรเวชค้าวัสดุ, ร้านอ่างศิลาอลูมิเนียม888, บริษัท_x000a_ซีอาร์ซี ไทวัสดุ จำกัด_x000a_"/>
    <s v="เป็นราคาที่อยู่ในวงเงินที่ได้รับความเห็นชอบและราคากลาง"/>
    <s v="3000050877"/>
  </r>
  <r>
    <s v="398"/>
    <s v="ตรวจเช็คและเปลี่ยนอะไหล่รถตู้"/>
    <n v="13630"/>
    <s v="13,630.00"/>
    <x v="0"/>
    <s v="บริษัท โตโยต้า เจริญยนต์ชลบุรี จำกัด_x000a_"/>
    <s v="บริษัท โตโยต้า เจริญยนต์ชลบุรี จำกัด_x000a_"/>
    <s v="เป็นราคาที่อยู่ในวงเงินที่ได้รับความเห็นชอบและราคากลาง"/>
    <s v="3000050878"/>
  </r>
  <r>
    <s v="399"/>
    <s v="ตรวจเช็คและเปลี่ยนอะไหล่รถยนต์"/>
    <n v="7300"/>
    <s v="7,300.00"/>
    <x v="0"/>
    <s v="บริษัท ชลบุรีอีซูซุเซลส์ จำกัด_x000a_"/>
    <s v="บริษัท ชลบุรีอีซูซุเซลส์ จำกัด_x000a_"/>
    <s v="เป็นราคาที่อยู่ในวงเงินที่ได้รับความเห็นชอบและราคากลาง"/>
    <s v="3000050879"/>
  </r>
  <r>
    <s v="400"/>
    <s v="หนังสือประกอบการเรียนการสอน"/>
    <n v="22272"/>
    <s v="22,272.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50880"/>
  </r>
  <r>
    <s v="401"/>
    <s v="ค่าซ่อมกล้องจุลทรรศน์ จำนวน 4 รายการ"/>
    <n v="19902"/>
    <s v="19,902.00"/>
    <x v="0"/>
    <s v="ร้าน วี แอนด์ ดี เทรดดิ้ง"/>
    <s v="ร้าน วี แอนด์ ดี เทรดดิ้ง"/>
    <s v="เป็นราคาที่อยู่ในวงเงินที่ได้รับความเห็นชอบและราคากลาง"/>
    <s v="3000050881"/>
  </r>
  <r>
    <s v="402"/>
    <s v="วัสดุอุปกรณ์ จำนวน 4 รายการ"/>
    <n v="4055"/>
    <s v="4,055.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0882"/>
  </r>
  <r>
    <s v="403"/>
    <s v="ป้ายไวนิลแสดงความยินดี ขนาด 5.6 x 2.7 ป้ายไวนิลแสดงความยินดี ขนาด 8 x 1.8"/>
    <n v="7600"/>
    <s v="7,600.0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50883"/>
  </r>
  <r>
    <s v="404"/>
    <s v="ต้นไม้ จำนวน 100 ต้น"/>
    <n v="2000"/>
    <s v="2,000.00"/>
    <x v="0"/>
    <s v="ร้านบ้านลายไผ่_x000a_"/>
    <s v="ร้านบ้านลายไผ่_x000a_"/>
    <s v="เป็นราคาที่อยู่ในวงเงินที่ได้รับความเห็นชอบและราคากลาง"/>
    <s v="3000050884"/>
  </r>
  <r>
    <s v="405"/>
    <s v="แผ่นพับ และ Postcard"/>
    <n v="10000"/>
    <s v="10,000.00"/>
    <x v="0"/>
    <s v="ร้าน เอส.พี.พริ้นช็อป_x000a_"/>
    <s v="ร้าน เอส.พี.พริ้นช็อป_x000a_"/>
    <s v="เป็นราคาที่อยู่ในวงเงินที่ได้รับความเห็นชอบและราคากลาง"/>
    <s v="3000050885"/>
  </r>
  <r>
    <s v="406"/>
    <s v="จ้างเหมายานพาหนะ วันที่ 17 มี.ค. 2568"/>
    <n v="4500"/>
    <s v="4,500.00"/>
    <x v="0"/>
    <s v="โกมล ฤทธิ์งาม"/>
    <s v="โกมล ฤทธิ์งาม"/>
    <s v="เป็นราคาที่อยู่ในวงเงินที่ได้รับความเห็นชอบและราคากลาง"/>
    <s v="3000050886"/>
  </r>
  <r>
    <s v="407"/>
    <s v="จ้างเหมาทำความสะอาด บริเวณส่วนจัดแสดง"/>
    <n v="180830"/>
    <s v="180,830.00"/>
    <x v="0"/>
    <s v="บริษัท เคเอสเค คลีนนิ่ง แอนด์ เซอร์วิส จำกัด"/>
    <s v="บริษัท เคเอสเค คลีนนิ่ง แอนด์ เซอร์วิส จำกัด"/>
    <s v="เป็นราคาที่อยู่ในวงเงินที่ได้รับความเห็นชอบและราคากลาง"/>
    <s v="3000050887"/>
  </r>
  <r>
    <s v="408"/>
    <s v="ค่าจ้างเหมาประเมินราคาทรัพย์สิน"/>
    <n v="21400"/>
    <s v="21,400 บาท"/>
    <x v="0"/>
    <s v="บริษัท ไทยประเมินราคา ลินน์ฟิลลิปส์ จำกัด"/>
    <s v="บริษัท ไทยประเมินราคา ลินน์ฟิลลิปส์ จำกัด"/>
    <s v="เป็นราคาที่อยู่ในวงเงินที่ได้รับความเห็นชอบและราคากลาง"/>
    <s v="3000050888"/>
  </r>
  <r>
    <s v="409"/>
    <s v="ค่าบริการตรวจเช็คและติดตั้ง เปลี่ยน Power Supply"/>
    <n v="5885"/>
    <s v="5,885 บาท"/>
    <x v="0"/>
    <s v="บริษัท เอสเคซี เทคโนโลยี จำกัด"/>
    <s v="บริษัท เอสเคซี เทคโนโลยี จำกัด"/>
    <s v="เป็นราคาที่อยู่ในวงเงินที่ได้รับความเห็นชอบและราคากลาง"/>
    <s v="3000050889"/>
  </r>
  <r>
    <s v="410"/>
    <s v="สินค้า 2 รายการ"/>
    <n v="53500"/>
    <s v="53,500.00"/>
    <x v="0"/>
    <s v="บริษัท ที ออริจินอล จำกัด"/>
    <s v="บริษัท ที ออริจินอล จำกัด"/>
    <s v="เป็นราคาที่อยู่ในวงเงินที่ได้รับความเห็นชอบและราคากลาง"/>
    <s v="3000050890"/>
  </r>
  <r>
    <s v="411"/>
    <s v="ลูกบอลพร้อมบรรจุของเล่น 10,000 ลูก"/>
    <n v="58850"/>
    <s v="58,850.00"/>
    <x v="0"/>
    <s v="บริษัท เจเอสเค โปรโมชั่น จำกัด"/>
    <s v="บริษัท เจเอสเค โปรโมชั่น จำกัด"/>
    <s v="เป็นราคาที่อยู่ในวงเงินที่ได้รับความเห็นชอบและราคากลาง"/>
    <s v="3000050891"/>
  </r>
  <r>
    <s v="412"/>
    <s v="โทรศัพท์ไร้สายPanasonic"/>
    <n v="1490"/>
    <s v="1,490.00"/>
    <x v="0"/>
    <s v="บริษัท ออฟฟิศเมท (ไทย) จำกัด"/>
    <s v="บริษัท ออฟฟิศเมท (ไทย) จำกัด"/>
    <s v="เป็นราคาที่อยู่ในวงเงินที่ได้รับความเห็นชอบและราคากลาง"/>
    <s v="3000050892"/>
  </r>
  <r>
    <s v="413"/>
    <s v="พวงมาลัย/ดอกกุหลาบ"/>
    <n v="7360"/>
    <s v="7,360.00"/>
    <x v="0"/>
    <s v="ร้านดอกไม้หยก_x000a_"/>
    <s v="ร้านดอกไม้หยก_x000a_"/>
    <s v="เป็นราคาที่อยู่ในวงเงินที่ได้รับความเห็นชอบและราคากลาง"/>
    <s v="3000050893"/>
  </r>
  <r>
    <s v="414"/>
    <s v="เช่าสถานที่ สำหรับโครงการ"/>
    <n v="12500"/>
    <s v="12,500.00"/>
    <x v="0"/>
    <s v="ร้านลากุน่า คาเฟ่_x000a_"/>
    <s v="ร้านลากุน่า คาเฟ่_x000a_"/>
    <s v="เป็นราคาที่อยู่ในวงเงินที่ได้รับความเห็นชอบและราคากลาง"/>
    <s v="3000050894"/>
  </r>
  <r>
    <s v="415"/>
    <s v="เช่าดนตรีและเครื่องเสียง"/>
    <n v="15000"/>
    <s v="15,000.00"/>
    <x v="0"/>
    <s v="ร้าน ลากุน่า คาเฟ่_x000a_"/>
    <s v="ร้าน ลากุน่า คาเฟ่_x000a_"/>
    <s v="เป็นราคาที่อยู่ในวงเงินที่ได้รับความเห็นชอบและราคากลาง"/>
    <s v="3000050895"/>
  </r>
  <r>
    <s v="416"/>
    <s v="จ้างเหมาถ่ายภาพ"/>
    <n v="9000"/>
    <s v="9,000.00"/>
    <x v="0"/>
    <s v="นายอรรถวุฒิ กาญจนานุรักษ์_x000a_"/>
    <s v="นายอรรถวุฒิ กาญจนานุรักษ์_x000a_"/>
    <s v="เป็นราคาที่อยู่ในวงเงินที่ได้รับความเห็นชอบและราคากลาง"/>
    <s v="3000050896"/>
  </r>
  <r>
    <s v="417"/>
    <s v="วัสดุ อุปกรณ์ สำหรับจัดโครงการ"/>
    <n v="7500"/>
    <s v="7,500.00"/>
    <x v="0"/>
    <s v="บริษัท บีทูเอส จำกัด_x000a_"/>
    <s v="บริษัท บีทูเอส จำกัด_x000a_"/>
    <s v="เป็นราคาที่อยู่ในวงเงินที่ได้รับความเห็นชอบและราคากลาง"/>
    <s v="3000050897"/>
  </r>
  <r>
    <s v="418"/>
    <s v="ค่าวัสดุาสำหรับจัดกิจกรรมและประเมินผล"/>
    <n v="4000"/>
    <s v="4,000.00"/>
    <x v="0"/>
    <s v="ร้าน อมรเลิศวิทย์"/>
    <s v="ร้าน อมรเลิศวิทย์"/>
    <s v="เป็นราคาที่อยู่ในวงเงินที่ได้รับความเห็นชอบและราคากลาง"/>
    <s v="3000050898"/>
  </r>
  <r>
    <s v="419"/>
    <s v="คชจ-ของนส/กิจกรรมนส-ค่าจ้างเหมา"/>
    <n v="1600"/>
    <s v="1,600.00"/>
    <x v="0"/>
    <s v="นางสาว ศุภิดา ศิริชาติ_x000a_"/>
    <s v="นางสาว ศุภิดา ศิริชาติ_x000a_"/>
    <s v="เป็นราคาที่อยู่ในวงเงินที่ได้รับความเห็นชอบและราคากลาง"/>
    <s v="3000050899"/>
  </r>
  <r>
    <s v="420"/>
    <s v="คชจ-ของนส/กิจกรรมนส-ค่าจ้างเหมารถตู้"/>
    <n v="1800"/>
    <s v="1,800.00"/>
    <x v="0"/>
    <s v="สมโภช สมสามารถ"/>
    <s v="สมโภช สมสามารถ"/>
    <s v="เป็นราคาที่อยู่ในวงเงินที่ได้รับความเห็นชอบและราคากลาง"/>
    <s v="3000050900"/>
  </r>
  <r>
    <s v="421"/>
    <s v="คชจ-รว-ร้านสินค้าตรา-กระเป๋ากระสอบ และ"/>
    <n v="479"/>
    <s v="479.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0901"/>
  </r>
  <r>
    <s v="422"/>
    <s v="ค่าใช้สอยอื่นๆ-ค่าของที่ระลึก 8 ชุด"/>
    <n v="8000"/>
    <s v="8,000.00"/>
    <x v="0"/>
    <s v="ร้านมารดา_x000a_"/>
    <s v="ร้านมารดา_x000a_"/>
    <s v="เป็นราคาที่อยู่ในวงเงินที่ได้รับความเห็นชอบและราคากลาง"/>
    <s v="3000050902"/>
  </r>
  <r>
    <s v="423"/>
    <s v="คซซ-และบำรุงรักษา-ซ่อมแซมท่อเมนน้ำทิ้ง"/>
    <n v="3500"/>
    <s v="3,500.00"/>
    <x v="0"/>
    <s v="นายฤทธิพร ขำวงศ์_x000a_"/>
    <s v="นายฤทธิพร ขำวงศ์_x000a_"/>
    <s v="เป็นราคาที่อยู่ในวงเงินที่ได้รับความเห็นชอบและราคากลาง"/>
    <s v="3000050903"/>
  </r>
  <r>
    <s v="424"/>
    <s v="คซซ-และบำรุงรักษา-ค่าซ่อมแซมรถบัส"/>
    <n v="877.4"/>
    <s v="877.40"/>
    <x v="0"/>
    <s v="หจก.ชลบุรีปิยะกิจ_x000a_"/>
    <s v="หจก.ชลบุรีปิยะกิจ_x000a_"/>
    <s v="เป็นราคาที่อยู่ในวงเงินที่ได้รับความเห็นชอบและราคากลาง"/>
    <s v="3000050904"/>
  </r>
  <r>
    <s v="425"/>
    <s v="คจม-บริการรถยนต์-ค่าเช่ารถตู้"/>
    <n v="3000"/>
    <s v="3,000.00"/>
    <x v="0"/>
    <s v="ประกิจ ท้วมพงษ์"/>
    <s v="ประกิจ ท้วมพงษ์"/>
    <s v="เป็นราคาที่อยู่ในวงเงินที่ได้รับความเห็นชอบและราคากลาง"/>
    <s v="3000050905"/>
  </r>
  <r>
    <s v="426"/>
    <s v="วัสดุอื่น-ป้ายไวนิล ขนาด 4x2.5 เมตร 2ผืน"/>
    <n v="3600"/>
    <s v="3,600.00"/>
    <x v="0"/>
    <s v="พรภินันท์ นิธิโรจน์ชลิตา"/>
    <s v="พรภินันท์ นิธิโรจน์ชลิตา"/>
    <s v="เป็นราคาที่อยู่ในวงเงินที่ได้รับความเห็นชอบและราคากลาง"/>
    <s v="3000050906"/>
  </r>
  <r>
    <s v="427"/>
    <s v="วัสดุสำหรับรับรองฯ"/>
    <n v="14650"/>
    <s v="14,650.00"/>
    <x v="0"/>
    <s v="ร้าน เท็น เทรดดิ้ง"/>
    <s v="ร้าน เท็น เทรดดิ้ง"/>
    <s v="เป็นราคาที่อยู่ในวงเงินที่ได้รับความเห็นชอบและราคากลาง"/>
    <s v="3000050907"/>
  </r>
  <r>
    <s v="428"/>
    <s v="ซ่อมแซมรถตู้ทะเบียน ขก-2343 ชลบุรี ซ่อมแซมรถตู้ทะเบียน ขก-2343 ชลบุรี"/>
    <n v="12953.42"/>
    <s v="12,953.42"/>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0908"/>
  </r>
  <r>
    <s v="429"/>
    <s v="ซ่อมแซมรถสวัสดิการ เบอร์ 8 ซ่อมแซมรถสวัสดิการ เบอร์ 4"/>
    <n v="21239.5"/>
    <s v="21,239.5"/>
    <x v="0"/>
    <s v="ร้าน แสนสุขการยาง"/>
    <s v="ร้าน แสนสุขการยาง"/>
    <s v="เป็นราคาที่อยู่ในวงเงินที่ได้รับความเห็นชอบและราคากลาง"/>
    <s v="3000050909"/>
  </r>
  <r>
    <s v="430"/>
    <s v="หนังสือเพื่อใช้เป็นสื่อสำหรับการเรียนการ"/>
    <n v="278305"/>
    <s v="278,305.00"/>
    <x v="0"/>
    <s v="บริษัท บุ๊ค ลิงค์ จำกัด"/>
    <s v="บริษัท บุ๊ค ลิงค์ จำกัด"/>
    <s v="เป็นราคาที่อยู่ในวงเงินที่ได้รับความเห็นชอบและราคากลาง"/>
    <s v="3000050910"/>
  </r>
  <r>
    <s v="431"/>
    <s v="อุปกรณ์กระจายสัญญาณ  (L3 Switch) ขนาด24"/>
    <n v="110000"/>
    <s v="110,000.00"/>
    <x v="0"/>
    <s v="บริษัท อาเรดดี้ จำกัด"/>
    <s v="บริษัท อาเรดดี้ จำกัด"/>
    <s v="เป็นราคาที่อยู่ในวงเงินที่ได้รับความเห็นชอบและราคากลาง"/>
    <s v="3000050911"/>
  </r>
  <r>
    <s v="432"/>
    <s v="เช็คระยะ 20,000 กม.รถยต์ของคณะฯ"/>
    <n v="6051.92"/>
    <s v="6,051.92"/>
    <x v="0"/>
    <s v="บริษัท ฮัน ออโตโมบิล จำกัด_x000a_"/>
    <s v="บริษัท ฮัน ออโตโมบิล จำกัด_x000a_"/>
    <s v="เป็นราคาที่อยู่ในวงเงินที่ได้รับความเห็นชอบและราคากลาง"/>
    <s v="3000050912"/>
  </r>
  <r>
    <s v="433"/>
    <s v="วัสดุสำหรับซ่อมแซมอาคาร"/>
    <n v="30889"/>
    <s v="30,889.00"/>
    <x v="0"/>
    <s v="ร้าน กฤษณ์อีเลคทริค"/>
    <s v="ร้าน กฤษณ์อีเลคทริค"/>
    <s v="เป็นราคาที่อยู่ในวงเงินที่ได้รับความเห็นชอบและราคากลาง"/>
    <s v="3000050913"/>
  </r>
  <r>
    <s v="434"/>
    <s v="คซซ-และบำรุงรักษา-เครื่องผลิตน้ำกลั่น"/>
    <n v="72294.55"/>
    <s v="72,294.55"/>
    <x v="0"/>
    <s v="บริษัท เคโมไซเอนซ์ (ประเทศไทย) จำกัด"/>
    <s v="บริษัท เคโมไซเอนซ์ (ประเทศไทย) จำกัด"/>
    <s v="เป็นราคาที่อยู่ในวงเงินที่ได้รับความเห็นชอบและราคากลาง"/>
    <s v="3000050914"/>
  </r>
  <r>
    <s v="435"/>
    <s v="คซซ-และบำรุงรักษา-ค่าซ่อมเครื่องทำแห้ง"/>
    <n v="28890"/>
    <s v="28,890.00"/>
    <x v="0"/>
    <s v="บริษัท พาวเวอร์ อินเทลลิเจนท์ จำกัด"/>
    <s v="บริษัท พาวเวอร์ อินเทลลิเจนท์ จำกัด"/>
    <s v="เป็นราคาที่อยู่ในวงเงินที่ได้รับความเห็นชอบและราคากลาง"/>
    <s v="3000050915"/>
  </r>
  <r>
    <s v="436"/>
    <s v="จัดซื้อฝาชักโครก"/>
    <n v="4570"/>
    <s v="4,570.00"/>
    <x v="0"/>
    <s v="กนกพร เกตุคง"/>
    <s v="กนกพร เกตุคง"/>
    <s v="เป็นราคาที่อยู่ในวงเงินที่ได้รับความเห็นชอบและราคากลาง"/>
    <s v="3000050916"/>
  </r>
  <r>
    <s v="437"/>
    <s v="ค่าจ้างเหมาบริการอื่น"/>
    <n v="6500"/>
    <s v="6500.00"/>
    <x v="0"/>
    <s v="ร้านกมล การกุญแจ_x000a_"/>
    <s v="ร้านกมล การกุญแจ_x000a_"/>
    <s v="เป็นราคาที่อยู่ในวงเงินที่ได้รับความเห็นชอบและราคากลาง"/>
    <s v="3000050917"/>
  </r>
  <r>
    <s v="438"/>
    <s v="ค่าใช้จ่ายในการจัดกิจกรรมนิสิต"/>
    <n v="24000"/>
    <s v="24000.00"/>
    <x v="0"/>
    <s v="ห้างหุ้นส่วนจำกัด ภูริตา ทราเวล_x000a_"/>
    <s v="ห้างหุ้นส่วนจำกัด ภูริตา ทราเวล_x000a_"/>
    <s v="เป็นราคาที่อยู่ในวงเงินที่ได้รับความเห็นชอบและราคากลาง"/>
    <s v="3000050918"/>
  </r>
  <r>
    <s v="439"/>
    <s v="ค่าน้ำดื่ม 9 ถัง"/>
    <n v="360"/>
    <s v="360.00"/>
    <x v="0"/>
    <s v="น้ำดื่มวีเจ_x000a_"/>
    <s v="น้ำดื่มวีเจ_x000a_"/>
    <s v="เป็นราคาที่อยู่ในวงเงินที่ได้รับความเห็นชอบและราคากลาง"/>
    <s v="3000050921"/>
  </r>
  <r>
    <s v="440"/>
    <s v="จ้างเหมาบันทึกและจัดทำวิดีโอ"/>
    <n v="5000"/>
    <s v="5,000.00"/>
    <x v="0"/>
    <s v="นางสาวช่อพกา เจริญอภิศักดิ์_x000a_"/>
    <s v="นางสาวช่อพกา เจริญอภิศักดิ์_x000a_"/>
    <s v="เป็นราคาที่อยู่ในวงเงินที่ได้รับความเห็นชอบและราคากลาง"/>
    <s v="3000050922"/>
  </r>
  <r>
    <s v="441"/>
    <s v="ค่าเช่ารถตู้ จำนวน 1 คัน"/>
    <n v="4000"/>
    <s v="4,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0923"/>
  </r>
  <r>
    <s v="442"/>
    <s v="ซองเอกสารสีน้ำตาล"/>
    <n v="5248"/>
    <s v="5,248.00"/>
    <x v="0"/>
    <s v="ร้าน อมรเลิศวิทย์"/>
    <s v="ร้าน อมรเลิศวิทย์"/>
    <s v="เป็นราคาที่อยู่ในวงเงินที่ได้รับความเห็นชอบและราคากลาง"/>
    <s v="3000050924"/>
  </r>
  <r>
    <s v="443"/>
    <s v="ซ่อมแซมลิฟต์โดยสารอาคารวิทยาลัยนานาชาติ"/>
    <n v="19795"/>
    <s v="19,795.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50925"/>
  </r>
  <r>
    <s v="444"/>
    <s v="ซ่อมแซมแผ่นกระเบื้องและชักโครกห้องน้ำ"/>
    <n v="20500"/>
    <s v="20,500.00"/>
    <x v="0"/>
    <s v="สุรเดช ผาบชมภู"/>
    <s v="สุรเดช ผาบชมภู"/>
    <s v="เป็นราคาที่อยู่ในวงเงินที่ได้รับความเห็นชอบและราคากลาง"/>
    <s v="3000050926"/>
  </r>
  <r>
    <s v="445"/>
    <s v="หนังสือเรียน 26 เล่ม"/>
    <n v="9173"/>
    <s v="9,173.00"/>
    <x v="0"/>
    <s v="บริษัท เอเซียบุ๊คส จำกัด"/>
    <s v="บริษัท เอเซียบุ๊คส จำกัด"/>
    <s v="เป็นราคาที่อยู่ในวงเงินที่ได้รับความเห็นชอบและราคากลาง"/>
    <s v="3000050927"/>
  </r>
  <r>
    <s v="446"/>
    <s v="หนังสือเรียน 49 เล่ม"/>
    <n v="33845"/>
    <s v="33,845.00"/>
    <x v="0"/>
    <s v="ศูนย์หนังสือมหาวิทยาลัยเกษตรศาสตร์"/>
    <s v="ศูนย์หนังสือมหาวิทยาลัยเกษตรศาสตร์"/>
    <s v="เป็นราคาที่อยู่ในวงเงินที่ได้รับความเห็นชอบและราคากลาง"/>
    <s v="3000050928"/>
  </r>
  <r>
    <s v="447"/>
    <s v="ตรายางแบบหมีกในตัว จำนวน 8 รายการ"/>
    <n v="1970"/>
    <s v="1,970.00"/>
    <x v="0"/>
    <s v="แสนสุขกราฟฟิค_x000a_"/>
    <s v="แสนสุขกราฟฟิค_x000a_"/>
    <s v="เป็นราคาที่อยู่ในวงเงินที่ได้รับความเห็นชอบและราคากลาง"/>
    <s v="3000050929"/>
  </r>
  <r>
    <s v="448"/>
    <s v="หนังสือเรียน 187 เล่ม"/>
    <n v="66430"/>
    <s v="66,430.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50930"/>
  </r>
  <r>
    <s v="449"/>
    <s v="ค่าของที่ระลึกสำหรับใช้ในโครงการวันสถาป"/>
    <n v="21400"/>
    <s v="21,400.00"/>
    <x v="0"/>
    <s v="ห้างหุ้นส่วนจำกัด กิฟท์ทูยู เทรดดิ้ง"/>
    <s v="ห้างหุ้นส่วนจำกัด กิฟท์ทูยู เทรดดิ้ง"/>
    <s v="เป็นราคาที่อยู่ในวงเงินที่ได้รับความเห็นชอบและราคากลาง"/>
    <s v="3000050931"/>
  </r>
  <r>
    <s v="450"/>
    <s v="สาย HDMI ยาว 15 เมตร จำนวน 3 เส้น"/>
    <n v="2400"/>
    <s v="2,400.00"/>
    <x v="0"/>
    <s v="ร้าน ธนาดล"/>
    <s v="ร้าน ธนาดล"/>
    <s v="เป็นราคาที่อยู่ในวงเงินที่ได้รับความเห็นชอบและราคากลาง"/>
    <s v="3000050932"/>
  </r>
  <r>
    <s v="451"/>
    <s v="วัสดุไฟฟ้าและวิทยุ จำนวน 1 รายการ"/>
    <n v="18000"/>
    <s v="18,000.00"/>
    <x v="0"/>
    <s v="พสิษฐ์ คล่องแคล่ว"/>
    <s v="พสิษฐ์ คล่องแคล่ว"/>
    <s v="เป็นราคาที่อยู่ในวงเงินที่ได้รับความเห็นชอบและราคากลาง"/>
    <s v="3000050933"/>
  </r>
  <r>
    <s v="452"/>
    <s v="ตู้เหล็ก แบบ 2 บาน ชั้นเก็บของคัลเลอร์บ๊อก พาร์ติชั่นทึบ ขนาด 120x90 ซม. โต๊ะพับเอนกประสงค์ ชั้นเหล็กวางรองเท้า ชั้นวางหนังสือขนาด 90x30x100 ซม."/>
    <n v="58300"/>
    <s v="58,3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0934"/>
  </r>
  <r>
    <s v="453"/>
    <s v="วัสดุใช้ในโครงการ Exam Party"/>
    <n v="20000"/>
    <s v="20,000.00"/>
    <x v="0"/>
    <s v="นายอรรถชัย ศิริมหา, นายชนาธิป นกน้อย, นส.กตัญชลี ศรีพรม, Cafe@Library,_x000a_บริษัท ซีพี แอ็กซ์ตร้า จำกัด (มหาชน)_x000a_"/>
    <s v="นายอรรถชัย ศิริมหา, นายชนาธิป นกน้อย, นส.กตัญชลี ศรีพรม, Cafe@Library,_x000a_บริษัท ซีพี แอ็กซ์ตร้า จำกัด (มหาชน)_x000a_"/>
    <s v="เป็นราคาที่อยู่ในวงเงินที่ได้รับความเห็นชอบและราคากลาง"/>
    <s v="3000050935"/>
  </r>
  <r>
    <s v="454"/>
    <s v="หมึกพิมพ์ HP รุ่น CE278A No.78A"/>
    <n v="35320"/>
    <s v="35,32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0936"/>
  </r>
  <r>
    <s v="455"/>
    <s v="ค่าวัสดุอุปกรณ์ โครงการHomecoming ค่าป้ายไวนิล โครงการHomecoming ค่าของที่ระลึก โครงการHomecoming"/>
    <n v="25850"/>
    <s v="25,850.00"/>
    <x v="0"/>
    <s v="บริษัท พรีเมี่ยม เพอร์เฟค จำกัด,ร้านเจียบฮวด,บริษัท บัณฑิตสเตชั่นเนอรี่_x000a_จำกัด_x000a_"/>
    <s v="บริษัท พรีเมี่ยม เพอร์เฟค จำกัด,ร้านเจียบฮวด,บริษัท บัณฑิตสเตชั่นเนอรี่_x000a_จำกัด_x000a_"/>
    <s v="เป็นราคาที่อยู่ในวงเงินที่ได้รับความเห็นชอบและราคากลาง"/>
    <s v="3000050937"/>
  </r>
  <r>
    <s v="456"/>
    <s v="จ้างเหมาบริการเวทีเเละเครื่องเสียง"/>
    <n v="20000"/>
    <s v="20,000.00"/>
    <x v="0"/>
    <s v="นายมานัส สุภาแก้ว_x000a_"/>
    <s v="นายมานัส สุภาแก้ว_x000a_"/>
    <s v="เป็นราคาที่อยู่ในวงเงินที่ได้รับความเห็นชอบและราคากลาง"/>
    <s v="3000050938"/>
  </r>
  <r>
    <s v="457"/>
    <s v="วัสดุของใช้ส่วนพระองค์และผู้ติดตาม"/>
    <n v="20000"/>
    <s v="20,000.00"/>
    <x v="0"/>
    <s v="บริษัท ซีพี แอ็กซ์ตร้า จำกัด (มหาชน)_x000a_ร้านยาบริบาลเภสัช_x000a_ร้านวังยาเฮลท์แคร์_x000a_บริษัท เซ็นทรัล ฟู้ด รีเทล จำกัด_x000a_ร้าน โมเน่ต์_x000a_ร้าน ตวงเต็ม 4711_x000a_"/>
    <s v="บริษัท ซีพี แอ็กซ์ตร้า จำกัด (มหาชน)_x000a_ร้านยาบริบาลเภสัช_x000a_ร้านวังยาเฮลท์แคร์_x000a_บริษัท เซ็นทรัล ฟู้ด รีเทล จำกัด_x000a_ร้าน โมเน่ต์_x000a_ร้าน ตวงเต็ม 4711_x000a_"/>
    <s v="เป็นราคาที่อยู่ในวงเงินที่ได้รับความเห็นชอบและราคากลาง"/>
    <s v="3000050939"/>
  </r>
  <r>
    <s v="458"/>
    <s v="ทำป้ายไวนิล"/>
    <n v="38862.400000000001"/>
    <s v="38,862.40"/>
    <x v="0"/>
    <s v="บริษัท คีรีแสนดี จำกัด"/>
    <s v="บริษัท คีรีแสนดี จำกัด"/>
    <s v="เป็นราคาที่อยู่ในวงเงินที่ได้รับความเห็นชอบและราคากลาง"/>
    <s v="3000050940"/>
  </r>
  <r>
    <s v="459"/>
    <s v="วัสดุ (ฝ่ายฝึกซ้อมบัณฑิต)"/>
    <n v="15000"/>
    <s v="15,000.00"/>
    <x v="0"/>
    <s v="ร้านจานชามบางแสน_x000a_บริษัท อินเด็กซ์ลิฟฟวิ่งมอลล์ จำกัด (มหาชน)_x000a_ห้างหุ้นส่วนจำกัด ชลบุรี ว.พานิช_x000a_บริษัท เทลเน็ต เทคโนโลยี จำกัด_x000a_นางรุ่งทิวา รู้ทวีผล_x000a_บริษัท ซีพี แอ็กซ์ตร้า จำกัด (มหาชน)_x000a_"/>
    <s v="ร้านจานชามบางแสน_x000a_บริษัท อินเด็กซ์ลิฟฟวิ่งมอลล์ จำกัด (มหาชน)_x000a_ห้างหุ้นส่วนจำกัด ชลบุรี ว.พานิช_x000a_บริษัท เทลเน็ต เทคโนโลยี จำกัด_x000a_นางรุ่งทิวา รู้ทวีผล_x000a_บริษัท ซีพี แอ็กซ์ตร้า จำกัด (มหาชน)_x000a_"/>
    <s v="เป็นราคาที่อยู่ในวงเงินที่ได้รับความเห็นชอบและราคากลาง"/>
    <s v="3000050941"/>
  </r>
  <r>
    <s v="460"/>
    <s v="วัสดุยาและเวชภัณฑ์"/>
    <n v="9000"/>
    <s v="9,000.00"/>
    <x v="0"/>
    <s v="ร้านยาเบต้า ฟาร์มาซี_x000a_"/>
    <s v="ร้านยาเบต้า ฟาร์มาซี_x000a_"/>
    <s v="เป็นราคาที่อยู่ในวงเงินที่ได้รับความเห็นชอบและราคากลาง"/>
    <s v="3000050942"/>
  </r>
  <r>
    <s v="461"/>
    <s v="  วัสดุสำนักงาน"/>
    <n v="15646.79"/>
    <s v="15,646.79"/>
    <x v="0"/>
    <s v="บริษัท ออฟฟิศเมท (ไทย) จำกัด"/>
    <s v="บริษัท ออฟฟิศเมท (ไทย) จำกัด"/>
    <s v="เป็นราคาที่อยู่ในวงเงินที่ได้รับความเห็นชอบและราคากลาง"/>
    <s v="3000050943"/>
  </r>
  <r>
    <s v="462"/>
    <s v="พานพุ่มดอกไม้สด"/>
    <n v="1500"/>
    <s v="1,500.00"/>
    <x v="0"/>
    <s v="ร้าน มอธ ฟลาเวอร์"/>
    <s v="ร้าน มอธ ฟลาเวอร์"/>
    <s v="เป็นราคาที่อยู่ในวงเงินที่ได้รับความเห็นชอบและราคากลาง"/>
    <s v="3000050944"/>
  </r>
  <r>
    <s v="463"/>
    <s v="ซ่อมแซมสายเมนระบบเสียงตามสายภายใน"/>
    <n v="78110"/>
    <s v="78,110.00"/>
    <x v="0"/>
    <s v="ห้างหุ้นส่วนจำกัด มิสเตอร์เซอร์วิสแอนด์ เทคโนโลยี"/>
    <s v="ห้างหุ้นส่วนจำกัด มิสเตอร์เซอร์วิสแอนด์ เทคโนโลยี"/>
    <s v="เป็นราคาที่อยู่ในวงเงินที่ได้รับความเห็นชอบและราคากลาง"/>
    <s v="3000050945"/>
  </r>
  <r>
    <s v="464"/>
    <s v="ค่าควบคุมงานก่อสร้าง งวดที่ 15/2 ค่าควบคุมงานก่อสร้าง งวดที่ 16 ค่าควบคุมงานก่อสร้าง งวดที่ 17 ค่าควบคุมงานก่อสร้าง งวดที่ 18 ค่าควบคุมงานก่อสร้าง งวดที่ 19 ค่าควบคุมงานก่อสร้าง งวดที่ 20 ค่าควบคุมงานก่อสร้าง งวดที่ 21 ค่าควบคุมงานก่อสร้าง งวดที่ 22 ค่าควบคุมงานก่อสร้าง งวดที่ 23"/>
    <n v="1913436"/>
    <s v="1,913,436.00"/>
    <x v="2"/>
    <s v="กลุ่มนิติบุคคลร่วมทำงาน&quot;BK Consortium&quot;"/>
    <s v="กลุ่มนิติบุคคลร่วมทำงาน&quot;BK Consortium&quot;"/>
    <s v="เป็นราคาที่อยู่ในวงเงินที่ได้รับความเห็นชอบและราคากลาง"/>
    <s v="3000050946"/>
  </r>
  <r>
    <s v="465"/>
    <s v="ค่าควบคุมงานก่อสร้าง งวดที่ 15/2 ค่าควบคุมงานก่อสร้าง งวดที่ 16 ค่าควบคุมงานก่อสร้าง งวดที่ 17 ค่าควบคุมงานก่อสร้าง งวดที่ 18 ค่าควบคุมงานก่อสร้าง งวดที่ 19 ค่าควบคุมงานก่อสร้าง งวดที่ 20 ค่าควบคุมงานก่อสร้าง งวดที่ 21 ค่าควบคุมงานก่อสร้าง งวดที่ 22 ค่าควบคุมงานก่อสร้าง งวดที่ 23"/>
    <n v="1991564"/>
    <s v="1,991,564.00"/>
    <x v="2"/>
    <s v="กลุ่มนิติบุคคลร่วมทำงาน&quot;BK Consortium&quot;"/>
    <s v="กลุ่มนิติบุคคลร่วมทำงาน&quot;BK Consortium&quot;"/>
    <s v="เป็นราคาที่อยู่ในวงเงินที่ได้รับความเห็นชอบและราคากลาง"/>
    <s v="3000050947"/>
  </r>
  <r>
    <s v="466"/>
    <s v="วัสดุอื่น"/>
    <n v="14000"/>
    <s v="14000.00"/>
    <x v="0"/>
    <s v="บริษัท กิบไทย จำกัด"/>
    <s v="บริษัท กิบไทย จำกัด"/>
    <s v="เป็นราคาที่อยู่ในวงเงินที่ได้รับความเห็นชอบและราคากลาง"/>
    <s v="3000050948"/>
  </r>
  <r>
    <s v="467"/>
    <s v="ค่าใช้จ่ายในการจัดกิจกรรมนิสิต"/>
    <n v="3500"/>
    <s v="3500.00"/>
    <x v="0"/>
    <s v="นายศุภพล ภู่ศรี_x000a_"/>
    <s v="นายศุภพล ภู่ศรี_x000a_"/>
    <s v="เป็นราคาที่อยู่ในวงเงินที่ได้รับความเห็นชอบและราคากลาง"/>
    <s v="3000050949"/>
  </r>
  <r>
    <s v="468"/>
    <s v="วัสดุอื่น"/>
    <n v="2443.88"/>
    <s v="2443.88"/>
    <x v="0"/>
    <s v="บริษัท ลินเด้ (ประเทศไทย) จำกัด (มหาชน)_x000a_"/>
    <s v="บริษัท ลินเด้ (ประเทศไทย) จำกัด (มหาชน)_x000a_"/>
    <s v="เป็นราคาที่อยู่ในวงเงินที่ได้รับความเห็นชอบและราคากลาง"/>
    <s v="3000050950"/>
  </r>
  <r>
    <s v="469"/>
    <s v="วัสดุอื่น"/>
    <n v="17655"/>
    <s v="17655.00"/>
    <x v="0"/>
    <s v="บริษัท แบงเทรดดิ้ง 1992 จำกัด"/>
    <s v="บริษัท แบงเทรดดิ้ง 1992 จำกัด"/>
    <s v="เป็นราคาที่อยู่ในวงเงินที่ได้รับความเห็นชอบและราคากลาง"/>
    <s v="3000050951"/>
  </r>
  <r>
    <s v="470"/>
    <s v="งานบริการติดตั้ง บำรุงรักษา หรือซ่อมแซม"/>
    <n v="228338"/>
    <s v="228,338.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0952"/>
  </r>
  <r>
    <s v="471"/>
    <s v="ป้ายห้ามจอดตลอดแนว(ขาพับได้)"/>
    <n v="110000"/>
    <s v="110,000.00"/>
    <x v="0"/>
    <s v="สุรินทร์ อุดมสันติ์"/>
    <s v="สุรินทร์ อุดมสันติ์"/>
    <s v="เป็นราคาที่อยู่ในวงเงินที่ได้รับความเห็นชอบและราคากลาง"/>
    <s v="3000050953"/>
  </r>
  <r>
    <s v="472"/>
    <s v="ค่าจ้างเหมาบริการรถตู้"/>
    <n v="2500"/>
    <s v="2,500.00"/>
    <x v="0"/>
    <s v="นายธนกร ยงศรีพิพัฒน์_x000a_"/>
    <s v="นายธนกร ยงศรีพิพัฒน์_x000a_"/>
    <s v="เป็นราคาที่อยู่ในวงเงินที่ได้รับความเห็นชอบและราคากลาง"/>
    <s v="3000050954"/>
  </r>
  <r>
    <s v="473"/>
    <s v="ค่าจ้างเหมาบริการรถตู้"/>
    <n v="2700"/>
    <s v="2,700.00"/>
    <x v="0"/>
    <s v="นายประสพ เสถียรอรรถ_x000a_"/>
    <s v="นายประสพ เสถียรอรรถ_x000a_"/>
    <s v="เป็นราคาที่อยู่ในวงเงินที่ได้รับความเห็นชอบและราคากลาง"/>
    <s v="3000050955"/>
  </r>
  <r>
    <s v="474"/>
    <s v="ผ้าคลุมโต๊ะสำเร็จรูป"/>
    <n v="23250"/>
    <s v="23,250.00"/>
    <x v="0"/>
    <s v="นายสมศักดิ์ สายแวว_x000a_"/>
    <s v="นายสมศักดิ์ สายแวว_x000a_"/>
    <s v="เป็นราคาที่อยู่ในวงเงินที่ได้รับความเห็นชอบและราคากลาง"/>
    <s v="3000050956"/>
  </r>
  <r>
    <s v="475"/>
    <s v="ซองซิบพลาสติก(สีชา) โปร่ง 8*12cm"/>
    <n v="23000"/>
    <s v="23,000.00"/>
    <x v="0"/>
    <s v="บริษัท โคโลซาย จำกัด"/>
    <s v="บริษัท โคโลซาย จำกัด"/>
    <s v="เป็นราคาที่อยู่ในวงเงินที่ได้รับความเห็นชอบและราคากลาง"/>
    <s v="3000050957"/>
  </r>
  <r>
    <s v="476"/>
    <s v="Valsartan 160 mg+Amlodipine 5 mg tablet"/>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50958"/>
  </r>
  <r>
    <s v="477"/>
    <s v="Sodium Bicarbonate 300 mg tablet จำนวน"/>
    <n v="17120"/>
    <s v="17,1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959"/>
  </r>
  <r>
    <s v="478"/>
    <s v="Vitamin B 1 6 12 tablet จำนวน 150 กล่อง"/>
    <n v="93090"/>
    <s v="93,09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0960"/>
  </r>
  <r>
    <s v="479"/>
    <s v="Vitamin D2 20000 iu capsule จำนวน 90"/>
    <n v="96300"/>
    <s v="96,3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0961"/>
  </r>
  <r>
    <s v="480"/>
    <s v="Sterile water for Irrigation 1000 ml"/>
    <n v="27000"/>
    <s v="27,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0962"/>
  </r>
  <r>
    <s v="481"/>
    <s v="ตู้เก็บสารเคมี 2 ประตู"/>
    <n v="2139893"/>
    <s v="2191400.00"/>
    <x v="1"/>
    <s v="บริษัท แอฟฟินิเทก จำกัด"/>
    <s v="บริษัท แอฟฟินิเทก จำกัด"/>
    <s v="เป็นราคาที่อยู่ในวงเงินที่ได้รับความเห็นชอบและราคากลาง"/>
    <s v="3000050963"/>
  </r>
  <r>
    <s v="482"/>
    <s v="พริกเจล 35 gm จำนวน 500 หลอด"/>
    <n v="22502.1"/>
    <s v="22,502.10"/>
    <x v="0"/>
    <s v="บริษัท ซิลลิค ฟาร์มา จำกัด"/>
    <s v="บริษัท ซิลลิค ฟาร์มา จำกัด"/>
    <s v="เป็นราคาที่อยู่ในวงเงินที่ได้รับความเห็นชอบและราคากลาง"/>
    <s v="3000050964"/>
  </r>
  <r>
    <s v="483"/>
    <s v="Dobutamine 250 mg/20 ml injection จำนวน"/>
    <n v="3000"/>
    <s v="3,0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50965"/>
  </r>
  <r>
    <s v="484"/>
    <s v="Warfarin 3 mg tablet จำนวน 150 กล่อง"/>
    <n v="29250"/>
    <s v="29,25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0966"/>
  </r>
  <r>
    <s v="485"/>
    <s v="Vitamin B complex tablet จำนวน 200 box"/>
    <n v="49648"/>
    <s v="49,648.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0967"/>
  </r>
  <r>
    <s v="486"/>
    <s v="ค่าเช่าพัดลม พร้อมติดตั้ง"/>
    <n v="116202"/>
    <s v="116,202.00"/>
    <x v="0"/>
    <s v="บริษัท ยูชิ เรนทอล แอนด์เซอร์วิส จำกัด"/>
    <s v="บริษัท ยูชิ เรนทอล แอนด์เซอร์วิส จำกัด"/>
    <s v="เป็นราคาที่อยู่ในวงเงินที่ได้รับความเห็นชอบและราคากลาง"/>
    <s v="3000050968"/>
  </r>
  <r>
    <s v="487"/>
    <s v="จ้างทำซุ้มสำหรับตกแต่งสถานที่"/>
    <n v="42500"/>
    <s v="42,500.00"/>
    <x v="0"/>
    <s v="นางสาวน้ำทิพย์ ฆ้องเพิ่ม_x000a_"/>
    <s v="นางสาวน้ำทิพย์ ฆ้องเพิ่ม_x000a_"/>
    <s v="เป็นราคาที่อยู่ในวงเงินที่ได้รับความเห็นชอบและราคากลาง"/>
    <s v="3000050969"/>
  </r>
  <r>
    <s v="488"/>
    <s v="ค่าเช่าชุดครุย สำหรับโครงการ"/>
    <n v="18500"/>
    <s v="18,500.00"/>
    <x v="0"/>
    <s v="ราชวิทยาลัยวิสัญญีแพทย์แห่งประเทศไทย ราชวิทยาลัยกุมารแพทย์แห่งประเทศไทย_x000a_ราชวิทยาลัยแพทย์ออร์โธปิดิกส์แห่งประเทศไทย_x000a_ราชวิทยาลัยจิตแพทย์แห่งประเทศไทย_x000a_"/>
    <s v="ราชวิทยาลัยวิสัญญีแพทย์แห่งประเทศไทย ราชวิทยาลัยกุมารแพทย์แห่งประเทศไทย_x000a_ราชวิทยาลัยแพทย์ออร์โธปิดิกส์แห่งประเทศไทย_x000a_ราชวิทยาลัยจิตแพทย์แห่งประเทศไทย_x000a_"/>
    <s v="เป็นราคาที่อยู่ในวงเงินที่ได้รับความเห็นชอบและราคากลาง"/>
    <s v="3000050970"/>
  </r>
  <r>
    <s v="489"/>
    <s v="จ้างเหมาบริการรถตู้ปรับอากาศ"/>
    <n v="6000"/>
    <s v="6,000.00"/>
    <x v="0"/>
    <s v="นายชูชาติ พรหมศิริ_x000a_"/>
    <s v="นายชูชาติ พรหมศิริ_x000a_"/>
    <s v="เป็นราคาที่อยู่ในวงเงินที่ได้รับความเห็นชอบและราคากลาง"/>
    <s v="3000050971"/>
  </r>
  <r>
    <s v="490"/>
    <s v="บริการรถตู้ พร้อมน้ำมันเชื้อเพลิง"/>
    <n v="2800"/>
    <s v="2,800.00"/>
    <x v="0"/>
    <s v="จำนงค์ ญาติเจริญ"/>
    <s v="จำนงค์ ญาติเจริญ"/>
    <s v="เป็นราคาที่อยู่ในวงเงินที่ได้รับความเห็นชอบและราคากลาง"/>
    <s v="3000050973"/>
  </r>
  <r>
    <s v="491"/>
    <s v="ป้ายไวนิล พร้อมติดตั้ง"/>
    <n v="5400"/>
    <s v="5,400.00"/>
    <x v="0"/>
    <s v="ศูนย์พิมพ์ป้าย ที-แม็กซ์ ดีไซน์_x000a_"/>
    <s v="ศูนย์พิมพ์ป้าย ที-แม็กซ์ ดีไซน์_x000a_"/>
    <s v="เป็นราคาที่อยู่ในวงเงินที่ได้รับความเห็นชอบและราคากลาง"/>
    <s v="3000050976"/>
  </r>
  <r>
    <s v="492"/>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50977"/>
  </r>
  <r>
    <s v="493"/>
    <s v="หลอดไฟ LED"/>
    <n v="5200.2"/>
    <s v="5,200.20"/>
    <x v="0"/>
    <s v="บริษัท กิจไพศาล ไลท์ติ้ง จำกัด"/>
    <s v="บริษัท กิจไพศาล ไลท์ติ้ง จำกัด"/>
    <s v="เป็นราคาที่อยู่ในวงเงินที่ได้รับความเห็นชอบและราคากลาง"/>
    <s v="3000050980"/>
  </r>
  <r>
    <s v="494"/>
    <s v="วัสดุอุปกรณ์"/>
    <n v="23797.46"/>
    <s v="23,797.46"/>
    <x v="0"/>
    <s v="บริษัท ออฟฟิศเมท (ไทย) จำกัด"/>
    <s v="บริษัท ออฟฟิศเมท (ไทย) จำกัด"/>
    <s v="เป็นราคาที่อยู่ในวงเงินที่ได้รับความเห็นชอบและราคากลาง"/>
    <s v="3000050981"/>
  </r>
  <r>
    <s v="495"/>
    <s v="ของที่ระลึก (ผ้าเช็ดตัว)"/>
    <n v="24000"/>
    <s v="24,000.00"/>
    <x v="0"/>
    <s v="สมาคมพยาบาลแห่งประเทศไทย_x000a_"/>
    <s v="สมาคมพยาบาลแห่งประเทศไทย_x000a_"/>
    <s v="เป็นราคาที่อยู่ในวงเงินที่ได้รับความเห็นชอบและราคากลาง"/>
    <s v="3000050982"/>
  </r>
  <r>
    <s v="496"/>
    <s v="ค่าวัสดุสำหรับทำกิจกรรม"/>
    <n v="1698"/>
    <s v="1,698.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0984"/>
  </r>
  <r>
    <s v="497"/>
    <s v="4.5 HEALIX ADVANCE BR W/OCORD VERSALOOP 2.5mm DL SUTURE"/>
    <n v="19260"/>
    <s v="19,26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0985"/>
  </r>
  <r>
    <s v="498"/>
    <s v="VA LCP Distal Palmar Radius Locking 3H 2.4mm VA Locking Screw 18mm 2.4mm VA Locking Screw 14mm 2.4mm VA Locking Screw 16mm 2.4mm VA Locking Screw 20mm"/>
    <n v="28034"/>
    <s v="28,034.00"/>
    <x v="0"/>
    <s v="บริษัท วีไอโอ กรุ๊ป จำกัด"/>
    <s v="บริษัท วีไอโอ กรุ๊ป จำกัด"/>
    <s v="เป็นราคาที่อยู่ในวงเงินที่ได้รับความเห็นชอบและราคากลาง"/>
    <s v="3000050986"/>
  </r>
  <r>
    <s v="499"/>
    <s v="LUPINE BR DS W/ORTHCRD"/>
    <n v="7490"/>
    <s v="7,49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0987"/>
  </r>
  <r>
    <s v="500"/>
    <s v="CROSSLINK ANCHOR PG GLENOID 44 GLOBAL UNITE BODY SZ 10-5 GLOBAL UNITE STD STEM SZ 10 GLOBAL UNITE HEAD 40x15 ECC"/>
    <n v="72000"/>
    <s v="72,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0988"/>
  </r>
  <r>
    <s v="501"/>
    <s v="Trimano Beach Chair Kit"/>
    <n v="54000"/>
    <s v="54,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0989"/>
  </r>
  <r>
    <s v="502"/>
    <s v="ชุดผ้าผ่าตัดตาสำเร็จรูปชนิดมีถุง"/>
    <n v="5400"/>
    <s v="5,4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50990"/>
  </r>
  <r>
    <s v="503"/>
    <s v="AVAGARD SOL US WEDGE BOTTLE"/>
    <n v="15408"/>
    <s v="15,40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991"/>
  </r>
  <r>
    <s v="504"/>
    <s v="INLAY OPTIMA STENT 6fr, 26cm INLAY OPTIMA STENT 7fr, 26cm INLAY OPTIMA STENT 8fr, 26cm"/>
    <n v="54784"/>
    <s v="54,784.00"/>
    <x v="0"/>
    <s v="บริษัท ซีเค เมดิคอล จำกัด"/>
    <s v="บริษัท ซีเค เมดิคอล จำกัด"/>
    <s v="เป็นราคาที่อยู่ในวงเงินที่ได้รับความเห็นชอบและราคากลาง"/>
    <s v="3000050992"/>
  </r>
  <r>
    <s v="505"/>
    <s v="2.75mm CLEAR CUT SLIT KNIFE HANDLE KNIFE 15"/>
    <n v="44298"/>
    <s v="44,29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0993"/>
  </r>
  <r>
    <s v="506"/>
    <s v="ILM-BLUE 0.5ml SYRINGE"/>
    <n v="23700"/>
    <s v="23,700.00"/>
    <x v="0"/>
    <s v="บริษัท อาฟต้า เซอร์วิส แอนด์ ซัพพลาย จำกัด"/>
    <s v="บริษัท อาฟต้า เซอร์วิส แอนด์ ซัพพลาย จำกัด"/>
    <s v="เป็นราคาที่อยู่ในวงเงินที่ได้รับความเห็นชอบและราคากลาง"/>
    <s v="3000050994"/>
  </r>
  <r>
    <s v="507"/>
    <s v="3.0mmx22mm Cannulated Headless Screw 3.0mmx24mm Cannulated Headless Screw K-WIRE 1.2mm"/>
    <n v="15622"/>
    <s v="15,622.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0995"/>
  </r>
  <r>
    <s v="508"/>
    <s v="Distal Medial Tibial Plate 10H, Rt 3.5mm Locking Screw 28mm 3.5mm Locking Screw 34mm 3.5mm Locking Screw 24mm 3.5mm Locking Screw 38mm"/>
    <n v="28034"/>
    <s v="28,034.00"/>
    <x v="0"/>
    <s v="บริษัท วีไอโอ กรุ๊ป จำกัด"/>
    <s v="บริษัท วีไอโอ กรุ๊ป จำกัด"/>
    <s v="เป็นราคาที่อยู่ในวงเงินที่ได้รับความเห็นชอบและราคากลาง"/>
    <s v="3000050996"/>
  </r>
  <r>
    <s v="509"/>
    <s v="PP Polypropylene 5M ชุดไส้กรองน้ำดื่ม"/>
    <n v="2150"/>
    <s v="2,150.00"/>
    <x v="0"/>
    <s v="คูหาวิจิตร_x000a_"/>
    <s v="คูหาวิจิตร_x000a_"/>
    <s v="เป็นราคาที่อยู่ในวงเงินที่ได้รับความเห็นชอบและราคากลาง"/>
    <s v="3000050997"/>
  </r>
  <r>
    <s v="510"/>
    <s v="ถุงร้อน ขนาด 4x7 นิ้ว จำนวน 5 กิโลกรัม ถุงร้อน ขนาด 5x8 นิ้ว จำนวน 5 กิโลกรัม ถุงร้อน ขนาด 6x9 นิ้ว จำนวน 5 กิโลกรัม ถุงร้อน ขนาด 7x11 นิ้ว จำนวน 5 กิโลกรัม ถุงร้อน ขนาด 8x12 นิ้ว จำนวน 5 กิโลกรัม ถุงร้อน ขนาด 9x14 นิ้ว จำนวน 5 กิโลกรัม ถุงร้อน ขนาด 12x18 นิ้ว จำนวน 5 กิโลกรัม ถุงร้อน ขนาด 20x30 นิ้ว จำนวน 30"/>
    <n v="5850"/>
    <s v="5,850.00"/>
    <x v="0"/>
    <s v="สุรีรัตน์ พลาสติก_x000a_"/>
    <s v="สุรีรัตน์ พลาสติก_x000a_"/>
    <s v="เป็นราคาที่อยู่ในวงเงินที่ได้รับความเห็นชอบและราคากลาง"/>
    <s v="3000050998"/>
  </r>
  <r>
    <s v="511"/>
    <s v="เทปกาวย่นขนาด 1 นิ้ว จำนวน 240 ม้วน"/>
    <n v="9600"/>
    <s v="9,600.00"/>
    <x v="0"/>
    <s v="ร้าน อัลฟ่า"/>
    <s v="ร้าน อัลฟ่า"/>
    <s v="เป็นราคาที่อยู่ในวงเงินที่ได้รับความเห็นชอบและราคากลาง"/>
    <s v="3000050999"/>
  </r>
  <r>
    <s v="512"/>
    <s v="ถังน้ำดื่ม จำนวน 5 ถัง น้ำดื่มชนิดถัง จำนวน 50 ถัง"/>
    <n v="2750"/>
    <s v="2,750.00"/>
    <x v="0"/>
    <s v="น้ำดื่มวีเจ_x000a_"/>
    <s v="น้ำดื่มวีเจ_x000a_"/>
    <s v="เป็นราคาที่อยู่ในวงเงินที่ได้รับความเห็นชอบและราคากลาง"/>
    <s v="3000051000"/>
  </r>
  <r>
    <s v="513"/>
    <s v="เทปกาวย่นขนาด 1.5 นิ้ว สีม่วง จำนวน 10 ฟิวเจอร์บอร์ดสีขาว จำนวน 12 แผ่น แปลงลบกระดาน จำนวน 12 อัน"/>
    <n v="1470"/>
    <s v="1,470.00"/>
    <x v="0"/>
    <s v="ร้าน จุฑารัตน์"/>
    <s v="ร้าน จุฑารัตน์"/>
    <s v="เป็นราคาที่อยู่ในวงเงินที่ได้รับความเห็นชอบและราคากลาง"/>
    <s v="3000051001"/>
  </r>
  <r>
    <s v="514"/>
    <s v="ถุงหูหิ้วขนาด 9x18 จำนวน 120 ห่อ"/>
    <n v="5400"/>
    <s v="5,400.00"/>
    <x v="0"/>
    <s v="สุรีรัตน์ พลาสติก_x000a_"/>
    <s v="สุรีรัตน์ พลาสติก_x000a_"/>
    <s v="เป็นราคาที่อยู่ในวงเงินที่ได้รับความเห็นชอบและราคากลาง"/>
    <s v="3000051002"/>
  </r>
  <r>
    <s v="515"/>
    <s v="ผ้ายาง 2 หน้า จำนวน 10 ม้วน"/>
    <n v="12000"/>
    <s v="12,000.00"/>
    <x v="0"/>
    <s v="ร้าน เท็น เทรดดิ้ง"/>
    <s v="ร้าน เท็น เทรดดิ้ง"/>
    <s v="เป็นราคาที่อยู่ในวงเงินที่ได้รับความเห็นชอบและราคากลาง"/>
    <s v="3000051003"/>
  </r>
  <r>
    <s v="516"/>
    <s v="ซองบรรจุเวชภัณฑ์ชนิดเรียบ ขนาด 6 นิ้ว"/>
    <n v="8300"/>
    <s v="8,300.00"/>
    <x v="0"/>
    <s v="บริษัท โกร๊ธ ซัพพลาย เมดิคอล จำกัด"/>
    <s v="บริษัท โกร๊ธ ซัพพลาย เมดิคอล จำกัด"/>
    <s v="เป็นราคาที่อยู่ในวงเงินที่ได้รับความเห็นชอบและราคากลาง"/>
    <s v="3000051004"/>
  </r>
  <r>
    <s v="517"/>
    <s v="ซองบรรจุเวชภัณฑ์ชนิดเรียบ ขนาด 8 นิ้ว"/>
    <n v="13000"/>
    <s v="13,000.00"/>
    <x v="0"/>
    <s v="ห้างหุ้นส่วนจำกัด ดีว่า เฮลท์แคร์"/>
    <s v="ห้างหุ้นส่วนจำกัด ดีว่า เฮลท์แคร์"/>
    <s v="เป็นราคาที่อยู่ในวงเงินที่ได้รับความเห็นชอบและราคากลาง"/>
    <s v="3000051005"/>
  </r>
  <r>
    <s v="518"/>
    <s v="ค่าจ้างจัดกิจกรรม"/>
    <n v="39150"/>
    <s v="39,150.00"/>
    <x v="0"/>
    <s v="บริษัท พัทยา เอวิเอชั่น เทรนนิ่ง เซ็นเตอร์ จำกัด_x000a_"/>
    <s v="บริษัท พัทยา เอวิเอชั่น เทรนนิ่ง เซ็นเตอร์ จำกัด_x000a_"/>
    <s v="เป็นราคาที่อยู่ในวงเงินที่ได้รับความเห็นชอบและราคากลาง"/>
    <s v="3000051006"/>
  </r>
  <r>
    <s v="519"/>
    <s v="ค่าจ้างเหมาจัดสวนหย่อม"/>
    <n v="20000"/>
    <s v="20,000 บาท"/>
    <x v="0"/>
    <s v="ร้านเพียงไพรพันธุ์ไม้_x000a_"/>
    <s v="ร้านเพียงไพรพันธุ์ไม้_x000a_"/>
    <s v="เป็นราคาที่อยู่ในวงเงินที่ได้รับความเห็นชอบและราคากลาง"/>
    <s v="3000051007"/>
  </r>
  <r>
    <s v="520"/>
    <s v="ค่าเทปแลคซีน"/>
    <n v="1350"/>
    <s v="1,350 บาท"/>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1008"/>
  </r>
  <r>
    <s v="521"/>
    <s v="ค่าหญ้าเทียม"/>
    <n v="2600"/>
    <s v="2,600 บาท"/>
    <x v="0"/>
    <s v="ร้านหญ้าเทียมชลบุรี_x000a_"/>
    <s v="ร้านหญ้าเทียมชลบุรี_x000a_"/>
    <s v="เป็นราคาที่อยู่ในวงเงินที่ได้รับความเห็นชอบและราคากลาง"/>
    <s v="3000051009"/>
  </r>
  <r>
    <s v="522"/>
    <s v="ค่าป้ายแสดงความยินดีกับบัณฑิต"/>
    <n v="7500"/>
    <s v="7,500 บาท"/>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51010"/>
  </r>
  <r>
    <s v="523"/>
    <s v="จ้างเหมาบริการค่าเช่ารถบัส จำนวน 4 คัน"/>
    <n v="128000"/>
    <s v="128,000.00"/>
    <x v="0"/>
    <s v="บริษัท ธนัชวิชญ์ แทรเวล กรุ๊ป จำกัด"/>
    <s v="บริษัท ธนัชวิชญ์ แทรเวล กรุ๊ป จำกัด"/>
    <s v="เป็นราคาที่อยู่ในวงเงินที่ได้รับความเห็นชอบและราคากลาง"/>
    <s v="3000051011"/>
  </r>
  <r>
    <s v="524"/>
    <s v="จ้างเหมาบริการค่าเช่ารถบัสปรับอากาศ"/>
    <n v="184000"/>
    <s v="184,000.00"/>
    <x v="0"/>
    <s v="ห้างหุ้นส่วนจำกัด ภูริตา ทราเวล"/>
    <s v="ห้างหุ้นส่วนจำกัด ภูริตา ทราเวล"/>
    <s v="เป็นราคาที่อยู่ในวงเงินที่ได้รับความเห็นชอบและราคากลาง"/>
    <s v="3000051012"/>
  </r>
  <r>
    <s v="525"/>
    <s v="ชุดความร้อน"/>
    <n v="3700"/>
    <s v="3,700.00"/>
    <x v="0"/>
    <s v="ร้าน พี.เอ็น.ปริ้นท์ติ้ง โซลูชั่น"/>
    <s v="ร้าน พี.เอ็น.ปริ้นท์ติ้ง โซลูชั่น"/>
    <s v="เป็นราคาที่อยู่ในวงเงินที่ได้รับความเห็นชอบและราคากลาง"/>
    <s v="3000051013"/>
  </r>
  <r>
    <s v="526"/>
    <s v="ซื้อของที่ระลึก (13มีค68)"/>
    <n v="1000"/>
    <s v="1,000 บาท"/>
    <x v="0"/>
    <s v="ร้านมารดา หนองมน_x000a_"/>
    <s v="ร้านมารดา หนองมน_x000a_"/>
    <s v="เป็นราคาที่อยู่ในวงเงินที่ได้รับความเห็นชอบและราคากลาง"/>
    <s v="3000051014"/>
  </r>
  <r>
    <s v="527"/>
    <s v="คชจ-รว-ร้านสินค้าตรา-ค่าของที่ระลึก"/>
    <n v="2000"/>
    <s v="2,0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1015"/>
  </r>
  <r>
    <s v="528"/>
    <s v="คชจ-ของนส/กิจกรรมนส-ถังหมักขยะแบบ"/>
    <n v="7000"/>
    <s v="7,000.00"/>
    <x v="0"/>
    <s v="คณะวิทยาศาสตร์ ศรีราชามหาวิทยาลัยเกษตรศาสตร์"/>
    <s v="คณะวิทยาศาสตร์ ศรีราชามหาวิทยาลัยเกษตรศาสตร์"/>
    <s v="เป็นราคาที่อยู่ในวงเงินที่ได้รับความเห็นชอบและราคากลาง"/>
    <s v="3000051016"/>
  </r>
  <r>
    <s v="529"/>
    <s v="คชจ-ของนส/กิจกรรมนส-ค่าเช่ารถบัส"/>
    <n v="9300"/>
    <s v="9,300.00"/>
    <x v="0"/>
    <s v="หจก.แจ็ค บุญญา ทรานสปอร์ต_x000a_"/>
    <s v="หจก.แจ็ค บุญญา ทรานสปอร์ต_x000a_"/>
    <s v="เป็นราคาที่อยู่ในวงเงินที่ได้รับความเห็นชอบและราคากลาง"/>
    <s v="3000051017"/>
  </r>
  <r>
    <s v="530"/>
    <s v="เครื่องมัลติมีเดียโปรเจคเตอร์"/>
    <n v="36000"/>
    <s v="48,600.00"/>
    <x v="0"/>
    <s v="บริษัท เมดดิคอล แอพไพลแอนซ์ เซ็นเตอร์ จำกัด"/>
    <s v="บริษัท เมดดิคอล แอพไพลแอนซ์ เซ็นเตอร์ จำกัด"/>
    <s v="เป็นราคาที่อยู่ในวงเงินที่ได้รับความเห็นชอบและราคากลาง"/>
    <s v="3000051018"/>
  </r>
  <r>
    <s v="531"/>
    <s v="เครื่องวัดกำลังหลังและขาแบบดิจิตอล"/>
    <n v="45000"/>
    <s v="45,000.00"/>
    <x v="0"/>
    <s v="ห้างหุ้นส่วนจำกัด วีอาร์ ซัพพอร์ต"/>
    <s v="ห้างหุ้นส่วนจำกัด วีอาร์ ซัพพอร์ต"/>
    <s v="เป็นราคาที่อยู่ในวงเงินที่ได้รับความเห็นชอบและราคากลาง"/>
    <s v="3000051019"/>
  </r>
  <r>
    <s v="532"/>
    <s v="วัสดุสำหรับการเรียนการสอน"/>
    <n v="6100"/>
    <s v="6100.00"/>
    <x v="0"/>
    <s v="บริษัท สคิลโมซิธ จำกัด_x000a_บริษัท พีที2โฮม จำกัด_x000a_"/>
    <s v="บริษัท สคิลโมซิธ จำกัด_x000a_บริษัท พีที2โฮม จำกัด_x000a_"/>
    <s v="เป็นราคาที่อยู่ในวงเงินที่ได้รับความเห็นชอบและราคากลาง"/>
    <s v="3000051020"/>
  </r>
  <r>
    <s v="533"/>
    <s v="วัสดุอื่น"/>
    <n v="21900"/>
    <s v="21900.00"/>
    <x v="0"/>
    <s v="ร้าน วินเพาเวอร์ ซัพพลาย"/>
    <s v="ร้าน วินเพาเวอร์ ซัพพลาย"/>
    <s v="เป็นราคาที่อยู่ในวงเงินที่ได้รับความเห็นชอบและราคากลาง"/>
    <s v="3000051021"/>
  </r>
  <r>
    <s v="534"/>
    <s v="ค่าเช่ารถตู้ปรับบอากาศ วันที่ 11 มี.ค.68"/>
    <n v="3000"/>
    <s v="3,000.00"/>
    <x v="0"/>
    <s v="นายวันมงคล ขุนจิต_x000a_"/>
    <s v="นายวันมงคล ขุนจิต_x000a_"/>
    <s v="เป็นราคาที่อยู่ในวงเงินที่ได้รับความเห็นชอบและราคากลาง"/>
    <s v="3000051022"/>
  </r>
  <r>
    <s v="535"/>
    <s v="หน่วยจัดเก็บข้อมูล SSD จำนวน 1 ชิ้น"/>
    <n v="1550"/>
    <s v="1,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1024"/>
  </r>
  <r>
    <s v="536"/>
    <s v="สายสัญญาณเชื่อมต่อระบบเครือข่ายแบบ Fiber"/>
    <n v="3500"/>
    <s v="3,500.00"/>
    <x v="0"/>
    <s v="บริษัท อาเรดดี้ จำกัด"/>
    <s v="บริษัท อาเรดดี้ จำกัด"/>
    <s v="เป็นราคาที่อยู่ในวงเงินที่ได้รับความเห็นชอบและราคากลาง"/>
    <s v="3000051025"/>
  </r>
  <r>
    <s v="537"/>
    <s v="ปากกาเจล จำนวน 2 ด้าม"/>
    <n v="1150"/>
    <s v="1,15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1026"/>
  </r>
  <r>
    <s v="538"/>
    <s v="แบตเตอรี่ จำนวน 35 ก้อน"/>
    <n v="36380"/>
    <s v="36,380.00"/>
    <x v="0"/>
    <s v="ร้าน นิวทาวน์ เทคนิค"/>
    <s v="ร้าน นิวทาวน์ เทคนิค"/>
    <s v="เป็นราคาที่อยู่ในวงเงินที่ได้รับความเห็นชอบและราคากลาง"/>
    <s v="3000051027"/>
  </r>
  <r>
    <s v="539"/>
    <s v="ของที่ระลึกแสดงความยินดี จำนวน 2 ชิ้น"/>
    <n v="1000"/>
    <s v="1,00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51028"/>
  </r>
  <r>
    <s v="540"/>
    <s v="สติ๊กเกอร์ประชาสัมพันธ์"/>
    <n v="385.2"/>
    <s v="385.20"/>
    <x v="0"/>
    <s v="บริษัท คีรีแสนดี จำกัด"/>
    <s v="บริษัท คีรีแสนดี จำกัด"/>
    <s v="เป็นราคาที่อยู่ในวงเงินที่ได้รับความเห็นชอบและราคากลาง"/>
    <s v="3000051029"/>
  </r>
  <r>
    <s v="541"/>
    <s v="โต๊ะอาหารไฟเบอร์กลาส ชนิดโค้ง"/>
    <n v="55000"/>
    <s v="55,000.00"/>
    <x v="0"/>
    <s v="บริษัท ไฟเบอร์ ริส จำกัด"/>
    <s v="บริษัท ไฟเบอร์ ริส จำกัด"/>
    <s v="เป็นราคาที่อยู่ในวงเงินที่ได้รับความเห็นชอบและราคากลาง"/>
    <s v="3000051030"/>
  </r>
  <r>
    <s v="542"/>
    <s v="น้ำยาขจัดคราบ แล็คซีน 2 นิ้ว ท่อ PVC บอลวาล์ว"/>
    <n v="1251.9000000000001"/>
    <s v="1,251.90"/>
    <x v="0"/>
    <s v="ร้าน ไถ่เส็ง"/>
    <s v="ร้าน ไถ่เส็ง"/>
    <s v="เป็นราคาที่อยู่ในวงเงินที่ได้รับความเห็นชอบและราคากลาง"/>
    <s v="3000051031"/>
  </r>
  <r>
    <s v="543"/>
    <s v="จ้างทำซุ้มแสดงความยินดีกับบัณฑิต"/>
    <n v="20000"/>
    <s v="20,000.00"/>
    <x v="0"/>
    <s v="ร้านมอธฟลาเวอร์_x000a_"/>
    <s v="ร้านมอธฟลาเวอร์_x000a_"/>
    <s v="เป็นราคาที่อยู่ในวงเงินที่ได้รับความเห็นชอบและราคากลาง"/>
    <s v="3000051032"/>
  </r>
  <r>
    <s v="544"/>
    <s v="วัสดุการเรียนการสอน"/>
    <n v="3400"/>
    <s v="3400.00"/>
    <x v="0"/>
    <s v="ห้างหุ้นส่วนจำกัด ฟิสิโอเทค_x000a_"/>
    <s v="ห้างหุ้นส่วนจำกัด ฟิสิโอเทค_x000a_"/>
    <s v="เป็นราคาที่อยู่ในวงเงินที่ได้รับความเห็นชอบและราคากลาง"/>
    <s v="3000051033"/>
  </r>
  <r>
    <s v="545"/>
    <s v="ถังแช่อเนกประสงค์ ขนาด 55 ลิตร"/>
    <n v="3180"/>
    <s v="3,18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51034"/>
  </r>
  <r>
    <s v="546"/>
    <s v="เช่าเครื่องสร้างลมเย็น 10 เครื่อง"/>
    <n v="53500"/>
    <s v="53,500.00"/>
    <x v="0"/>
    <s v="บริษัท ยูชิ เรนทอล แอนด์เซอร์วิส จำกัด"/>
    <s v="บริษัท ยูชิ เรนทอล แอนด์เซอร์วิส จำกัด"/>
    <s v="เป็นราคาที่อยู่ในวงเงินที่ได้รับความเห็นชอบและราคากลาง"/>
    <s v="3000051035"/>
  </r>
  <r>
    <s v="547"/>
    <s v="บัตรแสดงตน และ สติกเกอร์คัดกรอง Covid"/>
    <n v="51000"/>
    <s v="51,000.00"/>
    <x v="0"/>
    <s v="สุกัญญา ปะสะวะลัง"/>
    <s v="สุกัญญา ปะสะวะลัง"/>
    <s v="เป็นราคาที่อยู่ในวงเงินที่ได้รับความเห็นชอบและราคากลาง"/>
    <s v="3000051036"/>
  </r>
  <r>
    <s v="548"/>
    <s v="วัสดุไฟฟ้า จำนวน 13 รายการ"/>
    <n v="29205.65"/>
    <s v="29,205.65"/>
    <x v="0"/>
    <s v="บริษัท กิมไถ่ 2512 จำกัด"/>
    <s v="บริษัท กิมไถ่ 2512 จำกัด"/>
    <s v="เป็นราคาที่อยู่ในวงเงินที่ได้รับความเห็นชอบและราคากลาง"/>
    <s v="3000051037"/>
  </r>
  <r>
    <s v="549"/>
    <s v="ค่าของที่ระลึกวิทยากร"/>
    <n v="3810"/>
    <s v="6,000.00"/>
    <x v="0"/>
    <s v="ร้านค้าสวัสดิการ ศูนย์ปฏิบัติการโรงแรมมหาวิทยาลัยบูรพา_x000a_"/>
    <s v="ร้านค้าสวัสดิการ ศูนย์ปฏิบัติการโรงแรมมหาวิทยาลัยบูรพา_x000a_"/>
    <s v="เป็นราคาที่อยู่ในวงเงินที่ได้รับความเห็นชอบและราคากลาง"/>
    <s v="3000051038"/>
  </r>
  <r>
    <s v="550"/>
    <s v="ค่ากระดาษ"/>
    <n v="725"/>
    <s v="1,0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51039"/>
  </r>
  <r>
    <s v="551"/>
    <s v="ติดตั้งเครื่องปรับอากาศ ขนาด 18000 BTU"/>
    <n v="16050"/>
    <s v="16,05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1040"/>
  </r>
  <r>
    <s v="552"/>
    <s v="ตัวแปลงสัญญาณ USB"/>
    <n v="990"/>
    <s v="9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1041"/>
  </r>
  <r>
    <s v="553"/>
    <s v="ซ่อมเครื่องสำรองไฟฟ้า Syndomeขนาด 800 VA"/>
    <n v="1200"/>
    <s v="1,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1042"/>
  </r>
  <r>
    <s v="554"/>
    <s v="ม่านบังตา ขนาด 2 ม.*1.80 ม. ม่านบังตา ขนาด 3 ม.*1.80 ม."/>
    <n v="64500"/>
    <s v="64,500.00"/>
    <x v="0"/>
    <s v="ร้าน ชลบุรีผ้าม่าน"/>
    <s v="ร้าน ชลบุรีผ้าม่าน"/>
    <s v="เป็นราคาที่อยู่ในวงเงินที่ได้รับความเห็นชอบและราคากลาง"/>
    <s v="3000051043"/>
  </r>
  <r>
    <s v="555"/>
    <s v="ชุดตรวจ Antigen Test Kit 40 กล่อง"/>
    <n v="1200"/>
    <s v="1,200.00"/>
    <x v="0"/>
    <s v="ร้านยาบริบาลเภสัช_x000a_"/>
    <s v="ร้านยาบริบาลเภสัช_x000a_"/>
    <s v="เป็นราคาที่อยู่ในวงเงินที่ได้รับความเห็นชอบและราคากลาง"/>
    <s v="3000051044"/>
  </r>
  <r>
    <s v="556"/>
    <s v="ค่าของรางวัล"/>
    <n v="20000"/>
    <s v="20,000.00"/>
    <x v="0"/>
    <s v="นางศิริพร ตีระกิจกุล_x000a__x000a_"/>
    <s v="นางศิริพร ตีระกิจกุล_x000a__x000a_"/>
    <s v="เป็นราคาที่อยู่ในวงเงินที่ได้รับความเห็นชอบและราคากลาง"/>
    <s v="3000051045"/>
  </r>
  <r>
    <s v="557"/>
    <s v="ค่าวัสดุอุปกรณ์"/>
    <n v="20000"/>
    <s v="20,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1046"/>
  </r>
  <r>
    <s v="558"/>
    <s v="ค่าเช่าห้องประชุม"/>
    <n v="27000"/>
    <s v="27,000.00"/>
    <x v="0"/>
    <s v="โรงแรมเบสท์เวสเทิร์นพลัส คาราเพช จำกัด_x000a_"/>
    <s v="โรงแรมเบสท์เวสเทิร์นพลัส คาราเพช จำกัด_x000a_"/>
    <s v="เป็นราคาที่อยู่ในวงเงินที่ได้รับความเห็นชอบและราคากลาง"/>
    <s v="3000051047"/>
  </r>
  <r>
    <s v="559"/>
    <s v="เพื่อจัดซื้อวัสดุสำหรับตกแต่งซุ้มแสดงความยินดี"/>
    <n v="20000"/>
    <s v="20,000.00"/>
    <x v="0"/>
    <s v="บางแสนบิวตี้มาร์ท,888 Shops,บ้านจิปาถะ,ร้านสักทองคู่_x000a_,สิริวัฒนาค้าไม้_x000a_"/>
    <s v="บางแสนบิวตี้มาร์ท,888 Shops,บ้านจิปาถะ,ร้านสักทองคู่_x000a_,สิริวัฒนาค้าไม้_x000a_"/>
    <s v="เป็นราคาที่อยู่ในวงเงินที่ได้รับความเห็นชอบและราคากลาง"/>
    <s v="3000051048"/>
  </r>
  <r>
    <s v="560"/>
    <s v="ค่าเช่าเครื่องเสียง"/>
    <n v="22000"/>
    <s v="22,000.00"/>
    <x v="0"/>
    <s v="ภูรินทร์ เย็นสุดใจ"/>
    <s v="ภูรินทร์ เย็นสุดใจ"/>
    <s v="เป็นราคาที่อยู่ในวงเงินที่ได้รับความเห็นชอบและราคากลาง"/>
    <s v="3000051049"/>
  </r>
  <r>
    <s v="561"/>
    <s v="ค่าเสื้อกิจกรรม"/>
    <n v="65625"/>
    <s v="65,625.00"/>
    <x v="0"/>
    <s v="ร้าน แฟชั่น สปอร์ต"/>
    <s v="ร้าน แฟชั่น สปอร์ต"/>
    <s v="เป็นราคาที่อยู่ในวงเงินที่ได้รับความเห็นชอบและราคากลาง"/>
    <s v="3000051050"/>
  </r>
  <r>
    <s v="562"/>
    <s v="มอเตอร์ไฟฟ้า 220v. (ขนาด 5 แรงม้า) ล้อยูนิเทน(ขนาด 4 นิ้ว) จำนวน 3 ล้อ"/>
    <n v="7700"/>
    <s v="7,700.00"/>
    <x v="0"/>
    <s v="กฤษณ์ อีเลคทริค_x000a_"/>
    <s v="กฤษณ์ อีเลคทริค_x000a_"/>
    <s v="เป็นราคาที่อยู่ในวงเงินที่ได้รับความเห็นชอบและราคากลาง"/>
    <s v="3000051051"/>
  </r>
  <r>
    <s v="563"/>
    <s v="เวชภัณฑ์  จำนวน 7 รายการ"/>
    <n v="13792"/>
    <s v="15,00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51053"/>
  </r>
  <r>
    <s v="564"/>
    <s v="สารเคมี จำนวน 4 รายการ"/>
    <n v="21442.799999999999"/>
    <s v="22,000.0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51054"/>
  </r>
  <r>
    <s v="565"/>
    <s v="ค่าน้ำมันเชื้อเพลิง(ไป-กลับ) ม.บูรพา-ศาลปกครองระยอง และกองเรือยุทธการ"/>
    <n v="2000"/>
    <s v="2,000 บาท"/>
    <x v="0"/>
    <s v="บริษัท ปตท.บริหารธุรกิจค้าปลีก จำกัด_x000a_"/>
    <s v="บริษัท ปตท.บริหารธุรกิจค้าปลีก จำกัด_x000a_"/>
    <s v="เป็นราคาที่อยู่ในวงเงินที่ได้รับความเห็นชอบและราคากลาง"/>
    <s v="3000051055"/>
  </r>
  <r>
    <s v="566"/>
    <s v="วัสดุอื่น"/>
    <n v="100"/>
    <s v="10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51057"/>
  </r>
  <r>
    <s v="567"/>
    <s v="วัสดุอื่น"/>
    <n v="1050.8"/>
    <s v="1050.8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1058"/>
  </r>
  <r>
    <s v="568"/>
    <s v="ซ่อมกล้องส่องตรวจลำไส้ใหญ่ชนิดวิดีทัศน์"/>
    <n v="388000"/>
    <s v="388,000.00"/>
    <x v="0"/>
    <s v="บริษัท โอลิมปัส (ประเทศไทย) จำกัด"/>
    <s v="บริษัท โอลิมปัส (ประเทศไทย) จำกัด"/>
    <s v="เป็นราคาที่อยู่ในวงเงินที่ได้รับความเห็นชอบและราคากลาง"/>
    <s v="3000051059"/>
  </r>
  <r>
    <s v="569"/>
    <s v="จ้างทำฐานที่ประทับ และแท่นพระราชทาน"/>
    <n v="450000"/>
    <s v="450,000.00"/>
    <x v="0"/>
    <s v="บริษัท อนุรักษ์ เอ็นจิเนียริ่ง จำกัด"/>
    <s v="บริษัท อนุรักษ์ เอ็นจิเนียริ่ง จำกัด"/>
    <s v="เป็นราคาที่อยู่ในวงเงินที่ได้รับความเห็นชอบและราคากลาง"/>
    <s v="3000051060"/>
  </r>
  <r>
    <s v="570"/>
    <s v="จ้างเหมายานพาหนะ จ้างเหมายานพาหนะ"/>
    <n v="16000"/>
    <s v="16,000.00"/>
    <x v="0"/>
    <s v="นายโกมล ฤทธิ์งาม_x000a_"/>
    <s v="นายโกมล ฤทธิ์งาม_x000a_"/>
    <s v="เป็นราคาที่อยู่ในวงเงินที่ได้รับความเห็นชอบและราคากลาง"/>
    <s v="3000051061"/>
  </r>
  <r>
    <s v="571"/>
    <s v="ซ่อมแซมโน๊ตบุ๊ค เปลี่ยน SSD M.2 512 GB"/>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1062"/>
  </r>
  <r>
    <s v="572"/>
    <s v="จ้างเหมายานพาหนะ"/>
    <n v="6000"/>
    <s v="6,000.00"/>
    <x v="0"/>
    <s v="สมโภช สมสามารถ"/>
    <s v="สมโภช สมสามารถ"/>
    <s v="เป็นราคาที่อยู่ในวงเงินที่ได้รับความเห็นชอบและราคากลาง"/>
    <s v="3000051063"/>
  </r>
  <r>
    <s v="573"/>
    <s v="จ้างเหมายานพาหนะ"/>
    <n v="6000"/>
    <s v="6,000.00"/>
    <x v="0"/>
    <s v="สมโภช สมสามารถ"/>
    <s v="สมโภช สมสามารถ"/>
    <s v="เป็นราคาที่อยู่ในวงเงินที่ได้รับความเห็นชอบและราคากลาง"/>
    <s v="3000051064"/>
  </r>
  <r>
    <s v="574"/>
    <s v="ซ่อมแซมรถสวัสดิการ เบอร์ 12 ซ่อมแซมรถสวัสดิการ เบอร์ 15"/>
    <n v="54891"/>
    <s v="54,891.00"/>
    <x v="0"/>
    <s v="ร้าน แสนสุขการยาง"/>
    <s v="ร้าน แสนสุขการยาง"/>
    <s v="เป็นราคาที่อยู่ในวงเงินที่ได้รับความเห็นชอบและราคากลาง"/>
    <s v="3000051065"/>
  </r>
  <r>
    <s v="575"/>
    <s v="ซื้อวัสดุเทปผ้าสีแดง 30ม้วน"/>
    <n v="1050"/>
    <s v="1,050 บาท"/>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1066"/>
  </r>
  <r>
    <s v="576"/>
    <s v="จัดทำตรายาง"/>
    <n v="4740"/>
    <s v="4,740.00"/>
    <x v="0"/>
    <s v="ร้าน แสนสุข กราฟฟิค"/>
    <s v="ร้าน แสนสุข กราฟฟิค"/>
    <s v="เป็นราคาที่อยู่ในวงเงินที่ได้รับความเห็นชอบและราคากลาง"/>
    <s v="3000051067"/>
  </r>
  <r>
    <s v="577"/>
    <s v="เครื่องปรับอากาศ แบบแยกส่วน แบบตั้งพื้น"/>
    <n v="58636"/>
    <s v="58,636.00"/>
    <x v="0"/>
    <s v="ร้าน นิวทาวน์ เทคนิค"/>
    <s v="ร้าน นิวทาวน์ เทคนิค"/>
    <s v="เป็นราคาที่อยู่ในวงเงินที่ได้รับความเห็นชอบและราคากลาง"/>
    <s v="3000051068"/>
  </r>
  <r>
    <s v="578"/>
    <s v="ค่าของที่ระลึก จำนวน 1 รายการ"/>
    <n v="3000"/>
    <s v="3,000.00"/>
    <x v="0"/>
    <s v="นางสาววริศนันท์ หมื่นบัวโทน_x000a_"/>
    <s v="นางสาววริศนันท์ หมื่นบัวโทน_x000a_"/>
    <s v="เป็นราคาที่อยู่ในวงเงินที่ได้รับความเห็นชอบและราคากลาง"/>
    <s v="3000051069"/>
  </r>
  <r>
    <s v="579"/>
    <s v="ค่าน้ำมันเชื้อเพลิง"/>
    <n v="2000"/>
    <s v="2,000 บาท"/>
    <x v="0"/>
    <s v="บริษัท ปตท.บริหารธุรกิจค้าปลีก จำกัด_x000a_"/>
    <s v="บริษัท ปตท.บริหารธุรกิจค้าปลีก จำกัด_x000a_"/>
    <s v="เป็นราคาที่อยู่ในวงเงินที่ได้รับความเห็นชอบและราคากลาง"/>
    <s v="3000051070"/>
  </r>
  <r>
    <s v="580"/>
    <s v="ค่าจ้างเหมายานพาหนะ วันที่ 12 มี.ค.68"/>
    <n v="3200"/>
    <s v="3,200.00"/>
    <x v="0"/>
    <s v="เสวก สุระประเสริฐ"/>
    <s v="เสวก สุระประเสริฐ"/>
    <s v="เป็นราคาที่อยู่ในวงเงินที่ได้รับความเห็นชอบและราคากลาง"/>
    <s v="3000051071"/>
  </r>
  <r>
    <s v="581"/>
    <s v="ค่าซ่อมแซมและบำรุงรักษา-จ้างซ่อมบำรุง"/>
    <n v="118900"/>
    <s v="118,900.00"/>
    <x v="0"/>
    <s v="โสฬส อรรถจินดา"/>
    <s v="โสฬส อรรถจินดา"/>
    <s v="เป็นราคาที่อยู่ในวงเงินที่ได้รับความเห็นชอบและราคากลาง"/>
    <s v="3000051072"/>
  </r>
  <r>
    <s v="582"/>
    <s v="คชจ-ของนส/กิจกรรมนส-วัสดุ 40 รายการ"/>
    <n v="3559"/>
    <s v="3,559.00"/>
    <x v="0"/>
    <s v="Play Store Bangsaen_x000a_บริษัท บัณฑิตสเตชั่นเนอรี่ จำกัด_x000a_ร้านวันใหม่เซอร์วิส_x000a_นางสุกัญญา จีนเมือง_x000a_ห้างหุ้นส่วนจำกัด ชลบุรี ว.พานิช_x000a_"/>
    <s v="Play Store Bangsaen_x000a_บริษัท บัณฑิตสเตชั่นเนอรี่ จำกัด_x000a_ร้านวันใหม่เซอร์วิส_x000a_นางสุกัญญา จีนเมือง_x000a_ห้างหุ้นส่วนจำกัด ชลบุรี ว.พานิช_x000a_"/>
    <s v="เป็นราคาที่อยู่ในวงเงินที่ได้รับความเห็นชอบและราคากลาง"/>
    <s v="3000051073"/>
  </r>
  <r>
    <s v="583"/>
    <s v="วัสดุอื่น-งานBackdrop ถ่ายรูป"/>
    <n v="25000"/>
    <s v="25,000.00"/>
    <x v="0"/>
    <s v="สุพรชัย หัตถกิจอุดม"/>
    <s v="สุพรชัย หัตถกิจอุดม"/>
    <s v="เป็นราคาที่อยู่ในวงเงินที่ได้รับความเห็นชอบและราคากลาง"/>
    <s v="3000051074"/>
  </r>
  <r>
    <s v="584"/>
    <s v="คซซ-และบำรุงรักษา-ซ่อมโรงเรือนพักเก็บ"/>
    <n v="9900"/>
    <s v="9,900.00"/>
    <x v="0"/>
    <s v="นายวัชรินทร์ น้อยจันทร์_x000a_"/>
    <s v="นายวัชรินทร์ น้อยจันทร์_x000a_"/>
    <s v="เป็นราคาที่อยู่ในวงเงินที่ได้รับความเห็นชอบและราคากลาง"/>
    <s v="3000051075"/>
  </r>
  <r>
    <s v="585"/>
    <s v="คจม-บริการรถยนต์-ค่าเช่ารถตู้"/>
    <n v="3000"/>
    <s v="3,000.00"/>
    <x v="0"/>
    <s v="ประกิจ ท้วมพงษ์"/>
    <s v="ประกิจ ท้วมพงษ์"/>
    <s v="เป็นราคาที่อยู่ในวงเงินที่ได้รับความเห็นชอบและราคากลาง"/>
    <s v="3000051076"/>
  </r>
  <r>
    <s v="586"/>
    <s v="คชจ-รว-ร้านสินค้าตรา-ค่าของที่ระลึก"/>
    <n v="2000"/>
    <s v="2,0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1077"/>
  </r>
  <r>
    <s v="587"/>
    <s v="วัสดุอื่น-วัสดุอุปกรณ์ 6 รายการ"/>
    <n v="39685"/>
    <s v="39,685.00"/>
    <x v="0"/>
    <s v="ร้าน วินเทค พริ้น"/>
    <s v="ร้าน วินเทค พริ้น"/>
    <s v="เป็นราคาที่อยู่ในวงเงินที่ได้รับความเห็นชอบและราคากลาง"/>
    <s v="3000051078"/>
  </r>
  <r>
    <s v="588"/>
    <s v="วัสดุอื่น-วัสดุ 8 รายการ"/>
    <n v="9153.85"/>
    <s v="9,153.85"/>
    <x v="0"/>
    <s v="บริษัท กิมไถ่ 2512 จำกัด"/>
    <s v="บริษัท กิมไถ่ 2512 จำกัด"/>
    <s v="เป็นราคาที่อยู่ในวงเงินที่ได้รับความเห็นชอบและราคากลาง"/>
    <s v="3000051079"/>
  </r>
  <r>
    <s v="589"/>
    <s v="ค่าใช้สอยอื่นๆ-ค่าของที่ระลึก"/>
    <n v="9000"/>
    <s v="9,000.00"/>
    <x v="0"/>
    <s v="ร้านอภิญญา_x000a_"/>
    <s v="ร้านอภิญญา_x000a_"/>
    <s v="เป็นราคาที่อยู่ในวงเงินที่ได้รับความเห็นชอบและราคากลาง"/>
    <s v="3000051080"/>
  </r>
  <r>
    <s v="590"/>
    <s v="ค่าซ่อมแซมและบำรุงรักษา-จ้างปรับปรุงระบบ"/>
    <n v="117700"/>
    <s v="117,700.00"/>
    <x v="0"/>
    <s v="บริษัท การจัดการ เอ็นจิเนียริ่ง จำกัด"/>
    <s v="บริษัท การจัดการ เอ็นจิเนียริ่ง จำกัด"/>
    <s v="เป็นราคาที่อยู่ในวงเงินที่ได้รับความเห็นชอบและราคากลาง"/>
    <s v="3000051081"/>
  </r>
  <r>
    <s v="591"/>
    <s v="วัสดุอื่น-น้ำเค็มช่องแสมสารพร้อมขนส่ง"/>
    <n v="165000"/>
    <s v="165,000.00"/>
    <x v="0"/>
    <s v="สุณี หลำหยง"/>
    <s v="สุณี หลำหยง"/>
    <s v="เป็นราคาที่อยู่ในวงเงินที่ได้รับความเห็นชอบและราคากลาง"/>
    <s v="3000051082"/>
  </r>
  <r>
    <s v="592"/>
    <s v="คจม.บริการอื่น-จ้างแก้ไขน้ำรั่วซึมบริเวณ"/>
    <n v="112350"/>
    <s v="112,350.00"/>
    <x v="0"/>
    <s v="บริษัท การจัดการ เอ็นจิเนียริ่ง จำกัด"/>
    <s v="บริษัท การจัดการ เอ็นจิเนียริ่ง จำกัด"/>
    <s v="เป็นราคาที่อยู่ในวงเงินที่ได้รับความเห็นชอบและราคากลาง"/>
    <s v="3000051083"/>
  </r>
  <r>
    <s v="593"/>
    <s v="วัสดุอื่น-โคมไฟ LED  8 ชุด"/>
    <n v="136960"/>
    <s v="136,960.00"/>
    <x v="0"/>
    <s v="บริษัท ไลท์ติ้ง แอนด์ อีควิปเมนท์  จำกัด (มหาชน)"/>
    <s v="บริษัท ไลท์ติ้ง แอนด์ อีควิปเมนท์  จำกัด (มหาชน)"/>
    <s v="เป็นราคาที่อยู่ในวงเงินที่ได้รับความเห็นชอบและราคากลาง"/>
    <s v="3000051084"/>
  </r>
  <r>
    <s v="594"/>
    <s v="บำรุงรักษาตู้แซ่ยา จำนวน 1 งาน"/>
    <n v="93150"/>
    <s v="93,150.00"/>
    <x v="0"/>
    <s v="ร้าน แอดวานซ์ ไอเดีย พลัส"/>
    <s v="ร้าน แอดวานซ์ ไอเดีย พลัส"/>
    <s v="เป็นราคาที่อยู่ในวงเงินที่ได้รับความเห็นชอบและราคากลาง"/>
    <s v="3000051085"/>
  </r>
  <r>
    <s v="595"/>
    <s v="Cc Levonorgestrel 52 mg จำนวน 2 ชุด"/>
    <n v="9416"/>
    <s v="9,41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086"/>
  </r>
  <r>
    <s v="596"/>
    <s v="Diltiazem 120 mg capsule จำนวน 40 กล่อง"/>
    <n v="11727.2"/>
    <s v="11,727.2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1087"/>
  </r>
  <r>
    <s v="597"/>
    <s v="Enalapril 5 mg tablet จำนวน 200 กล่อง"/>
    <n v="40000"/>
    <s v="4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1088"/>
  </r>
  <r>
    <s v="598"/>
    <s v="Lorazepam 0.5 mg tablet จำนวน 60 กล่อง"/>
    <n v="13200"/>
    <s v="13,2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51089"/>
  </r>
  <r>
    <s v="599"/>
    <s v="Lorazepam 1 mg tablet จำนวน 40 กล่อง"/>
    <n v="14000"/>
    <s v="14,0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51090"/>
  </r>
  <r>
    <s v="600"/>
    <s v="Cetirizine 1 mg/ml syrup 60ml จำนวน 1500"/>
    <n v="17655"/>
    <s v="17,655.00"/>
    <x v="0"/>
    <s v="บริษัท พรอส ฟาร์มา จำกัด"/>
    <s v="บริษัท พรอส ฟาร์มา จำกัด"/>
    <s v="เป็นราคาที่อยู่ในวงเงินที่ได้รับความเห็นชอบและราคากลาง"/>
    <s v="3000051091"/>
  </r>
  <r>
    <s v="601"/>
    <s v="D 5 W 1000 ml จำนวน 200 ถุง"/>
    <n v="6400"/>
    <s v="6,400.00"/>
    <x v="0"/>
    <s v="บริษัท ซิลลิค ฟาร์มา จำกัด"/>
    <s v="บริษัท ซิลลิค ฟาร์มา จำกัด"/>
    <s v="เป็นราคาที่อยู่ในวงเงินที่ได้รับความเห็นชอบและราคากลาง"/>
    <s v="3000051092"/>
  </r>
  <r>
    <s v="602"/>
    <s v="Racecadotril 30 mg powder จำนวน 150"/>
    <n v="60990"/>
    <s v="60,990.00"/>
    <x v="0"/>
    <s v="บริษัท ซิลลิค ฟาร์มา จำกัด"/>
    <s v="บริษัท ซิลลิค ฟาร์มา จำกัด"/>
    <s v="เป็นราคาที่อยู่ในวงเงินที่ได้รับความเห็นชอบและราคากลาง"/>
    <s v="3000051093"/>
  </r>
  <r>
    <s v="603"/>
    <s v="Nutricia infatrini 400 gm จำนวน 60"/>
    <n v="22050.13"/>
    <s v="22,050.13"/>
    <x v="0"/>
    <s v="บริษัท ซิลลิค ฟาร์มา จำกัด"/>
    <s v="บริษัท ซิลลิค ฟาร์มา จำกัด"/>
    <s v="เป็นราคาที่อยู่ในวงเงินที่ได้รับความเห็นชอบและราคากลาง"/>
    <s v="3000051094"/>
  </r>
  <r>
    <s v="604"/>
    <s v="Acyclovir 800 mg tablet จำนวน 150 กล่อง"/>
    <n v="30000.66"/>
    <s v="30,000.66"/>
    <x v="0"/>
    <s v="บริษัท ซิลลิค ฟาร์มา จำกัด"/>
    <s v="บริษัท ซิลลิค ฟาร์มา จำกัด"/>
    <s v="เป็นราคาที่อยู่ในวงเงินที่ได้รับความเห็นชอบและราคากลาง"/>
    <s v="3000051095"/>
  </r>
  <r>
    <s v="605"/>
    <s v="Bromhexine 4 mg/5ml syrup 60 ml จำนวน"/>
    <n v="12000"/>
    <s v="12,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51096"/>
  </r>
  <r>
    <s v="606"/>
    <s v="ELECSYS TSH (300 TEST) FOR E801"/>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097"/>
  </r>
  <r>
    <s v="607"/>
    <s v="Elecsys FT3 G3 E2G 300 V2"/>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098"/>
  </r>
  <r>
    <s v="608"/>
    <s v="ELECSYS FT4 IV E801 (300 TESTS)"/>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099"/>
  </r>
  <r>
    <s v="609"/>
    <s v="Elecsys Troponin T hs V2.1 E2G 300T Elecsys AFP E2G 300 V2"/>
    <n v="95658"/>
    <s v="95,65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100"/>
  </r>
  <r>
    <s v="610"/>
    <s v="ELECSYS TOTAL PSA, E801 ELECSYS FERRITIN E801, 300 tests"/>
    <n v="94695"/>
    <s v="94,6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101"/>
  </r>
  <r>
    <s v="611"/>
    <s v="Testosterone G2 Elecsys E2G 300 V2 FSH Elecsys cobas e100 V2"/>
    <n v="74900"/>
    <s v="74,9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102"/>
  </r>
  <r>
    <s v="612"/>
    <s v="ค่าบริการสลายนิ่วด้วย ESWL"/>
    <n v="20000"/>
    <s v="20,000.00"/>
    <x v="0"/>
    <s v="บริษัท อินเตอร์ลิ้งค์ เฮลธ์เทคโนโลยี จำกัด"/>
    <s v="บริษัท อินเตอร์ลิ้งค์ เฮลธ์เทคโนโลยี จำกัด"/>
    <s v="เป็นราคาที่อยู่ในวงเงินที่ได้รับความเห็นชอบและราคากลาง"/>
    <s v="3000051103"/>
  </r>
  <r>
    <s v="613"/>
    <s v="ค่าสิ่งส่งตรวจวิเคราะห์ ทางการแพทย์"/>
    <n v="24150"/>
    <s v="24,150.00"/>
    <x v="0"/>
    <s v="โรงพยาบาลชลบุรี"/>
    <s v="โรงพยาบาลชลบุรี"/>
    <s v="เป็นราคาที่อยู่ในวงเงินที่ได้รับความเห็นชอบและราคากลาง"/>
    <s v="3000051104"/>
  </r>
  <r>
    <s v="614"/>
    <s v="คซซ-และบำรุงรักษา-ซ่อมเครื่อง"/>
    <n v="88243.88"/>
    <s v="88,243.88"/>
    <x v="0"/>
    <s v="บริษัท เอจิเลนต์ เทคโนโลยีส์ (ประเทศไทย) จำกัด"/>
    <s v="บริษัท เอจิเลนต์ เทคโนโลยีส์ (ประเทศไทย) จำกัด"/>
    <s v="เป็นราคาที่อยู่ในวงเงินที่ได้รับความเห็นชอบและราคากลาง"/>
    <s v="3000051105"/>
  </r>
  <r>
    <s v="615"/>
    <s v="ซ่อมเครื่องปรับอากาศ Carrier ซ่อมเครื่องปรับอากาศ Carrier ซ่อมเครื่องปรับอากาศ Carrier ซ่อมเครื่องปรับอากาศ Carrier"/>
    <n v="28504.799999999999"/>
    <s v="28,504.80"/>
    <x v="0"/>
    <s v="บริษัท เจ อิเล็คทริค จำกัด"/>
    <s v="บริษัท เจ อิเล็คทริค จำกัด"/>
    <s v="เป็นราคาที่อยู่ในวงเงินที่ได้รับความเห็นชอบและราคากลาง"/>
    <s v="3000051106"/>
  </r>
  <r>
    <s v="616"/>
    <s v="ค่าเช่ารถตู้ รับ-ส่ง สนามบินสุวรรณภูมิ"/>
    <n v="6000"/>
    <s v="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1107"/>
  </r>
  <r>
    <s v="617"/>
    <s v="ค่าหมึกพิมพ์ จำนวน 4 ตลับ"/>
    <n v="9844"/>
    <s v="9,844.00"/>
    <x v="0"/>
    <s v="บริษัท สหธุรกิจ จำกัด"/>
    <s v="บริษัท สหธุรกิจ จำกัด"/>
    <s v="เป็นราคาที่อยู่ในวงเงินที่ได้รับความเห็นชอบและราคากลาง"/>
    <s v="3000051108"/>
  </r>
  <r>
    <s v="618"/>
    <s v="จ้างทำป้ายบริจาค จำนวน 3 ป้าย"/>
    <n v="1050"/>
    <s v="1,050.00"/>
    <x v="0"/>
    <s v="สุพรชัย หัตถกิจอุดม"/>
    <s v="สุพรชัย หัตถกิจอุดม"/>
    <s v="เป็นราคาที่อยู่ในวงเงินที่ได้รับความเห็นชอบและราคากลาง"/>
    <s v="3000051111"/>
  </r>
  <r>
    <s v="619"/>
    <s v="ตู้เอกสารบานเลื่อน"/>
    <n v="27500"/>
    <s v="27,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1112"/>
  </r>
  <r>
    <s v="620"/>
    <s v="หุ่นผ้าดิบขาไม้โครงไฟเบอร์หญิงแบบมีหัว"/>
    <n v="3000"/>
    <s v="3,000.00"/>
    <x v="0"/>
    <s v="ร้าน อมรเลิศวิทย์"/>
    <s v="ร้าน อมรเลิศวิทย์"/>
    <s v="เป็นราคาที่อยู่ในวงเงินที่ได้รับความเห็นชอบและราคากลาง"/>
    <s v="3000051113"/>
  </r>
  <r>
    <s v="621"/>
    <s v="ค่าวัสดุ อุปกรณ์ สำหรับการเรียนการสอน"/>
    <n v="22385"/>
    <s v="22,385.00"/>
    <x v="0"/>
    <s v="บริษัท มหาทรัพย์ เซอร์วิส จำกัด"/>
    <s v="บริษัท มหาทรัพย์ เซอร์วิส จำกัด"/>
    <s v="เป็นราคาที่อยู่ในวงเงินที่ได้รับความเห็นชอบและราคากลาง"/>
    <s v="3000051114"/>
  </r>
  <r>
    <s v="622"/>
    <s v="งานสติ๊กเกอร์ฝ้าติดกระจก พร้อมติดตั้ง"/>
    <n v="7140"/>
    <s v="7,140.00"/>
    <x v="0"/>
    <s v="สิทธิโชค ฤทธิ์รุ่งอรุณ"/>
    <s v="สิทธิโชค ฤทธิ์รุ่งอรุณ"/>
    <s v="เป็นราคาที่อยู่ในวงเงินที่ได้รับความเห็นชอบและราคากลาง"/>
    <s v="3000051115"/>
  </r>
  <r>
    <s v="623"/>
    <s v="งานตรวจสอบระบบเมนไฟฟ้าอาคาร 60 พรรษา"/>
    <n v="98868"/>
    <s v="98,868.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51116"/>
  </r>
  <r>
    <s v="624"/>
    <s v="งานรื้อซ่อมปูกระเบื้องใหม่ห้อง 909 และ 9"/>
    <n v="19260"/>
    <s v="19,260.00"/>
    <x v="0"/>
    <s v="บริษัท สปอร์รีเลชั่น จำกัด"/>
    <s v="บริษัท สปอร์รีเลชั่น จำกัด"/>
    <s v="เป็นราคาที่อยู่ในวงเงินที่ได้รับความเห็นชอบและราคากลาง"/>
    <s v="3000051117"/>
  </r>
  <r>
    <s v="625"/>
    <s v="ป้ายไวนิลขึงโครงเหล็ก (ขนาด 400x285 ซม.)"/>
    <n v="3500"/>
    <s v="3,500.00"/>
    <x v="0"/>
    <s v="สิทธิโชค ฤทธิ์รุ่งอรุณ"/>
    <s v="สิทธิโชค ฤทธิ์รุ่งอรุณ"/>
    <s v="เป็นราคาที่อยู่ในวงเงินที่ได้รับความเห็นชอบและราคากลาง"/>
    <s v="3000051118"/>
  </r>
  <r>
    <s v="626"/>
    <s v="ป้ายอลูมิเนียม (จอดรถดับเครื่องยนต์) สติ๊กเกอร์ติดลิฟต์ ขนาด 158 x 30 cm. สติ๊กเกอร์&quot;กรุณาปิดไฟทุกครั้งหลังใช้งาน&quot; สติ๊กเกอร์ &quot;กรุณาปิดเครื่องปรับอากาศ สติ๊กเกอร์ &quot;กรุณาปิดน้ำทุกครั้งหลังใช้ สติ๊กเกอร์ &quot;กรุณาอย่าทิ้งกระดาษชำระและ สติ๊กเกอร์ &quot;ห้ามนำอาหารและเครื่องดื่มมา"/>
    <n v="8100"/>
    <s v="8,100.00"/>
    <x v="0"/>
    <s v="สิทธิโชค ฤทธิ์รุ่งอรุณ"/>
    <s v="สิทธิโชค ฤทธิ์รุ่งอรุณ"/>
    <s v="เป็นราคาที่อยู่ในวงเงินที่ได้รับความเห็นชอบและราคากลาง"/>
    <s v="3000051119"/>
  </r>
  <r>
    <s v="627"/>
    <s v="ทำป้ายพาสวูดชื่อภาควิชาภูมิสารสนเทศ"/>
    <n v="1500"/>
    <s v="1,500.00"/>
    <x v="0"/>
    <s v="สิทธิโชค ฤทธิ์รุ่งอรุณ"/>
    <s v="สิทธิโชค ฤทธิ์รุ่งอรุณ"/>
    <s v="เป็นราคาที่อยู่ในวงเงินที่ได้รับความเห็นชอบและราคากลาง"/>
    <s v="3000051120"/>
  </r>
  <r>
    <s v="628"/>
    <s v="งานซ่อมบำรุงเครื่องปรับอากาศห้อง QS2-101"/>
    <n v="16478"/>
    <s v="16,478.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1121"/>
  </r>
  <r>
    <s v="629"/>
    <s v="หน้ากากแบบครอบจมูก"/>
    <n v="8000"/>
    <s v="8,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51122"/>
  </r>
  <r>
    <s v="630"/>
    <s v="หน้ากากครอบจมูกหรือปาก เครื่องอัดอากาศ ท่อช่วยหายใจ"/>
    <n v="30200"/>
    <s v="30,2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51123"/>
  </r>
  <r>
    <s v="631"/>
    <s v="เครื่องช่วยฟัง จำนวน 9 เครื่อง"/>
    <n v="94400"/>
    <s v="94,400.00"/>
    <x v="0"/>
    <s v="บริษัท เอียร์โทน (ประเทศไทย) จำกัด"/>
    <s v="บริษัท เอียร์โทน (ประเทศไทย) จำกัด"/>
    <s v="เป็นราคาที่อยู่ในวงเงินที่ได้รับความเห็นชอบและราคากลาง"/>
    <s v="3000051124"/>
  </r>
  <r>
    <s v="632"/>
    <s v="เครื่องช่วยฟัง จำนวน 8 เครื่อง"/>
    <n v="81600"/>
    <s v="81,600.00"/>
    <x v="0"/>
    <s v="บริษัท เฮียร์ไลฟ์ จำกัด"/>
    <s v="บริษัท เฮียร์ไลฟ์ จำกัด"/>
    <s v="เป็นราคาที่อยู่ในวงเงินที่ได้รับความเห็นชอบและราคากลาง"/>
    <s v="3000051125"/>
  </r>
  <r>
    <s v="633"/>
    <s v="เครื่องช่วยฟัง จำนวน 9 เครื่อง"/>
    <n v="98300"/>
    <s v="98,300.00"/>
    <x v="0"/>
    <s v="บริษัท ออดิเมด จำกัด"/>
    <s v="บริษัท ออดิเมด จำกัด"/>
    <s v="เป็นราคาที่อยู่ในวงเงินที่ได้รับความเห็นชอบและราคากลาง"/>
    <s v="3000051126"/>
  </r>
  <r>
    <s v="634"/>
    <s v="เครื่องช่วยฟัง จำนวน 5 เครื่อง"/>
    <n v="47000"/>
    <s v="47,000.00"/>
    <x v="0"/>
    <s v="บริษัท เดียร์ เฮียร์ริ่ง จำกัด"/>
    <s v="บริษัท เดียร์ เฮียร์ริ่ง จำกัด"/>
    <s v="เป็นราคาที่อยู่ในวงเงินที่ได้รับความเห็นชอบและราคากลาง"/>
    <s v="3000051127"/>
  </r>
  <r>
    <s v="635"/>
    <s v="Probe tip อะไหล่ที่ใช้กับ"/>
    <n v="4000"/>
    <s v="4,000.00"/>
    <x v="0"/>
    <s v="บริษัท เอียร์โทน (ประเทศไทย) จำกัด"/>
    <s v="บริษัท เอียร์โทน (ประเทศไทย) จำกัด"/>
    <s v="เป็นราคาที่อยู่ในวงเงินที่ได้รับความเห็นชอบและราคากลาง"/>
    <s v="3000051128"/>
  </r>
  <r>
    <s v="636"/>
    <s v="สายสวนนำเข้าหลอดเลือดเข้า ชุดเจาะเตรียมหลอดเลือดสำหรับสอด ชุดเจาะเตรียมหลอดเลือดสำหรับสอด ชุดเจาะเตรียมหลอดเลือดสำหรับสอด"/>
    <n v="39376"/>
    <s v="39,37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129"/>
  </r>
  <r>
    <s v="637"/>
    <s v="สายสวนเพื่การขยายหลอดเลือดหัวใจ"/>
    <n v="19500"/>
    <s v="19,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130"/>
  </r>
  <r>
    <s v="638"/>
    <s v="เส้นลวดนำสำหรับสายสวนหลอดเลือด เส้นลวดนำสำหรับสายสวนหลอดเลือด"/>
    <n v="53500"/>
    <s v="53,500.00"/>
    <x v="0"/>
    <s v="บริษัท ไทย เมด-เทค จำกัด"/>
    <s v="บริษัท ไทย เมด-เทค จำกัด"/>
    <s v="เป็นราคาที่อยู่ในวงเงินที่ได้รับความเห็นชอบและราคากลาง"/>
    <s v="3000051131"/>
  </r>
  <r>
    <s v="639"/>
    <s v="สติกเกอร์ฝ้ากระจกห้อง ER สติกเกอร์ฝ้ากระจกห้อง NR ICU"/>
    <n v="6000"/>
    <s v="6,000.00"/>
    <x v="0"/>
    <s v="น้ำทิพย์ ฆ้องเพิ่ม"/>
    <s v="น้ำทิพย์ ฆ้องเพิ่ม"/>
    <s v="เป็นราคาที่อยู่ในวงเงินที่ได้รับความเห็นชอบและราคากลาง"/>
    <s v="3000051132"/>
  </r>
  <r>
    <s v="640"/>
    <s v="สแตนดี้ จำนวน 1 ชุด สติกเกอร์ติดทับป้ายเดิม จำนวน 36 ชิ้น"/>
    <n v="4237.2"/>
    <s v="4,237.20"/>
    <x v="0"/>
    <s v="บริษัท คีรีแสนดี จำกัด"/>
    <s v="บริษัท คีรีแสนดี จำกัด"/>
    <s v="เป็นราคาที่อยู่ในวงเงินที่ได้รับความเห็นชอบและราคากลาง"/>
    <s v="3000051133"/>
  </r>
  <r>
    <s v="641"/>
    <s v="ตรายาง จำนวน 9 อัน"/>
    <n v="2760"/>
    <s v="2,760.00"/>
    <x v="0"/>
    <s v="ร้าน แสนสุข กราฟฟิค"/>
    <s v="ร้าน แสนสุข กราฟฟิค"/>
    <s v="เป็นราคาที่อยู่ในวงเงินที่ได้รับความเห็นชอบและราคากลาง"/>
    <s v="3000051134"/>
  </r>
  <r>
    <s v="642"/>
    <s v="โทรศัพท์ไร้สาย โทรศัพท์ไร้สาย"/>
    <n v="2979.99"/>
    <s v="2,979.99"/>
    <x v="0"/>
    <s v="บริษัท ออฟฟิศเมท (ไทย) จำกัด"/>
    <s v="บริษัท ออฟฟิศเมท (ไทย) จำกัด"/>
    <s v="เป็นราคาที่อยู่ในวงเงินที่ได้รับความเห็นชอบและราคากลาง"/>
    <s v="3000051135"/>
  </r>
  <r>
    <s v="643"/>
    <s v="เตาอบไมโครเวฟ กระติกน้ำร้อน จำนวน 1 ใบ"/>
    <n v="3380"/>
    <s v="3,380.00"/>
    <x v="0"/>
    <s v="บริษัท ไทยอนันต์ ชลบุรี วิทยุ-โทรทัศน์ จำกัด"/>
    <s v="บริษัท ไทยอนันต์ ชลบุรี วิทยุ-โทรทัศน์ จำกัด"/>
    <s v="เป็นราคาที่อยู่ในวงเงินที่ได้รับความเห็นชอบและราคากลาง"/>
    <s v="3000051136"/>
  </r>
  <r>
    <s v="644"/>
    <s v="เก้าอี้ทำงาน เก้าอี้บาร์"/>
    <n v="7000"/>
    <s v="7,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1137"/>
  </r>
  <r>
    <s v="645"/>
    <s v="เก้าอี้จัดเลี้ยงอเนกประสงค์"/>
    <n v="12000"/>
    <s v="12,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1138"/>
  </r>
  <r>
    <s v="646"/>
    <s v="โต๊ะพับอเนกประสงค์"/>
    <n v="8000"/>
    <s v="8,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1139"/>
  </r>
  <r>
    <s v="647"/>
    <s v="จ้างทำโมดูลการเรียนรู้ (Video clip)งวด 1 จ้างทำโมดูลการเรียนรู้ (Video clip)งวด 2"/>
    <n v="200000"/>
    <s v="200,000.00"/>
    <x v="0"/>
    <s v="โครงการอุทยานวิทยาศาสตร์ภาคตะวันออก มหาวิทยาลัยบูรพา"/>
    <s v="โครงการอุทยานวิทยาศาสตร์ภาคตะวันออก มหาวิทยาลัยบูรพา"/>
    <s v="เป็นราคาที่อยู่ในวงเงินที่ได้รับความเห็นชอบและราคากลาง"/>
    <s v="3000051140"/>
  </r>
  <r>
    <s v="648"/>
    <s v="แก้วน้ำพลาสติก จำนวน 1,000 ใบ"/>
    <n v="2000"/>
    <s v="2,000 บาท"/>
    <x v="0"/>
    <s v="ร้านถุงดี_x000a_"/>
    <s v="ร้านถุงดี_x000a_"/>
    <s v="เป็นราคาที่อยู่ในวงเงินที่ได้รับความเห็นชอบและราคากลาง"/>
    <s v="3000051141"/>
  </r>
  <r>
    <s v="649"/>
    <s v="ซื้อยาสามัญปฐมพยาบาลเบื้องต้น 13รายการ"/>
    <n v="2990"/>
    <s v="2,990 บาท"/>
    <x v="0"/>
    <s v="สถานปฏิบัติการเภสัชกรรมชุมชน คณะเภสัชศาสตร์ มหาวิทยาลัยบูรพา_x000a_"/>
    <s v="สถานปฏิบัติการเภสัชกรรมชุมชน คณะเภสัชศาสตร์ มหาวิทยาลัยบูรพา_x000a_"/>
    <s v="เป็นราคาที่อยู่ในวงเงินที่ได้รับความเห็นชอบและราคากลาง"/>
    <s v="3000051142"/>
  </r>
  <r>
    <s v="650"/>
    <s v="ตรายางหมึกในตัว 5 อัน"/>
    <n v="1380"/>
    <s v="1,380.00"/>
    <x v="0"/>
    <s v="ร้าน แสนสุขกราฟฟิค_x000a_"/>
    <s v="ร้าน แสนสุขกราฟฟิค_x000a_"/>
    <s v="เป็นราคาที่อยู่ในวงเงินที่ได้รับความเห็นชอบและราคากลาง"/>
    <s v="3000051143"/>
  </r>
  <r>
    <s v="651"/>
    <s v="วัตถุดิบ 10 รายการ"/>
    <n v="32280"/>
    <s v="32,280.00"/>
    <x v="0"/>
    <s v="บริษัท หอมไกล ชลบุรี จำกัด"/>
    <s v="บริษัท หอมไกล ชลบุรี จำกัด"/>
    <s v="เป็นราคาที่อยู่ในวงเงินที่ได้รับความเห็นชอบและราคากลาง"/>
    <s v="3000051144"/>
  </r>
  <r>
    <s v="652"/>
    <s v="ตุ๊กตา 12 รายการ"/>
    <n v="99450"/>
    <s v="99,450.00"/>
    <x v="0"/>
    <s v="วีรวัฒน์ เกียรติเทพขจร"/>
    <s v="วีรวัฒน์ เกียรติเทพขจร"/>
    <s v="เป็นราคาที่อยู่ในวงเงินที่ได้รับความเห็นชอบและราคากลาง"/>
    <s v="3000051145"/>
  </r>
  <r>
    <s v="653"/>
    <s v="สินค้า 2 รายการ"/>
    <n v="53500"/>
    <s v="53,500.00"/>
    <x v="0"/>
    <s v="บริษัท ที ออริจินอล จำกัด"/>
    <s v="บริษัท ที ออริจินอล จำกัด"/>
    <s v="เป็นราคาที่อยู่ในวงเงินที่ได้รับความเห็นชอบและราคากลาง"/>
    <s v="3000051146"/>
  </r>
  <r>
    <s v="654"/>
    <s v="สินค้า จำนวน 3 รายการ"/>
    <n v="37440"/>
    <s v="37,440.00"/>
    <x v="0"/>
    <s v="อันติมา เกียรติเทพขจร"/>
    <s v="อันติมา เกียรติเทพขจร"/>
    <s v="เป็นราคาที่อยู่ในวงเงินที่ได้รับความเห็นชอบและราคากลาง"/>
    <s v="3000051147"/>
  </r>
  <r>
    <s v="655"/>
    <s v="ขนมบราวนี่ 110 ชิ้น"/>
    <n v="3300"/>
    <s v="3,300.00"/>
    <x v="0"/>
    <s v="นางสาวอเทตยา มณีวงษ์_x000a_"/>
    <s v="นางสาวอเทตยา มณีวงษ์_x000a_"/>
    <s v="เป็นราคาที่อยู่ในวงเงินที่ได้รับความเห็นชอบและราคากลาง"/>
    <s v="3000051148"/>
  </r>
  <r>
    <s v="656"/>
    <s v="พวงกุญแจรูปปลา 1,000 ชิ้น"/>
    <n v="21000"/>
    <s v="21,000.00"/>
    <x v="0"/>
    <s v="ประภัสสร อรรถมานะ"/>
    <s v="ประภัสสร อรรถมานะ"/>
    <s v="เป็นราคาที่อยู่ในวงเงินที่ได้รับความเห็นชอบและราคากลาง"/>
    <s v="3000051149"/>
  </r>
  <r>
    <s v="657"/>
    <s v="นิสชินคัพ 2 รายการ"/>
    <n v="21360"/>
    <s v="21,360.00"/>
    <x v="0"/>
    <s v="บริษัท ราชสีมา พี.ดี.ซี. จำกัด"/>
    <s v="บริษัท ราชสีมา พี.ดี.ซี. จำกัด"/>
    <s v="เป็นราคาที่อยู่ในวงเงินที่ได้รับความเห็นชอบและราคากลาง"/>
    <s v="3000051150"/>
  </r>
  <r>
    <s v="658"/>
    <s v="ปั๊มน้ำKing6 จำนวน 1ตัว ปั๊มน้ำหนุนเวียนResun sp.6000 จำนวน 2 ตั"/>
    <n v="2910"/>
    <s v="2,910.00"/>
    <x v="0"/>
    <s v="ลัคกี้การ์เด้นท์_x000a_"/>
    <s v="ลัคกี้การ์เด้นท์_x000a_"/>
    <s v="เป็นราคาที่อยู่ในวงเงินที่ได้รับความเห็นชอบและราคากลาง"/>
    <s v="3000051152"/>
  </r>
  <r>
    <s v="659"/>
    <s v="โต๊ะคีย์บอร์ด เก้าอี้คีย์บอร์ด"/>
    <n v="4000"/>
    <s v="4,000.00"/>
    <x v="0"/>
    <s v="ร้านช่างหล่อเฟอร์นิเจอร์_x000a_"/>
    <s v="ร้านช่างหล่อเฟอร์นิเจอร์_x000a_"/>
    <s v="เป็นราคาที่อยู่ในวงเงินที่ได้รับความเห็นชอบและราคากลาง"/>
    <s v="3000051154"/>
  </r>
  <r>
    <s v="660"/>
    <s v="ค่าวัสดุและอุปกรณ์ จำนวน 1 โครงการ"/>
    <n v="2500"/>
    <s v="2,500.00"/>
    <x v="0"/>
    <s v="ถูกดีคาเมรา,บริษัท ซีพี แอ๊กซ์ตร้า จำกัด (มหาชน)_x000a_"/>
    <s v="ถูกดีคาเมรา,บริษัท ซีพี แอ๊กซ์ตร้า จำกัด (มหาชน)_x000a_"/>
    <s v="เป็นราคาที่อยู่ในวงเงินที่ได้รับความเห็นชอบและราคากลาง"/>
    <s v="3000051155"/>
  </r>
  <r>
    <s v="661"/>
    <s v="วัสดุ (ฝ่ายจัดแถวรับและส่งเสด็จฯ)"/>
    <n v="920"/>
    <s v="920.00"/>
    <x v="0"/>
    <s v="บริษัท บัณฑิตเสตชั่นเนอรี่ จำกัด_x000a_ห้างหุ้นส่วนจำกัด ชลบุรี ว.พานิช_x000a__x000a_"/>
    <s v="บริษัท บัณฑิตเสตชั่นเนอรี่ จำกัด_x000a_ห้างหุ้นส่วนจำกัด ชลบุรี ว.พานิช_x000a__x000a_"/>
    <s v="เป็นราคาที่อยู่ในวงเงินที่ได้รับความเห็นชอบและราคากลาง"/>
    <s v="3000051156"/>
  </r>
  <r>
    <s v="662"/>
    <s v="ค่าของที่ระลึก"/>
    <n v="3500"/>
    <s v="3,500.00"/>
    <x v="0"/>
    <s v="ร้านค้าสวัสดิการศูนย์ปฏิบัติการโรงแรม มหาวิทยาลัยบูรพา_x000a_"/>
    <s v="ร้านค้าสวัสดิการศูนย์ปฏิบัติการโรงแรม มหาวิทยาลัยบูรพา_x000a_"/>
    <s v="เป็นราคาที่อยู่ในวงเงินที่ได้รับความเห็นชอบและราคากลาง"/>
    <s v="3000051157"/>
  </r>
  <r>
    <s v="663"/>
    <s v="ค่าของที่ระลึก"/>
    <n v="10000"/>
    <s v="10,000.00"/>
    <x v="0"/>
    <s v="ร้านค้าสวัสดิการศูนย์ปฏิบัติการโรงแรม มหาวิทยาลัยบูรพา_x000a_"/>
    <s v="ร้านค้าสวัสดิการศูนย์ปฏิบัติการโรงแรม มหาวิทยาลัยบูรพา_x000a_"/>
    <s v="เป็นราคาที่อยู่ในวงเงินที่ได้รับความเห็นชอบและราคากลาง"/>
    <s v="3000051158"/>
  </r>
  <r>
    <s v="664"/>
    <s v="ค่าวัสดุในการประกอบการสอนภาษา"/>
    <n v="10000"/>
    <s v="10,000.00"/>
    <x v="0"/>
    <s v="นางจวงจันทร์ แซ่ติ้ง_x000a_"/>
    <s v="นางจวงจันทร์ แซ่ติ้ง_x000a_"/>
    <s v="เป็นราคาที่อยู่ในวงเงินที่ได้รับความเห็นชอบและราคากลาง"/>
    <s v="3000051159"/>
  </r>
  <r>
    <s v="665"/>
    <s v="ซื้อวัสดุ สำหรับตกแต่งสถานที่"/>
    <n v="6500"/>
    <s v="6,500.00"/>
    <x v="0"/>
    <s v="ร้าน ขุนช้างการเกษตร ร้าน ถุงทองการ์เด้น_x000a_"/>
    <s v="ร้าน ขุนช้างการเกษตร ร้าน ถุงทองการ์เด้น_x000a_"/>
    <s v="เป็นราคาที่อยู่ในวงเงินที่ได้รับความเห็นชอบและราคากลาง"/>
    <s v="3000051160"/>
  </r>
  <r>
    <s v="666"/>
    <s v="น้ำดื่มชนิดถัง"/>
    <n v="2450"/>
    <s v="2,450.00"/>
    <x v="0"/>
    <s v="ร้าน น้ำดื่มบ้านและสวน"/>
    <s v="ร้าน น้ำดื่มบ้านและสวน"/>
    <s v="เป็นราคาที่อยู่ในวงเงินที่ได้รับความเห็นชอบและราคากลาง"/>
    <s v="3000051161"/>
  </r>
  <r>
    <s v="667"/>
    <s v="ซักอบรีดผ้าคลุมโต๊ะ  ผ้าคลุมเก้าอี้"/>
    <n v="650"/>
    <s v="650.00"/>
    <x v="0"/>
    <s v="ร้าน สีหาดี ซัก อบ รีด_x000a_"/>
    <s v="ร้าน สีหาดี ซัก อบ รีด_x000a_"/>
    <s v="เป็นราคาที่อยู่ในวงเงินที่ได้รับความเห็นชอบและราคากลาง"/>
    <s v="3000051162"/>
  </r>
  <r>
    <s v="668"/>
    <s v="ซื้อวัสดุ สำหรับจัดสวน ทำสวน"/>
    <n v="13430"/>
    <s v="13,430.00"/>
    <x v="0"/>
    <s v="ร้านถุงทองการ์เด้น ร้านสวนขุนช้างการเกษมตร_x000a_"/>
    <s v="ร้านถุงทองการ์เด้น ร้านสวนขุนช้างการเกษมตร_x000a_"/>
    <s v="เป็นราคาที่อยู่ในวงเงินที่ได้รับความเห็นชอบและราคากลาง"/>
    <s v="3000051163"/>
  </r>
  <r>
    <s v="669"/>
    <s v="ซื้อของที่ระลึก (ชุดอาหารทะเลแห้ง)"/>
    <n v="1000"/>
    <s v="1,000.00"/>
    <x v="0"/>
    <s v="นางสาวทิภาพร พรายน้ำ_x000a_"/>
    <s v="นางสาวทิภาพร พรายน้ำ_x000a_"/>
    <s v="เป็นราคาที่อยู่ในวงเงินที่ได้รับความเห็นชอบและราคากลาง"/>
    <s v="3000051164"/>
  </r>
  <r>
    <s v="670"/>
    <s v="จ้างเหมายานพาหนะรถตู้ปรับอากาศ 10 คัน"/>
    <n v="35000"/>
    <s v="35,000.00"/>
    <x v="0"/>
    <s v="โกมล ฤทธิ์งาม"/>
    <s v="โกมล ฤทธิ์งาม"/>
    <s v="เป็นราคาที่อยู่ในวงเงินที่ได้รับความเห็นชอบและราคากลาง"/>
    <s v="3000051165"/>
  </r>
  <r>
    <s v="671"/>
    <s v="น้ำอัดลม 5 รายการ"/>
    <n v="96458.57"/>
    <s v="96,458.57"/>
    <x v="0"/>
    <s v="บริษัท ไทยน้ำทิพย์ คอร์ปอเรชั่นจำกัด (มหาชน)"/>
    <s v="บริษัท ไทยน้ำทิพย์ คอร์ปอเรชั่นจำกัด (มหาชน)"/>
    <s v="เป็นราคาที่อยู่ในวงเงินที่ได้รับความเห็นชอบและราคากลาง"/>
    <s v="3000051166"/>
  </r>
  <r>
    <s v="672"/>
    <s v="หมึกเครื่องถ่ายเอกสาร"/>
    <n v="10272"/>
    <s v="10,272.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1167"/>
  </r>
  <r>
    <s v="673"/>
    <s v="วัสดุ (จำนวน 8 รายการ)"/>
    <n v="1895"/>
    <s v="1,895.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1168"/>
  </r>
  <r>
    <s v="674"/>
    <s v="วัสดุในการซ่อมแซม จำนวน 12 รายการ"/>
    <n v="4580.67"/>
    <s v="4,580.67"/>
    <x v="0"/>
    <s v="ร้าน ไถ่เส็ง"/>
    <s v="ร้าน ไถ่เส็ง"/>
    <s v="เป็นราคาที่อยู่ในวงเงินที่ได้รับความเห็นชอบและราคากลาง"/>
    <s v="3000051169"/>
  </r>
  <r>
    <s v="675"/>
    <s v="ซ่อมแซมโซฟา"/>
    <n v="5100"/>
    <s v="5,100.00"/>
    <x v="0"/>
    <s v="วีระยุทธ ณุวงษ์ศรี"/>
    <s v="วีระยุทธ ณุวงษ์ศรี"/>
    <s v="เป็นราคาที่อยู่ในวงเงินที่ได้รับความเห็นชอบและราคากลาง"/>
    <s v="3000051170"/>
  </r>
  <r>
    <s v="676"/>
    <s v="ตกแต่งสถานที่"/>
    <n v="91500"/>
    <s v="91,500.00"/>
    <x v="0"/>
    <s v="สมศักดิ์ สายแวว"/>
    <s v="สมศักดิ์ สายแวว"/>
    <s v="เป็นราคาที่อยู่ในวงเงินที่ได้รับความเห็นชอบและราคากลาง"/>
    <s v="3000051171"/>
  </r>
  <r>
    <s v="677"/>
    <s v="ป้ายจุดจอดรถและป้ายแผนที่นำทาง"/>
    <n v="19859.2"/>
    <s v="19,859.20"/>
    <x v="0"/>
    <s v="ศูนย์พิมพ์ ป้าย ทีแม็กซ์-ดีไซน์_x000a_"/>
    <s v="ศูนย์พิมพ์ ป้าย ทีแม็กซ์-ดีไซน์_x000a_"/>
    <s v="เป็นราคาที่อยู่ในวงเงินที่ได้รับความเห็นชอบและราคากลาง"/>
    <s v="3000051172"/>
  </r>
  <r>
    <s v="678"/>
    <s v="ปลั๊กแยก 4 เต้าเสียบขนาดสาย 2.5 Sqmm."/>
    <n v="8760"/>
    <s v="8,760.00"/>
    <x v="0"/>
    <s v="ร้าน กฤษณ์อีเลคทริค"/>
    <s v="ร้าน กฤษณ์อีเลคทริค"/>
    <s v="เป็นราคาที่อยู่ในวงเงินที่ได้รับความเห็นชอบและราคากลาง"/>
    <s v="3000051173"/>
  </r>
  <r>
    <s v="679"/>
    <s v="ที่ยึดโทรศัพท์มือถือ จำนวน 4 อัน"/>
    <n v="660"/>
    <s v="660.00"/>
    <x v="0"/>
    <s v="บริษัท มิสเตอร์.ดี.ไอ.วาย.(กรุงเทพ)จำกัด_x000a_"/>
    <s v="บริษัท มิสเตอร์.ดี.ไอ.วาย.(กรุงเทพ)จำกัด_x000a_"/>
    <s v="เป็นราคาที่อยู่ในวงเงินที่ได้รับความเห็นชอบและราคากลาง"/>
    <s v="3000051174"/>
  </r>
  <r>
    <s v="680"/>
    <s v="จ้างซักรีดผ้าปูโต๊ะ"/>
    <n v="1500"/>
    <s v="1,500.00"/>
    <x v="0"/>
    <s v="ร้านโอ๋ซักอบรีด_x000a_"/>
    <s v="ร้านโอ๋ซักอบรีด_x000a_"/>
    <s v="เป็นราคาที่อยู่ในวงเงินที่ได้รับความเห็นชอบและราคากลาง"/>
    <s v="3000051175"/>
  </r>
  <r>
    <s v="681"/>
    <s v="วัสดุอุปกรณ์ในการทำกิจกรรม"/>
    <n v="4650"/>
    <s v="4,650.00"/>
    <x v="0"/>
    <s v="ร้านธรรมรัตน์_x000a_บริษัท ซีพี แอ็กซ์ตร้า จำกัด (มหาชน)_x000a_"/>
    <s v="ร้านธรรมรัตน์_x000a_บริษัท ซีพี แอ็กซ์ตร้า จำกัด (มหาชน)_x000a_"/>
    <s v="เป็นราคาที่อยู่ในวงเงินที่ได้รับความเห็นชอบและราคากลาง"/>
    <s v="3000051176"/>
  </r>
  <r>
    <s v="682"/>
    <s v="ค่าจ้างเหมาบริการอื่น"/>
    <n v="15000"/>
    <s v="15000.00"/>
    <x v="0"/>
    <s v="นายสุพรชัย หัตถกิจอุดม_x000a_"/>
    <s v="นายสุพรชัย หัตถกิจอุดม_x000a_"/>
    <s v="เป็นราคาที่อยู่ในวงเงินที่ได้รับความเห็นชอบและราคากลาง"/>
    <s v="3000051177"/>
  </r>
  <r>
    <s v="683"/>
    <s v="ค่าใช้จ่ายในการจัดกิจกรรมนิสิต"/>
    <n v="7922.8"/>
    <s v="7922.80"/>
    <x v="0"/>
    <s v="บริษัท บัณฑิตสเตชั่นเนอรี่ จำกัด, ร้าน เอส เค ฮาร์ดแวร์_x000a_"/>
    <s v="บริษัท บัณฑิตสเตชั่นเนอรี่ จำกัด, ร้าน เอส เค ฮาร์ดแวร์_x000a_"/>
    <s v="เป็นราคาที่อยู่ในวงเงินที่ได้รับความเห็นชอบและราคากลาง"/>
    <s v="3000051178"/>
  </r>
  <r>
    <s v="684"/>
    <s v="วัสดุอื่นๆ-วัสดุใช้ในการเรียนการสอน"/>
    <n v="22122.25"/>
    <s v="22,122.25"/>
    <x v="0"/>
    <s v="ร้าน ซีซีพาณิชย์"/>
    <s v="ร้าน ซีซีพาณิชย์"/>
    <s v="เป็นราคาที่อยู่ในวงเงินที่ได้รับความเห็นชอบและราคากลาง"/>
    <s v="3000051179"/>
  </r>
  <r>
    <s v="685"/>
    <s v="จัดทำป้ายแสดงความยินดีบัณฑิตจบการศึกษา"/>
    <n v="5296.5"/>
    <s v="1551.50"/>
    <x v="0"/>
    <s v="บริษัท ปริ้นท์ พลัส จำกัด"/>
    <s v="บริษัท ปริ้นท์ พลัส จำกัด"/>
    <s v="เป็นราคาที่อยู่ในวงเงินที่ได้รับความเห็นชอบและราคากลาง"/>
    <s v="3000051180"/>
  </r>
  <r>
    <s v="686"/>
    <s v="ซ่อมแซมรถสวัสดิการ เบอร์ 16 ซ่อมแซมรถสวัสดิการ เบอร์ 14 ซ่อมแซมรถสวัสดิการ เบอร์ 4"/>
    <n v="45635.5"/>
    <s v="45ม635.50"/>
    <x v="0"/>
    <s v="ร้าน แสนสุขการยาง"/>
    <s v="ร้าน แสนสุขการยาง"/>
    <s v="เป็นราคาที่อยู่ในวงเงินที่ได้รับความเห็นชอบและราคากลาง"/>
    <s v="3000051181"/>
  </r>
  <r>
    <s v="687"/>
    <s v="วัสดุในการซ่อมแซม จำนวน 3 รายการ"/>
    <n v="1348.2"/>
    <s v="1,348.20"/>
    <x v="0"/>
    <s v="ร้าน ไถ่เส็ง"/>
    <s v="ร้าน ไถ่เส็ง"/>
    <s v="เป็นราคาที่อยู่ในวงเงินที่ได้รับความเห็นชอบและราคากลาง"/>
    <s v="3000051182"/>
  </r>
  <r>
    <s v="688"/>
    <s v="ซ่อมแซมรถตู้ทะเบียน ขก-2343 ชบ"/>
    <n v="98882.98"/>
    <s v="98,882.98"/>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1183"/>
  </r>
  <r>
    <s v="689"/>
    <s v="ซ่อมแซมรถบัสปรับอากาศ 40-0497 ชบ"/>
    <n v="11748.6"/>
    <s v="11,748.6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51184"/>
  </r>
  <r>
    <s v="690"/>
    <s v="ซ่อมแซมรถตู้ทะเบียน นค-7208 ชบ"/>
    <n v="23592.43"/>
    <s v="23,592.43"/>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1185"/>
  </r>
  <r>
    <s v="691"/>
    <s v="ซ่อมแซมรถบัสปรับอากาศ 40-0698 ชบ"/>
    <n v="7944.75"/>
    <s v="7,944.75"/>
    <x v="0"/>
    <s v="บริษัท สหกลชลบุรีมอเตอร์เซลล์ จำกัด"/>
    <s v="บริษัท สหกลชลบุรีมอเตอร์เซลล์ จำกัด"/>
    <s v="เป็นราคาที่อยู่ในวงเงินที่ได้รับความเห็นชอบและราคากลาง"/>
    <s v="3000051186"/>
  </r>
  <r>
    <s v="692"/>
    <s v="วัสดุในการซ่อมแซม จำนวน 8 รายการ"/>
    <n v="6537.7"/>
    <s v="6,537.70"/>
    <x v="0"/>
    <s v="บริษัท กิมไถ่ 2512 จำกัด"/>
    <s v="บริษัท กิมไถ่ 2512 จำกัด"/>
    <s v="เป็นราคาที่อยู่ในวงเงินที่ได้รับความเห็นชอบและราคากลาง"/>
    <s v="3000051187"/>
  </r>
  <r>
    <s v="693"/>
    <s v="ไอศกรีมวอลล์ 13 รายการ"/>
    <n v="13979.82"/>
    <s v="13,979.82"/>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51189"/>
  </r>
  <r>
    <s v="694"/>
    <s v="กล้องถ่ายภาพนิ่ง ระบบดิจิตอลพร้อมเลนส์ กล้องถ่ายภาพนิ่ง ระบบดิจิตอลพร้อมเลนส์ กล้องถ่ายภาพนิ่ง ระบบดิจิตอลพร้อมเลนส์ กล้องถ่ายภาพนิ่ง ระบบดิจิตอลพร้อมเลนส์"/>
    <n v="578221.80000000005"/>
    <s v="578,221.80"/>
    <x v="1"/>
    <s v="ห้างหุ้นส่วนจำกัด ไฮ. ไอ. ดีไซน์"/>
    <s v="ห้างหุ้นส่วนจำกัด ไฮ. ไอ. ดีไซน์"/>
    <s v="เป็นราคาที่อยู่ในวงเงินที่ได้รับความเห็นชอบและราคากลาง"/>
    <s v="3000051190"/>
  </r>
  <r>
    <s v="695"/>
    <s v="สินค้า 12 รายการ วัตถุดิบ 2 รายการ อุปกรณ์ประกอบการขาย 6 รายการ วัสดุอื่น 7 รายการ"/>
    <n v="37518"/>
    <s v="37,518.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51191"/>
  </r>
  <r>
    <s v="696"/>
    <s v="วัสดุซ่อมบำรุง จำนวน 9 รายการ"/>
    <n v="2716"/>
    <s v="2,716.00"/>
    <x v="0"/>
    <s v="ไพรเวชค้าวัสดุ_x000a_ร้านเตียวฮวดเส็ง_x000a_"/>
    <s v="ไพรเวชค้าวัสดุ_x000a_ร้านเตียวฮวดเส็ง_x000a_"/>
    <s v="เป็นราคาที่อยู่ในวงเงินที่ได้รับความเห็นชอบและราคากลาง"/>
    <s v="3000051192"/>
  </r>
  <r>
    <s v="697"/>
    <s v="วัสดุซ่อมบำรุง จำนวน 12 รายการ"/>
    <n v="2115"/>
    <s v="2,115.00"/>
    <x v="0"/>
    <s v="บริษัท เอส.ซี.เอ็ม.สตีล จำกัด_x000a_บริษัม โฮม โปรดักส์ เซ็นเตอร์ จำกัด(มหาชน)_x000a_"/>
    <s v="บริษัท เอส.ซี.เอ็ม.สตีล จำกัด_x000a_บริษัม โฮม โปรดักส์ เซ็นเตอร์ จำกัด(มหาชน)_x000a_"/>
    <s v="เป็นราคาที่อยู่ในวงเงินที่ได้รับความเห็นชอบและราคากลาง"/>
    <s v="3000051193"/>
  </r>
  <r>
    <s v="698"/>
    <s v="วัสดุงานบ้าน จำนวน 4 รายการ(กล่องมีล้อ,"/>
    <n v="3128"/>
    <s v="3,128.00"/>
    <x v="0"/>
    <s v="บริษัท ซีพี แอ็กตร้า จำกัด(มหาชน)_x000a_"/>
    <s v="บริษัท ซีพี แอ็กตร้า จำกัด(มหาชน)_x000a_"/>
    <s v="เป็นราคาที่อยู่ในวงเงินที่ได้รับความเห็นชอบและราคากลาง"/>
    <s v="3000051194"/>
  </r>
  <r>
    <s v="699"/>
    <s v="วัสดุการเกษตร จำนวน 4 รายการ"/>
    <n v="2050"/>
    <s v="2,050.00"/>
    <x v="0"/>
    <s v="อารยะรุ่งเจริญกิจการเกษตร_x000a_"/>
    <s v="อารยะรุ่งเจริญกิจการเกษตร_x000a_"/>
    <s v="เป็นราคาที่อยู่ในวงเงินที่ได้รับความเห็นชอบและราคากลาง"/>
    <s v="3000051195"/>
  </r>
  <r>
    <s v="700"/>
    <s v="อาหารเม็ดสำเร็จรูป จำนวน 2 รายการ"/>
    <n v="3600"/>
    <s v="3,600.00"/>
    <x v="0"/>
    <s v="ร้านทรัพย์อมรเกษตรภัณฑ์_x000a_"/>
    <s v="ร้านทรัพย์อมรเกษตรภัณฑ์_x000a_"/>
    <s v="เป็นราคาที่อยู่ในวงเงินที่ได้รับความเห็นชอบและราคากลาง"/>
    <s v="3000051196"/>
  </r>
  <r>
    <s v="701"/>
    <s v="วัสดุ-อุปกรณ์ดำน้ำ จำนวน 17 รายการ"/>
    <n v="74568"/>
    <s v="74,568.00"/>
    <x v="0"/>
    <s v="บริษัท ดำน้ำ กรุ๊ป จำกัด_x000a_"/>
    <s v="บริษัท ดำน้ำ กรุ๊ป จำกัด_x000a_"/>
    <s v="เป็นราคาที่อยู่ในวงเงินที่ได้รับความเห็นชอบและราคากลาง"/>
    <s v="3000051197"/>
  </r>
  <r>
    <s v="702"/>
    <s v="เชือกคล้องบัตร 150 เส้น ซองซิปป้ายชื่อ 301 จำนวน 30 แพ็ค พลาสติกเคลือบบัตร A4 จำนวน 1 ห่อ"/>
    <n v="5000"/>
    <s v="5,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1198"/>
  </r>
  <r>
    <s v="703"/>
    <s v="ซื้อต้นไม้ ดิน และมะพร้าวสับ 4 รายการ (14มีค68)"/>
    <n v="1698"/>
    <s v="1,698 บาท"/>
    <x v="0"/>
    <s v="ร้านลุงทองการ์เด้น_x000a_"/>
    <s v="ร้านลุงทองการ์เด้น_x000a_"/>
    <s v="เป็นราคาที่อยู่ในวงเงินที่ได้รับความเห็นชอบและราคากลาง"/>
    <s v="3000051199"/>
  </r>
  <r>
    <s v="704"/>
    <s v="จ้างเหมาจัดบูธ(Photo Booth) แสดงความยินดีกับบัณฑิต(14มีค68)"/>
    <n v="6500"/>
    <s v="6,500 บาท"/>
    <x v="0"/>
    <s v="นายสุริยะ ฉันทโสภณ_x000a_"/>
    <s v="นายสุริยะ ฉันทโสภณ_x000a_"/>
    <s v="เป็นราคาที่อยู่ในวงเงินที่ได้รับความเห็นชอบและราคากลาง"/>
    <s v="3000051200"/>
  </r>
  <r>
    <s v="705"/>
    <s v="ค่าซ่อมเปลี่ยนหน้าจอเครื่องวัดความร้อน"/>
    <n v="6206"/>
    <s v="2,000.00"/>
    <x v="0"/>
    <s v="บริษัท อินโนเวทีฟ อินสทรูเมนต์ จำกัด"/>
    <s v="บริษัท อินโนเวทีฟ อินสทรูเมนต์ จำกัด"/>
    <s v="เป็นราคาที่อยู่ในวงเงินที่ได้รับความเห็นชอบและราคากลาง"/>
    <s v="3000051201"/>
  </r>
  <r>
    <s v="706"/>
    <s v="ค่าสอบเทียบนาฬิกาจับเวลา ค่าสอบเทียบเครื่องวัดความร้อน ค่าสอบเทียบเครื่องวัดเสียง ค่าสอบเทียบเครื่องวัดเสียง"/>
    <n v="8453"/>
    <s v="8,453.00"/>
    <x v="0"/>
    <s v="สถาบันวิจัยวิทยาศาสตร์และเทคโนโลยีแห่งประเทศไทย_x000a_"/>
    <s v="สถาบันวิจัยวิทยาศาสตร์และเทคโนโลยีแห่งประเทศไทย_x000a_"/>
    <s v="เป็นราคาที่อยู่ในวงเงินที่ได้รับความเห็นชอบและราคากลาง"/>
    <s v="3000051202"/>
  </r>
  <r>
    <s v="707"/>
    <s v="ค่าถ่ายเอกสารและเข้าเล่ม"/>
    <n v="1456"/>
    <s v="1,456.00"/>
    <x v="0"/>
    <s v="เบิร์ด เซอร์วิส เซ็นเตอร์_x000a_"/>
    <s v="เบิร์ด เซอร์วิส เซ็นเตอร์_x000a_"/>
    <s v="เป็นราคาที่อยู่ในวงเงินที่ได้รับความเห็นชอบและราคากลาง"/>
    <s v="3000051203"/>
  </r>
  <r>
    <s v="708"/>
    <s v="ค่าของที่ระลึก (กระเช้าข้าวหลาม)"/>
    <n v="500"/>
    <s v="500.00"/>
    <x v="0"/>
    <s v="ร้านแม่นิยม_x000a_"/>
    <s v="ร้านแม่นิยม_x000a_"/>
    <s v="เป็นราคาที่อยู่ในวงเงินที่ได้รับความเห็นชอบและราคากลาง"/>
    <s v="3000051204"/>
  </r>
  <r>
    <s v="709"/>
    <s v="ทำแบบพิมพ์ใบปริญญาบัตร 10,000 แผ่น"/>
    <n v="42265"/>
    <s v="42,265.00"/>
    <x v="0"/>
    <s v="บริษัท ทอปปังเอจ (ประเทศไทย)จำกัด"/>
    <s v="บริษัท ทอปปังเอจ (ประเทศไทย)จำกัด"/>
    <s v="เป็นราคาที่อยู่ในวงเงินที่ได้รับความเห็นชอบและราคากลาง"/>
    <s v="3000051205"/>
  </r>
  <r>
    <s v="710"/>
    <s v="วัสดุจัดกิจกรรม/ของรางวัล"/>
    <n v="8900"/>
    <s v="8,900.00"/>
    <x v="0"/>
    <s v="ร้าน MoMomart ร้านเบบี้แคร์ ชลบุรี นาราช็อป นายสุพรชัย หัตถกิจอุดม_x000a_"/>
    <s v="ร้าน MoMomart ร้านเบบี้แคร์ ชลบุรี นาราช็อป นายสุพรชัย หัตถกิจอุดม_x000a_"/>
    <s v="เป็นราคาที่อยู่ในวงเงินที่ได้รับความเห็นชอบและราคากลาง"/>
    <s v="3000051206"/>
  </r>
  <r>
    <s v="711"/>
    <s v="รางปลั๊กไฟขนาด 3 ม. 6 อัน และ 5 ม. 6 อัน"/>
    <n v="9630"/>
    <s v="9,630.00"/>
    <x v="0"/>
    <s v="ร้าน ที. เอ็น. ฮาร์ดแวร์ 2005."/>
    <s v="ร้าน ที. เอ็น. ฮาร์ดแวร์ 2005."/>
    <s v="เป็นราคาที่อยู่ในวงเงินที่ได้รับความเห็นชอบและราคากลาง"/>
    <s v="3000051207"/>
  </r>
  <r>
    <s v="712"/>
    <s v="ซ่อมแซมห้องจิตเวช"/>
    <n v="25000"/>
    <s v="25,000.00"/>
    <x v="0"/>
    <s v="ยุวดี ชูชีพ"/>
    <s v="ยุวดี ชูชีพ"/>
    <s v="เป็นราคาที่อยู่ในวงเงินที่ได้รับความเห็นชอบและราคากลาง"/>
    <s v="3000051208"/>
  </r>
  <r>
    <s v="713"/>
    <s v="เข้าเล่มสันกาววาระการประชุม 10 เล่ม"/>
    <n v="600"/>
    <s v="600.00"/>
    <x v="0"/>
    <s v="ลูกน้ำเซอร์วิส_x000a_"/>
    <s v="ลูกน้ำเซอร์วิส_x000a_"/>
    <s v="เป็นราคาที่อยู่ในวงเงินที่ได้รับความเห็นชอบและราคากลาง"/>
    <s v="3000051209"/>
  </r>
  <r>
    <s v="714"/>
    <s v="ซ่อมวิทยุสื่อสาร"/>
    <n v="4815"/>
    <s v="4,815.00"/>
    <x v="0"/>
    <s v="ร้าน นิวทาวน์ เทคนิค"/>
    <s v="ร้าน นิวทาวน์ เทคนิค"/>
    <s v="เป็นราคาที่อยู่ในวงเงินที่ได้รับความเห็นชอบและราคากลาง"/>
    <s v="3000051210"/>
  </r>
  <r>
    <s v="715"/>
    <s v="ไอศกรีมเอเต้ 22 รายการ"/>
    <n v="14560.89"/>
    <s v="14,560.8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51211"/>
  </r>
  <r>
    <s v="716"/>
    <s v="HIV duo Elecsys E2G 300 V2 LH ELECSYS"/>
    <n v="83674"/>
    <s v="83,67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212"/>
  </r>
  <r>
    <s v="717"/>
    <s v="Elecsys HCV Duo, E2G 300"/>
    <n v="78324"/>
    <s v="78,32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213"/>
  </r>
  <r>
    <s v="718"/>
    <s v="ELECSYS CORISOL II E801"/>
    <n v="48150"/>
    <s v="48,1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214"/>
  </r>
  <r>
    <s v="719"/>
    <s v="Elecsys Troponin T hs V2.1 E2G 300T"/>
    <n v="53928"/>
    <s v="53,9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215"/>
  </r>
  <r>
    <s v="720"/>
    <s v="ELECSYS TOTAL PSA, E801"/>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216"/>
  </r>
  <r>
    <s v="721"/>
    <s v="ELECSYS FERRITIN E801, 300 tests"/>
    <n v="43335"/>
    <s v="43,33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217"/>
  </r>
  <r>
    <s v="722"/>
    <s v="LDLC3, 600T, C PACK GREEN PHOS2, 750T, C PACK GREEN ALBT2, 500T, C PACK GREEN UIBC, 100T, C PACK GREEN"/>
    <n v="67517"/>
    <s v="67,51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218"/>
  </r>
  <r>
    <s v="723"/>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219"/>
  </r>
  <r>
    <s v="724"/>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220"/>
  </r>
  <r>
    <s v="725"/>
    <s v="PRIME Calibrator Cartridge CCS Comp 300"/>
    <n v="77040"/>
    <s v="77,040.00"/>
    <x v="0"/>
    <s v="บริษัท เมดิทอป จำกัด"/>
    <s v="บริษัท เมดิทอป จำกัด"/>
    <s v="เป็นราคาที่อยู่ในวงเงินที่ได้รับความเห็นชอบและราคากลาง"/>
    <s v="3000051221"/>
  </r>
  <r>
    <s v="726"/>
    <s v="เครื่องปรับอากาศ แบบแยกส่วน แบบตั้งพื้น"/>
    <n v="41409"/>
    <s v="41,409.00"/>
    <x v="0"/>
    <s v="ร้าน นิวทาวน์ เทคนิค"/>
    <s v="ร้าน นิวทาวน์ เทคนิค"/>
    <s v="เป็นราคาที่อยู่ในวงเงินที่ได้รับความเห็นชอบและราคากลาง"/>
    <s v="3000051222"/>
  </r>
  <r>
    <s v="727"/>
    <s v="ถุงหูหิ้วขนาด 12x20 จำนวน 120 ห่อ"/>
    <n v="5400"/>
    <s v="5,400.00"/>
    <x v="0"/>
    <s v="สุรีรัตน์ พลาสติก_x000a_"/>
    <s v="สุรีรัตน์ พลาสติก_x000a_"/>
    <s v="เป็นราคาที่อยู่ในวงเงินที่ได้รับความเห็นชอบและราคากลาง"/>
    <s v="3000051223"/>
  </r>
  <r>
    <s v="728"/>
    <s v="ขวด Suction ขนาด 2000 ml จำนวน"/>
    <n v="19200"/>
    <s v="19,200.00"/>
    <x v="0"/>
    <s v="บริษัท ออลล์เวล ไลฟ์ จำกัด"/>
    <s v="บริษัท ออลล์เวล ไลฟ์ จำกัด"/>
    <s v="เป็นราคาที่อยู่ในวงเงินที่ได้รับความเห็นชอบและราคากลาง"/>
    <s v="3000051224"/>
  </r>
  <r>
    <s v="729"/>
    <s v="Preformed ETT/Nasal HVLP Cuff"/>
    <n v="642"/>
    <s v="64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225"/>
  </r>
  <r>
    <s v="730"/>
    <s v="เอี๊ยม Plastic disposible จำนวน 30 แพ็ค Urinal (กระบอกปัสสาวะชาย) จำนวน 20 ชิ้น"/>
    <n v="7100"/>
    <s v="7,1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1226"/>
  </r>
  <r>
    <s v="731"/>
    <s v="Cetilar 50 ml จำนวน 20 หลอด"/>
    <n v="11556"/>
    <s v="11,556.00"/>
    <x v="0"/>
    <s v="บริษัท อเมริกัน ไต้หวัน ไบโอฟาร์มจำกัด"/>
    <s v="บริษัท อเมริกัน ไต้หวัน ไบโอฟาร์มจำกัด"/>
    <s v="เป็นราคาที่อยู่ในวงเงินที่ได้รับความเห็นชอบและราคากลาง"/>
    <s v="3000051227"/>
  </r>
  <r>
    <s v="732"/>
    <s v="MU Sucker จำนวน 50 ชิ้น MU Tip จำนวน 50 ชิ้น"/>
    <n v="5250"/>
    <s v="5,250.00"/>
    <x v="0"/>
    <s v="บริษัท ศรีเอี่ยม จำกัด"/>
    <s v="บริษัท ศรีเอี่ยม จำกัด"/>
    <s v="เป็นราคาที่อยู่ในวงเงินที่ได้รับความเห็นชอบและราคากลาง"/>
    <s v="3000051228"/>
  </r>
  <r>
    <s v="733"/>
    <s v="Glove disposible # XS ไม่มีแป้ง จำนวน Glove disposible # L ไม่มีแป้ง จำนวน"/>
    <n v="52400"/>
    <s v="52,4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51229"/>
  </r>
  <r>
    <s v="734"/>
    <s v="Syringe Dispos 50 ml (unlock) จำนวน"/>
    <n v="17976"/>
    <s v="17,97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230"/>
  </r>
  <r>
    <s v="735"/>
    <s v="IV Catheter # 22Gx1 นิ้ว จำนวน"/>
    <n v="72760"/>
    <s v="72,760.00"/>
    <x v="0"/>
    <s v="บริษัท เควาณิช จำกัด"/>
    <s v="บริษัท เควาณิช จำกัด"/>
    <s v="เป็นราคาที่อยู่ในวงเงินที่ได้รับความเห็นชอบและราคากลาง"/>
    <s v="3000051231"/>
  </r>
  <r>
    <s v="736"/>
    <s v="Conform 2x5 yds จำนวน 600 ม้วน"/>
    <n v="3600"/>
    <s v="3,600.00"/>
    <x v="0"/>
    <s v="บริษัท ไทยก๊อส จำกัด"/>
    <s v="บริษัท ไทยก๊อส จำกัด"/>
    <s v="เป็นราคาที่อยู่ในวงเงินที่ได้รับความเห็นชอบและราคากลาง"/>
    <s v="3000051232"/>
  </r>
  <r>
    <s v="737"/>
    <s v="ผ้าซับเลือดขนาด 18x18 นิ้ว จำนวน"/>
    <n v="45000"/>
    <s v="45,000.00"/>
    <x v="0"/>
    <s v="บริษัท ไทยก๊อส จำกัด"/>
    <s v="บริษัท ไทยก๊อส จำกัด"/>
    <s v="เป็นราคาที่อยู่ในวงเงินที่ได้รับความเห็นชอบและราคากลาง"/>
    <s v="3000051233"/>
  </r>
  <r>
    <s v="738"/>
    <s v="Cotton Ball 0.35 gm (450 gm) จำนวน Cotton Ball 1.40 gm (450 gm) จำนวน"/>
    <n v="11400"/>
    <s v="11,400.00"/>
    <x v="0"/>
    <s v="บริษัท ไทยก๊อส จำกัด"/>
    <s v="บริษัท ไทยก๊อส จำกัด"/>
    <s v="เป็นราคาที่อยู่ในวงเงินที่ได้รับความเห็นชอบและราคากลาง"/>
    <s v="3000051234"/>
  </r>
  <r>
    <s v="739"/>
    <s v="Cotton bud sterile 3 นิ้ว (2 หัว)"/>
    <n v="2400"/>
    <s v="2,400.00"/>
    <x v="0"/>
    <s v="บริษัท ไทยก๊อส จำกัด"/>
    <s v="บริษัท ไทยก๊อส จำกัด"/>
    <s v="เป็นราคาที่อยู่ในวงเงินที่ได้รับความเห็นชอบและราคากลาง"/>
    <s v="3000051235"/>
  </r>
  <r>
    <s v="740"/>
    <s v="วัสดุอุปกรณ์สำหรับงานซ่อมแซมบำรุงรักษา"/>
    <n v="8000"/>
    <s v="8,00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51236"/>
  </r>
  <r>
    <s v="741"/>
    <s v="ซ่อมเครื่องกรองน้ำบริสุทธิ์"/>
    <n v="38000"/>
    <s v="38,000.00"/>
    <x v="0"/>
    <s v="บริษัท แบงเทรดดิ้ง 1992 จำกัด"/>
    <s v="บริษัท แบงเทรดดิ้ง 1992 จำกัด"/>
    <s v="เป็นราคาที่อยู่ในวงเงินที่ได้รับความเห็นชอบและราคากลาง"/>
    <s v="3000051237"/>
  </r>
  <r>
    <s v="742"/>
    <s v="Ertapenem 1 g injection"/>
    <n v="280554"/>
    <s v="280,554.00"/>
    <x v="0"/>
    <s v="บริษัท ซิลลิค ฟาร์มา จำกัด"/>
    <s v="บริษัท ซิลลิค ฟาร์มา จำกัด"/>
    <s v="เป็นราคาที่อยู่ในวงเงินที่ได้รับความเห็นชอบและราคากลาง"/>
    <s v="3000051238"/>
  </r>
  <r>
    <s v="743"/>
    <s v="Budesonide 64 mcg/puff 120 dose"/>
    <n v="144995.70000000001"/>
    <s v="144,995.7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239"/>
  </r>
  <r>
    <s v="744"/>
    <s v="Etoricoxib 90 mg tablet"/>
    <n v="489204"/>
    <s v="489,204.00"/>
    <x v="0"/>
    <s v="บริษัท ซิลลิค ฟาร์มา จำกัด"/>
    <s v="บริษัท ซิลลิค ฟาร์มา จำกัด"/>
    <s v="เป็นราคาที่อยู่ในวงเงินที่ได้รับความเห็นชอบและราคากลาง"/>
    <s v="3000051240"/>
  </r>
  <r>
    <s v="745"/>
    <s v="Diosmin 900 mg + Hesperidin"/>
    <n v="487920"/>
    <s v="487,9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241"/>
  </r>
  <r>
    <s v="746"/>
    <s v="Glucosamine 500 mg capsule"/>
    <n v="498750.54"/>
    <s v="498,750.54"/>
    <x v="0"/>
    <s v="บริษัท ซิลลิค ฟาร์มา จำกัด"/>
    <s v="บริษัท ซิลลิค ฟาร์มา จำกัด"/>
    <s v="เป็นราคาที่อยู่ในวงเงินที่ได้รับความเห็นชอบและราคากลาง"/>
    <s v="3000051242"/>
  </r>
  <r>
    <s v="747"/>
    <s v="Pregabalin 25 mg capsule"/>
    <n v="497935.2"/>
    <s v="497,935.20"/>
    <x v="0"/>
    <s v="บริษัท ซิลลิค ฟาร์มา จำกัด"/>
    <s v="บริษัท ซิลลิค ฟาร์มา จำกัด"/>
    <s v="เป็นราคาที่อยู่ในวงเงินที่ได้รับความเห็นชอบและราคากลาง"/>
    <s v="3000051243"/>
  </r>
  <r>
    <s v="748"/>
    <s v="จ้างเหมาบริการถ่ายภาพนิ่งและวิดีโอ"/>
    <n v="195000"/>
    <s v="195,000.00"/>
    <x v="0"/>
    <s v="นายชัยวัฒน์ กลกิจสุวรรณ_x000a_"/>
    <s v="นายชัยวัฒน์ กลกิจสุวรรณ_x000a_"/>
    <s v="เป็นราคาที่อยู่ในวงเงินที่ได้รับความเห็นชอบและราคากลาง"/>
    <s v="3000051256"/>
  </r>
  <r>
    <s v="749"/>
    <s v="ถ่านสำหรับใส่เครื่องจ่ายแอลกอฮอล์"/>
    <n v="1296"/>
    <s v="1,296.00"/>
    <x v="0"/>
    <s v="ห้างหุ้นส่วนจำกัด ชลบุรี ว.พานิช_x000a_"/>
    <s v="ห้างหุ้นส่วนจำกัด ชลบุรี ว.พานิช_x000a_"/>
    <s v="เป็นราคาที่อยู่ในวงเงินที่ได้รับความเห็นชอบและราคากลาง"/>
    <s v="3000051257"/>
  </r>
  <r>
    <s v="750"/>
    <s v="Copyleaks"/>
    <n v="299600"/>
    <s v="299,600.00"/>
    <x v="0"/>
    <s v="บริษัท ไอที รัน จำกัด"/>
    <s v="บริษัท ไอที รัน จำกัด"/>
    <s v="เป็นราคาที่อยู่ในวงเงินที่ได้รับความเห็นชอบและราคากลาง"/>
    <s v="3000051258"/>
  </r>
  <r>
    <s v="751"/>
    <s v="ป้ายไวนิล แสดงความยินดีกับบัณฑิต"/>
    <n v="1800"/>
    <s v="1,800.00"/>
    <x v="0"/>
    <s v="บริษัท เก็ทกู๊ดครีเอชั่น จำกัด"/>
    <s v="บริษัท เก็ทกู๊ดครีเอชั่น จำกัด"/>
    <s v="เป็นราคาที่อยู่ในวงเงินที่ได้รับความเห็นชอบและราคากลาง"/>
    <s v="3000051259"/>
  </r>
  <r>
    <s v="752"/>
    <s v="วัสดุอื่น"/>
    <n v="717"/>
    <s v="717.00"/>
    <x v="0"/>
    <s v="บริษัท ซีอาร์ซี ไทวัสดุ จำกัด (สาขาบางแสน), บริษัท สยามโกลบอลเฮ้าส์_x000a_จำกัด (มหาชน)_x000a_"/>
    <s v="บริษัท ซีอาร์ซี ไทวัสดุ จำกัด (สาขาบางแสน), บริษัท สยามโกลบอลเฮ้าส์_x000a_จำกัด (มหาชน)_x000a_"/>
    <s v="เป็นราคาที่อยู่ในวงเงินที่ได้รับความเห็นชอบและราคากลาง"/>
    <s v="3000051260"/>
  </r>
  <r>
    <s v="753"/>
    <s v="รื้อและติดตั้งผ้าม่านลอน"/>
    <n v="16050"/>
    <s v="16,050.00"/>
    <x v="0"/>
    <s v="บริษัท พิชญ์สุนันท์ อินคอร์ปอเรชั่น จำกัด"/>
    <s v="บริษัท พิชญ์สุนันท์ อินคอร์ปอเรชั่น จำกัด"/>
    <s v="เป็นราคาที่อยู่ในวงเงินที่ได้รับความเห็นชอบและราคากลาง"/>
    <s v="3000051264"/>
  </r>
  <r>
    <s v="754"/>
    <s v="วัสดุงานไฟฟ้า จำนวน 25 รายการ"/>
    <n v="23037.1"/>
    <s v="23,037.10"/>
    <x v="0"/>
    <s v="บริษัท กิมไถ่ 2512 จำกัด"/>
    <s v="บริษัท กิมไถ่ 2512 จำกัด"/>
    <s v="เป็นราคาที่อยู่ในวงเงินที่ได้รับความเห็นชอบและราคากลาง"/>
    <s v="3000051265"/>
  </r>
  <r>
    <s v="755"/>
    <s v="วัสดุในการทำทางลาด จำนวน 4 รายการ"/>
    <n v="11930.5"/>
    <s v="11,930.50"/>
    <x v="0"/>
    <s v="ร้าน ไถ่เส็ง"/>
    <s v="ร้าน ไถ่เส็ง"/>
    <s v="เป็นราคาที่อยู่ในวงเงินที่ได้รับความเห็นชอบและราคากลาง"/>
    <s v="3000051266"/>
  </r>
  <r>
    <s v="756"/>
    <s v="ตรายาง จำนวน 1 อัน"/>
    <n v="550"/>
    <s v="550.00"/>
    <x v="0"/>
    <s v="ร้าน แสนสุข กราฟฟิค"/>
    <s v="ร้าน แสนสุข กราฟฟิค"/>
    <s v="เป็นราคาที่อยู่ในวงเงินที่ได้รับความเห็นชอบและราคากลาง"/>
    <s v="3000051267"/>
  </r>
  <r>
    <s v="757"/>
    <s v="เพื่อจัดซื้อพวงหรีด"/>
    <n v="2000"/>
    <s v="2,000.00"/>
    <x v="0"/>
    <s v="รสสุคนธ์ ดอกไม้สด_x000a_"/>
    <s v="รสสุคนธ์ ดอกไม้สด_x000a_"/>
    <s v="เป็นราคาที่อยู่ในวงเงินที่ได้รับความเห็นชอบและราคากลาง"/>
    <s v="3000051268"/>
  </r>
  <r>
    <s v="758"/>
    <s v="เพื่อจัดซื้อกระดาษทิชชู่ม้วนใหญ่จัมโบล์ 2 ชั้น"/>
    <n v="7100.09"/>
    <s v="7,100.09"/>
    <x v="0"/>
    <s v="บริษัท อีสต์กรีนเทรดดิ้ง จำกัด"/>
    <s v="บริษัท อีสต์กรีนเทรดดิ้ง จำกัด"/>
    <s v="เป็นราคาที่อยู่ในวงเงินที่ได้รับความเห็นชอบและราคากลาง"/>
    <s v="3000051270"/>
  </r>
  <r>
    <s v="759"/>
    <s v="ชั้นไม้วางถังเพาะเลี้ยงสาหร่าย ชั้นไม้วางถังเพาะเลี้ยงสาหร่าย"/>
    <n v="21600"/>
    <s v="21,600.00"/>
    <x v="0"/>
    <s v="สมควร ญาติเจริญ"/>
    <s v="สมควร ญาติเจริญ"/>
    <s v="เป็นราคาที่อยู่ในวงเงินที่ได้รับความเห็นชอบและราคากลาง"/>
    <s v="3000051271"/>
  </r>
  <r>
    <s v="760"/>
    <s v="วัสดุสำนักงาน จำนวน 6 รายการ"/>
    <n v="3000"/>
    <s v="3,000.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51272"/>
  </r>
  <r>
    <s v="761"/>
    <s v="กระดาษถ่ายเอกสาร 80 แกรม เอ 4"/>
    <n v="11556"/>
    <s v="11,556.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1273"/>
  </r>
  <r>
    <s v="762"/>
    <s v="ปลั๊กอุด จำนวน 2 ตัว ข้อต่อPVC ลด จำนวน 1 ตัว สายยางเขียว 5/8 ท่อน้ำไทย จำนวน 100 เมตร เข็มขัดแสตนเลส3/4 จำนวน 2 ตัว"/>
    <n v="2000"/>
    <s v="2,000.00"/>
    <x v="0"/>
    <s v="กฤษณ์อีเลคทริค_x000a_"/>
    <s v="กฤษณ์อีเลคทริค_x000a_"/>
    <s v="เป็นราคาที่อยู่ในวงเงินที่ได้รับความเห็นชอบและราคากลาง"/>
    <s v="3000051274"/>
  </r>
  <r>
    <s v="763"/>
    <s v="ปั๊มน้ำKing จำนวน 1 ตัว ปั๊มน้ำRESUN SP-6000 จำนวน 2 ตัว เข็มขัดรัดสายยางSTL3/8 จำนวน 12 อัน"/>
    <n v="3330"/>
    <s v="3,330.00"/>
    <x v="0"/>
    <s v="ลัคกี้การ์เด้น_x000a_ร้านไถ่เส็ง_x000a_"/>
    <s v="ลัคกี้การ์เด้น_x000a_ร้านไถ่เส็ง_x000a_"/>
    <s v="เป็นราคาที่อยู่ในวงเงินที่ได้รับความเห็นชอบและราคากลาง"/>
    <s v="3000051275"/>
  </r>
  <r>
    <s v="764"/>
    <s v="เช่าเหมาบริการรถยนต์ตู้เดินทางไปกลับ เช่าเหมาบริการรถยนต์ตู้เดินทางไปกลับ เช่าเหมาบริการรถยนต์ตู้เดินทางไปกลับ เช่าเหมาบริการรถยนต์ตู้เดินทางไปกลับ"/>
    <n v="12000"/>
    <s v="12,000.00"/>
    <x v="0"/>
    <s v="นายประกิจ ท้มพงษ์_x000a_"/>
    <s v="นายประกิจ ท้มพงษ์_x000a_"/>
    <s v="เป็นราคาที่อยู่ในวงเงินที่ได้รับความเห็นชอบและราคากลาง"/>
    <s v="3000051276"/>
  </r>
  <r>
    <s v="765"/>
    <s v="เช่าเหมาบริการรถยนต์ตู้ปรับอากาศ"/>
    <n v="12000"/>
    <s v="12,000.00"/>
    <x v="0"/>
    <s v="นางสาวสุวนันท์ พรมจาด_x000a_"/>
    <s v="นางสาวสุวนันท์ พรมจาด_x000a_"/>
    <s v="เป็นราคาที่อยู่ในวงเงินที่ได้รับความเห็นชอบและราคากลาง"/>
    <s v="3000051277"/>
  </r>
  <r>
    <s v="766"/>
    <s v="เช่าเรือในการออกเก็บตัวอย่างสัตว์น้ำ"/>
    <n v="2500"/>
    <s v="2,500.00"/>
    <x v="0"/>
    <s v="นายปิบะพงษ์ สร้อยระย้า_x000a_"/>
    <s v="นายปิบะพงษ์ สร้อยระย้า_x000a_"/>
    <s v="เป็นราคาที่อยู่ในวงเงินที่ได้รับความเห็นชอบและราคากลาง"/>
    <s v="3000051278"/>
  </r>
  <r>
    <s v="767"/>
    <s v="เสากั้นทางเดิน พร้อมสายกั้นกำมะหยี่"/>
    <n v="37428.6"/>
    <s v="37,428.60"/>
    <x v="0"/>
    <s v="บริษัท มอธ ฟลาเวอร์ จำกัด"/>
    <s v="บริษัท มอธ ฟลาเวอร์ จำกัด"/>
    <s v="เป็นราคาที่อยู่ในวงเงินที่ได้รับความเห็นชอบและราคากลาง"/>
    <s v="3000051279"/>
  </r>
  <r>
    <s v="768"/>
    <s v="เหมาบริการรถยนต์ ไปกรุงเทพฯ"/>
    <n v="3000"/>
    <s v="3,000.00"/>
    <x v="0"/>
    <s v="นางสาวทัตศิวรรณ์ แผนสมบูรณ์_x000a_"/>
    <s v="นางสาวทัตศิวรรณ์ แผนสมบูรณ์_x000a_"/>
    <s v="เป็นราคาที่อยู่ในวงเงินที่ได้รับความเห็นชอบและราคากลาง"/>
    <s v="3000051280"/>
  </r>
  <r>
    <s v="769"/>
    <s v="ซ่อมแซมเครื่องปรับอากาศ 30 เครื่อง"/>
    <n v="52858"/>
    <s v="52,858.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51281"/>
  </r>
  <r>
    <s v="770"/>
    <s v="หนังสือเรียน 110 เล่ม"/>
    <n v="20850"/>
    <s v="20,850.00"/>
    <x v="0"/>
    <s v="บริษัท ดวงกมลสมัย จำกัด"/>
    <s v="บริษัท ดวงกมลสมัย จำกัด"/>
    <s v="เป็นราคาที่อยู่ในวงเงินที่ได้รับความเห็นชอบและราคากลาง"/>
    <s v="3000051282"/>
  </r>
  <r>
    <s v="771"/>
    <s v="หนังสือเรียน 31 เล่ม"/>
    <n v="9765"/>
    <s v="9,765.00"/>
    <x v="0"/>
    <s v="บริษัท คิโนะคูนิยะ บุ๊คสโตร์ (ประเทศไทย) จำกัด"/>
    <s v="บริษัท คิโนะคูนิยะ บุ๊คสโตร์ (ประเทศไทย) จำกัด"/>
    <s v="เป็นราคาที่อยู่ในวงเงินที่ได้รับความเห็นชอบและราคากลาง"/>
    <s v="3000051283"/>
  </r>
  <r>
    <s v="772"/>
    <s v="บริการจัดสถานที่ สำหรับโครงการ The BUUIC"/>
    <n v="7000"/>
    <s v="7,000.00"/>
    <x v="0"/>
    <s v="บริษัท พี.อาร์.เอ็น โปรโมชั่น 1798 จำกัด_x000a_"/>
    <s v="บริษัท พี.อาร์.เอ็น โปรโมชั่น 1798 จำกัด_x000a_"/>
    <s v="เป็นราคาที่อยู่ในวงเงินที่ได้รับความเห็นชอบและราคากลาง"/>
    <s v="3000051284"/>
  </r>
  <r>
    <s v="773"/>
    <s v="ค่าวัสดุอุปกรณ์กิจกรรม ค่าไวนิลตกแต่งสถานที่ ค่าวัสดุอุปกรณ์ปฐมพยาบาล ค่าเสื้อกีฬา"/>
    <n v="62000"/>
    <s v="62,000.00"/>
    <x v="0"/>
    <s v="ห้างหุ้นส่วนจำกัด คณิศร, บริษัท บัณฑิตสเตชั่นเนอรี่ จำกัด, นางกัลยา_x000a_แขรัตน์, บริษัท ลัคกี้ พรีเมี่ยม แอนด์ ดี ไซน์ จำกัด, บริษัท ซีพี_x000a_แอ็กซ์ตร้า จำกัด (มหาชน), บริษัท แอคทีฟ เนชั่น จำกัด, นางสาวชัชรินทร์_x000a_แสงนวล, บริษัท ดีฟาร์มาซี จำกัด และร้านธนภณ_x000a_"/>
    <s v="ห้างหุ้นส่วนจำกัด คณิศร, บริษัท บัณฑิตสเตชั่นเนอรี่ จำกัด, นางกัลยา_x000a_แขรัตน์, บริษัท ลัคกี้ พรีเมี่ยม แอนด์ ดี ไซน์ จำกัด, บริษัท ซีพี_x000a_แอ็กซ์ตร้า จำกัด (มหาชน), บริษัท แอคทีฟ เนชั่น จำกัด, นางสาวชัชรินทร์_x000a_แสงนวล, บริษัท ดีฟาร์มาซี จำกัด และร้านธนภณ_x000a_"/>
    <s v="เป็นราคาที่อยู่ในวงเงินที่ได้รับความเห็นชอบและราคากลาง"/>
    <s v="3000051285"/>
  </r>
  <r>
    <s v="774"/>
    <s v="คจม.บริการอื่น - จ้างตกแแต่งสถานที่"/>
    <n v="392800"/>
    <s v="392,800.00"/>
    <x v="0"/>
    <s v="สมศักดิ์ สายแวว"/>
    <s v="สมศักดิ์ สายแวว"/>
    <s v="เป็นราคาที่อยู่ในวงเงินที่ได้รับความเห็นชอบและราคากลาง"/>
    <s v="3000051286"/>
  </r>
  <r>
    <s v="775"/>
    <s v="คจม.บริการอื่น - จ้างตกแต่งสถานที่"/>
    <n v="492200"/>
    <s v="492,200.00"/>
    <x v="0"/>
    <s v="บริษัท มอธ ฟลาเวอร์ จำกัด"/>
    <s v="บริษัท มอธ ฟลาเวอร์ จำกัด"/>
    <s v="เป็นราคาที่อยู่ในวงเงินที่ได้รับความเห็นชอบและราคากลาง"/>
    <s v="3000051287"/>
  </r>
  <r>
    <s v="776"/>
    <s v="คจม.บริการอื่น -จ้างเหมาเช่าติดตั้งระบบ"/>
    <n v="315000"/>
    <s v="315,000.00"/>
    <x v="0"/>
    <s v="ทรงพล พรมจีน"/>
    <s v="ทรงพล พรมจีน"/>
    <s v="เป็นราคาที่อยู่ในวงเงินที่ได้รับความเห็นชอบและราคากลาง"/>
    <s v="3000051288"/>
  </r>
  <r>
    <s v="777"/>
    <s v="กระดาษ 70 แกรม A4"/>
    <n v="48150"/>
    <s v="50,000 บาท"/>
    <x v="0"/>
    <s v="บริษัท รีมส์ แอนด์ โรลส์ จำกัด"/>
    <s v="บริษัท รีมส์ แอนด์ โรลส์ จำกัด"/>
    <s v="เป็นราคาที่อยู่ในวงเงินที่ได้รับความเห็นชอบและราคากลาง"/>
    <s v="3000051290"/>
  </r>
  <r>
    <s v="778"/>
    <s v="ปลั๊กพ่วงไฟฟ้า ลูกปิดประตู"/>
    <n v="1337.5"/>
    <s v="1,337.50"/>
    <x v="0"/>
    <s v="ร้าน ไถ่เส็ง"/>
    <s v="ร้าน ไถ่เส็ง"/>
    <s v="เป็นราคาที่อยู่ในวงเงินที่ได้รับความเห็นชอบและราคากลาง"/>
    <s v="3000051291"/>
  </r>
  <r>
    <s v="779"/>
    <s v="ยา Methylphenidate 10 mg tablet"/>
    <n v="80000"/>
    <s v="80,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1292"/>
  </r>
  <r>
    <s v="780"/>
    <s v="จ้างเหมาบริการจัดทำเล่มหลักสูตร"/>
    <n v="20000"/>
    <s v="20,000.00"/>
    <x v="0"/>
    <s v="วัชรินทร์ จงกลสถิต"/>
    <s v="วัชรินทร์ จงกลสถิต"/>
    <s v="เป็นราคาที่อยู่ในวงเงินที่ได้รับความเห็นชอบและราคากลาง"/>
    <s v="3000051293"/>
  </r>
  <r>
    <s v="781"/>
    <s v="ยา AntiD Immunoglobulin 1500 U/2 ml"/>
    <n v="5724.5"/>
    <s v="5,724.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294"/>
  </r>
  <r>
    <s v="782"/>
    <s v="Sheep Blood Agar (10 Plate/Pack) Macconkey agar (10 Plate/Pack) Chocolate agar (10 Plate/Pack) Mueller Hinton agar (10 Plate/Pack)"/>
    <n v="54300"/>
    <s v="54,3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51295"/>
  </r>
  <r>
    <s v="783"/>
    <s v="ABBOTT ALERE DETERMINE HIV COMBO Standard Q HIV 1/2 Ab 3-Line RPR Carbon 500 test/pk (Cypress)"/>
    <n v="23275"/>
    <s v="23,275.00"/>
    <x v="0"/>
    <s v="บริษัท เอเค เมด จำกัด"/>
    <s v="บริษัท เอเค เมด จำกัด"/>
    <s v="เป็นราคาที่อยู่ในวงเงินที่ได้รับความเห็นชอบและราคากลาง"/>
    <s v="3000051296"/>
  </r>
  <r>
    <s v="784"/>
    <s v="กระป๋อง PP ฝาเกลียวเหลือง 45 ml."/>
    <n v="30000"/>
    <s v="30,0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51297"/>
  </r>
  <r>
    <s v="785"/>
    <s v="สาย EKG 5 Lead"/>
    <n v="4300"/>
    <s v="4,300.00"/>
    <x v="0"/>
    <s v="บริษัท เคพี พรีซิชั่น 168 จำกัด"/>
    <s v="บริษัท เคพี พรีซิชั่น 168 จำกัด"/>
    <s v="เป็นราคาที่อยู่ในวงเงินที่ได้รับความเห็นชอบและราคากลาง"/>
    <s v="3000051298"/>
  </r>
  <r>
    <s v="786"/>
    <s v="Blade Laryngoscope เบอร์ 3 Blade Laryngoscope เบอร์ 4"/>
    <n v="7600"/>
    <s v="7,600.00"/>
    <x v="0"/>
    <s v="บริษัท เคพี พรีซิชั่น 168 จำกัด"/>
    <s v="บริษัท เคพี พรีซิชั่น 168 จำกัด"/>
    <s v="เป็นราคาที่อยู่ในวงเงินที่ได้รับความเห็นชอบและราคากลาง"/>
    <s v="3000051299"/>
  </r>
  <r>
    <s v="787"/>
    <s v="ซ่อมแซมถนนบริเวณติดลานเขียว"/>
    <n v="136000"/>
    <s v="136,000.00"/>
    <x v="0"/>
    <s v="บริษัท มุมเหมาะเจาะ จำกัด"/>
    <s v="บริษัท มุมเหมาะเจาะ จำกัด"/>
    <s v="เป็นราคาที่อยู่ในวงเงินที่ได้รับความเห็นชอบและราคากลาง"/>
    <s v="3000051300"/>
  </r>
  <r>
    <s v="788"/>
    <s v="แผ่นกรองอากาศ"/>
    <n v="40000"/>
    <s v="40,000.00"/>
    <x v="0"/>
    <s v="บริษัท เอ็นโดเมด เซอร์วิส จำกัด"/>
    <s v="บริษัท เอ็นโดเมด เซอร์วิส จำกัด"/>
    <s v="เป็นราคาที่อยู่ในวงเงินที่ได้รับความเห็นชอบและราคากลาง"/>
    <s v="3000051301"/>
  </r>
  <r>
    <s v="789"/>
    <s v="คชจ-ด้านการฝึกอบรม-ค่าเช่ารถตู้"/>
    <n v="6600"/>
    <s v="6,600.00"/>
    <x v="0"/>
    <s v="ประกิจ ท้วมพงษ์"/>
    <s v="ประกิจ ท้วมพงษ์"/>
    <s v="เป็นราคาที่อยู่ในวงเงินที่ได้รับความเห็นชอบและราคากลาง"/>
    <s v="3000051302"/>
  </r>
  <r>
    <s v="790"/>
    <s v="คชจ-ของนส/กิจกรรมนส-วัสดุ 25 รายการ"/>
    <n v="4079.81"/>
    <s v="4,079.81"/>
    <x v="0"/>
    <s v="บริษัท บัณฑิตสเตชั่นเนอรี่ จำกัด_x000a_ร้าน ไถ่เส็ง_x000a_บริษัท กิมไถ่ 2512 จำกัด_x000a_"/>
    <s v="บริษัท บัณฑิตสเตชั่นเนอรี่ จำกัด_x000a_ร้าน ไถ่เส็ง_x000a_บริษัท กิมไถ่ 2512 จำกัด_x000a_"/>
    <s v="เป็นราคาที่อยู่ในวงเงินที่ได้รับความเห็นชอบและราคากลาง"/>
    <s v="3000051303"/>
  </r>
  <r>
    <s v="791"/>
    <s v="คชจ-ด้านการฝึกอบรม-วัสดุ 7 รายการ"/>
    <n v="623"/>
    <s v="623.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1304"/>
  </r>
  <r>
    <s v="792"/>
    <s v="คชจ-ด้านการฝึกอบรม-เสื้อโปโลเหลือง"/>
    <n v="5298.64"/>
    <s v="5,298.64"/>
    <x v="0"/>
    <s v="บริษัท เคเอสแอล สปอร์ต จำกัด_x000a_"/>
    <s v="บริษัท เคเอสแอล สปอร์ต จำกัด_x000a_"/>
    <s v="เป็นราคาที่อยู่ในวงเงินที่ได้รับความเห็นชอบและราคากลาง"/>
    <s v="3000051305"/>
  </r>
  <r>
    <s v="793"/>
    <s v="คชจ-ด้านการฝึกอบรม-ค่าเช่ารถตู้"/>
    <n v="6500"/>
    <s v="6,500.00"/>
    <x v="0"/>
    <s v="ประกิจ ท้วมพงษ์"/>
    <s v="ประกิจ ท้วมพงษ์"/>
    <s v="เป็นราคาที่อยู่ในวงเงินที่ได้รับความเห็นชอบและราคากลาง"/>
    <s v="3000051306"/>
  </r>
  <r>
    <s v="794"/>
    <s v="คชจ-ด้านการฝึกอบรม-ค่าของที่ระลึก"/>
    <n v="1500"/>
    <s v="1,500.00"/>
    <x v="0"/>
    <s v="ร้านอภิญญา_x000a_"/>
    <s v="ร้านอภิญญา_x000a_"/>
    <s v="เป็นราคาที่อยู่ในวงเงินที่ได้รับความเห็นชอบและราคากลาง"/>
    <s v="3000051307"/>
  </r>
  <r>
    <s v="795"/>
    <s v="คจม-บริการรถยนต์-ค่าเช่ารถตู้"/>
    <n v="4000"/>
    <s v="4,000.00"/>
    <x v="0"/>
    <s v="ประกิจ ท้วมพงษ์"/>
    <s v="ประกิจ ท้วมพงษ์"/>
    <s v="เป็นราคาที่อยู่ในวงเงินที่ได้รับความเห็นชอบและราคากลาง"/>
    <s v="3000051308"/>
  </r>
  <r>
    <s v="796"/>
    <s v="คจม-บริการรถยนต์-ค่าเช่ารถบัสปรับอากาศ"/>
    <n v="40000"/>
    <s v="4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1309"/>
  </r>
  <r>
    <s v="797"/>
    <s v="ชุด Injection Tube จำนวน 2 ชุด"/>
    <n v="8460"/>
    <s v="8,460.00"/>
    <x v="0"/>
    <s v="บริษัท โอลิมปัส (ประเทศไทย) จำกัด"/>
    <s v="บริษัท โอลิมปัส (ประเทศไทย) จำกัด"/>
    <s v="เป็นราคาที่อยู่ในวงเงินที่ได้รับความเห็นชอบและราคากลาง"/>
    <s v="3000051310"/>
  </r>
  <r>
    <s v="798"/>
    <s v="ซ่อมเครื่องตรวจวัดลานสายตา"/>
    <n v="12519"/>
    <s v="12,519.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51311"/>
  </r>
  <r>
    <s v="799"/>
    <s v="เปลี่ยนอะไหล่เครื่องตรวจคลื่นไฟฟ้าหัวใจ"/>
    <n v="19163.7"/>
    <s v="19,163.7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51312"/>
  </r>
  <r>
    <s v="800"/>
    <s v="วัสดุ อุปกรณ์ ซ่อมแซมและบำรุงรักษา"/>
    <n v="1048.5999999999999"/>
    <s v="1,048.60"/>
    <x v="0"/>
    <s v="ร้าน ไถ่เส็ง"/>
    <s v="ร้าน ไถ่เส็ง"/>
    <s v="เป็นราคาที่อยู่ในวงเงินที่ได้รับความเห็นชอบและราคากลาง"/>
    <s v="3000051313"/>
  </r>
  <r>
    <s v="801"/>
    <s v="ค่าวัสดุอุปกรณ์ป้องกันส่วนบุคคล/"/>
    <n v="5000"/>
    <s v="5,000.00"/>
    <x v="0"/>
    <s v="บริษัท นิวสปอร์ต อินเตอร์ จำกัด บริษัท ซีอาร์ซี ไทวัสดุ จำกัด_x000a_"/>
    <s v="บริษัท นิวสปอร์ต อินเตอร์ จำกัด บริษัท ซีอาร์ซี ไทวัสดุ จำกัด_x000a_"/>
    <s v="เป็นราคาที่อยู่ในวงเงินที่ได้รับความเห็นชอบและราคากลาง"/>
    <s v="3000051314"/>
  </r>
  <r>
    <s v="802"/>
    <s v="วัสดุ อุปกรณ์ ซ่อมแซม จำนวน 18 ชนิด"/>
    <n v="3876.61"/>
    <s v="3,876.61"/>
    <x v="0"/>
    <s v="ร้าน ไถ่เส็ง"/>
    <s v="ร้าน ไถ่เส็ง"/>
    <s v="เป็นราคาที่อยู่ในวงเงินที่ได้รับความเห็นชอบและราคากลาง"/>
    <s v="3000051315"/>
  </r>
  <r>
    <s v="803"/>
    <s v="ซ่อมแซมเครื่องปรับอากาศ อาคารวิจัยทางการ"/>
    <n v="18725"/>
    <s v="18,72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1316"/>
  </r>
  <r>
    <s v="804"/>
    <s v="จ้างติดตั้งเดินสายระหว่าง 3 อาคาร"/>
    <n v="71690"/>
    <s v="71,690.00"/>
    <x v="0"/>
    <s v="บริษัท โฟร์สตาร์ เนทเวอร์ค จำกัด"/>
    <s v="บริษัท โฟร์สตาร์ เนทเวอร์ค จำกัด"/>
    <s v="เป็นราคาที่อยู่ในวงเงินที่ได้รับความเห็นชอบและราคากลาง"/>
    <s v="3000051317"/>
  </r>
  <r>
    <s v="805"/>
    <s v="จ้างเหมายานพาหนะ"/>
    <n v="7500"/>
    <s v="7,500.00"/>
    <x v="0"/>
    <s v="นายอลงกรณ์ อับดุลลาร์_x000a_"/>
    <s v="นายอลงกรณ์ อับดุลลาร์_x000a_"/>
    <s v="เป็นราคาที่อยู่ในวงเงินที่ได้รับความเห็นชอบและราคากลาง"/>
    <s v="3000051318"/>
  </r>
  <r>
    <s v="806"/>
    <s v="วัสดุอุปกรณ์"/>
    <n v="3562"/>
    <s v="3,562.00"/>
    <x v="0"/>
    <s v="บริษัท โฮม โปรดักส์ เซ็นเตอร์ จำกัด(มหาชน)_x000a_"/>
    <s v="บริษัท โฮม โปรดักส์ เซ็นเตอร์ จำกัด(มหาชน)_x000a_"/>
    <s v="เป็นราคาที่อยู่ในวงเงินที่ได้รับความเห็นชอบและราคากลาง"/>
    <s v="3000051319"/>
  </r>
  <r>
    <s v="807"/>
    <s v="จ้างทำผ้าปูโต๊ะกลม พร้อมชายคลุยบน"/>
    <n v="6900"/>
    <s v="6,900.00"/>
    <x v="0"/>
    <s v="ฐกร โฮม แอนด์ เดคอร์_x000a_"/>
    <s v="ฐกร โฮม แอนด์ เดคอร์_x000a_"/>
    <s v="เป็นราคาที่อยู่ในวงเงินที่ได้รับความเห็นชอบและราคากลาง"/>
    <s v="3000051320"/>
  </r>
  <r>
    <s v="808"/>
    <s v="โมดูลเเจ้งเตือนภัย จำนวน 15 ตัว"/>
    <n v="59920"/>
    <s v="60,000.00"/>
    <x v="0"/>
    <s v="บริษัท ทรัพย์เพิ่มพูลเซอร์วิส แอนด์ พาร์ท จำกัด"/>
    <s v="บริษัท ทรัพย์เพิ่มพูลเซอร์วิส แอนด์ พาร์ท จำกัด"/>
    <s v="เป็นราคาที่อยู่ในวงเงินที่ได้รับความเห็นชอบและราคากลาง"/>
    <s v="3000051321"/>
  </r>
  <r>
    <s v="809"/>
    <s v="หมึกพิมพ์ HP NO.204 สีดำ 6 กล่อง"/>
    <n v="46260"/>
    <s v="46,26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1322"/>
  </r>
  <r>
    <s v="810"/>
    <s v="วัสดุ อุปกรณ์ ซ่อมแซมบำรุงรักษา"/>
    <n v="979.05"/>
    <s v="979.05"/>
    <x v="0"/>
    <s v="ร้าน ฮ้อชุนหลีแมชินเนอรี่"/>
    <s v="ร้าน ฮ้อชุนหลีแมชินเนอรี่"/>
    <s v="เป็นราคาที่อยู่ในวงเงินที่ได้รับความเห็นชอบและราคากลาง"/>
    <s v="3000051323"/>
  </r>
  <r>
    <s v="811"/>
    <s v="ปริ้น เข้าเล่ม จำนวน 25 เล่ม ปริ้นอาร์ตมัน A4 จำนวน 4 แผ่น ปริ้นอาร์ตมัน A4 จำนวน 2 แผ่น วัสดุ 6 รายการ"/>
    <n v="2793"/>
    <s v="2,793.00"/>
    <x v="0"/>
    <s v="ร้านวันใหม่เซอร์วิส, บริษัทบัณฑิตสเตชั่นเนอรี่ จำกัด_x000a_"/>
    <s v="ร้านวันใหม่เซอร์วิส, บริษัทบัณฑิตสเตชั่นเนอรี่ จำกัด_x000a_"/>
    <s v="เป็นราคาที่อยู่ในวงเงินที่ได้รับความเห็นชอบและราคากลาง"/>
    <s v="3000051324"/>
  </r>
  <r>
    <s v="812"/>
    <s v="เปลี่ยนกุญแจประตูกระจก"/>
    <n v="800"/>
    <s v="800.00"/>
    <x v="0"/>
    <s v="กมล การกุญแจ_x000a_"/>
    <s v="กมล การกุญแจ_x000a_"/>
    <s v="เป็นราคาที่อยู่ในวงเงินที่ได้รับความเห็นชอบและราคากลาง"/>
    <s v="3000051325"/>
  </r>
  <r>
    <s v="813"/>
    <s v="วัสดุ 3 รายการ"/>
    <n v="1150"/>
    <s v="1,150.00"/>
    <x v="0"/>
    <s v="นายไพรเดช สุทธิเรือง_x000a_"/>
    <s v="นายไพรเดช สุทธิเรือง_x000a_"/>
    <s v="เป็นราคาที่อยู่ในวงเงินที่ได้รับความเห็นชอบและราคากลาง"/>
    <s v="3000051326"/>
  </r>
  <r>
    <s v="814"/>
    <s v="แก๊ส 48 kg จำนวน 3  ถัง"/>
    <n v="4200"/>
    <s v="4,200.00"/>
    <x v="0"/>
    <s v="พิชสินีพาณิชย์_x000a_"/>
    <s v="พิชสินีพาณิชย์_x000a_"/>
    <s v="เป็นราคาที่อยู่ในวงเงินที่ได้รับความเห็นชอบและราคากลาง"/>
    <s v="3000051327"/>
  </r>
  <r>
    <s v="815"/>
    <s v="ซื้อวัสดุ"/>
    <n v="12292"/>
    <s v="12,292.00"/>
    <x v="0"/>
    <s v="นางสาวกิ่งกาญจน์ ศิรประภาพรสกุล_x000a__x000a__x000a_"/>
    <s v="นางสาวกิ่งกาญจน์ ศิรประภาพรสกุล_x000a__x000a__x000a_"/>
    <s v="เป็นราคาที่อยู่ในวงเงินที่ได้รับความเห็นชอบและราคากลาง"/>
    <s v="3000051328"/>
  </r>
  <r>
    <s v="816"/>
    <s v="ซื้อวัสดุ"/>
    <n v="2500"/>
    <s v="2,500.00"/>
    <x v="0"/>
    <s v="บริษัท ซีอาร์ซี ไทวัสดุ จำกัด (สาขาบางแสน)_x000a_"/>
    <s v="บริษัท ซีอาร์ซี ไทวัสดุ จำกัด (สาขาบางแสน)_x000a_"/>
    <s v="เป็นราคาที่อยู่ในวงเงินที่ได้รับความเห็นชอบและราคากลาง"/>
    <s v="3000051329"/>
  </r>
  <r>
    <s v="817"/>
    <s v="ตกแต่งเวที"/>
    <n v="30000"/>
    <s v="30,000.00"/>
    <x v="0"/>
    <s v="นางสาวทิพวรรณ สรวงจันทราพร_x000a_"/>
    <s v="นางสาวทิพวรรณ สรวงจันทราพร_x000a_"/>
    <s v="เป็นราคาที่อยู่ในวงเงินที่ได้รับความเห็นชอบและราคากลาง"/>
    <s v="3000051330"/>
  </r>
  <r>
    <s v="818"/>
    <s v="ค่าเช่าเครื่องเสียง และ เช่าจอ LED"/>
    <n v="66500"/>
    <s v="66,500.00"/>
    <x v="0"/>
    <s v="นายภาคภูมิ เมืองเจริญ_x000a_"/>
    <s v="นายภาคภูมิ เมืองเจริญ_x000a_"/>
    <s v="เป็นราคาที่อยู่ในวงเงินที่ได้รับความเห็นชอบและราคากลาง"/>
    <s v="3000051331"/>
  </r>
  <r>
    <s v="819"/>
    <s v="จ้างบันทึกวีดิทัศน์"/>
    <n v="5000"/>
    <s v="5,000.00"/>
    <x v="0"/>
    <s v="นพกร เจริญสุข_x000a_"/>
    <s v="นพกร เจริญสุข_x000a_"/>
    <s v="เป็นราคาที่อยู่ในวงเงินที่ได้รับความเห็นชอบและราคากลาง"/>
    <s v="3000051332"/>
  </r>
  <r>
    <s v="820"/>
    <s v="ป้ายไวนิลประชาสัมพันธ์งาน"/>
    <n v="32500"/>
    <s v="32,500.00"/>
    <x v="0"/>
    <s v="โรงพิมพ์ป้าลาร์จ ฟอร์จูน_x000a_บริษัท คีรีแสนดี จำกัด_x000a_"/>
    <s v="โรงพิมพ์ป้าลาร์จ ฟอร์จูน_x000a_บริษัท คีรีแสนดี จำกัด_x000a_"/>
    <s v="เป็นราคาที่อยู่ในวงเงินที่ได้รับความเห็นชอบและราคากลาง"/>
    <s v="3000051333"/>
  </r>
  <r>
    <s v="821"/>
    <s v="เข้าเล่ม"/>
    <n v="200"/>
    <s v="200.00"/>
    <x v="0"/>
    <s v="เปรมกมลการพิมพ์_x000a_"/>
    <s v="เปรมกมลการพิมพ์_x000a_"/>
    <s v="เป็นราคาที่อยู่ในวงเงินที่ได้รับความเห็นชอบและราคากลาง"/>
    <s v="3000051334"/>
  </r>
  <r>
    <s v="822"/>
    <s v="ค่าของที่ระลึก สำหรับโครงการ"/>
    <n v="2000"/>
    <s v="2,000.00"/>
    <x v="0"/>
    <s v="ร้าน บ้านดินสอ 26"/>
    <s v="ร้าน บ้านดินสอ 26"/>
    <s v="เป็นราคาที่อยู่ในวงเงินที่ได้รับความเห็นชอบและราคากลาง"/>
    <s v="3000051335"/>
  </r>
  <r>
    <s v="823"/>
    <s v="น้ำแข็งโม่,น้ำแข็งก้อน"/>
    <n v="5000"/>
    <s v="5,000.00"/>
    <x v="0"/>
    <s v="น.ส.ธีรานุช ถิ่นกาญจน์_x000a_"/>
    <s v="น.ส.ธีรานุช ถิ่นกาญจน์_x000a_"/>
    <s v="เป็นราคาที่อยู่ในวงเงินที่ได้รับความเห็นชอบและราคากลาง"/>
    <s v="3000051336"/>
  </r>
  <r>
    <s v="824"/>
    <s v="แซนวิส 100 ชิ้น"/>
    <n v="2500"/>
    <s v="2,500.00"/>
    <x v="0"/>
    <s v="ร้าน ny home made_x000a_"/>
    <s v="ร้าน ny home made_x000a_"/>
    <s v="เป็นราคาที่อยู่ในวงเงินที่ได้รับความเห็นชอบและราคากลาง"/>
    <s v="3000051337"/>
  </r>
  <r>
    <s v="825"/>
    <s v="วัตถุดิบ 3 รายการ สินค้า 1  รายการ"/>
    <n v="1000"/>
    <s v="1,000.00"/>
    <x v="0"/>
    <s v="บริษัท ซีพีแอ็กซ์ตร้า จำกัด(มหาชน)_x000a_"/>
    <s v="บริษัท ซีพีแอ็กซ์ตร้า จำกัด(มหาชน)_x000a_"/>
    <s v="เป็นราคาที่อยู่ในวงเงินที่ได้รับความเห็นชอบและราคากลาง"/>
    <s v="3000051338"/>
  </r>
  <r>
    <s v="826"/>
    <s v="ตุ๊กตา 11 รายการ"/>
    <n v="99280"/>
    <s v="99,280.00"/>
    <x v="0"/>
    <s v="พรเพ็ญ เกียรติเทพขจร"/>
    <s v="พรเพ็ญ เกียรติเทพขจร"/>
    <s v="เป็นราคาที่อยู่ในวงเงินที่ได้รับความเห็นชอบและราคากลาง"/>
    <s v="3000051339"/>
  </r>
  <r>
    <s v="827"/>
    <s v="พวงกุญแจโลหะ 1,000 ชิ้น"/>
    <n v="23000"/>
    <s v="23,000.00"/>
    <x v="0"/>
    <s v="ประภัสสร อรรถมานะ"/>
    <s v="ประภัสสร อรรถมานะ"/>
    <s v="เป็นราคาที่อยู่ในวงเงินที่ได้รับความเห็นชอบและราคากลาง"/>
    <s v="3000051340"/>
  </r>
  <r>
    <s v="828"/>
    <s v="แผ่นHIP ติดสติ๊กเกอร์ พิมพ์ เคลือบ+ด้าม แผ่นHIP ติดสติ๊กเกอร์ พิมพ์ เคลือบ+ด้าม แผ่นHIP ติดสติ๊กเกอร์ พิมพ์ เคลือบ+ด้าม"/>
    <n v="2900"/>
    <s v="2,900.00"/>
    <x v="0"/>
    <s v="บริษัท เก็ทกู๊ดครีเอชั่น จำกัด"/>
    <s v="บริษัท เก็ทกู๊ดครีเอชั่น จำกัด"/>
    <s v="เป็นราคาที่อยู่ในวงเงินที่ได้รับความเห็นชอบและราคากลาง"/>
    <s v="3000051341"/>
  </r>
  <r>
    <s v="829"/>
    <s v="ค่าอุปกรณ์เผยแพร่ความรู้แก่ผู้เข้าร่วม"/>
    <n v="15000"/>
    <s v="15,000.00"/>
    <x v="0"/>
    <s v="น้ำทิพย์ ฆ้องเพิ่ม"/>
    <s v="น้ำทิพย์ ฆ้องเพิ่ม"/>
    <s v="เป็นราคาที่อยู่ในวงเงินที่ได้รับความเห็นชอบและราคากลาง"/>
    <s v="3000051342"/>
  </r>
  <r>
    <s v="830"/>
    <s v="วัสดุของใช้ส่วนพระองค์และผู้ติดตาม"/>
    <n v="30000"/>
    <s v="30,000.00"/>
    <x v="0"/>
    <s v="ร้าน เกษากร_x000a_ร้าน Phichay Curtain (นางเตือนใจ พานทอง)_x000a_ร้านจิปาถะ&amp;เครื่องครัว_x000a_"/>
    <s v="ร้าน เกษากร_x000a_ร้าน Phichay Curtain (นางเตือนใจ พานทอง)_x000a_ร้านจิปาถะ&amp;เครื่องครัว_x000a_"/>
    <s v="เป็นราคาที่อยู่ในวงเงินที่ได้รับความเห็นชอบและราคากลาง"/>
    <s v="3000051343"/>
  </r>
  <r>
    <s v="831"/>
    <s v="จ้างเหมาบริการงานตกแต่งจัดแสดงนิทรรศการ"/>
    <n v="299945"/>
    <s v="299,945.00"/>
    <x v="0"/>
    <s v="ร้าน นิวทาวน์ เทคนิค"/>
    <s v="ร้าน นิวทาวน์ เทคนิค"/>
    <s v="เป็นราคาที่อยู่ในวงเงินที่ได้รับความเห็นชอบและราคากลาง"/>
    <s v="3000051344"/>
  </r>
  <r>
    <s v="832"/>
    <s v="จัดตกแต่งไม้ดอกไม้ประดับภายในอาคาร"/>
    <n v="450000"/>
    <s v="450,000.00"/>
    <x v="0"/>
    <s v="ชลัมพ์ ประคองทรัพย์"/>
    <s v="ชลัมพ์ ประคองทรัพย์"/>
    <s v="เป็นราคาที่อยู่ในวงเงินที่ได้รับความเห็นชอบและราคากลาง"/>
    <s v="3000051345"/>
  </r>
  <r>
    <s v="833"/>
    <s v="จ้างเหมาถ่ายเอกสารข้อสอบปลายภาค2/2567 จำนวน 52,560 แผ่น"/>
    <n v="26280"/>
    <s v="26,280 บาท"/>
    <x v="0"/>
    <s v="คำสวย โคตรศรีเมือง"/>
    <s v="คำสวย โคตรศรีเมือง"/>
    <s v="เป็นราคาที่อยู่ในวงเงินที่ได้รับความเห็นชอบและราคากลาง"/>
    <s v="3000051346"/>
  </r>
  <r>
    <s v="834"/>
    <s v="วัสดุในการซ่อมแซม จำนวน 11 รายการ"/>
    <n v="10244.18"/>
    <s v="10,244.18"/>
    <x v="0"/>
    <s v="ร้าน ไถ่เส็ง"/>
    <s v="ร้าน ไถ่เส็ง"/>
    <s v="เป็นราคาที่อยู่ในวงเงินที่ได้รับความเห็นชอบและราคากลาง"/>
    <s v="3000051349"/>
  </r>
  <r>
    <s v="835"/>
    <s v="ต้นแพงพวย 2000 ต้น"/>
    <n v="20500"/>
    <s v="20,500.00"/>
    <x v="0"/>
    <s v="ดีดี ฟาร์มดอกไม้_x000a_"/>
    <s v="ดีดี ฟาร์มดอกไม้_x000a_"/>
    <s v="เป็นราคาที่อยู่ในวงเงินที่ได้รับความเห็นชอบและราคากลาง"/>
    <s v="3000051350"/>
  </r>
  <r>
    <s v="836"/>
    <s v="วัสดุในการซ่อมแซม จำนวน 7 รายการ"/>
    <n v="6912.2"/>
    <s v="6,912.20"/>
    <x v="0"/>
    <s v="ร้าน ไถ่เส็ง"/>
    <s v="ร้าน ไถ่เส็ง"/>
    <s v="เป็นราคาที่อยู่ในวงเงินที่ได้รับความเห็นชอบและราคากลาง"/>
    <s v="3000051351"/>
  </r>
  <r>
    <s v="837"/>
    <s v="น้ำยาล้างเครื่องมือแบบ manual จำนวน 10"/>
    <n v="25000"/>
    <s v="25,000.00"/>
    <x v="0"/>
    <s v="บริษัท โกลบอล กู๊ดส์ จำกัด"/>
    <s v="บริษัท โกลบอล กู๊ดส์ จำกัด"/>
    <s v="เป็นราคาที่อยู่ในวงเงินที่ได้รับความเห็นชอบและราคากลาง"/>
    <s v="3000051352"/>
  </r>
  <r>
    <s v="838"/>
    <s v="ตัวบ่งชี้ทางเคมีสำหรับ EO (Indicator for"/>
    <n v="11449"/>
    <s v="11,44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353"/>
  </r>
  <r>
    <s v="839"/>
    <s v="8602-Arm Sling (สายคล้องแขน) # เด็ก 8602-Arm Sling (สายคล้องแขน) # M 8602-Arm Sling (สายคล้องแขน) # L 8602-Arm Sling (สายคล้องแขน) # S"/>
    <n v="5600"/>
    <s v="5,600.00"/>
    <x v="0"/>
    <s v="บริษัท เซฟฟา ดรักส์ จำกัด"/>
    <s v="บริษัท เซฟฟา ดรักส์ จำกัด"/>
    <s v="เป็นราคาที่อยู่ในวงเงินที่ได้รับความเห็นชอบและราคากลาง"/>
    <s v="3000051354"/>
  </r>
  <r>
    <s v="840"/>
    <s v="8607-FUTURO COMFORT KNEE 8607-FUTURO COMFORT KNEE 8607-FUTURO COMFORT KNEE"/>
    <n v="40060.800000000003"/>
    <s v="40,060.80"/>
    <x v="0"/>
    <s v="บริษัท คอสม่า เทรดดิ้ง จำกัด"/>
    <s v="บริษัท คอสม่า เทรดดิ้ง จำกัด"/>
    <s v="เป็นราคาที่อยู่ในวงเงินที่ได้รับความเห็นชอบและราคากลาง"/>
    <s v="3000051355"/>
  </r>
  <r>
    <s v="841"/>
    <s v="Leukostip 13x102 mm (6s) (2880) Leukostip 6.4x76 mm (3s) (2878) Leukostip 4x138 mm (8s) (2876)"/>
    <n v="6199.53"/>
    <s v="6,199.53"/>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1356"/>
  </r>
  <r>
    <s v="842"/>
    <s v="Glove Nitrile แบบยาว 12 นิ้ว # M Glove Nitrile แบบยาว 12 นิ้ว # L"/>
    <n v="11600"/>
    <s v="11,600.00"/>
    <x v="0"/>
    <s v="บริษัท โกร๊ธ ซัพพลาย เมดิคอล จำกัด"/>
    <s v="บริษัท โกร๊ธ ซัพพลาย เมดิคอล จำกัด"/>
    <s v="เป็นราคาที่อยู่ในวงเงินที่ได้รับความเห็นชอบและราคากลาง"/>
    <s v="3000051358"/>
  </r>
  <r>
    <s v="843"/>
    <s v="ด้ายเย็บศพ จำนวน 10 ม้วน"/>
    <n v="500"/>
    <s v="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1359"/>
  </r>
  <r>
    <s v="844"/>
    <s v="Elastic Bandage 2x5 yds จำนวน"/>
    <n v="1008"/>
    <s v="1,008.00"/>
    <x v="0"/>
    <s v="บริษัท ไทยก๊อส จำกัด"/>
    <s v="บริษัท ไทยก๊อส จำกัด"/>
    <s v="เป็นราคาที่อยู่ในวงเงินที่ได้รับความเห็นชอบและราคากลาง"/>
    <s v="3000051360"/>
  </r>
  <r>
    <s v="845"/>
    <s v="Blade - OR # 22 จำนวน 200 ชิ้น"/>
    <n v="900"/>
    <s v="900.00"/>
    <x v="0"/>
    <s v="บริษัท ศรีเอี่ยม จำกัด"/>
    <s v="บริษัท ศรีเอี่ยม จำกัด"/>
    <s v="เป็นราคาที่อยู่ในวงเงินที่ได้รับความเห็นชอบและราคากลาง"/>
    <s v="3000051361"/>
  </r>
  <r>
    <s v="846"/>
    <s v="Glove (ผ่าตัด) # 6.5 จำนวน 1000 คู่ Glove (ผ่าตัด) # 7.5 จำนวน 1000 คู่"/>
    <n v="30000"/>
    <s v="30,000.00"/>
    <x v="0"/>
    <s v="บริษัท ไซเอนซ์เมด  จำกัด"/>
    <s v="บริษัท ไซเอนซ์เมด  จำกัด"/>
    <s v="เป็นราคาที่อยู่ในวงเงินที่ได้รับความเห็นชอบและราคากลาง"/>
    <s v="3000051362"/>
  </r>
  <r>
    <s v="847"/>
    <s v="ข้าวกล่อง 250 กล่อง ไข่ดาว 250 ฟอง"/>
    <n v="10000"/>
    <s v="10,000.00"/>
    <x v="0"/>
    <s v="นางรสสุคนธ์ ศรีรัตน์_x000a_"/>
    <s v="นางรสสุคนธ์ ศรีรัตน์_x000a_"/>
    <s v="เป็นราคาที่อยู่ในวงเงินที่ได้รับความเห็นชอบและราคากลาง"/>
    <s v="3000051363"/>
  </r>
  <r>
    <s v="848"/>
    <s v="สายแปลง Hdmi to VGA Gl-021"/>
    <n v="1337.5"/>
    <s v="1,337.50"/>
    <x v="0"/>
    <s v="ยักษ์ใหญ่ ไอที_x000a_"/>
    <s v="ยักษ์ใหญ่ ไอที_x000a_"/>
    <s v="เป็นราคาที่อยู่ในวงเงินที่ได้รับความเห็นชอบและราคากลาง"/>
    <s v="3000051365"/>
  </r>
  <r>
    <s v="849"/>
    <s v="ติดตั้งโคมไฟ จำนวน 8 ชุด"/>
    <n v="56710"/>
    <s v="56,710.00"/>
    <x v="0"/>
    <s v="บริษัท ไลท์ติ้ง แอนด์ อีควิปเมนท์  จำกัด (มหาชน)"/>
    <s v="บริษัท ไลท์ติ้ง แอนด์ อีควิปเมนท์  จำกัด (มหาชน)"/>
    <s v="เป็นราคาที่อยู่ในวงเงินที่ได้รับความเห็นชอบและราคากลาง"/>
    <s v="3000051366"/>
  </r>
  <r>
    <s v="850"/>
    <s v="ป้ายไวนิล จำนวน 1 ป้าย และค่าวัสดุ"/>
    <n v="3000"/>
    <s v="3,000.00"/>
    <x v="0"/>
    <s v="นางพรภินันท์ นิธิโรจน์ชลิตา, บริษัท บัณฑิตสเตชั่นเนอรี่ จำกัด, 888_x000a_รวงข้าวพาณิชย์_x000a_"/>
    <s v="นางพรภินันท์ นิธิโรจน์ชลิตา, บริษัท บัณฑิตสเตชั่นเนอรี่ จำกัด, 888_x000a_รวงข้าวพาณิชย์_x000a_"/>
    <s v="เป็นราคาที่อยู่ในวงเงินที่ได้รับความเห็นชอบและราคากลาง"/>
    <s v="3000051367"/>
  </r>
  <r>
    <s v="851"/>
    <s v="วัสดุ (ตามรายการประกอบแนบ)"/>
    <n v="3550"/>
    <s v="3,550.00"/>
    <x v="0"/>
    <s v="บริษัท โฮม โปรดักส์ เซ็นเตอร์ จำกัด (มหาชน), บริษัท เทลเน็ต เทคโนโลยี_x000a_จำกัด_x000a_"/>
    <s v="บริษัท โฮม โปรดักส์ เซ็นเตอร์ จำกัด (มหาชน), บริษัท เทลเน็ต เทคโนโลยี_x000a_จำกัด_x000a_"/>
    <s v="เป็นราคาที่อยู่ในวงเงินที่ได้รับความเห็นชอบและราคากลาง"/>
    <s v="3000051368"/>
  </r>
  <r>
    <s v="852"/>
    <s v="จัดซื้อเครื่องสำรองไฟฟ้า ขนาด 800 VA"/>
    <n v="2247"/>
    <s v="2,247.00"/>
    <x v="0"/>
    <s v="ร้าน นิวทาวน์ เทคนิค"/>
    <s v="ร้าน นิวทาวน์ เทคนิค"/>
    <s v="เป็นราคาที่อยู่ในวงเงินที่ได้รับความเห็นชอบและราคากลาง"/>
    <s v="3000051370"/>
  </r>
  <r>
    <s v="853"/>
    <s v="จัดจ้างปรับปรุงห้อง 303"/>
    <n v="28716"/>
    <s v="28,716.00"/>
    <x v="0"/>
    <s v="ร้าน นิวทาวน์ เทคนิค"/>
    <s v="ร้าน นิวทาวน์ เทคนิค"/>
    <s v="เป็นราคาที่อยู่ในวงเงินที่ได้รับความเห็นชอบและราคากลาง"/>
    <s v="3000051371"/>
  </r>
  <r>
    <s v="854"/>
    <s v="จัดซื้อเครื่องทำลายเอกสาร"/>
    <n v="33746.300000000003"/>
    <s v="33,746.30"/>
    <x v="0"/>
    <s v="บริษัท ออฟฟิศเมท (ไทย) จำกัด"/>
    <s v="บริษัท ออฟฟิศเมท (ไทย) จำกัด"/>
    <s v="เป็นราคาที่อยู่ในวงเงินที่ได้รับความเห็นชอบและราคากลาง"/>
    <s v="3000051372"/>
  </r>
  <r>
    <s v="855"/>
    <s v="แฟ้มปกผ้าไหม ขนาด A4 ปกตรามหาวิทยาลัย"/>
    <n v="5350"/>
    <s v="5,350.00"/>
    <x v="0"/>
    <s v="ห้างหุ้นส่วนจำกัด ภัทรการพิมพ์"/>
    <s v="ห้างหุ้นส่วนจำกัด ภัทรการพิมพ์"/>
    <s v="เป็นราคาที่อยู่ในวงเงินที่ได้รับความเห็นชอบและราคากลาง"/>
    <s v="3000051374"/>
  </r>
  <r>
    <s v="856"/>
    <s v="รางปลั๊กไฟ 5 เมตร (5 อัน)"/>
    <n v="3250"/>
    <s v="3,250.00"/>
    <x v="0"/>
    <s v="บริษัท โฮม โปรดักส์ เซ็นเตอร์ จำกัด_x000a_"/>
    <s v="บริษัท โฮม โปรดักส์ เซ็นเตอร์ จำกัด_x000a_"/>
    <s v="เป็นราคาที่อยู่ในวงเงินที่ได้รับความเห็นชอบและราคากลาง"/>
    <s v="3000051375"/>
  </r>
  <r>
    <s v="857"/>
    <s v="ตุ๊กตาพร้อมกล่อง M 18 ตัว ตุ๊กตาพร้อมกล่อง L 5 ตัว ตุ๊กตาพร้อมถุงผ้า M  12 ตัว"/>
    <n v="4525"/>
    <s v="4,525.00"/>
    <x v="0"/>
    <s v="พรเพ็ญ เกียรติเทพขจร"/>
    <s v="พรเพ็ญ เกียรติเทพขจร"/>
    <s v="เป็นราคาที่อยู่ในวงเงินที่ได้รับความเห็นชอบและราคากลาง"/>
    <s v="3000051376"/>
  </r>
  <r>
    <s v="858"/>
    <s v="จ้างจัดรูปแบบบทความวารสาร"/>
    <n v="7000"/>
    <s v="7,000.00"/>
    <x v="0"/>
    <s v="วิภาดา ปวรธนานุกุล"/>
    <s v="วิภาดา ปวรธนานุกุล"/>
    <s v="เป็นราคาที่อยู่ในวงเงินที่ได้รับความเห็นชอบและราคากลาง"/>
    <s v="3000051377"/>
  </r>
  <r>
    <s v="859"/>
    <s v="Raloxifene HCl 60 mg tablet จำนวน 50"/>
    <n v="67196"/>
    <s v="67,196.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1378"/>
  </r>
  <r>
    <s v="860"/>
    <s v="Sodium Fusidate 2% 15g ointment จำนวน"/>
    <n v="23112"/>
    <s v="23,11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379"/>
  </r>
  <r>
    <s v="861"/>
    <s v="Carbamazepine 200 mg tablet จำนวน 10"/>
    <n v="6500"/>
    <s v="6,500.00"/>
    <x v="0"/>
    <s v="บริษัท โปลิฟาร์ม จำกัด"/>
    <s v="บริษัท โปลิฟาร์ม จำกัด"/>
    <s v="เป็นราคาที่อยู่ในวงเงินที่ได้รับความเห็นชอบและราคากลาง"/>
    <s v="3000051380"/>
  </r>
  <r>
    <s v="862"/>
    <s v="Cc Medroxyprogesterone150mg/3mg"/>
    <n v="4500"/>
    <s v="4,5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1381"/>
  </r>
  <r>
    <s v="863"/>
    <s v="Paracetamol 500 mg tablet จำนวน 200"/>
    <n v="90000"/>
    <s v="90,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51382"/>
  </r>
  <r>
    <s v="864"/>
    <s v="Atropine 0.6mg/1ml injection จำนวน 200"/>
    <n v="1070"/>
    <s v="1,070.00"/>
    <x v="0"/>
    <s v="องค์การเภสัชกรรม"/>
    <s v="องค์การเภสัชกรรม"/>
    <s v="เป็นราคาที่อยู่ในวงเงินที่ได้รับความเห็นชอบและราคากลาง"/>
    <s v="3000051383"/>
  </r>
  <r>
    <s v="865"/>
    <s v="Vitamin B12 1000 mcg injection จำนวน 11"/>
    <n v="2002"/>
    <s v="2,002.00"/>
    <x v="0"/>
    <s v="บริษัท ที.พี.ดรัก แลบบอราทอรี่ส์ (1969) จำกัด"/>
    <s v="บริษัท ที.พี.ดรัก แลบบอราทอรี่ส์ (1969) จำกัด"/>
    <s v="เป็นราคาที่อยู่ในวงเงินที่ได้รับความเห็นชอบและราคากลาง"/>
    <s v="3000051384"/>
  </r>
  <r>
    <s v="866"/>
    <s v="Ephedrine HCl 30mg/1ml injection จำนวน"/>
    <n v="2500"/>
    <s v="2,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1385"/>
  </r>
  <r>
    <s v="867"/>
    <s v="Midazolam 5mg/1ml injection จำนวน 100"/>
    <n v="15000"/>
    <s v="15,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1386"/>
  </r>
  <r>
    <s v="868"/>
    <s v="Methylphenidate 18 mg tablet จำนวน 24"/>
    <n v="57600"/>
    <s v="57,6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1387"/>
  </r>
  <r>
    <s v="869"/>
    <s v="Methylphenidate HCl 27 mg prolonged"/>
    <n v="27000"/>
    <s v="27,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1388"/>
  </r>
  <r>
    <s v="870"/>
    <s v="Methylphenidate 36 mg tablet จำนวน 12"/>
    <n v="36000"/>
    <s v="36,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1389"/>
  </r>
  <r>
    <s v="871"/>
    <s v="Pseudoephedrine 30mg/5ml syrup 60 ml"/>
    <n v="8000"/>
    <s v="8,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1390"/>
  </r>
  <r>
    <s v="872"/>
    <s v="Zolpidem 10 mg tablet จำนวน 30 box"/>
    <n v="1800"/>
    <s v="1,8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1391"/>
  </r>
  <r>
    <s v="873"/>
    <s v="Leuprorelin 3.75 mg injection จำนวน 3"/>
    <n v="14236.35"/>
    <s v="14,236.35"/>
    <x v="0"/>
    <s v="บริษัท ซิลลิค ฟาร์มา จำกัด"/>
    <s v="บริษัท ซิลลิค ฟาร์มา จำกัด"/>
    <s v="เป็นราคาที่อยู่ในวงเงินที่ได้รับความเห็นชอบและราคากลาง"/>
    <s v="3000051392"/>
  </r>
  <r>
    <s v="874"/>
    <s v="Vitamin E 400 iu capsule จำนวน 100 กล่อง"/>
    <n v="26750"/>
    <s v="26,750.00"/>
    <x v="0"/>
    <s v="บริษัท ซิลลิค ฟาร์มา จำกัด"/>
    <s v="บริษัท ซิลลิค ฟาร์มา จำกัด"/>
    <s v="เป็นราคาที่อยู่ในวงเงินที่ได้รับความเห็นชอบและราคากลาง"/>
    <s v="3000051393"/>
  </r>
  <r>
    <s v="875"/>
    <s v="Water for injection 10 ml จำนวน 100"/>
    <n v="23000"/>
    <s v="23,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51394"/>
  </r>
  <r>
    <s v="876"/>
    <s v="Aloe vera gel 87.4% 35 g gel จำนวน 100"/>
    <n v="3852"/>
    <s v="3,852.00"/>
    <x v="0"/>
    <s v="บริษัท ซิลลิค ฟาร์มา จำกัด"/>
    <s v="บริษัท ซิลลิค ฟาร์มา จำกัด"/>
    <s v="เป็นราคาที่อยู่ในวงเงินที่ได้รับความเห็นชอบและราคากลาง"/>
    <s v="3000051395"/>
  </r>
  <r>
    <s v="877"/>
    <s v="Chlorpromazine 100 mg tablet จำนวน 4 Magnesium sulfate 10% injection จำนวน 2"/>
    <n v="3200"/>
    <s v="3,2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51396"/>
  </r>
  <r>
    <s v="878"/>
    <s v="Ibuprofen oral 100 mg/5ml 60 ml จำนวน"/>
    <n v="2300"/>
    <s v="2,300.00"/>
    <x v="0"/>
    <s v="บริษัท พาตาร์แลบ (2517) จำกัด"/>
    <s v="บริษัท พาตาร์แลบ (2517) จำกัด"/>
    <s v="เป็นราคาที่อยู่ในวงเงินที่ได้รับความเห็นชอบและราคากลาง"/>
    <s v="3000051397"/>
  </r>
  <r>
    <s v="879"/>
    <s v="Rupatadine 10 mg tablet จำนวน 10 กล่อง"/>
    <n v="4280"/>
    <s v="4,280.00"/>
    <x v="0"/>
    <s v="บริษัท ซิลลิค ฟาร์มา จำกัด"/>
    <s v="บริษัท ซิลลิค ฟาร์มา จำกัด"/>
    <s v="เป็นราคาที่อยู่ในวงเงินที่ได้รับความเห็นชอบและราคากลาง"/>
    <s v="3000051398"/>
  </r>
  <r>
    <s v="880"/>
    <s v="Pancreatin 200mg+Simethicone20mg tablet"/>
    <n v="21400"/>
    <s v="21,4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1399"/>
  </r>
  <r>
    <s v="881"/>
    <s v="Fentanyl 100mcg/2ml injection จำนวน 300"/>
    <n v="48000"/>
    <s v="48,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1400"/>
  </r>
  <r>
    <s v="882"/>
    <s v="Morphine 30 mg tablet จำนวน 40 กล่อง"/>
    <n v="26000"/>
    <s v="26,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1401"/>
  </r>
  <r>
    <s v="883"/>
    <s v="Pethidine 50 mg/1 ml injection จำนวน 30"/>
    <n v="2400"/>
    <s v="2,4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1402"/>
  </r>
  <r>
    <s v="884"/>
    <s v="Peditrace 10 ml จำนวน 5 กล่อง"/>
    <n v="9523"/>
    <s v="9,523.00"/>
    <x v="0"/>
    <s v="บริษัท ซิลลิค ฟาร์มา จำกัด"/>
    <s v="บริษัท ซิลลิค ฟาร์มา จำกัด"/>
    <s v="เป็นราคาที่อยู่ในวงเงินที่ได้รับความเห็นชอบและราคากลาง"/>
    <s v="3000051403"/>
  </r>
  <r>
    <s v="885"/>
    <s v="Amoxycillin 500 mg capsule จำนวน 60"/>
    <n v="51300"/>
    <s v="51,300.00"/>
    <x v="0"/>
    <s v="องค์การเภสัชกรรม"/>
    <s v="องค์การเภสัชกรรม"/>
    <s v="เป็นราคาที่อยู่ในวงเงินที่ได้รับความเห็นชอบและราคากลาง"/>
    <s v="3000051404"/>
  </r>
  <r>
    <s v="886"/>
    <s v="Cefixime 100 mg capsule จำนวน 90 กล่อง"/>
    <n v="91485"/>
    <s v="91,485.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1405"/>
  </r>
  <r>
    <s v="887"/>
    <s v="Influenza vaccine 0.5 ml(Quadrivalent)"/>
    <n v="91485"/>
    <s v="91,485.00"/>
    <x v="0"/>
    <s v="บริษัท ซิลลิค ฟาร์มา จำกัด"/>
    <s v="บริษัท ซิลลิค ฟาร์มา จำกัด"/>
    <s v="เป็นราคาที่อยู่ในวงเงินที่ได้รับความเห็นชอบและราคากลาง"/>
    <s v="3000051406"/>
  </r>
  <r>
    <s v="888"/>
    <s v="ค่าจ้างเหมาบริการอื่น"/>
    <n v="1626"/>
    <s v="1626.00"/>
    <x v="0"/>
    <s v="ร้านลูกน้ำเซอร์วิส_x000a_"/>
    <s v="ร้านลูกน้ำเซอร์วิส_x000a_"/>
    <s v="เป็นราคาที่อยู่ในวงเงินที่ได้รับความเห็นชอบและราคากลาง"/>
    <s v="3000051407"/>
  </r>
  <r>
    <s v="889"/>
    <s v="ค่าใช้จ่ายระหว่างหน่วยงานอื่นๆ"/>
    <n v="11500"/>
    <s v="11500.00"/>
    <x v="0"/>
    <s v="คณะวิทยาศาสตร์ มหาวิทยาลัยบูรพา_x000a_"/>
    <s v="คณะวิทยาศาสตร์ มหาวิทยาลัยบูรพา_x000a_"/>
    <s v="เป็นราคาที่อยู่ในวงเงินที่ได้รับความเห็นชอบและราคากลาง"/>
    <s v="3000051408"/>
  </r>
  <r>
    <s v="890"/>
    <s v="ค่าใช้จ่ายในการจัดกิจกรรมนิสิต ค่าใช้จ่ายในการจัดกิจกรรมนิสิต"/>
    <n v="14000"/>
    <s v="14000.00"/>
    <x v="0"/>
    <s v="บริษัท จิรัฐกาล ทรานสปอร์ต จำกัด, นายวิโรจน์ ทองระอา_x000a_"/>
    <s v="บริษัท จิรัฐกาล ทรานสปอร์ต จำกัด, นายวิโรจน์ ทองระอา_x000a_"/>
    <s v="เป็นราคาที่อยู่ในวงเงินที่ได้รับความเห็นชอบและราคากลาง"/>
    <s v="3000051409"/>
  </r>
  <r>
    <s v="891"/>
    <s v="วัสดุอื่น"/>
    <n v="9437.4"/>
    <s v="9437.40"/>
    <x v="0"/>
    <s v="บริษัท แบงเทรดดิ้ง 1992 จำกัด"/>
    <s v="บริษัท แบงเทรดดิ้ง 1992 จำกัด"/>
    <s v="เป็นราคาที่อยู่ในวงเงินที่ได้รับความเห็นชอบและราคากลาง"/>
    <s v="3000051410"/>
  </r>
  <r>
    <s v="892"/>
    <s v="หมึกเครื่องพิมพ์ HP 85A (3 กล่อง หมึกเครื่องพิมพ์ HP 35A (2 กล่อง"/>
    <n v="11950"/>
    <s v="11,950.00"/>
    <x v="0"/>
    <s v="ร้าน วินเพาเวอร์ ซัพพลาย"/>
    <s v="ร้าน วินเพาเวอร์ ซัพพลาย"/>
    <s v="เป็นราคาที่อยู่ในวงเงินที่ได้รับความเห็นชอบและราคากลาง"/>
    <s v="3000051411"/>
  </r>
  <r>
    <s v="893"/>
    <s v="ผ้าขนหนู ขนาด 15x30 นิ้ว จำนวน 20 โหล"/>
    <n v="4400"/>
    <s v="4,400.00"/>
    <x v="0"/>
    <s v="ร้าน จุฑารัตน์"/>
    <s v="ร้าน จุฑารัตน์"/>
    <s v="เป็นราคาที่อยู่ในวงเงินที่ได้รับความเห็นชอบและราคากลาง"/>
    <s v="3000051412"/>
  </r>
  <r>
    <s v="894"/>
    <s v="ล้างทำความสะอาดเครื่องปรับอากาศ 25000BTU ล้างทำความสะอาดเครื่องปรับอากาศ 25000BTU ล้างทำความสะอาดเครื่องปรับอากาศ ล้างทำความสะอาดเครื่องปรับอากาศ ล้างทำความสะอาดเครื่องปรับอากาศ 25000BTU ล้างทำความสะอาดเครื่องปรับอากาศ 25000BTU ล้างทำความสะอาดเครื่องปรับอากาศ 25000BTU ล้างทำความสะอาดเครื่องปรับอากาศ 25000BTU ล้างทำความสะอาดเครื่องปรับอากาศ 25000BTU ล้างทำความสะอาดเครื่องปรับอากาศ ล้างทำความสะอาดเครื่องปรับอากาศ ล้างทำความสะอาดเครื่องปรับอากาศ ล้างทำความสะอาดเครื่องปรับอากาศ ล้างทำความสะอาดเครื่องปรับอากาศ ซ่อมเครื่องปรับอากาศ"/>
    <n v="12572.5"/>
    <s v="12,572.5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51413"/>
  </r>
  <r>
    <s v="895"/>
    <s v="น้ำยาเสริมด่าง จำนวน 250 กิโลกรัม น้ำยาขจัดคราบเลือด จำนวน 275 กิโลกรัม น้ำยาฟอกขาวชนิดออกซิเจน จำนวน น้ำยาขจัดคราบไขมัน จำนวน 175 กิโลกรัม น้ำยาปรับกรด จำนวน 150 กิโลกรัม น้ำยาปรับผ้านุ่มสูตรเข้มข้น จำนวน"/>
    <n v="92908.1"/>
    <s v="92,908.10"/>
    <x v="0"/>
    <s v="บริษัท สยามโปร(ไทยแลนด์) จำกัด"/>
    <s v="บริษัท สยามโปร(ไทยแลนด์) จำกัด"/>
    <s v="เป็นราคาที่อยู่ในวงเงินที่ได้รับความเห็นชอบและราคากลาง"/>
    <s v="3000051414"/>
  </r>
  <r>
    <s v="896"/>
    <s v="3002-ET tube # 7.5 (cuffed) จำนวน"/>
    <n v="22470"/>
    <s v="22,470.00"/>
    <x v="0"/>
    <s v="บริษัท เจ เอส วิชั่น จำกัด"/>
    <s v="บริษัท เจ เอส วิชั่น จำกัด"/>
    <s v="เป็นราคาที่อยู่ในวงเงินที่ได้รับความเห็นชอบและราคากลาง"/>
    <s v="3000051415"/>
  </r>
  <r>
    <s v="897"/>
    <s v="สายจี้ไฟฟ้าชนิดใช้แล้วทิ้ง (SW12200) ป้ายข้อมือเด็ก สีชมพู/สีฟ้า จำนวน"/>
    <n v="13350"/>
    <s v="13,35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1416"/>
  </r>
  <r>
    <s v="898"/>
    <s v="หลอดเก็บเสมหะ Mucus No.12 จำนวน หลอดเก็บเสมหะ Mucus No.14 จำนวน"/>
    <n v="4500"/>
    <s v="4,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1417"/>
  </r>
  <r>
    <s v="899"/>
    <s v="Oxygen Cannular (แบบหัวเกลียว) Suction Control 50 cm # 8 จำนวน"/>
    <n v="8100"/>
    <s v="8,1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1418"/>
  </r>
  <r>
    <s v="900"/>
    <s v="ไหมเย็บแผล Polygactin 910 # 1"/>
    <n v="32100"/>
    <s v="32,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419"/>
  </r>
  <r>
    <s v="901"/>
    <s v="ไหมเย็บแผล Polydioxanone # 5/0"/>
    <n v="15408"/>
    <s v="15,40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420"/>
  </r>
  <r>
    <s v="902"/>
    <s v="8704-Cane (ไม้เท้า) ชนิด 3 ปุ่ม จำนวน 8711-Crutches (ไม้ค้ำยันคู่) # 48 8711-Crutches (ไม้ค้ำยันคู่) # 50 8711-Crutches (ไม้ค้ำยันคู่) # 52"/>
    <n v="22800"/>
    <s v="22,800.00"/>
    <x v="0"/>
    <s v="ร้าน ยาเมดฮับ"/>
    <s v="ร้าน ยาเมดฮับ"/>
    <s v="เป็นราคาที่อยู่ในวงเงินที่ได้รับความเห็นชอบและราคากลาง"/>
    <s v="3000051421"/>
  </r>
  <r>
    <s v="903"/>
    <s v="Chlorhexdine Gluconate 2% in 70%"/>
    <n v="21000"/>
    <s v="21,000.00"/>
    <x v="0"/>
    <s v="บริษัท โพสเฮลท์แคร์ จำกัด"/>
    <s v="บริษัท โพสเฮลท์แคร์ จำกัด"/>
    <s v="เป็นราคาที่อยู่ในวงเงินที่ได้รับความเห็นชอบและราคากลาง"/>
    <s v="3000051422"/>
  </r>
  <r>
    <s v="904"/>
    <s v="Airway (Mount Gag 90 mm) จำนวน"/>
    <n v="3000"/>
    <s v="3,000.00"/>
    <x v="0"/>
    <s v="บริษัท ศรีเอี่ยม จำกัด"/>
    <s v="บริษัท ศรีเอี่ยม จำกัด"/>
    <s v="เป็นราคาที่อยู่ในวงเงินที่ได้รับความเห็นชอบและราคากลาง"/>
    <s v="3000051423"/>
  </r>
  <r>
    <s v="905"/>
    <s v="ไหมเย็บแผล W9552 ไวคริว 6/0 , 45 ซม."/>
    <n v="12133.8"/>
    <s v="12,133.80"/>
    <x v="0"/>
    <s v="บริษัท เจ เอส วิชั่น จำกัด"/>
    <s v="บริษัท เจ เอส วิชั่น จำกัด"/>
    <s v="เป็นราคาที่อยู่ในวงเงินที่ได้รับความเห็นชอบและราคากลาง"/>
    <s v="3000051424"/>
  </r>
  <r>
    <s v="906"/>
    <s v="Wound Suction Drainage Tube # 8"/>
    <n v="4500"/>
    <s v="4,500.00"/>
    <x v="0"/>
    <s v="บริษัท ศรีเอี่ยม จำกัด"/>
    <s v="บริษัท ศรีเอี่ยม จำกัด"/>
    <s v="เป็นราคาที่อยู่ในวงเงินที่ได้รับความเห็นชอบและราคากลาง"/>
    <s v="3000051425"/>
  </r>
  <r>
    <s v="907"/>
    <s v="Kaltostat 10x20 cm จำนวน 50 ชิ้น"/>
    <n v="5938.5"/>
    <s v="5,938.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426"/>
  </r>
  <r>
    <s v="908"/>
    <s v="Cast Altosplint 3x12 inc Cast Altosplint 4x30 inc Cast Fiber - เฝือกใยแก้ว 4x4 yds"/>
    <n v="44200"/>
    <s v="44,200.00"/>
    <x v="0"/>
    <s v="บริษัท ไท้เส กรุ๊ป จำกัด"/>
    <s v="บริษัท ไท้เส กรุ๊ป จำกัด"/>
    <s v="เป็นราคาที่อยู่ในวงเงินที่ได้รับความเห็นชอบและราคากลาง"/>
    <s v="3000051427"/>
  </r>
  <r>
    <s v="909"/>
    <s v="i Invasive Pressure Tranducer จำนวน"/>
    <n v="50000"/>
    <s v="50,000.00"/>
    <x v="0"/>
    <s v="บริษัท เอ็ดวาร์ดส์ ไลฟ์ไซเอ็นซ์ (ประเทศไทย) จำกัด"/>
    <s v="บริษัท เอ็ดวาร์ดส์ ไลฟ์ไซเอ็นซ์ (ประเทศไทย) จำกัด"/>
    <s v="เป็นราคาที่อยู่ในวงเงินที่ได้รับความเห็นชอบและราคากลาง"/>
    <s v="3000051428"/>
  </r>
  <r>
    <s v="910"/>
    <s v="หมึกพิมพ์เลเซอร์ HP 78A"/>
    <n v="4800"/>
    <s v="4,800.00"/>
    <x v="0"/>
    <s v="ร้าน วินเพาเวอร์ ซัพพลาย"/>
    <s v="ร้าน วินเพาเวอร์ ซัพพลาย"/>
    <s v="เป็นราคาที่อยู่ในวงเงินที่ได้รับความเห็นชอบและราคากลาง"/>
    <s v="3000051429"/>
  </r>
  <r>
    <s v="911"/>
    <s v="หมึกพิมพ์เลเซอร์ Samsung D203E"/>
    <n v="6400"/>
    <s v="6,400.00"/>
    <x v="0"/>
    <s v="ร้าน วินเพาเวอร์ ซัพพลาย"/>
    <s v="ร้าน วินเพาเวอร์ ซัพพลาย"/>
    <s v="เป็นราคาที่อยู่ในวงเงินที่ได้รับความเห็นชอบและราคากลาง"/>
    <s v="3000051431"/>
  </r>
  <r>
    <s v="912"/>
    <s v="ค่าวัสดุน้ำมันเชื้อเพลิง"/>
    <n v="6420"/>
    <s v="6,420.00"/>
    <x v="0"/>
    <s v="บริษัท ยกหูแล้วรวย ปิโตรเลียม จำกัด_x000a_"/>
    <s v="บริษัท ยกหูแล้วรวย ปิโตรเลียม จำกัด_x000a_"/>
    <s v="เป็นราคาที่อยู่ในวงเงินที่ได้รับความเห็นชอบและราคากลาง"/>
    <s v="3000051432"/>
  </r>
  <r>
    <s v="913"/>
    <s v="จ้างเหมายานพาหนะไปกลับ ม.บูรพา-"/>
    <n v="2600"/>
    <s v="2,600.00"/>
    <x v="0"/>
    <s v="นายไพบูลย์ อาจวาริน_x000a_"/>
    <s v="นายไพบูลย์ อาจวาริน_x000a_"/>
    <s v="เป็นราคาที่อยู่ในวงเงินที่ได้รับความเห็นชอบและราคากลาง"/>
    <s v="3000051433"/>
  </r>
  <r>
    <s v="914"/>
    <s v="พานพุ่มดอกไม้สด"/>
    <n v="1500"/>
    <s v="1,500.00"/>
    <x v="0"/>
    <s v="ร้าน มอธ ฟลาเวอร์"/>
    <s v="ร้าน มอธ ฟลาเวอร์"/>
    <s v="เป็นราคาที่อยู่ในวงเงินที่ได้รับความเห็นชอบและราคากลาง"/>
    <s v="3000051434"/>
  </r>
  <r>
    <s v="915"/>
    <s v="10 DT Light ILLUSION X-RO Posts #0.5 Carestream ฟิล์ม เด็กเดี่ยว DF-54 10 DT Light ILLUSION X-RO Posts #2 Wedge S Wedge M Wedge L"/>
    <n v="8650"/>
    <s v="8,650.00"/>
    <x v="0"/>
    <s v="บริษัท เอส.ดี. ทันตเวช (1988) จำกัด"/>
    <s v="บริษัท เอส.ดี. ทันตเวช (1988) จำกัด"/>
    <s v="เป็นราคาที่อยู่ในวงเงินที่ได้รับความเห็นชอบและราคากลาง"/>
    <s v="3000051435"/>
  </r>
  <r>
    <s v="916"/>
    <s v="SEPRANEST SP 1.7 ml. SCANDONEST 2% SPECIAL"/>
    <n v="19400"/>
    <s v="19,400.00"/>
    <x v="0"/>
    <s v="บริษัท แอคคอร์ด คอร์ปอเรชั่น จำกัด"/>
    <s v="บริษัท แอคคอร์ด คอร์ปอเรชั่น จำกัด"/>
    <s v="เป็นราคาที่อยู่ในวงเงินที่ได้รับความเห็นชอบและราคากลาง"/>
    <s v="3000051436"/>
  </r>
  <r>
    <s v="917"/>
    <s v="ยางตัน จำนวน 16 เส้น"/>
    <n v="10400"/>
    <s v="10,400.00"/>
    <x v="0"/>
    <s v="บริษัท วิคตอรี่ ครุภัณฑ์การแพทย์ จำกัด"/>
    <s v="บริษัท วิคตอรี่ ครุภัณฑ์การแพทย์ จำกัด"/>
    <s v="เป็นราคาที่อยู่ในวงเงินที่ได้รับความเห็นชอบและราคากลาง"/>
    <s v="3000051437"/>
  </r>
  <r>
    <s v="918"/>
    <s v="ซ่อมลิฟต์ อาคารวิจัยทางการแพทย์"/>
    <n v="88810"/>
    <s v="88,810.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51438"/>
  </r>
  <r>
    <s v="919"/>
    <s v="แบตเตอรี่เครื่องกระตุกหัวใจ"/>
    <n v="80500"/>
    <s v="80,500.00"/>
    <x v="0"/>
    <s v="บริษัท เคพี พรีซิชั่น 168 จำกัด"/>
    <s v="บริษัท เคพี พรีซิชั่น 168 จำกัด"/>
    <s v="เป็นราคาที่อยู่ในวงเงินที่ได้รับความเห็นชอบและราคากลาง"/>
    <s v="3000051439"/>
  </r>
  <r>
    <s v="920"/>
    <s v="แบตเตอรี่เครืองช่วยหายใจชนิดเคลื่อนที่"/>
    <n v="49500"/>
    <s v="49,500.00"/>
    <x v="0"/>
    <s v="บริษัท เคพี พรีซิชั่น 168 จำกัด"/>
    <s v="บริษัท เคพี พรีซิชั่น 168 จำกัด"/>
    <s v="เป็นราคาที่อยู่ในวงเงินที่ได้รับความเห็นชอบและราคากลาง"/>
    <s v="3000051440"/>
  </r>
  <r>
    <s v="921"/>
    <s v="เปลี่ยนปั๊มเครื่องละลายพลาสมา"/>
    <n v="15000"/>
    <s v="15,000.00"/>
    <x v="0"/>
    <s v="บริษัท เอ็มมีเน้นซ์ อินเตอร์เนชั่นแนล จำกัด"/>
    <s v="บริษัท เอ็มมีเน้นซ์ อินเตอร์เนชั่นแนล จำกัด"/>
    <s v="เป็นราคาที่อยู่ในวงเงินที่ได้รับความเห็นชอบและราคากลาง"/>
    <s v="3000051441"/>
  </r>
  <r>
    <s v="922"/>
    <s v="Presto Inflation Device จำนวน 50 ชิ้น"/>
    <n v="125652.78"/>
    <s v="125,652.7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442"/>
  </r>
  <r>
    <s v="923"/>
    <s v="วัสดุวิทยาศาสตร์ทางการแพทย์"/>
    <n v="380600"/>
    <s v="380,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443"/>
  </r>
  <r>
    <s v="924"/>
    <s v="วัสดุวิทยาศาสตร์ทางการแพทย์สำหรับผ่าตัด"/>
    <n v="189432.8"/>
    <s v="189,432.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444"/>
  </r>
  <r>
    <s v="925"/>
    <s v="Needle PAJUNK # 22 Gx50 mm"/>
    <n v="26750"/>
    <s v="26,7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445"/>
  </r>
  <r>
    <s v="926"/>
    <s v="Foley (ยางแดง) # 10 จำนวน 50 เส้น Foley (ยางแดง) # 12 จำนวน 50 เส้น"/>
    <n v="1500"/>
    <s v="1,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1446"/>
  </r>
  <r>
    <s v="927"/>
    <s v="TG Bactigrass 10x10 cm (Topical"/>
    <n v="13375"/>
    <s v="13,37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1447"/>
  </r>
  <r>
    <s v="928"/>
    <s v="3002-Tracheostomy Mask (Adult) Suction Control 50 cm # 14 จำนวน"/>
    <n v="93600"/>
    <s v="93,6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1448"/>
  </r>
  <r>
    <s v="929"/>
    <s v="ค่าจ้างซ่อมแซมพื้นห้องน้ำชำรุดเสียหาย"/>
    <n v="8000"/>
    <s v="8,000.00"/>
    <x v="0"/>
    <s v="สมศักดิ์ บุญสุขวีระวัฒน์"/>
    <s v="สมศักดิ์ บุญสุขวีระวัฒน์"/>
    <s v="เป็นราคาที่อยู่ในวงเงินที่ได้รับความเห็นชอบและราคากลาง"/>
    <s v="3000051449"/>
  </r>
  <r>
    <s v="930"/>
    <s v="Glucostrip (Accu-Chek) 50 Strip"/>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450"/>
  </r>
  <r>
    <s v="931"/>
    <s v="Syringe Dispos 5 ml (unlock) จำนวน"/>
    <n v="41088"/>
    <s v="41,08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451"/>
  </r>
  <r>
    <s v="932"/>
    <s v="ติดตั้งประตูกระจกห้องซักผ้า"/>
    <n v="32880"/>
    <s v="32,880.00"/>
    <x v="0"/>
    <s v="ร้าน ชลบุรีมุ้งลวด"/>
    <s v="ร้าน ชลบุรีมุ้งลวด"/>
    <s v="เป็นราคาที่อยู่ในวงเงินที่ได้รับความเห็นชอบและราคากลาง"/>
    <s v="3000051452"/>
  </r>
  <r>
    <s v="933"/>
    <s v="i Bacteria filter (print sticker) จำนวน"/>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453"/>
  </r>
  <r>
    <s v="934"/>
    <s v="8609 AIRHEEL , L จำนวน 3 ชิ้น"/>
    <n v="8025"/>
    <s v="8,0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454"/>
  </r>
  <r>
    <s v="935"/>
    <s v="ไหมเย็บแผล ไวคริวแรปปิด 5/0 ,อันดาย"/>
    <n v="4793.6000000000004"/>
    <s v="4,793.6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1455"/>
  </r>
  <r>
    <s v="936"/>
    <s v="ไหมเย็บแผล W9913 ไวคริลแรปปิด 6/0 ,"/>
    <n v="2632.2"/>
    <s v="2,632.2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1456"/>
  </r>
  <r>
    <s v="937"/>
    <s v="ไหมเย็บแผล VCP443H ไวคริลพลัส 2/0"/>
    <n v="27734.400000000001"/>
    <s v="27,734.4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1457"/>
  </r>
  <r>
    <s v="938"/>
    <s v="Bone wax จำนวน 120 ชิ้น"/>
    <n v="17120"/>
    <s v="17,12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1458"/>
  </r>
  <r>
    <s v="939"/>
    <s v="Three Way (LOCK) จำนวน 1000 ชิ้น"/>
    <n v="10700"/>
    <s v="10,700.00"/>
    <x v="0"/>
    <s v="บริษัท เอส เอ็ม ซี เอส จำกัด"/>
    <s v="บริษัท เอส เอ็ม ซี เอส จำกัด"/>
    <s v="เป็นราคาที่อยู่ในวงเงินที่ได้รับความเห็นชอบและราคากลาง"/>
    <s v="3000051459"/>
  </r>
  <r>
    <s v="940"/>
    <s v="เช่าเรือในการออกเก็บตัวอย่างสัตว์น้ำ"/>
    <n v="2500"/>
    <s v="2,500.00"/>
    <x v="0"/>
    <s v="นายพิชญ์ ธรรมชาติ_x000a_"/>
    <s v="นายพิชญ์ ธรรมชาติ_x000a_"/>
    <s v="เป็นราคาที่อยู่ในวงเงินที่ได้รับความเห็นชอบและราคากลาง"/>
    <s v="3000051460"/>
  </r>
  <r>
    <s v="941"/>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51461"/>
  </r>
  <r>
    <s v="942"/>
    <s v="TAS Mepilex Ag 17.5x17.5 cm จำนวน"/>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462"/>
  </r>
  <r>
    <s v="943"/>
    <s v="3003 Tracheostomy tube # 7 (CUFF)"/>
    <n v="13375"/>
    <s v="13,375.00"/>
    <x v="0"/>
    <s v="บริษัท เจ เอส วิชั่น จำกัด"/>
    <s v="บริษัท เจ เอส วิชั่น จำกัด"/>
    <s v="เป็นราคาที่อยู่ในวงเงินที่ได้รับความเห็นชอบและราคากลาง"/>
    <s v="3000051463"/>
  </r>
  <r>
    <s v="944"/>
    <s v="หน้ากากแบบครอบจมูก เครื่องอัดอากาศขณะหายใจเข้า"/>
    <n v="84140"/>
    <s v="84,14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51464"/>
  </r>
  <r>
    <s v="945"/>
    <s v="Philadelphia Cervical Collar No.M 8608-Knee-O-Support # XL จำนวน"/>
    <n v="21280"/>
    <s v="21,280.00"/>
    <x v="0"/>
    <s v="บริษัท เซฟฟา ดรักส์ จำกัด"/>
    <s v="บริษัท เซฟฟา ดรักส์ จำกัด"/>
    <s v="เป็นราคาที่อยู่ในวงเงินที่ได้รับความเห็นชอบและราคากลาง"/>
    <s v="3000051465"/>
  </r>
  <r>
    <s v="946"/>
    <s v="HF-Askina Foam 10x10 Cm จำนวน"/>
    <n v="5350"/>
    <s v="5,3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466"/>
  </r>
  <r>
    <s v="947"/>
    <s v="เครื่องอัดอากาศแรงดันบวก หน้ากาก"/>
    <n v="25391"/>
    <s v="25,391.00"/>
    <x v="0"/>
    <s v="บริษัท อิสเมด จำกัด"/>
    <s v="บริษัท อิสเมด จำกัด"/>
    <s v="เป็นราคาที่อยู่ในวงเงินที่ได้รับความเห็นชอบและราคากลาง"/>
    <s v="3000051467"/>
  </r>
  <r>
    <s v="948"/>
    <s v="Syringe Dispos 10 ml (unlock)"/>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468"/>
  </r>
  <r>
    <s v="949"/>
    <s v="รถเข็นของ 2 ชั้นแบบไม่มีลิ้นชัก ขาวางอ่างแบบเดี่ยว (พร้อมอ่าง)"/>
    <n v="13300"/>
    <s v="13,300.00"/>
    <x v="0"/>
    <s v="บริษัท หวังดีวัฒนา จำกัด"/>
    <s v="บริษัท หวังดีวัฒนา จำกัด"/>
    <s v="เป็นราคาที่อยู่ในวงเงินที่ได้รับความเห็นชอบและราคากลาง"/>
    <s v="3000051469"/>
  </r>
  <r>
    <s v="950"/>
    <s v="กระดานไวท์บอร์ด ขนาด 80x120 ซม."/>
    <n v="2400"/>
    <s v="2,400.00"/>
    <x v="0"/>
    <s v="ร้าน อัลฟ่า"/>
    <s v="ร้าน อัลฟ่า"/>
    <s v="เป็นราคาที่อยู่ในวงเงินที่ได้รับความเห็นชอบและราคากลาง"/>
    <s v="3000051470"/>
  </r>
  <r>
    <s v="951"/>
    <s v="ป้ายพลาสวูดติดสติกเกอร์หน้าห้อง ICU ป้ายสัญลักษณ์ข้อห้ามหน้าห้อง ICU"/>
    <n v="1750"/>
    <s v="1,750.00"/>
    <x v="0"/>
    <s v="น้ำทิพย์ ฆ้องเพิ่ม"/>
    <s v="น้ำทิพย์ ฆ้องเพิ่ม"/>
    <s v="เป็นราคาที่อยู่ในวงเงินที่ได้รับความเห็นชอบและราคากลาง"/>
    <s v="3000051471"/>
  </r>
  <r>
    <s v="952"/>
    <s v="กระดาษทิชชู่ชนิดบาง จำนวน 600 ห่อ"/>
    <n v="10800"/>
    <s v="10,800.00"/>
    <x v="0"/>
    <s v="ร้าน จุฑารัตน์"/>
    <s v="ร้าน จุฑารัตน์"/>
    <s v="เป็นราคาที่อยู่ในวงเงินที่ได้รับความเห็นชอบและราคากลาง"/>
    <s v="3000051472"/>
  </r>
  <r>
    <s v="953"/>
    <s v="กระดาษการ์ด A4 สีชมพู จำนวน กระดาษการ์ด A4 สีเหลือง จำนวน กรรไกรขนาดเล็ก จำนวน 36 อัน"/>
    <n v="6300"/>
    <s v="6,300.00"/>
    <x v="0"/>
    <s v="ร้าน จุฑารัตน์"/>
    <s v="ร้าน จุฑารัตน์"/>
    <s v="เป็นราคาที่อยู่ในวงเงินที่ได้รับความเห็นชอบและราคากลาง"/>
    <s v="3000051473"/>
  </r>
  <r>
    <s v="954"/>
    <s v="กระดาษถ่ายเอกสาร A4 ขนาด 70 แกรม"/>
    <n v="55000"/>
    <s v="55,000.00"/>
    <x v="0"/>
    <s v="ร้าน จุฑารัตน์"/>
    <s v="ร้าน จุฑารัตน์"/>
    <s v="เป็นราคาที่อยู่ในวงเงินที่ได้รับความเห็นชอบและราคากลาง"/>
    <s v="3000051474"/>
  </r>
  <r>
    <s v="955"/>
    <s v="ผงหมึก LASERJET HP 202 A Black ผงหมึก LASERJET HP 202 A Cyan ผงหมึก LASERJET HP CF 283 XC ผงหมึก Original for toner canon"/>
    <n v="48410"/>
    <s v="48,41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51475"/>
  </r>
  <r>
    <s v="956"/>
    <s v="ต้นเวฟ จำนวน 50 ต้น"/>
    <n v="6500"/>
    <s v="6,500.00"/>
    <x v="0"/>
    <s v="ร้าน ไม้เมือง การ์เด้นท์_x000a_"/>
    <s v="ร้าน ไม้เมือง การ์เด้นท์_x000a_"/>
    <s v="เป็นราคาที่อยู่ในวงเงินที่ได้รับความเห็นชอบและราคากลาง"/>
    <s v="3000051476"/>
  </r>
  <r>
    <s v="957"/>
    <s v="วัสดุในการซ่อมแซม จำนวน 6 รายการ"/>
    <n v="5955.62"/>
    <s v="5,955.62"/>
    <x v="0"/>
    <s v="ร้าน ไถ่เส็ง"/>
    <s v="ร้าน ไถ่เส็ง"/>
    <s v="เป็นราคาที่อยู่ในวงเงินที่ได้รับความเห็นชอบและราคากลาง"/>
    <s v="3000051477"/>
  </r>
  <r>
    <s v="958"/>
    <s v="จัดทำป้ายไวนิล"/>
    <n v="17023.7"/>
    <s v="17,023.70"/>
    <x v="0"/>
    <s v="บริษัท คีรีแสนดี จำกัด"/>
    <s v="บริษัท คีรีแสนดี จำกัด"/>
    <s v="เป็นราคาที่อยู่ในวงเงินที่ได้รับความเห็นชอบและราคากลาง"/>
    <s v="3000051478"/>
  </r>
  <r>
    <s v="959"/>
    <s v="จัดซื้อของที่ระลึก จำนวน 1 โครงการ (ราย"/>
    <n v="2500"/>
    <s v="2,500.00"/>
    <x v="0"/>
    <s v="ศูนย์ปฏิบัติการโรงแรม มหาวิทยาลัยบูรพา,ร้านจำเนียรหัตถกรรม_x000a_"/>
    <s v="ศูนย์ปฏิบัติการโรงแรม มหาวิทยาลัยบูรพา,ร้านจำเนียรหัตถกรรม_x000a_"/>
    <s v="เป็นราคาที่อยู่ในวงเงินที่ได้รับความเห็นชอบและราคากลาง"/>
    <s v="3000051479"/>
  </r>
  <r>
    <s v="960"/>
    <s v="เช่าเครื่องถ่ายเอกสาร เม.ย. 68 เช่าเครื่องถ่ายเอกสาร พ.ค. 68 เช่าเครื่องถ่ายเอกสาร มิ.ย. 68 เช่าเครื่องถ่ายเอกสาร ก.ค. 68 เช่าเครื่องถ่ายเอกสาร ส.ค. 68 เช่าเครื่องถ่ายเอกสาร ก.ย. 68"/>
    <n v="48000"/>
    <s v="48,000.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51480"/>
  </r>
  <r>
    <s v="961"/>
    <s v="ค่าจ้างเหมายานพาหนะวันที่ 21 มี.ค.2568"/>
    <n v="3000"/>
    <s v="3,000.00"/>
    <x v="0"/>
    <s v="วันมงคล ขุนจิต"/>
    <s v="วันมงคล ขุนจิต"/>
    <s v="เป็นราคาที่อยู่ในวงเงินที่ได้รับความเห็นชอบและราคากลาง"/>
    <s v="3000051481"/>
  </r>
  <r>
    <s v="962"/>
    <s v="คชจ-ด้านการฝึกอบรม-ค่าธรรมเนียมการ"/>
    <n v="13000"/>
    <s v="13,000.00"/>
    <x v="0"/>
    <s v="บริษัท บ้านสบายริมทะเล จำกัด_x000a_"/>
    <s v="บริษัท บ้านสบายริมทะเล จำกัด_x000a_"/>
    <s v="เป็นราคาที่อยู่ในวงเงินที่ได้รับความเห็นชอบและราคากลาง"/>
    <s v="3000051482"/>
  </r>
  <r>
    <s v="963"/>
    <s v="คชจ-ของนส/กิจกรรมนส-ค่าของที่ระลึก"/>
    <n v="800"/>
    <s v="800.00"/>
    <x v="0"/>
    <s v="ร้านมารดา_x000a_"/>
    <s v="ร้านมารดา_x000a_"/>
    <s v="เป็นราคาที่อยู่ในวงเงินที่ได้รับความเห็นชอบและราคากลาง"/>
    <s v="3000051483"/>
  </r>
  <r>
    <s v="964"/>
    <s v="คชจ-รว-ร้านสินค้าตรา-ค่าของที่ระลึก"/>
    <n v="850"/>
    <s v="85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1484"/>
  </r>
  <r>
    <s v="965"/>
    <s v="คชจ-ของนส/กิจกรรมนส-ค่าเช่ารถตู้"/>
    <n v="2000"/>
    <s v="2,000.00"/>
    <x v="0"/>
    <s v="ประกิจ ท้วมพงษ์"/>
    <s v="ประกิจ ท้วมพงษ์"/>
    <s v="เป็นราคาที่อยู่ในวงเงินที่ได้รับความเห็นชอบและราคากลาง"/>
    <s v="3000051485"/>
  </r>
  <r>
    <s v="966"/>
    <s v="คชจ-ของนส/กิจกรรมนส-ค่าเช่ารถตู้"/>
    <n v="3300"/>
    <s v="3,300.00"/>
    <x v="0"/>
    <s v="ประกิจ ท้วมพงษ์"/>
    <s v="ประกิจ ท้วมพงษ์"/>
    <s v="เป็นราคาที่อยู่ในวงเงินที่ได้รับความเห็นชอบและราคากลาง"/>
    <s v="3000051486"/>
  </r>
  <r>
    <s v="967"/>
    <s v="ชุดตรวจหาเชื้อโควิด-19"/>
    <n v="2760"/>
    <s v="2,760.00"/>
    <x v="0"/>
    <s v="บริษัท เอเค เมด จำกัด"/>
    <s v="บริษัท เอเค เมด จำกัด"/>
    <s v="เป็นราคาที่อยู่ในวงเงินที่ได้รับความเห็นชอบและราคากลาง"/>
    <s v="3000051487"/>
  </r>
  <r>
    <s v="968"/>
    <s v="ผ้าบังตา จำนวน 30 หลา"/>
    <n v="4050"/>
    <s v="4,050.00"/>
    <x v="0"/>
    <s v="ร้าน เท็น เทรดดิ้ง"/>
    <s v="ร้าน เท็น เทรดดิ้ง"/>
    <s v="เป็นราคาที่อยู่ในวงเงินที่ได้รับความเห็นชอบและราคากลาง"/>
    <s v="3000051488"/>
  </r>
  <r>
    <s v="969"/>
    <s v="เทปเอ็กซ์ตรีม จำนวน 2 ม้วน"/>
    <n v="480"/>
    <s v="48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1489"/>
  </r>
  <r>
    <s v="970"/>
    <s v="Infant Food Allergic (LGG PWD) 400 gm"/>
    <n v="15408"/>
    <s v="15,40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490"/>
  </r>
  <r>
    <s v="971"/>
    <s v="ค่าตรวจทางรังสีวิทยา"/>
    <n v="100000"/>
    <s v="100,000.00"/>
    <x v="0"/>
    <s v="บริษัท สมิติเวช ชลบุรี จำกัด"/>
    <s v="บริษัท สมิติเวช ชลบุรี จำกัด"/>
    <s v="เป็นราคาที่อยู่ในวงเงินที่ได้รับความเห็นชอบและราคากลาง"/>
    <s v="3000051491"/>
  </r>
  <r>
    <s v="972"/>
    <s v="สติกเกอร์ฝ้ากระจกทางเดินห้อง X RAY สติกเกอร์ฝ้าช่องแสงกระจกห้อง NRICU สติกเกอร์ฝ้ากระจกข้างห้อง ER สติกเกอร์ฝ้ากระจกข้างห้อง OR"/>
    <n v="13000"/>
    <s v="13,000.00"/>
    <x v="0"/>
    <s v="น้ำทิพย์ ฆ้องเพิ่ม"/>
    <s v="น้ำทิพย์ ฆ้องเพิ่ม"/>
    <s v="เป็นราคาที่อยู่ในวงเงินที่ได้รับความเห็นชอบและราคากลาง"/>
    <s v="3000051492"/>
  </r>
  <r>
    <s v="973"/>
    <s v="เครื่องวัดฝุ่น"/>
    <n v="5500"/>
    <s v="5,500.00"/>
    <x v="0"/>
    <s v="บริษัท เคพี พรีซิชั่น 168 จำกัด"/>
    <s v="บริษัท เคพี พรีซิชั่น 168 จำกัด"/>
    <s v="เป็นราคาที่อยู่ในวงเงินที่ได้รับความเห็นชอบและราคากลาง"/>
    <s v="3000051493"/>
  </r>
  <r>
    <s v="974"/>
    <s v="อุปกรณ์กระจายสัญญาณ"/>
    <n v="5800"/>
    <s v="5,8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1494"/>
  </r>
  <r>
    <s v="975"/>
    <s v="โทรศัพท์ไร้สาย"/>
    <n v="3809.2"/>
    <s v="3,809.20"/>
    <x v="0"/>
    <s v="ร้าน ฮ้อชุนหลีแมชินเนอรี่"/>
    <s v="ร้าน ฮ้อชุนหลีแมชินเนอรี่"/>
    <s v="เป็นราคาที่อยู่ในวงเงินที่ได้รับความเห็นชอบและราคากลาง"/>
    <s v="3000051496"/>
  </r>
  <r>
    <s v="976"/>
    <s v="สุขาแบบเคลื่อนที่ สามารถพับเก็บได้"/>
    <n v="2400"/>
    <s v="2,400.00"/>
    <x v="0"/>
    <s v="บริษัท เคพี พรีซิชั่น 168 จำกัด"/>
    <s v="บริษัท เคพี พรีซิชั่น 168 จำกัด"/>
    <s v="เป็นราคาที่อยู่ในวงเงินที่ได้รับความเห็นชอบและราคากลาง"/>
    <s v="3000051497"/>
  </r>
  <r>
    <s v="977"/>
    <s v="สอบเทียบคุณภาพเครื่องเอกซเรย์"/>
    <n v="40000"/>
    <s v="4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51498"/>
  </r>
  <r>
    <s v="978"/>
    <s v="EKG 3 LEAD สำหรับเครื่องตรวจหัวใจ"/>
    <n v="4950"/>
    <s v="4,950.00"/>
    <x v="0"/>
    <s v="บริษัท อิโนเวชั่นส์ จำกัด"/>
    <s v="บริษัท อิโนเวชั่นส์ จำกัด"/>
    <s v="เป็นราคาที่อยู่ในวงเงินที่ได้รับความเห็นชอบและราคากลาง"/>
    <s v="3000051499"/>
  </r>
  <r>
    <s v="979"/>
    <s v="Handpiece สำหรับเครื่องขูดหินปูน"/>
    <n v="15700"/>
    <s v="15,700.00"/>
    <x v="0"/>
    <s v="บริษัท เอส.ดี. ทันตเวช (1988) จำกัด"/>
    <s v="บริษัท เอส.ดี. ทันตเวช (1988) จำกัด"/>
    <s v="เป็นราคาที่อยู่ในวงเงินที่ได้รับความเห็นชอบและราคากลาง"/>
    <s v="3000051500"/>
  </r>
  <r>
    <s v="980"/>
    <s v="ซ่อมแซมรถสวัสดิการ หมายเลข 5"/>
    <n v="7490"/>
    <s v="7,490.00"/>
    <x v="0"/>
    <s v="ร้าน แสนสุขการยาง"/>
    <s v="ร้าน แสนสุขการยาง"/>
    <s v="เป็นราคาที่อยู่ในวงเงินที่ได้รับความเห็นชอบและราคากลาง"/>
    <s v="3000051501"/>
  </r>
  <r>
    <s v="981"/>
    <s v="เปลี่ยนแบตเตอรี่,ขั้วแบต รถสวัสดิการ 16"/>
    <n v="7704"/>
    <s v="7,704.00"/>
    <x v="0"/>
    <s v="ร้าน แสนสุขการยาง"/>
    <s v="ร้าน แสนสุขการยาง"/>
    <s v="เป็นราคาที่อยู่ในวงเงินที่ได้รับความเห็นชอบและราคากลาง"/>
    <s v="3000051502"/>
  </r>
  <r>
    <s v="982"/>
    <s v="ซ่อมแซมรถตู้ทะเบียน นค-7208 ชบ"/>
    <n v="642"/>
    <s v="642.00"/>
    <x v="0"/>
    <s v="ร้าน แสนสุขการยาง"/>
    <s v="ร้าน แสนสุขการยาง"/>
    <s v="เป็นราคาที่อยู่ในวงเงินที่ได้รับความเห็นชอบและราคากลาง"/>
    <s v="3000051503"/>
  </r>
  <r>
    <s v="983"/>
    <s v="แบตเตอรี่เครื่องตรวจติดตามสมรรถภาพหัวใจ"/>
    <n v="77000"/>
    <s v="77,000.00"/>
    <x v="0"/>
    <s v="บริษัท เคพี พรีซิชั่น 168 จำกัด"/>
    <s v="บริษัท เคพี พรีซิชั่น 168 จำกัด"/>
    <s v="เป็นราคาที่อยู่ในวงเงินที่ได้รับความเห็นชอบและราคากลาง"/>
    <s v="3000051504"/>
  </r>
  <r>
    <s v="984"/>
    <s v="ซ่อมแซมรถสวัสดิการ หมายเลข 8"/>
    <n v="12305"/>
    <s v="12,305.00"/>
    <x v="0"/>
    <s v="ร้าน แสนสุขการยาง"/>
    <s v="ร้าน แสนสุขการยาง"/>
    <s v="เป็นราคาที่อยู่ในวงเงินที่ได้รับความเห็นชอบและราคากลาง"/>
    <s v="3000051505"/>
  </r>
  <r>
    <s v="985"/>
    <s v="สาย External Paddle เครื่องกระตุกหัวใจ"/>
    <n v="48500"/>
    <s v="48,500.00"/>
    <x v="0"/>
    <s v="บริษัท เคพี พรีซิชั่น 168 จำกัด"/>
    <s v="บริษัท เคพี พรีซิชั่น 168 จำกัด"/>
    <s v="เป็นราคาที่อยู่ในวงเงินที่ได้รับความเห็นชอบและราคากลาง"/>
    <s v="3000051506"/>
  </r>
  <r>
    <s v="986"/>
    <s v="ฐานข้อมูลออนไลน์ SciVal"/>
    <n v="1900000"/>
    <s v="1,900,000.00"/>
    <x v="0"/>
    <s v="ELSEVIER B.V._x000a_"/>
    <s v="ELSEVIER B.V._x000a_"/>
    <s v="เป็นราคาที่อยู่ในวงเงินที่ได้รับความเห็นชอบและราคากลาง"/>
    <s v="3000051507"/>
  </r>
  <r>
    <s v="987"/>
    <s v="เปลี่ยนแบตเตอรี่สำหรับ"/>
    <n v="24000"/>
    <s v="24,000.00"/>
    <x v="0"/>
    <s v="บริษัท เอกซ์โซเทค เมดิคอล จำกัด"/>
    <s v="บริษัท เอกซ์โซเทค เมดิคอล จำกัด"/>
    <s v="เป็นราคาที่อยู่ในวงเงินที่ได้รับความเห็นชอบและราคากลาง"/>
    <s v="3000051508"/>
  </r>
  <r>
    <s v="988"/>
    <s v="ค่าเช่าเครื่องถ่ายภาพ งวดที่ 1 ค่าเช่าเครื่องถ่ายภาพ งวดที่ 2 ค่าเช่าเครื่องถ่ายภาพ งวดที่ 3 ค่าเช่าเครื่องถ่ายภาพ งวดที่ 4"/>
    <n v="2999333.36"/>
    <s v="2,999,333.36"/>
    <x v="1"/>
    <s v="บริษัท ทีจีแอล เมดิคัลซิสเต็มส์ จำกัด"/>
    <s v="บริษัท ทีจีแอล เมดิคัลซิสเต็มส์ จำกัด"/>
    <s v="เป็นราคาที่อยู่ในวงเงินที่ได้รับความเห็นชอบและราคากลาง"/>
    <s v="3000051509"/>
  </r>
  <r>
    <s v="989"/>
    <s v="หมึกพิมพ์ HP รุ่น CF230A"/>
    <n v="13600"/>
    <s v="13,6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1510"/>
  </r>
  <r>
    <s v="990"/>
    <s v="ยา CAPD Baxter (1.5% Dext Low Cal)"/>
    <n v="15825.3"/>
    <s v="15,825.30"/>
    <x v="0"/>
    <s v="บริษัท ซิลลิค ฟาร์มา จำกัด"/>
    <s v="บริษัท ซิลลิค ฟาร์มา จำกัด"/>
    <s v="เป็นราคาที่อยู่ในวงเงินที่ได้รับความเห็นชอบและราคากลาง"/>
    <s v="3000051511"/>
  </r>
  <r>
    <s v="991"/>
    <s v="ยา Milrinone lactate 1 mg/ml injection"/>
    <n v="8125.58"/>
    <s v="8,125.5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12"/>
  </r>
  <r>
    <s v="992"/>
    <s v="Needle disposible # 21 Gx1 1/2 Needle disposible # 20 Gx1 1/2"/>
    <n v="13375"/>
    <s v="13,3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13"/>
  </r>
  <r>
    <s v="993"/>
    <s v="ตรายาง จำนวน 16 อัน"/>
    <n v="3940"/>
    <s v="3,940.00"/>
    <x v="0"/>
    <s v="ร้านแสนสุขกราฟฟิค_x000a_"/>
    <s v="ร้านแสนสุขกราฟฟิค_x000a_"/>
    <s v="เป็นราคาที่อยู่ในวงเงินที่ได้รับความเห็นชอบและราคากลาง"/>
    <s v="3000051514"/>
  </r>
  <r>
    <s v="994"/>
    <s v="น้ำดื่ม จำนวน 10 แพ็ค"/>
    <n v="500"/>
    <s v="5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51515"/>
  </r>
  <r>
    <s v="995"/>
    <s v="จ้างบำรุงรักษาระบบโทรศัพท์ งวดที่ 1 จ้างบำรุงรักษาระบบโทรศัพท์ งวดที่ 2 จ้างบำรุงรักษาระบบโทรศัพท์ งวดที่ 3 จ้างบำรุงรักษาระบบโทรศัพท์ งวดที่ 4"/>
    <n v="128400"/>
    <s v="128,400.00"/>
    <x v="0"/>
    <s v="บริษัท โฟร์สตาร์ เนทเวอร์ค จำกัด"/>
    <s v="บริษัท โฟร์สตาร์ เนทเวอร์ค จำกัด"/>
    <s v="เป็นราคาที่อยู่ในวงเงินที่ได้รับความเห็นชอบและราคากลาง"/>
    <s v="3000051516"/>
  </r>
  <r>
    <s v="996"/>
    <s v="Tray มีฝาปิด ขนาด 8&quot;x3&quot; จำนวน 20 ใบ"/>
    <n v="5000"/>
    <s v="5,000.00"/>
    <x v="0"/>
    <s v="บริษัท พิลโก้ จำกัด"/>
    <s v="บริษัท พิลโก้ จำกัด"/>
    <s v="เป็นราคาที่อยู่ในวงเงินที่ได้รับความเห็นชอบและราคากลาง"/>
    <s v="3000051517"/>
  </r>
  <r>
    <s v="997"/>
    <s v="สำลี Sterile ก้อนใหญ่ (บรรจุ 5 ก้อน/ Tampon Sterile จำนวน 200 ชิ้น"/>
    <n v="6960"/>
    <s v="6,960.00"/>
    <x v="0"/>
    <s v="บริษัท ไบโอคอททอน จำกัด"/>
    <s v="บริษัท ไบโอคอททอน จำกัด"/>
    <s v="เป็นราคาที่อยู่ในวงเงินที่ได้รับความเห็นชอบและราคากลาง"/>
    <s v="3000051518"/>
  </r>
  <r>
    <s v="998"/>
    <s v="ซองบรรจุเวชภัณฑ์ชนิดเรียบ ขนาด 3 นิ้ว ซองบรรจุเวชภัณฑ์ชนิดเรียบ ขนาด 4 นิ้ว ซองบรรจุเวชภัณฑ์ ขนาด 12 นิ้ว ซ้อนขอบ"/>
    <n v="18500"/>
    <s v="18,500.00"/>
    <x v="0"/>
    <s v="ห้างหุ้นส่วนจำกัด ดีว่า เฮลท์แคร์"/>
    <s v="ห้างหุ้นส่วนจำกัด ดีว่า เฮลท์แคร์"/>
    <s v="เป็นราคาที่อยู่ในวงเงินที่ได้รับความเห็นชอบและราคากลาง"/>
    <s v="3000051519"/>
  </r>
  <r>
    <s v="999"/>
    <s v="ค่าใช้สอยอื่นๆ"/>
    <n v="887"/>
    <s v="887.00"/>
    <x v="0"/>
    <s v="บริษัท เซ็นทรัล ฟู้ด รีเทล จำกัด สาขาบางแสน_x000a_"/>
    <s v="บริษัท เซ็นทรัล ฟู้ด รีเทล จำกัด สาขาบางแสน_x000a_"/>
    <s v="เป็นราคาที่อยู่ในวงเงินที่ได้รับความเห็นชอบและราคากลาง"/>
    <s v="3000051520"/>
  </r>
  <r>
    <s v="1000"/>
    <s v="ชุดเครื่องนอนพร้อมผ้านวม จำนวน 1 ชุด"/>
    <n v="7490"/>
    <s v="7,490.00"/>
    <x v="0"/>
    <s v="บริษัท โรบินสัน จำกัด (มหาชน) สาขาชลบุรี_x000a_"/>
    <s v="บริษัท โรบินสัน จำกัด (มหาชน) สาขาชลบุรี_x000a_"/>
    <s v="เป็นราคาที่อยู่ในวงเงินที่ได้รับความเห็นชอบและราคากลาง"/>
    <s v="3000051521"/>
  </r>
  <r>
    <s v="1001"/>
    <s v="ขาแขวนทีวี พร้อมติดตั้ง(ขนาด 30x60 นิ้ว)"/>
    <n v="5500"/>
    <s v="5,500.00"/>
    <x v="0"/>
    <s v="บริษัท ที.เจ.บี. กลาส โฮม จำกัด"/>
    <s v="บริษัท ที.เจ.บี. กลาส โฮม จำกัด"/>
    <s v="เป็นราคาที่อยู่ในวงเงินที่ได้รับความเห็นชอบและราคากลาง"/>
    <s v="3000051522"/>
  </r>
  <r>
    <s v="1002"/>
    <s v="เครื่องแบบสำหรับบุคลากรปฏิบัติงานหน้าที่ เครื่องแบบสำหรับพนังงานขับรถยนต์ (สีกรม"/>
    <n v="11500"/>
    <s v="11,500.00"/>
    <x v="0"/>
    <s v="นางสายทอง ลีฬหาธีรพงศ์_x000a_"/>
    <s v="นางสายทอง ลีฬหาธีรพงศ์_x000a_"/>
    <s v="เป็นราคาที่อยู่ในวงเงินที่ได้รับความเห็นชอบและราคากลาง"/>
    <s v="3000051523"/>
  </r>
  <r>
    <s v="1003"/>
    <s v="โฟมปักดอกไม้(โอเอซิสเปี๊ยก)"/>
    <n v="1000"/>
    <s v="1,000.00"/>
    <x v="0"/>
    <s v="นารีรัตน์ ประหยัดทรัพย์_x000a_"/>
    <s v="นารีรัตน์ ประหยัดทรัพย์_x000a_"/>
    <s v="เป็นราคาที่อยู่ในวงเงินที่ได้รับความเห็นชอบและราคากลาง"/>
    <s v="3000051524"/>
  </r>
  <r>
    <s v="1004"/>
    <s v="ถ่ายเอกสาร ขาว-ดำ และสี จำนวน 1051 แผ่น"/>
    <n v="704.1"/>
    <s v="704.1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1525"/>
  </r>
  <r>
    <s v="1005"/>
    <s v="ค่าจ้างตรวจทางรังสี ประจำเดือนกุมภาพันธ์"/>
    <n v="500000"/>
    <s v="500,000.00"/>
    <x v="0"/>
    <s v="บริษัท สมิติเวช ชลบุรี จำกัด"/>
    <s v="บริษัท สมิติเวช ชลบุรี จำกัด"/>
    <s v="เป็นราคาที่อยู่ในวงเงินที่ได้รับความเห็นชอบและราคากลาง"/>
    <s v="3000051526"/>
  </r>
  <r>
    <s v="1006"/>
    <s v="ไส้กรองอากาศ (ฝ่ายห้องฉลองพระองค์"/>
    <n v="19054"/>
    <s v="19,054.00"/>
    <x v="0"/>
    <s v="รรินทิพย์ ชุณหชวาลวงษ์"/>
    <s v="รรินทิพย์ ชุณหชวาลวงษ์"/>
    <s v="เป็นราคาที่อยู่ในวงเงินที่ได้รับความเห็นชอบและราคากลาง"/>
    <s v="3000051527"/>
  </r>
  <r>
    <s v="1007"/>
    <s v="Blood Tubing set"/>
    <n v="23040"/>
    <s v="23,0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28"/>
  </r>
  <r>
    <s v="1008"/>
    <s v="Citrosteril 5L จำนวน 24 อัน"/>
    <n v="33600"/>
    <s v="33,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29"/>
  </r>
  <r>
    <s v="1009"/>
    <s v="Hemoflow HDF100s จำนวน 48 อัน"/>
    <n v="41280"/>
    <s v="41,2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30"/>
  </r>
  <r>
    <s v="1010"/>
    <s v="Hemoflow F60S จำนวน 60 อัน"/>
    <n v="28875"/>
    <s v="28,8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31"/>
  </r>
  <r>
    <s v="1011"/>
    <s v="Bibag 900 g. for 5008 จำนวน 960 อัน"/>
    <n v="82560"/>
    <s v="82,5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32"/>
  </r>
  <r>
    <s v="1012"/>
    <s v="จ้างถ่ายเกสารพร้อมเย็บเล่มและเข้าปก"/>
    <n v="9450"/>
    <s v="9,450.00"/>
    <x v="0"/>
    <s v="ร้าน พร้อมพรรณ เซอร์วิส"/>
    <s v="ร้าน พร้อมพรรณ เซอร์วิส"/>
    <s v="เป็นราคาที่อยู่ในวงเงินที่ได้รับความเห็นชอบและราคากลาง"/>
    <s v="3000051533"/>
  </r>
  <r>
    <s v="1013"/>
    <s v="ยา Vonoprazan fumarate 20 mg"/>
    <n v="924480"/>
    <s v="924,480.00"/>
    <x v="0"/>
    <s v="บริษัท ซิลลิค ฟาร์มา จำกัด"/>
    <s v="บริษัท ซิลลิค ฟาร์มา จำกัด"/>
    <s v="เป็นราคาที่อยู่ในวงเงินที่ได้รับความเห็นชอบและราคากลาง"/>
    <s v="3000051534"/>
  </r>
  <r>
    <s v="1014"/>
    <s v="ยา Esflurbiprofen 40 mg transdermal"/>
    <n v="910784"/>
    <s v="910,7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35"/>
  </r>
  <r>
    <s v="1015"/>
    <s v="ยา Azelastine HCL 137 mcg+ Fluticasone"/>
    <n v="180900"/>
    <s v="180,900.00"/>
    <x v="0"/>
    <s v="บริษัท ซิลลิค ฟาร์มา จำกัด"/>
    <s v="บริษัท ซิลลิค ฟาร์มา จำกัด"/>
    <s v="เป็นราคาที่อยู่ในวงเงินที่ได้รับความเห็นชอบและราคากลาง"/>
    <s v="3000051536"/>
  </r>
  <r>
    <s v="1016"/>
    <s v="ยา Mirogabalin 5 mg film-coated"/>
    <n v="558540"/>
    <s v="558,540.00"/>
    <x v="0"/>
    <s v="บริษัท ซิลลิค ฟาร์มา จำกัด"/>
    <s v="บริษัท ซิลลิค ฟาร์มา จำกัด"/>
    <s v="เป็นราคาที่อยู่ในวงเงินที่ได้รับความเห็นชอบและราคากลาง"/>
    <s v="3000051537"/>
  </r>
  <r>
    <s v="1017"/>
    <s v="ยา HPV 9-variants vaccine 0.5 mL/"/>
    <n v="301740"/>
    <s v="301,740.00"/>
    <x v="0"/>
    <s v="บริษัท ซิลลิค ฟาร์มา จำกัด"/>
    <s v="บริษัท ซิลลิค ฟาร์มา จำกัด"/>
    <s v="เป็นราคาที่อยู่ในวงเงินที่ได้รับความเห็นชอบและราคากลาง"/>
    <s v="3000051538"/>
  </r>
  <r>
    <s v="1018"/>
    <s v="ยา NaturaleTears (HPML 0.3% - 8 ml/อัน)"/>
    <n v="272000"/>
    <s v="272,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51539"/>
  </r>
  <r>
    <s v="1019"/>
    <s v="ยา Ginkgo biloba extract 120 mg"/>
    <n v="454536"/>
    <s v="454,536.00"/>
    <x v="0"/>
    <s v="บริษัท ซิลลิค ฟาร์มา จำกัด"/>
    <s v="บริษัท ซิลลิค ฟาร์มา จำกัด"/>
    <s v="เป็นราคาที่อยู่ในวงเงินที่ได้รับความเห็นชอบและราคากลาง"/>
    <s v="3000051540"/>
  </r>
  <r>
    <s v="1020"/>
    <s v="ยา DTPa + IPV + HIB + HB"/>
    <n v="276060"/>
    <s v="276,060.00"/>
    <x v="0"/>
    <s v="บริษัท ซิลลิค ฟาร์มา จำกัด"/>
    <s v="บริษัท ซิลลิค ฟาร์มา จำกัด"/>
    <s v="เป็นราคาที่อยู่ในวงเงินที่ได้รับความเห็นชอบและราคากลาง"/>
    <s v="3000051541"/>
  </r>
  <r>
    <s v="1021"/>
    <s v="ยา Serenoa repens (Sabal extract)"/>
    <n v="208776"/>
    <s v="208,776.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51542"/>
  </r>
  <r>
    <s v="1022"/>
    <s v="ยา Leuprorelin 11.25 mg injection"/>
    <n v="489995.8"/>
    <s v="489,995.80"/>
    <x v="0"/>
    <s v="บริษัท ซิลลิค ฟาร์มา จำกัด"/>
    <s v="บริษัท ซิลลิค ฟาร์มา จำกัด"/>
    <s v="เป็นราคาที่อยู่ในวงเงินที่ได้รับความเห็นชอบและราคากลาง"/>
    <s v="3000051543"/>
  </r>
  <r>
    <s v="1023"/>
    <s v="ยา Gliclazide MR 60 mg tablet"/>
    <n v="481500"/>
    <s v="48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44"/>
  </r>
  <r>
    <s v="1024"/>
    <s v="ยา Epoetin beta 75 mcg/0.3 ml"/>
    <n v="135654.6"/>
    <s v="135,654.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45"/>
  </r>
  <r>
    <s v="1025"/>
    <s v="ยา Hyaluronate Na 20 mg/"/>
    <n v="497550"/>
    <s v="497,5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46"/>
  </r>
  <r>
    <s v="1026"/>
    <s v="ค่าเช่าเวที่"/>
    <n v="6600"/>
    <s v="6,600.00"/>
    <x v="0"/>
    <s v="บ.บุญนำพา (ปท.)จำกัด สำนักงานใหญ๋_x000a_"/>
    <s v="บ.บุญนำพา (ปท.)จำกัด สำนักงานใหญ๋_x000a_"/>
    <s v="เป็นราคาที่อยู่ในวงเงินที่ได้รับความเห็นชอบและราคากลาง"/>
    <s v="3000051548"/>
  </r>
  <r>
    <s v="1027"/>
    <s v="จ้างตกแต่งสถานที่"/>
    <n v="20000"/>
    <s v="20,000.00"/>
    <x v="0"/>
    <s v="ร้านมอธฟลาเวอร์_x000a_"/>
    <s v="ร้านมอธฟลาเวอร์_x000a_"/>
    <s v="เป็นราคาที่อยู่ในวงเงินที่ได้รับความเห็นชอบและราคากลาง"/>
    <s v="3000051549"/>
  </r>
  <r>
    <s v="1028"/>
    <s v="ค่าเช่าพัดลม"/>
    <n v="4000"/>
    <s v="4,000.00"/>
    <x v="0"/>
    <s v="บ.บุญนำพา (ปท.) จำกัด สำนักงานใหญ่_x000a_"/>
    <s v="บ.บุญนำพา (ปท.) จำกัด สำนักงานใหญ่_x000a_"/>
    <s v="เป็นราคาที่อยู่ในวงเงินที่ได้รับความเห็นชอบและราคากลาง"/>
    <s v="3000051550"/>
  </r>
  <r>
    <s v="1029"/>
    <s v="ค่าตรวจเช็คระบบตู้ไฟฟ้า MDB"/>
    <n v="2000"/>
    <s v="2,000.00"/>
    <x v="0"/>
    <s v="สุมารี เนื่องจำนงค์"/>
    <s v="สุมารี เนื่องจำนงค์"/>
    <s v="เป็นราคาที่อยู่ในวงเงินที่ได้รับความเห็นชอบและราคากลาง"/>
    <s v="3000051551"/>
  </r>
  <r>
    <s v="1030"/>
    <s v="ค่าของที่ระลึก (กระเช้าเพื่อสุขภาพ)"/>
    <n v="5000"/>
    <s v="5,000.00"/>
    <x v="0"/>
    <s v="นางศิริภรณ์ เดชสุภา_x000a_"/>
    <s v="นางศิริภรณ์ เดชสุภา_x000a_"/>
    <s v="เป็นราคาที่อยู่ในวงเงินที่ได้รับความเห็นชอบและราคากลาง"/>
    <s v="3000051552"/>
  </r>
  <r>
    <s v="1031"/>
    <s v="ของที่ระลึก (กระเช้าผลไม้)"/>
    <n v="1000"/>
    <s v="1,000.00"/>
    <x v="0"/>
    <s v="นางสาวนภัสวรรณ อุดม_x000a_"/>
    <s v="นางสาวนภัสวรรณ อุดม_x000a_"/>
    <s v="เป็นราคาที่อยู่ในวงเงินที่ได้รับความเห็นชอบและราคากลาง"/>
    <s v="3000051553"/>
  </r>
  <r>
    <s v="1032"/>
    <s v="อาหารปรุงสำเร็จสำหรับเด็กเล็ก"/>
    <n v="3600"/>
    <s v="3,600.00"/>
    <x v="0"/>
    <s v="นางสาววัชรี กงทอง_x000a_"/>
    <s v="นางสาววัชรี กงทอง_x000a_"/>
    <s v="เป็นราคาที่อยู่ในวงเงินที่ได้รับความเห็นชอบและราคากลาง"/>
    <s v="3000051554"/>
  </r>
  <r>
    <s v="1033"/>
    <s v="MEDITAPE UC-9A 100 PCx1BT UF-CELLSHEATH (UCS-900A) 20L"/>
    <n v="88390.75"/>
    <s v="88,390.7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55"/>
  </r>
  <r>
    <s v="1034"/>
    <s v="UF-FLUOROCELL SF 29mlx2CARTRIDGE UF-FLUOROCELL CR 29mlx2CARTRIDGE UF-CELLPACK SF 2.1Lx2CARTRIDGE UF-CELLPACK CR 2.1Lx2CARTRIDGE"/>
    <n v="64200"/>
    <s v="64,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56"/>
  </r>
  <r>
    <s v="1035"/>
    <s v="ชุดตรวจ Stool Examination จำนวน 800 Test"/>
    <n v="96000"/>
    <s v="96,000.00"/>
    <x v="0"/>
    <s v="บริษัท เฟิร์มเมอร์ จำกัด"/>
    <s v="บริษัท เฟิร์มเมอร์ จำกัด"/>
    <s v="เป็นราคาที่อยู่ในวงเงินที่ได้รับความเห็นชอบและราคากลาง"/>
    <s v="3000051557"/>
  </r>
  <r>
    <s v="1036"/>
    <s v="ELECSYS TOTAL PSA, E801 Syphilis Elcsys E2G 300 V2"/>
    <n v="77040"/>
    <s v="77,0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58"/>
  </r>
  <r>
    <s v="1037"/>
    <s v="Citest SARS-CoV-2/Influenza A&amp;B"/>
    <n v="90000"/>
    <s v="90,000.00"/>
    <x v="0"/>
    <s v="บริษัท ซี เมดิค จำกัด"/>
    <s v="บริษัท ซี เมดิค จำกัด"/>
    <s v="เป็นราคาที่อยู่ในวงเงินที่ได้รับความเห็นชอบและราคากลาง"/>
    <s v="3000051559"/>
  </r>
  <r>
    <s v="1038"/>
    <s v="TRYPTONE SOYA BROTH CHOLERA MEDIUM TCBS"/>
    <n v="18700"/>
    <s v="18,7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51560"/>
  </r>
  <r>
    <s v="1039"/>
    <s v="UA2, 1300T, C PACK GREEN TRIGL, 1000T, C PACK GREEN ASTP2, 800T, C PACK GREEN"/>
    <n v="97798"/>
    <s v="97,79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61"/>
  </r>
  <r>
    <s v="1040"/>
    <s v="LACT2, 100T, C PACK GREEN A1CX3, 500T, C PACK GREEN"/>
    <n v="95444"/>
    <s v="95,4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62"/>
  </r>
  <r>
    <s v="1041"/>
    <s v="CA2, 1500T, C PACK GREEN CHOL2, 2600T, C PACK GREEN TP2, 1050T, C PACK GREEN ALB (BCG)2, 750T, C PACK GREEN"/>
    <n v="97049"/>
    <s v="97,04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63"/>
  </r>
  <r>
    <s v="1042"/>
    <s v="ชุดตรวจหาเชื้อโควิด-19 Green Spring"/>
    <n v="23000"/>
    <s v="23,000.00"/>
    <x v="0"/>
    <s v="บริษัท เอเค เมด จำกัด"/>
    <s v="บริษัท เอเค เมด จำกัด"/>
    <s v="เป็นราคาที่อยู่ในวงเงินที่ได้รับความเห็นชอบและราคากลาง"/>
    <s v="3000051564"/>
  </r>
  <r>
    <s v="1043"/>
    <s v="ตุ๊กตาปลาการ์ตูน 302 ตัว"/>
    <n v="38776.800000000003"/>
    <s v="38,776.80"/>
    <x v="0"/>
    <s v="บริษัท ไทย แต ซุง จำกัด"/>
    <s v="บริษัท ไทย แต ซุง จำกัด"/>
    <s v="เป็นราคาที่อยู่ในวงเงินที่ได้รับความเห็นชอบและราคากลาง"/>
    <s v="3000051570"/>
  </r>
  <r>
    <s v="1044"/>
    <s v="วารสารอิเล็กทรอนิกส์ภาษาต่างประเทศ"/>
    <n v="330022"/>
    <s v="330,022.00"/>
    <x v="0"/>
    <s v="บริษัท โนว์เลดจ์เบส จำกัด"/>
    <s v="บริษัท โนว์เลดจ์เบส จำกัด"/>
    <s v="เป็นราคาที่อยู่ในวงเงินที่ได้รับความเห็นชอบและราคากลาง"/>
    <s v="3000051571"/>
  </r>
  <r>
    <s v="1045"/>
    <s v="ค่าถ่ายเอกสารและเข้าเล่มวิจัย"/>
    <n v="5000"/>
    <s v="5,000.00"/>
    <x v="0"/>
    <s v="เบิร์ด เซอร์วิส เซ็นเตอร์_x000a_"/>
    <s v="เบิร์ด เซอร์วิส เซ็นเตอร์_x000a_"/>
    <s v="เป็นราคาที่อยู่ในวงเงินที่ได้รับความเห็นชอบและราคากลาง"/>
    <s v="3000051572"/>
  </r>
  <r>
    <s v="1046"/>
    <s v="บรรจุเนื้อก๊าซอัดอากาศ ขนาด 1.2 ลบ.ม."/>
    <n v="1819"/>
    <s v="1,819.00"/>
    <x v="0"/>
    <s v="บริษัท ชลบุรีออกซิเจน จำกัด"/>
    <s v="บริษัท ชลบุรีออกซิเจน จำกัด"/>
    <s v="เป็นราคาที่อยู่ในวงเงินที่ได้รับความเห็นชอบและราคากลาง"/>
    <s v="3000051573"/>
  </r>
  <r>
    <s v="1047"/>
    <s v="จ้างวิเคราะห์น้ำเสียอาคารวิจัยทางการ"/>
    <n v="8560"/>
    <s v="8,560.00"/>
    <x v="0"/>
    <s v="บริษัท เท็คแมน (ไทยแลนด์) จำกัด"/>
    <s v="บริษัท เท็คแมน (ไทยแลนด์) จำกัด"/>
    <s v="เป็นราคาที่อยู่ในวงเงินที่ได้รับความเห็นชอบและราคากลาง"/>
    <s v="3000051574"/>
  </r>
  <r>
    <s v="1048"/>
    <s v="ค่าวัสดุ อุปกรณ์ สำหรับจัดโครงการ"/>
    <n v="8000"/>
    <s v="8,000.00"/>
    <x v="0"/>
    <s v="บริษัท ออฟฟิศเมท (ไทย) จำกัด บริษัท บีทูเอส จำกัด บริษัท โมชิ โมชิ รีเทล_x000a_คอร์ปอเรชั่น จำกัด (มหาชน) นางสาวดวงทิพย์ ชิตวิเศษ_x000a_"/>
    <s v="บริษัท ออฟฟิศเมท (ไทย) จำกัด บริษัท บีทูเอส จำกัด บริษัท โมชิ โมชิ รีเทล_x000a_คอร์ปอเรชั่น จำกัด (มหาชน) นางสาวดวงทิพย์ ชิตวิเศษ_x000a_"/>
    <s v="เป็นราคาที่อยู่ในวงเงินที่ได้รับความเห็นชอบและราคากลาง"/>
    <s v="3000051575"/>
  </r>
  <r>
    <s v="1049"/>
    <s v="ไนโตรเจนเหลว 10 กิโลกรัม"/>
    <n v="856"/>
    <s v="856.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51576"/>
  </r>
  <r>
    <s v="1050"/>
    <s v="ค่าจ้างเหมาบริการรถยนต์"/>
    <n v="5600"/>
    <s v="5600.00"/>
    <x v="0"/>
    <s v="นายชูชาติ พรหมศิริ_x000a_"/>
    <s v="นายชูชาติ พรหมศิริ_x000a_"/>
    <s v="เป็นราคาที่อยู่ในวงเงินที่ได้รับความเห็นชอบและราคากลาง"/>
    <s v="3000051577"/>
  </r>
  <r>
    <s v="1051"/>
    <s v="ค่าใช้จ่ายระหว่างหน่วยงานอื่นๆ"/>
    <n v="4000"/>
    <s v="4000.00"/>
    <x v="0"/>
    <s v="ศูนย์บริการการแพทย์แผนไทยและการแพทย์ทางเลือก คณะสหเวชศาสตร์_x000a_มหาวิทยาลัยบูรพา_x000a_"/>
    <s v="ศูนย์บริการการแพทย์แผนไทยและการแพทย์ทางเลือก คณะสหเวชศาสตร์_x000a_มหาวิทยาลัยบูรพา_x000a_"/>
    <s v="เป็นราคาที่อยู่ในวงเงินที่ได้รับความเห็นชอบและราคากลาง"/>
    <s v="3000051578"/>
  </r>
  <r>
    <s v="1052"/>
    <s v="ค่าจ้างเหมาตกแต่งสถานที่"/>
    <n v="3000"/>
    <s v="3,000 บาท"/>
    <x v="0"/>
    <s v="นางสาวสโรชา ทนแก้ว_x000a_"/>
    <s v="นางสาวสโรชา ทนแก้ว_x000a_"/>
    <s v="เป็นราคาที่อยู่ในวงเงินที่ได้รับความเห็นชอบและราคากลาง"/>
    <s v="3000051579"/>
  </r>
  <r>
    <s v="1053"/>
    <s v="ขนมปี๊บ,เยลลี่น้ำตาล,มาร์ชเมลโล่ 12 รายก"/>
    <n v="5000"/>
    <s v="5,000.00"/>
    <x v="0"/>
    <s v="บริษัท ซีพีแอ็กซ็ตร้า จำกัด(มหาชน),บริษัท พี.เอส.ฟู้ดส์ แอนด์ แพคเกจจิ้ง_x000a_จำกัด,บริษัท ร่วมใจเจริญรุ่งเรือง จำกัด_x000a__x000a_"/>
    <s v="บริษัท ซีพีแอ็กซ็ตร้า จำกัด(มหาชน),บริษัท พี.เอส.ฟู้ดส์ แอนด์ แพคเกจจิ้ง_x000a_จำกัด,บริษัท ร่วมใจเจริญรุ่งเรือง จำกัด_x000a__x000a_"/>
    <s v="เป็นราคาที่อยู่ในวงเงินที่ได้รับความเห็นชอบและราคากลาง"/>
    <s v="3000051580"/>
  </r>
  <r>
    <s v="1054"/>
    <s v="ป้ายอะคริลิค 3 อัน"/>
    <n v="480"/>
    <s v="480.00"/>
    <x v="0"/>
    <s v="บริษัท ซีพีแอ็กซ์ตร้า จำกัด(มหาชน)_x000a_"/>
    <s v="บริษัท ซีพีแอ็กซ์ตร้า จำกัด(มหาชน)_x000a_"/>
    <s v="เป็นราคาที่อยู่ในวงเงินที่ได้รับความเห็นชอบและราคากลาง"/>
    <s v="3000051581"/>
  </r>
  <r>
    <s v="1055"/>
    <s v="BDD-crosslinked sodium hyaluronate 60 mg"/>
    <n v="481500"/>
    <s v="48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582"/>
  </r>
  <r>
    <s v="1056"/>
    <s v="ทำคู่มือการใช้งานบทเรียนออนไลน์ฯ"/>
    <n v="30000"/>
    <s v="30,000.00"/>
    <x v="0"/>
    <s v="สมภพ ฟูคำ"/>
    <s v="สมภพ ฟูคำ"/>
    <s v="เป็นราคาที่อยู่ในวงเงินที่ได้รับความเห็นชอบและราคากลาง"/>
    <s v="3000051583"/>
  </r>
  <r>
    <s v="1057"/>
    <s v="ถ่ายเอกสารและเข้าเล่มแลคซีน"/>
    <n v="1925"/>
    <s v="1,925.00"/>
    <x v="0"/>
    <s v="กิตติสัณห์ เพียรพิทักษ์"/>
    <s v="กิตติสัณห์ เพียรพิทักษ์"/>
    <s v="เป็นราคาที่อยู่ในวงเงินที่ได้รับความเห็นชอบและราคากลาง"/>
    <s v="3000051584"/>
  </r>
  <r>
    <s v="1058"/>
    <s v="เครื่องวัดและติดตามความเร็วของหลอดเลือด"/>
    <n v="2890000"/>
    <s v="2,890,000.00"/>
    <x v="1"/>
    <s v="บริษัท เอ็มดี เฮลท์แคร์ จำกัด (สำนักงานใหญ่)"/>
    <s v="บริษัท เอ็มดี เฮลท์แคร์ จำกัด (สำนักงานใหญ่)"/>
    <s v="เป็นราคาที่อยู่ในวงเงินที่ได้รับความเห็นชอบและราคากลาง"/>
    <s v="3000051585"/>
  </r>
  <r>
    <s v="1059"/>
    <s v="ค่าวัสดุอุปกรณ์"/>
    <n v="3000"/>
    <s v="3,000.00"/>
    <x v="0"/>
    <s v="ร้านไฟเนล สปอร์ต แอนด์ มิวสิค_x000a_บริษัท ลิขิต อินเตอร์เทรดดิ้ง จำกัด_x000a__x000a_"/>
    <s v="ร้านไฟเนล สปอร์ต แอนด์ มิวสิค_x000a_บริษัท ลิขิต อินเตอร์เทรดดิ้ง จำกัด_x000a__x000a_"/>
    <s v="เป็นราคาที่อยู่ในวงเงินที่ได้รับความเห็นชอบและราคากลาง"/>
    <s v="3000051586"/>
  </r>
  <r>
    <s v="1060"/>
    <s v="น้ำมันรถสำหรับเติมรถจักรยานยนต์พนักงาน"/>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51587"/>
  </r>
  <r>
    <s v="1061"/>
    <s v="ซักผ้าปูที่นอนหอพัก เดือนเมษายน 2568"/>
    <n v="32100"/>
    <s v="32,1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51588"/>
  </r>
  <r>
    <s v="1062"/>
    <s v="น้ำดื่ม ขนาด 600 มิลลิลิตร จำนวน 50 แพ็ค"/>
    <n v="2400"/>
    <s v="2,4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51589"/>
  </r>
  <r>
    <s v="1063"/>
    <s v="เปลี่ยนเบรคเกอร์ ห้อง KC200,KC300 ซ่อมแซมเครื่องปรับอากาศ"/>
    <n v="25165"/>
    <s v="25,16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1590"/>
  </r>
  <r>
    <s v="1064"/>
    <s v="ดอกไม้ประดับ จำนวน 3 รายการ"/>
    <n v="15600"/>
    <s v="15,600.00"/>
    <x v="0"/>
    <s v="ร้านไม้เมือง_x000a_"/>
    <s v="ร้านไม้เมือง_x000a_"/>
    <s v="เป็นราคาที่อยู่ในวงเงินที่ได้รับความเห็นชอบและราคากลาง"/>
    <s v="3000051591"/>
  </r>
  <r>
    <s v="1065"/>
    <s v="ซักผ้าม่านและเพิ่มโซ่ถ่วงผ้าม่าน"/>
    <n v="5000"/>
    <s v="5,000.00"/>
    <x v="0"/>
    <s v="ร้าน โอ๋ &amp; นาย ผ้าม่าน"/>
    <s v="ร้าน โอ๋ &amp; นาย ผ้าม่าน"/>
    <s v="เป็นราคาที่อยู่ในวงเงินที่ได้รับความเห็นชอบและราคากลาง"/>
    <s v="3000051592"/>
  </r>
  <r>
    <s v="1066"/>
    <s v="วัสดุในโครงการ"/>
    <n v="27000"/>
    <s v="27,000.00"/>
    <x v="0"/>
    <s v="ร้านพรภัณฑ์_x000a_บริษัท เจียมสมาน จำกัด_x000a_บริษัท บัณฑิตสเตชั่นเนอรี่ จำกัด_x000a_ร้านฅนแซ่เตียว_x000a_นางวนิดา คงปลื้ม_x000a_"/>
    <s v="ร้านพรภัณฑ์_x000a_บริษัท เจียมสมาน จำกัด_x000a_บริษัท บัณฑิตสเตชั่นเนอรี่ จำกัด_x000a_ร้านฅนแซ่เตียว_x000a_นางวนิดา คงปลื้ม_x000a_"/>
    <s v="เป็นราคาที่อยู่ในวงเงินที่ได้รับความเห็นชอบและราคากลาง"/>
    <s v="3000051593"/>
  </r>
  <r>
    <s v="1067"/>
    <s v="จ้างปี่พาทย์ประกอบพิธี จ้างการแสดง จ้างเหมารถรับส่งพระสงฆ์ จ้างทำป้ายไวนิล บอร์ดให้ความรู้"/>
    <n v="44500"/>
    <s v="44,500.00"/>
    <x v="0"/>
    <s v="นายณัฐวุฒิ กะระกิจ_x000a_นายแทนศศิธันดา สุขเกษม_x000a_นางสาวชัญญานุช ทรัพย์สนอง_x000a_นางสาวสน้ำทิพย์ ฆ้องเพิ่ม_x000a_"/>
    <s v="นายณัฐวุฒิ กะระกิจ_x000a_นายแทนศศิธันดา สุขเกษม_x000a_นางสาวชัญญานุช ทรัพย์สนอง_x000a_นางสาวสน้ำทิพย์ ฆ้องเพิ่ม_x000a_"/>
    <s v="เป็นราคาที่อยู่ในวงเงินที่ได้รับความเห็นชอบและราคากลาง"/>
    <s v="3000051594"/>
  </r>
  <r>
    <s v="1068"/>
    <s v="เครื่องไทยธรรม ไตรจีวร เครื่องบูชา"/>
    <n v="30000"/>
    <s v="30,000.00"/>
    <x v="0"/>
    <s v="นางสาวภรภัทร เฉตวงษ์_x000a_"/>
    <s v="นางสาวภรภัทร เฉตวงษ์_x000a_"/>
    <s v="เป็นราคาที่อยู่ในวงเงินที่ได้รับความเห็นชอบและราคากลาง"/>
    <s v="3000051595"/>
  </r>
  <r>
    <s v="1069"/>
    <s v="เช่าตู้แอร์"/>
    <n v="12000"/>
    <s v="12,000.00"/>
    <x v="0"/>
    <s v="นางสาวชนน์ฤดี โพธิ์งาม_x000a_"/>
    <s v="นางสาวชนน์ฤดี โพธิ์งาม_x000a_"/>
    <s v="เป็นราคาที่อยู่ในวงเงินที่ได้รับความเห็นชอบและราคากลาง"/>
    <s v="3000051596"/>
  </r>
  <r>
    <s v="1070"/>
    <s v="อุปกรณ์ตกแต่งเวที"/>
    <n v="15000"/>
    <s v="15,000.00"/>
    <x v="0"/>
    <s v="นางสาวหนึ่งฤทัย นงนุช_x000a_"/>
    <s v="นางสาวหนึ่งฤทัย นงนุช_x000a_"/>
    <s v="เป็นราคาที่อยู่ในวงเงินที่ได้รับความเห็นชอบและราคากลาง"/>
    <s v="3000051597"/>
  </r>
  <r>
    <s v="1071"/>
    <s v="จ้างก่อสร้างปรับปรุงพื้นห้อง QS2-102"/>
    <n v="596000"/>
    <s v="596,000.00"/>
    <x v="1"/>
    <s v="ห้างหุ้นส่วนจำกัด สุวรรณกิจ ก่อสร้าง"/>
    <s v="ห้างหุ้นส่วนจำกัด สุวรรณกิจ ก่อสร้าง"/>
    <s v="เป็นราคาที่อยู่ในวงเงินที่ได้รับความเห็นชอบและราคากลาง"/>
    <s v="3000051598"/>
  </r>
  <r>
    <s v="1072"/>
    <s v="วัสดุอื่น"/>
    <n v="8972.0499999999993"/>
    <s v="8972.05"/>
    <x v="0"/>
    <s v="ร้านจานชามบางแสน, ร้านไพรเวชค้าวัสดุ, บริษัท บัณฑิตสเตชั่นเนอรี่ จำกัด,_x000a_ร้าน พรชัช สติ๊กเกอร์, บริษัท มิสเตอร์.ดี.ไอ.วาย.(กรุงเทพ) จำกัด_x000a_สาขาแหลมทอง บางแสน_x000a_"/>
    <s v="ร้านจานชามบางแสน, ร้านไพรเวชค้าวัสดุ, บริษัท บัณฑิตสเตชั่นเนอรี่ จำกัด,_x000a_ร้าน พรชัช สติ๊กเกอร์, บริษัท มิสเตอร์.ดี.ไอ.วาย.(กรุงเทพ) จำกัด_x000a_สาขาแหลมทอง บางแสน_x000a_"/>
    <s v="เป็นราคาที่อยู่ในวงเงินที่ได้รับความเห็นชอบและราคากลาง"/>
    <s v="3000051599"/>
  </r>
  <r>
    <s v="1073"/>
    <s v="ค่าจ้างเหมารถตู้ จำนวน 2 คัน"/>
    <n v="6400"/>
    <s v="6,400.00"/>
    <x v="0"/>
    <s v="ว่าที่ ร.ต. สมโภช สมสามารถ_x000a_"/>
    <s v="ว่าที่ ร.ต. สมโภช สมสามารถ_x000a_"/>
    <s v="เป็นราคาที่อยู่ในวงเงินที่ได้รับความเห็นชอบและราคากลาง"/>
    <s v="3000051600"/>
  </r>
  <r>
    <s v="1074"/>
    <s v="หนังสือและสื่อการศึกษา"/>
    <n v="20000"/>
    <s v="20,000.00"/>
    <x v="0"/>
    <s v="บริษัท งานดี จำกัด, บริษัท สถาพรบุ๊คส์ จำกัด, NANMEE BOOKS CO., LTD,_x000a_บริษัท บีจีเอ พลัส จำกัด_x000a_"/>
    <s v="บริษัท งานดี จำกัด, บริษัท สถาพรบุ๊คส์ จำกัด, NANMEE BOOKS CO., LTD,_x000a_บริษัท บีจีเอ พลัส จำกัด_x000a_"/>
    <s v="เป็นราคาที่อยู่ในวงเงินที่ได้รับความเห็นชอบและราคากลาง"/>
    <s v="3000051601"/>
  </r>
  <r>
    <s v="1075"/>
    <s v="ตัดสติกเกอร์ติดกระจก"/>
    <n v="7276"/>
    <s v="7,276.00"/>
    <x v="0"/>
    <s v="บริษัท คีรีแสนดี จำกัด"/>
    <s v="บริษัท คีรีแสนดี จำกัด"/>
    <s v="เป็นราคาที่อยู่ในวงเงินที่ได้รับความเห็นชอบและราคากลาง"/>
    <s v="3000051602"/>
  </r>
  <r>
    <s v="1076"/>
    <s v="ย้ายพร้อมติดตั้งตู้เฟอร์นิเจอร์"/>
    <n v="25600"/>
    <s v="25,600.00"/>
    <x v="0"/>
    <s v="พิมพ์ลดา มะโนมั่นชัยสิน"/>
    <s v="พิมพ์ลดา มะโนมั่นชัยสิน"/>
    <s v="เป็นราคาที่อยู่ในวงเงินที่ได้รับความเห็นชอบและราคากลาง"/>
    <s v="3000051603"/>
  </r>
  <r>
    <s v="1077"/>
    <s v="วัสดุ (ตามรายการประกอบแนบ)"/>
    <n v="2380"/>
    <s v="2,380.00"/>
    <x v="0"/>
    <s v="ศ.สังฆภัณฑ์_x000a_"/>
    <s v="ศ.สังฆภัณฑ์_x000a_"/>
    <s v="เป็นราคาที่อยู่ในวงเงินที่ได้รับความเห็นชอบและราคากลาง"/>
    <s v="3000051604"/>
  </r>
  <r>
    <s v="1078"/>
    <s v="วัสดุ (ตามรายการประกอบแนบ)"/>
    <n v="6570"/>
    <s v="6,570.00"/>
    <x v="0"/>
    <s v="ร้าน พี.เอ็น.จี วัสดุครุภัณฑ์_x000a_"/>
    <s v="ร้าน พี.เอ็น.จี วัสดุครุภัณฑ์_x000a_"/>
    <s v="เป็นราคาที่อยู่ในวงเงินที่ได้รับความเห็นชอบและราคากลาง"/>
    <s v="3000051605"/>
  </r>
  <r>
    <s v="1079"/>
    <s v="ทำป้ายพาสวูด พร้อมติดตั้ง จำนวน 1 ป้าย"/>
    <n v="2500"/>
    <s v="2,500.00"/>
    <x v="0"/>
    <s v="สิทธิโชค ฤทธิ์รุ่งอรุณ"/>
    <s v="สิทธิโชค ฤทธิ์รุ่งอรุณ"/>
    <s v="เป็นราคาที่อยู่ในวงเงินที่ได้รับความเห็นชอบและราคากลาง"/>
    <s v="3000051606"/>
  </r>
  <r>
    <s v="1080"/>
    <s v="กล่องบรรจุอาหาร 400ml.พร้อมฝาล็อค (500ชุ กล่องบรรจุอาหาร 210ml.พร้อมฝาล็อค (500ชุ"/>
    <n v="3300"/>
    <s v="3,300.00"/>
    <x v="0"/>
    <s v="บริษัท ศรีไทยซุปเปอร์แวร์ จำกัด(มหาชน)(สาขา:ชลบุรี)_x000a_"/>
    <s v="บริษัท ศรีไทยซุปเปอร์แวร์ จำกัด(มหาชน)(สาขา:ชลบุรี)_x000a_"/>
    <s v="เป็นราคาที่อยู่ในวงเงินที่ได้รับความเห็นชอบและราคากลาง"/>
    <s v="3000051607"/>
  </r>
  <r>
    <s v="1081"/>
    <s v="จ้างซ่อมแซมพื้นกระเบื้องชำรุด ภายในห้อง"/>
    <n v="10561.2"/>
    <s v="10,561.20"/>
    <x v="0"/>
    <s v="สมศักดิ์ บุญสุขวีระวัฒน์"/>
    <s v="สมศักดิ์ บุญสุขวีระวัฒน์"/>
    <s v="เป็นราคาที่อยู่ในวงเงินที่ได้รับความเห็นชอบและราคากลาง"/>
    <s v="3000051608"/>
  </r>
  <r>
    <s v="1082"/>
    <s v="ค่าจ้างเหมายานพาหนะ วันที่ 21 มี.ค.2568"/>
    <n v="3000"/>
    <s v="3,000.00"/>
    <x v="0"/>
    <s v="วันมงคล ขุนจิต"/>
    <s v="วันมงคล ขุนจิต"/>
    <s v="เป็นราคาที่อยู่ในวงเงินที่ได้รับความเห็นชอบและราคากลาง"/>
    <s v="3000051610"/>
  </r>
  <r>
    <s v="1083"/>
    <s v="Diacerein 50 mg casule"/>
    <n v="481500"/>
    <s v="48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611"/>
  </r>
  <r>
    <s v="1084"/>
    <s v="Melatonin 2 mg tablet"/>
    <n v="361125"/>
    <s v="361,1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612"/>
  </r>
  <r>
    <s v="1085"/>
    <s v="Sevelamer carbonate 800 mg"/>
    <n v="292110"/>
    <s v="292,1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613"/>
  </r>
  <r>
    <s v="1086"/>
    <s v="Etelcalcetide 2.5 mg/0.5 ml inject"/>
    <n v="267500"/>
    <s v="267,500.00"/>
    <x v="0"/>
    <s v="บริษัท ซิลลิค ฟาร์มา จำกัด"/>
    <s v="บริษัท ซิลลิค ฟาร์มา จำกัด"/>
    <s v="เป็นราคาที่อยู่ในวงเงินที่ได้รับความเห็นชอบและราคากลาง"/>
    <s v="3000051614"/>
  </r>
  <r>
    <s v="1087"/>
    <s v="ค่าเช่าห้องประชุม ค่าของที่ระลึก จำนวน 2 ชุด ค่าเช่าเครื่องเสียง ค่าวัสดุอุปกรณ์"/>
    <n v="33200"/>
    <s v="33,200.00"/>
    <x v="0"/>
    <s v="บริษัท แรมแบรนดท์ คอร์ปอเรชั่น จำกัด_x000a_ร้านมารดา_x000a_บริษัท โมชิ โมชิ รีเทล คอร์ปอเรชั่น จำกัด (มหาชน)_x000a_บริษัท บีทูเอส จำกัด สาขาโรบินสัน ชลบุรี สาขาที่ 00123_x000a_"/>
    <s v="บริษัท แรมแบรนดท์ คอร์ปอเรชั่น จำกัด_x000a_ร้านมารดา_x000a_บริษัท โมชิ โมชิ รีเทล คอร์ปอเรชั่น จำกัด (มหาชน)_x000a_บริษัท บีทูเอส จำกัด สาขาโรบินสัน ชลบุรี สาขาที่ 00123_x000a_"/>
    <s v="เป็นราคาที่อยู่ในวงเงินที่ได้รับความเห็นชอบและราคากลาง"/>
    <s v="3000051615"/>
  </r>
  <r>
    <s v="1088"/>
    <s v="ค่าเช่ารถบัสปรับอากาศ จำนวน 1 คัน"/>
    <n v="20000"/>
    <s v="2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1616"/>
  </r>
  <r>
    <s v="1089"/>
    <s v="ยา Somatropin sterile sol 6 mg/"/>
    <n v="188538.28"/>
    <s v="188,538.2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617"/>
  </r>
  <r>
    <s v="1090"/>
    <s v="ไข่อาร์ทีเมียอเมริกา จำนวน 2 โหล"/>
    <n v="25000"/>
    <s v="25,000.00"/>
    <x v="0"/>
    <s v="บริษัท มารีน - เทค อินเตอร์เนชั่นแนล จำกัด"/>
    <s v="บริษัท มารีน - เทค อินเตอร์เนชั่นแนล จำกัด"/>
    <s v="เป็นราคาที่อยู่ในวงเงินที่ได้รับความเห็นชอบและราคากลาง"/>
    <s v="3000051618"/>
  </r>
  <r>
    <s v="1091"/>
    <s v="จ้างถ่ายน้ำมันเครื่องและเปลี่ยนอะไหล่"/>
    <n v="6370"/>
    <s v="6,37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51619"/>
  </r>
  <r>
    <s v="1092"/>
    <s v="จ้างถ่ายน้ำมันเครื่องเปลี่ยนกรองและ"/>
    <n v="10715"/>
    <s v="10,715.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51620"/>
  </r>
  <r>
    <s v="1093"/>
    <s v="จ้างถ่ายน้ำมันเครื่องและเปลี่ยนอะไหล่"/>
    <n v="4000"/>
    <s v="4,00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51621"/>
  </r>
  <r>
    <s v="1094"/>
    <s v="เก้าอี้ทำงาน"/>
    <n v="3000"/>
    <s v="3,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1622"/>
  </r>
  <r>
    <s v="1095"/>
    <s v="เปลี่ยนถ่ายน้ำมันเครื่องรถตู้นั่งทะเบียน"/>
    <n v="2033"/>
    <s v="2,033.00"/>
    <x v="0"/>
    <s v="ร้าน แสนสุขการยาง"/>
    <s v="ร้าน แสนสุขการยาง"/>
    <s v="เป็นราคาที่อยู่ในวงเงินที่ได้รับความเห็นชอบและราคากลาง"/>
    <s v="3000051623"/>
  </r>
  <r>
    <s v="1096"/>
    <s v="จ้างทดสอบ ทำสีท่อ และบรรจุก๊าซฮีเลียม"/>
    <n v="4387"/>
    <s v="4,387.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51624"/>
  </r>
  <r>
    <s v="1097"/>
    <s v="เปลี่ยนถ่ายน้ำมันเครื่องรถตู้พยาบาล"/>
    <n v="8839.27"/>
    <s v="8,839.27"/>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1625"/>
  </r>
  <r>
    <s v="1098"/>
    <s v="จ้างติดตั้งชุดผ้าใบปิดกันรั่วบนดาดฟ้า"/>
    <n v="48000"/>
    <s v="48,000.00"/>
    <x v="0"/>
    <s v="บริษัท เมดิเทคเทรดดิ้ง จำกัด"/>
    <s v="บริษัท เมดิเทคเทรดดิ้ง จำกัด"/>
    <s v="เป็นราคาที่อยู่ในวงเงินที่ได้รับความเห็นชอบและราคากลาง"/>
    <s v="3000051626"/>
  </r>
  <r>
    <s v="1099"/>
    <s v="แบตเตอรี่ N150A จำนวน 1ลูก พัดลมคอยส์ร้อน จำนวน 6 ตัว ตัดไฟ 24 v จำนวน 1 ตัว"/>
    <n v="28301.5"/>
    <s v="28,301.50"/>
    <x v="0"/>
    <s v="ร้าน เจริญผลอะไหล่ 2"/>
    <s v="ร้าน เจริญผลอะไหล่ 2"/>
    <s v="เป็นราคาที่อยู่ในวงเงินที่ได้รับความเห็นชอบและราคากลาง"/>
    <s v="3000051627"/>
  </r>
  <r>
    <s v="1100"/>
    <s v="จ้างซ่อมแซมพื้นกระเบื้องชำรุด ภายในห้อง"/>
    <n v="8786"/>
    <s v="8,786.00"/>
    <x v="0"/>
    <s v="สมศักดิ์ บุญสุขวีระวัฒน์"/>
    <s v="สมศักดิ์ บุญสุขวีระวัฒน์"/>
    <s v="เป็นราคาที่อยู่ในวงเงินที่ได้รับความเห็นชอบและราคากลาง"/>
    <s v="3000051628"/>
  </r>
  <r>
    <s v="1101"/>
    <s v="เครื่องวิเคราะห์เซลล์แบบอัตโนมัติ"/>
    <n v="2780000"/>
    <s v="2800000.00"/>
    <x v="1"/>
    <s v="บริษัท ซิลลิค ฟาร์มา จำกัด"/>
    <s v="บริษัท ซิลลิค ฟาร์มา จำกัด"/>
    <s v="เป็นราคาที่อยู่ในวงเงินที่ได้รับความเห็นชอบและราคากลาง"/>
    <s v="3000051629"/>
  </r>
  <r>
    <s v="1102"/>
    <s v="จ้างซ่อมแซมเครื่องปรับอากาศ 11 เครื่อง"/>
    <n v="28034"/>
    <s v="28,034.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51630"/>
  </r>
  <r>
    <s v="1103"/>
    <s v="วัสดุในการซ่อมแซม 1 รายการ"/>
    <n v="98440"/>
    <s v="98,440.00"/>
    <x v="0"/>
    <s v="ร้าน ไถ่เส็ง"/>
    <s v="ร้าน ไถ่เส็ง"/>
    <s v="เป็นราคาที่อยู่ในวงเงินที่ได้รับความเห็นชอบและราคากลาง"/>
    <s v="3000051631"/>
  </r>
  <r>
    <s v="1104"/>
    <s v="เปลี่ยนอะไหล่ตู้แช่ยา"/>
    <n v="41500"/>
    <s v="41,500.00"/>
    <x v="0"/>
    <s v="ร้าน แอดวานซ์ ไอเดีย พลัส"/>
    <s v="ร้าน แอดวานซ์ ไอเดีย พลัส"/>
    <s v="เป็นราคาที่อยู่ในวงเงินที่ได้รับความเห็นชอบและราคากลาง"/>
    <s v="3000051632"/>
  </r>
  <r>
    <s v="1105"/>
    <s v="กล่องไม้ ทาสีขาว(ขนาด700x800x815 มม.)"/>
    <n v="3500"/>
    <s v="3,500.00"/>
    <x v="0"/>
    <s v="นายอนุชิต แก้วสนธิ_x000a_"/>
    <s v="นายอนุชิต แก้วสนธิ_x000a_"/>
    <s v="เป็นราคาที่อยู่ในวงเงินที่ได้รับความเห็นชอบและราคากลาง"/>
    <s v="3000051633"/>
  </r>
  <r>
    <s v="1106"/>
    <s v="ท่อPVC จำนวน 3 เส้น หัวน้ำพุ จำนวน 6 หัว อะคริลิคกันซึม จำนวน 4 กก. หลอดLED 20w จำนวน 10 หลอด"/>
    <n v="3500"/>
    <s v="3,500.00"/>
    <x v="0"/>
    <s v="กฤษณ์ อีเลคทริค_x000a_"/>
    <s v="กฤษณ์ อีเลคทริค_x000a_"/>
    <s v="เป็นราคาที่อยู่ในวงเงินที่ได้รับความเห็นชอบและราคากลาง"/>
    <s v="3000051634"/>
  </r>
  <r>
    <s v="1107"/>
    <s v="ซ่อมเครื่องปรับอากาศ ขนาด 60,000 BTU"/>
    <n v="9630"/>
    <s v="9,63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1635"/>
  </r>
  <r>
    <s v="1108"/>
    <s v="งานดูแลระบบมอนิเตอร์อุณหภูมิและความชื้น งานดูแลระบบมอนิเตอร์อุณหภูมิและความชื้น"/>
    <n v="18550"/>
    <s v="18,550.00"/>
    <x v="0"/>
    <s v="ร้าน แอดวานซ์ ไอเดีย พลัส"/>
    <s v="ร้าน แอดวานซ์ ไอเดีย พลัส"/>
    <s v="เป็นราคาที่อยู่ในวงเงินที่ได้รับความเห็นชอบและราคากลาง"/>
    <s v="3000051637"/>
  </r>
  <r>
    <s v="1109"/>
    <s v="บำรุงรักษาอุปกรณ์ระบบมอนิเตอร์อุณหภูมิ บำรุงรักษาอุปกรณ์ระบบมอนิเตอร์อุณหภูมิ บำรุงรักษาอุปกรณ์ระบบมอนิเตอร์อุณหภูมิ บำรุงรักษาอุปกรณ์ระบบมอนิเตอร์อุณหภูมิ บำรุงรักษาอุปกรณ์ระบบมอนิเตอร์อุณหภูมิ บำรุงรักษาอุปกรณ์ระบบมอนิเตอร์อุณหภูมิ บำรุงรักษาอุปกรณ์ระบบมอนิเตอร์อุณหภูมิ"/>
    <n v="44800"/>
    <s v="44,800.00"/>
    <x v="0"/>
    <s v="ร้าน แอดวานซ์ ไอเดีย พลัส"/>
    <s v="ร้าน แอดวานซ์ ไอเดีย พลัส"/>
    <s v="เป็นราคาที่อยู่ในวงเงินที่ได้รับความเห็นชอบและราคากลาง"/>
    <s v="3000051638"/>
  </r>
  <r>
    <s v="1110"/>
    <s v="Preformed ETT/Oral HVLP Cuff 6.5 mm"/>
    <n v="642"/>
    <s v="64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639"/>
  </r>
  <r>
    <s v="1111"/>
    <s v="เครื่องอ่านบัตรประชาชน"/>
    <n v="7000"/>
    <s v="7,0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1640"/>
  </r>
  <r>
    <s v="1112"/>
    <s v="หมึกพิมพ์ HP รุ่น W1450 No.145A"/>
    <n v="15960"/>
    <s v="15,96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1641"/>
  </r>
  <r>
    <s v="1113"/>
    <s v="ถ่าน AA Alkaline"/>
    <n v="4275.72"/>
    <s v="4,275.72"/>
    <x v="0"/>
    <s v="บริษัท ดั๊บเบิ้ล เอ ดิจิตอล ซินเนอร์จี จำกัด"/>
    <s v="บริษัท ดั๊บเบิ้ล เอ ดิจิตอล ซินเนอร์จี จำกัด"/>
    <s v="เป็นราคาที่อยู่ในวงเงินที่ได้รับความเห็นชอบและราคากลาง"/>
    <s v="3000051642"/>
  </r>
  <r>
    <s v="1114"/>
    <s v="ยา Adenosine 6 mg/2 ml"/>
    <n v="23000"/>
    <s v="23,0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51643"/>
  </r>
  <r>
    <s v="1115"/>
    <s v="ยา Iopamidol sterile sol 300 mg"/>
    <n v="36380"/>
    <s v="36,380.00"/>
    <x v="0"/>
    <s v="บริษัท อินเตอร์ฟาร์มาแคร์ จำกัด"/>
    <s v="บริษัท อินเตอร์ฟาร์มาแคร์ จำกัด"/>
    <s v="เป็นราคาที่อยู่ในวงเงินที่ได้รับความเห็นชอบและราคากลาง"/>
    <s v="3000051644"/>
  </r>
  <r>
    <s v="1116"/>
    <s v="ยา Influenza vaccine Quadrivalent"/>
    <n v="11770"/>
    <s v="11,770.00"/>
    <x v="0"/>
    <s v="บริษัท ซิลลิค ฟาร์มา จำกัด"/>
    <s v="บริษัท ซิลลิค ฟาร์มา จำกัด"/>
    <s v="เป็นราคาที่อยู่ในวงเงินที่ได้รับความเห็นชอบและราคากลาง"/>
    <s v="3000051645"/>
  </r>
  <r>
    <s v="1117"/>
    <s v="ยา Influenza vaccine 0.5 ml"/>
    <n v="91485"/>
    <s v="91,485.00"/>
    <x v="0"/>
    <s v="บริษัท ซิลลิค ฟาร์มา จำกัด"/>
    <s v="บริษัท ซิลลิค ฟาร์มา จำกัด"/>
    <s v="เป็นราคาที่อยู่ในวงเงินที่ได้รับความเห็นชอบและราคากลาง"/>
    <s v="3000051646"/>
  </r>
  <r>
    <s v="1118"/>
    <s v="ยา Rituximab 500 mg/10 ml"/>
    <n v="6848"/>
    <s v="6,848.00"/>
    <x v="0"/>
    <s v="บริษัท ซิลลิค ฟาร์มา จำกัด"/>
    <s v="บริษัท ซิลลิค ฟาร์มา จำกัด"/>
    <s v="เป็นราคาที่อยู่ในวงเงินที่ได้รับความเห็นชอบและราคากลาง"/>
    <s v="3000051647"/>
  </r>
  <r>
    <s v="1119"/>
    <s v="ยา BCG 200 to 3000 MU"/>
    <n v="35310"/>
    <s v="35,310.00"/>
    <x v="0"/>
    <s v="บริษัท บี.เอ็ล.ฮั้ว จำกัด"/>
    <s v="บริษัท บี.เอ็ล.ฮั้ว จำกัด"/>
    <s v="เป็นราคาที่อยู่ในวงเงินที่ได้รับความเห็นชอบและราคากลาง"/>
    <s v="3000051648"/>
  </r>
  <r>
    <s v="1120"/>
    <s v="วัสดุอื่น-น้ำมันแก๊สโซฮอล 95"/>
    <n v="6000"/>
    <s v="6,00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51649"/>
  </r>
  <r>
    <s v="1121"/>
    <s v="วัสดุอื่น-วัสดุ 15 รายการ"/>
    <n v="14830"/>
    <s v="14,830.00"/>
    <x v="0"/>
    <s v="กฤษณ์ อีเลคทริค_x000a_"/>
    <s v="กฤษณ์ อีเลคทริค_x000a_"/>
    <s v="เป็นราคาที่อยู่ในวงเงินที่ได้รับความเห็นชอบและราคากลาง"/>
    <s v="3000051650"/>
  </r>
  <r>
    <s v="1122"/>
    <s v="คซซ-และบำรุงรักษา-เปลี่ยนยางรถตู้ใหม่"/>
    <n v="12600"/>
    <s v="12,600.0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51651"/>
  </r>
  <r>
    <s v="1123"/>
    <s v="คซซ-และบำรุงรักษา-ซ่อมฮีตเตอร์หลอดแก้ว"/>
    <n v="6100"/>
    <s v="6,100.00"/>
    <x v="0"/>
    <s v="นางสาวกัญญารัตน์ สุขใจ_x000a_"/>
    <s v="นางสาวกัญญารัตน์ สุขใจ_x000a_"/>
    <s v="เป็นราคาที่อยู่ในวงเงินที่ได้รับความเห็นชอบและราคากลาง"/>
    <s v="3000051652"/>
  </r>
  <r>
    <s v="1124"/>
    <s v="วัสดุอื่น-วัสดุ 23 รายการ"/>
    <n v="13782"/>
    <s v="13,782.00"/>
    <x v="0"/>
    <s v="สมหมาย ตาลผล_x000a_ร้านเจียบฮวด_x000a_ลาวัลย์ บุญนิธิ_x000a_นายสุพรชัย หัตถกิจอุดม_x000a_ไพรเวชค้าวัสดุ_x000a_นางสาวญาดา อุ่ยตระกูล_x000a_นายกฤษณะ สุขกลม_x000a_กิตติสัณห์ เพียรพิทักษ์_x000a_นายไพรเดช สุทธิเรือง_x000a_บริษัท บัณฑิตสเตชั่นเนอรี่ จำกัด_x000a_"/>
    <s v="สมหมาย ตาลผล_x000a_ร้านเจียบฮวด_x000a_ลาวัลย์ บุญนิธิ_x000a_นายสุพรชัย หัตถกิจอุดม_x000a_ไพรเวชค้าวัสดุ_x000a_นางสาวญาดา อุ่ยตระกูล_x000a_นายกฤษณะ สุขกลม_x000a_กิตติสัณห์ เพียรพิทักษ์_x000a_นายไพรเดช สุทธิเรือง_x000a_บริษัท บัณฑิตสเตชั่นเนอรี่ จำกัด_x000a_"/>
    <s v="เป็นราคาที่อยู่ในวงเงินที่ได้รับความเห็นชอบและราคากลาง"/>
    <s v="3000051653"/>
  </r>
  <r>
    <s v="1125"/>
    <s v="วัสดุอื่น-วัสดุ 26 รายการ"/>
    <n v="5541"/>
    <s v="5,541.00"/>
    <x v="0"/>
    <s v="บริษัท บัณฑิตสเตชั่นเนอรี่ จำกัด_x000a_ร้านธนาดล_x000a_ร้านเถิดเทิงเครื่องครัว_x000a_นายสุพรชัย หัตถกิจอุดม_x000a_"/>
    <s v="บริษัท บัณฑิตสเตชั่นเนอรี่ จำกัด_x000a_ร้านธนาดล_x000a_ร้านเถิดเทิงเครื่องครัว_x000a_นายสุพรชัย หัตถกิจอุดม_x000a_"/>
    <s v="เป็นราคาที่อยู่ในวงเงินที่ได้รับความเห็นชอบและราคากลาง"/>
    <s v="3000051654"/>
  </r>
  <r>
    <s v="1126"/>
    <s v="วัสดุอื่น-วัสดุ 7 รายการ"/>
    <n v="1455"/>
    <s v="1,455.00"/>
    <x v="0"/>
    <s v="ร้านเถิดเทิงเครื่องครัว_x000a_"/>
    <s v="ร้านเถิดเทิงเครื่องครัว_x000a_"/>
    <s v="เป็นราคาที่อยู่ในวงเงินที่ได้รับความเห็นชอบและราคากลาง"/>
    <s v="3000051655"/>
  </r>
  <r>
    <s v="1127"/>
    <s v="วัสดุอื่น-วัสดุ 5 รายการ"/>
    <n v="3525"/>
    <s v="3,525.00"/>
    <x v="0"/>
    <s v="ธรณ์รันย์ อุณหะโชติ_x000a_"/>
    <s v="ธรณ์รันย์ อุณหะโชติ_x000a_"/>
    <s v="เป็นราคาที่อยู่ในวงเงินที่ได้รับความเห็นชอบและราคากลาง"/>
    <s v="3000051656"/>
  </r>
  <r>
    <s v="1128"/>
    <s v="วัสดุอื่น-วัสดุ 11 รายการ"/>
    <n v="12925.6"/>
    <s v="12,925.60"/>
    <x v="0"/>
    <s v="บริษัท กิมไถ่ 2512 จำกัด"/>
    <s v="บริษัท กิมไถ่ 2512 จำกัด"/>
    <s v="เป็นราคาที่อยู่ในวงเงินที่ได้รับความเห็นชอบและราคากลาง"/>
    <s v="3000051657"/>
  </r>
  <r>
    <s v="1129"/>
    <s v="วัสดุอื่น-วัสดุ 8 รายการ"/>
    <n v="1986.45"/>
    <s v="1,986.45"/>
    <x v="0"/>
    <s v="บริษัท บัณฑิตสเตชั่นเนอรี่ จำกัด_x000a_ร้านวันใหม่เซอร์วิส_x000a_บริษัท กิมไถ่ 2512 จำกัด_x000a_บริษัท พริ้นติ้ง 108 จำกัด_x000a_"/>
    <s v="บริษัท บัณฑิตสเตชั่นเนอรี่ จำกัด_x000a_ร้านวันใหม่เซอร์วิส_x000a_บริษัท กิมไถ่ 2512 จำกัด_x000a_บริษัท พริ้นติ้ง 108 จำกัด_x000a_"/>
    <s v="เป็นราคาที่อยู่ในวงเงินที่ได้รับความเห็นชอบและราคากลาง"/>
    <s v="3000051658"/>
  </r>
  <r>
    <s v="1130"/>
    <s v="วัสดุอื่น-วัสดุ 4 รายการ"/>
    <n v="1457"/>
    <s v="1,457.00"/>
    <x v="0"/>
    <s v="นายนิติพงศ์ อยู่คง_x000a_บริษัท บัณฑิตสเตชั่นเนอรี่ จำกัด_x000a_"/>
    <s v="นายนิติพงศ์ อยู่คง_x000a_บริษัท บัณฑิตสเตชั่นเนอรี่ จำกัด_x000a_"/>
    <s v="เป็นราคาที่อยู่ในวงเงินที่ได้รับความเห็นชอบและราคากลาง"/>
    <s v="3000051659"/>
  </r>
  <r>
    <s v="1131"/>
    <s v="คซซ-และบำรุงรักษา-ซ่อมเครื่องปรับอากาศ"/>
    <n v="4066"/>
    <s v="4,066.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51660"/>
  </r>
  <r>
    <s v="1132"/>
    <s v="คจม-บริการอื่น-ค่าบริการย้ายและติดตั้ง"/>
    <n v="21400"/>
    <s v="21,400.00"/>
    <x v="0"/>
    <s v="ห้างหุ้นส่วนจำกัด อุปกรณ์และเคมีวิจัย"/>
    <s v="ห้างหุ้นส่วนจำกัด อุปกรณ์และเคมีวิจัย"/>
    <s v="เป็นราคาที่อยู่ในวงเงินที่ได้รับความเห็นชอบและราคากลาง"/>
    <s v="3000051661"/>
  </r>
  <r>
    <s v="1133"/>
    <s v="คซซ-และบำรุงรักษา-ซ่อมครุภัณฑ์"/>
    <n v="18297"/>
    <s v="18,297.00"/>
    <x v="0"/>
    <s v="บริษัท เจอาร์พี เทคโนโลยี จำกัด"/>
    <s v="บริษัท เจอาร์พี เทคโนโลยี จำกัด"/>
    <s v="เป็นราคาที่อยู่ในวงเงินที่ได้รับความเห็นชอบและราคากลาง"/>
    <s v="3000051662"/>
  </r>
  <r>
    <s v="1134"/>
    <s v="วัสดุอื่น-ขาเหล็กรางแปลงผัก 6 ราง"/>
    <n v="5100"/>
    <s v="5,100.00"/>
    <x v="0"/>
    <s v="บริษัท สิริวิทยาภัณฑ์ ไบโอเทค (ประเทศไทย) จำกัด"/>
    <s v="บริษัท สิริวิทยาภัณฑ์ ไบโอเทค (ประเทศไทย) จำกัด"/>
    <s v="เป็นราคาที่อยู่ในวงเงินที่ได้รับความเห็นชอบและราคากลาง"/>
    <s v="3000051663"/>
  </r>
  <r>
    <s v="1135"/>
    <s v="วัสดุอื่น-วัสดุ 13 รายการ"/>
    <n v="12057"/>
    <s v="12,057.00"/>
    <x v="0"/>
    <s v="ร้านเฮ้งซุ่ยเส็ง_x000a_ร้านไก่บ้าน โค้งลูกทุ่ง_x000a_ไพรเวชค้าวัสดุ_x000a_"/>
    <s v="ร้านเฮ้งซุ่ยเส็ง_x000a_ร้านไก่บ้าน โค้งลูกทุ่ง_x000a_ไพรเวชค้าวัสดุ_x000a_"/>
    <s v="เป็นราคาที่อยู่ในวงเงินที่ได้รับความเห็นชอบและราคากลาง"/>
    <s v="3000051664"/>
  </r>
  <r>
    <s v="1136"/>
    <s v="วัสดุอื่น-หมึกเครื่องพิมพ์ 2 รายการ"/>
    <n v="4000"/>
    <s v="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1665"/>
  </r>
  <r>
    <s v="1137"/>
    <s v="วัสดุอื่น-หมึกพิมพ์เลเซอร์ 1 กล่อง"/>
    <n v="3200"/>
    <s v="3,200.00"/>
    <x v="0"/>
    <s v="ร้าน วินเพาเวอร์ ซัพพลาย"/>
    <s v="ร้าน วินเพาเวอร์ ซัพพลาย"/>
    <s v="เป็นราคาที่อยู่ในวงเงินที่ได้รับความเห็นชอบและราคากลาง"/>
    <s v="3000051666"/>
  </r>
  <r>
    <s v="1138"/>
    <s v="วัสดุอื่น-วัสดุ 6 รายการ"/>
    <n v="8940"/>
    <s v="8,940.00"/>
    <x v="0"/>
    <s v="ร้าน วินเพาเวอร์ ซัพพลาย"/>
    <s v="ร้าน วินเพาเวอร์ ซัพพลาย"/>
    <s v="เป็นราคาที่อยู่ในวงเงินที่ได้รับความเห็นชอบและราคากลาง"/>
    <s v="3000051667"/>
  </r>
  <r>
    <s v="1139"/>
    <s v="คซซ-และบำรุงรักษา-เปลี่ยนน้ำมันเครื่อง"/>
    <n v="6773.1"/>
    <s v="6,773.1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51668"/>
  </r>
  <r>
    <s v="1140"/>
    <s v="Diasafe plus จำนวน 20 อัน"/>
    <n v="90000"/>
    <s v="9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669"/>
  </r>
  <r>
    <s v="1141"/>
    <s v="ตู้ล็อกเกอร์ 6.50 x 2 x 0.2 เมตร"/>
    <n v="186180"/>
    <s v="186,180.00"/>
    <x v="0"/>
    <s v="บริษัท ที.เจ.บี. กลาส โฮม จำกัด"/>
    <s v="บริษัท ที.เจ.บี. กลาส โฮม จำกัด"/>
    <s v="เป็นราคาที่อยู่ในวงเงินที่ได้รับความเห็นชอบและราคากลาง"/>
    <s v="3000051670"/>
  </r>
  <r>
    <s v="1142"/>
    <s v="ระบบส่งน้ำภายในอาคาร"/>
    <n v="187999"/>
    <s v="187,999.00"/>
    <x v="0"/>
    <s v="บริษัท ทีเอ็นเอ็น เทค จำกัด"/>
    <s v="บริษัท ทีเอ็นเอ็น เทค จำกัด"/>
    <s v="เป็นราคาที่อยู่ในวงเงินที่ได้รับความเห็นชอบและราคากลาง"/>
    <s v="3000051671"/>
  </r>
  <r>
    <s v="1143"/>
    <s v="หมึกพิมพ์ HP No.202"/>
    <n v="26820"/>
    <s v="26,82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1672"/>
  </r>
  <r>
    <s v="1144"/>
    <s v="น้ำมันแก๊สโซฮอล 91"/>
    <n v="500"/>
    <s v="5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51673"/>
  </r>
  <r>
    <s v="1145"/>
    <s v="ซ่อมเครื่องโฮโมจีไนเซอร์ (Homogenizer) ซ่อมเครื่องโฮโมจีไนเซอร์ (Homogenizer)"/>
    <n v="2140"/>
    <s v="2,140.00"/>
    <x v="0"/>
    <s v="ร้านไทย คอสเมติก อินโนเวชั่น"/>
    <s v="ร้านไทย คอสเมติก อินโนเวชั่น"/>
    <s v="เป็นราคาที่อยู่ในวงเงินที่ได้รับความเห็นชอบและราคากลาง"/>
    <s v="3000051674"/>
  </r>
  <r>
    <s v="1146"/>
    <s v="วัสดุ อุปกรณ์ ซ่อมแซม บำรุงรักษา 15"/>
    <n v="28670.65"/>
    <s v="28,670.65"/>
    <x v="0"/>
    <s v="ร้าน ฮ้อชุนหลีแมชินเนอรี่"/>
    <s v="ร้าน ฮ้อชุนหลีแมชินเนอรี่"/>
    <s v="เป็นราคาที่อยู่ในวงเงินที่ได้รับความเห็นชอบและราคากลาง"/>
    <s v="3000051675"/>
  </r>
  <r>
    <s v="1147"/>
    <s v="จ้างเหมาปฏิบัติงานงวดที่ 1 จ้างเหมาปฏิบัติงานงวดที่ 2 จ้างเหมาปฏิบัติงานงวดที่ 3 จ้างเหมาปฏิบัติงานงวดที่ 4 จ้างเหมาปฏิบัติงานงวดที่ 5 จ้างเหมาปฏิบัติงานงวดที่ 6"/>
    <n v="90000"/>
    <s v="90,000.00"/>
    <x v="0"/>
    <s v="วิจิตรา วิไลเลิศ"/>
    <s v="วิจิตรา วิไลเลิศ"/>
    <s v="เป็นราคาที่อยู่ในวงเงินที่ได้รับความเห็นชอบและราคากลาง"/>
    <s v="3000051676"/>
  </r>
  <r>
    <s v="1148"/>
    <s v="หมึกพิมพ์ HP Laserjet M402dn"/>
    <n v="5100"/>
    <s v="5,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1677"/>
  </r>
  <r>
    <s v="1149"/>
    <s v="ซ่อมเครื่องปรับอากาศขนาด 30,000 BTU"/>
    <n v="5671"/>
    <s v="5,671.00"/>
    <x v="0"/>
    <s v="ห้างหุ้นส่วนจำกัด ชลวิวัฒน์ เอ็นจิเนียริ่ง"/>
    <s v="ห้างหุ้นส่วนจำกัด ชลวิวัฒน์ เอ็นจิเนียริ่ง"/>
    <s v="เป็นราคาที่อยู่ในวงเงินที่ได้รับความเห็นชอบและราคากลาง"/>
    <s v="3000051678"/>
  </r>
  <r>
    <s v="1150"/>
    <s v="ถ่ายเอกสารพร้อมเข้าเล่มแลคซีน ถ่ายเอกสารพร้อมเข้าเล่มแลคซีน ถ่ายเอกสารแบบประเมิน (จำนวน20หน้า/ชุด)"/>
    <n v="4725"/>
    <s v="4,725.00"/>
    <x v="0"/>
    <s v="กิตติสัณห์ เพียรพิทักษ์"/>
    <s v="กิตติสัณห์ เพียรพิทักษ์"/>
    <s v="เป็นราคาที่อยู่ในวงเงินที่ได้รับความเห็นชอบและราคากลาง"/>
    <s v="3000051679"/>
  </r>
  <r>
    <s v="1151"/>
    <s v="ซ่อมแซมและบำรุงรักษาปั๊มน้ำอาคารหอศิลป์ฯ"/>
    <n v="3900"/>
    <s v="3,900.00"/>
    <x v="0"/>
    <s v="สายัณห์ พึ่งสังวาลย์"/>
    <s v="สายัณห์ พึ่งสังวาลย์"/>
    <s v="เป็นราคาที่อยู่ในวงเงินที่ได้รับความเห็นชอบและราคากลาง"/>
    <s v="3000051680"/>
  </r>
  <r>
    <s v="1152"/>
    <s v="จัดซื้อวัสดุซ่อมท่อประปาคณะดนตรีฯ"/>
    <n v="320"/>
    <s v="320.00"/>
    <x v="0"/>
    <s v="ไพรเวชค้าวัสดุ_x000a_"/>
    <s v="ไพรเวชค้าวัสดุ_x000a_"/>
    <s v="เป็นราคาที่อยู่ในวงเงินที่ได้รับความเห็นชอบและราคากลาง"/>
    <s v="3000051681"/>
  </r>
  <r>
    <s v="1153"/>
    <s v="เครื่องนำส่งยีนเข้าสู่เซลล์ด้วยกระแส"/>
    <n v="1066800"/>
    <s v="1070000.00"/>
    <x v="1"/>
    <s v="บริษัท เน็กซ์ไบโอ (ประเทศไทย) จำกัด"/>
    <s v="บริษัท เน็กซ์ไบโอ (ประเทศไทย) จำกัด"/>
    <s v="เป็นราคาที่อยู่ในวงเงินที่ได้รับความเห็นชอบและราคากลาง"/>
    <s v="3000051682"/>
  </r>
  <r>
    <s v="1154"/>
    <s v="ระบบ Smart Meeting Room- ระบบ Smart Meeting Room- ระบบ Smart Meeting Room- ระบบ Smart Meeting Room- ระบบ Smart Meeting Room- ระบบ Smart Meeting Room- ระบบ Smart Meeting Room- ระบบ Smart Meeting Room- ระบบ Smart Meeting Room- ระบบ Smart Meeting Room- ระบบ Smart Meeting Room- ระบบ Smart Meeting Room- ระบบ Smart Meeting Room-"/>
    <n v="382599.9"/>
    <s v="382,599.90"/>
    <x v="0"/>
    <s v="บริษัท มัลติโปรเจคท์ เทคโนโลยี จำกัด"/>
    <s v="บริษัท มัลติโปรเจคท์ เทคโนโลยี จำกัด"/>
    <s v="เป็นราคาที่อยู่ในวงเงินที่ได้รับความเห็นชอบและราคากลาง"/>
    <s v="3000051684"/>
  </r>
  <r>
    <s v="1155"/>
    <s v="ค่าน้ำมันเชื้อเพลิง"/>
    <n v="4000"/>
    <s v="4,000 บาท"/>
    <x v="0"/>
    <s v="บริษัท ปิโตรเลียม 2016 จำกัด_x000a_"/>
    <s v="บริษัท ปิโตรเลียม 2016 จำกัด_x000a_"/>
    <s v="เป็นราคาที่อยู่ในวงเงินที่ได้รับความเห็นชอบและราคากลาง"/>
    <s v="3000051685"/>
  </r>
  <r>
    <s v="1156"/>
    <s v="ค่าซ่อมแซมฝ้าเพดาน ห้องน้ำหญิง ชั้น 2"/>
    <n v="33480"/>
    <s v="33,480 บาท"/>
    <x v="0"/>
    <s v="พิมพ์ลดา มะโนมั่นชัยสิน"/>
    <s v="พิมพ์ลดา มะโนมั่นชัยสิน"/>
    <s v="เป็นราคาที่อยู่ในวงเงินที่ได้รับความเห็นชอบและราคากลาง"/>
    <s v="3000051686"/>
  </r>
  <r>
    <s v="1157"/>
    <s v="ค่าทำความสะอาดผ้าม่าน ห้อง 401 และห้อง 402"/>
    <n v="7062"/>
    <s v="7,062 บาท"/>
    <x v="0"/>
    <s v="บริษัท ราชาวดี ชลบุรี จำกัด"/>
    <s v="บริษัท ราชาวดี ชลบุรี จำกัด"/>
    <s v="เป็นราคาที่อยู่ในวงเงินที่ได้รับความเห็นชอบและราคากลาง"/>
    <s v="3000051687"/>
  </r>
  <r>
    <s v="1158"/>
    <s v="CIRRUS MAYO COVER"/>
    <n v="10500"/>
    <s v="10,500.00"/>
    <x v="0"/>
    <s v="บริษัท โคติส เฮลท์แคร์ จำกัด"/>
    <s v="บริษัท โคติส เฮลท์แคร์ จำกัด"/>
    <s v="เป็นราคาที่อยู่ในวงเงินที่ได้รับความเห็นชอบและราคากลาง"/>
    <s v="3000051688"/>
  </r>
  <r>
    <s v="1159"/>
    <s v="GCBOOV Power 18.5 GCBOOV Power 22.5 GCBOOV Power 18.0 GCBOOV Power 19.5 GCBOOV Power 20.5 GCBOOV Power 23.0 GCBOOV Power 23.5 GCBOOV Power 24.0 GCBOOV Power 24.5 GCBOOV Power 25.0 GCBOOV Power 25.5 GCBOOV Power 26.0 GCBOOV Power 19.0 GCBOOV Power 20.0 GCBOOV Power 21.5 GCBOOV Power 22.0"/>
    <n v="95000"/>
    <s v="95,000.00"/>
    <x v="0"/>
    <s v="บริษัท ซิลลิค ฟาร์มา จำกัด"/>
    <s v="บริษัท ซิลลิค ฟาร์มา จำกัด"/>
    <s v="เป็นราคาที่อยู่ในวงเงินที่ได้รับความเห็นชอบและราคากลาง"/>
    <s v="3000051689"/>
  </r>
  <r>
    <s v="1160"/>
    <s v="HYDROXYAPATITE (chip size 2-6 mm"/>
    <n v="16000"/>
    <s v="16,0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51690"/>
  </r>
  <r>
    <s v="1161"/>
    <s v="L PLATE 4H (R) L PLATE 6H (R) L PLATE 9H (R) L PLATE 8H (R) L PLATE 6H (L) L PLATE 8H (L) L PLATE 10H (R) L PLATE 9H (L) L PLATE 10H (L)"/>
    <n v="32100"/>
    <s v="32,100.00"/>
    <x v="0"/>
    <s v="บริษัท ออโธพีเซีย จำกัด"/>
    <s v="บริษัท ออโธพีเซีย จำกัด"/>
    <s v="เป็นราคาที่อยู่ในวงเงินที่ได้รับความเห็นชอบและราคากลาง"/>
    <s v="3000051691"/>
  </r>
  <r>
    <s v="1162"/>
    <s v="2.5 ADAPTIVE II TriLock DisRad.PL Vol L 14 2.5 TriLock Screw 14mm, HD7 18 2.5 TriLock Screw 14mm, HD7 20 2.5 TriLock Screw 14mm, HD7 22 2.5 TriLock Screw 14mm, HD7"/>
    <n v="36380"/>
    <s v="36,38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1692"/>
  </r>
  <r>
    <s v="1163"/>
    <s v="Femoral condyle (deep) #4 (Right) Synicem 1 Tibial Tray size 2# Tibial insert size 2#/3#/4# (10mm)"/>
    <n v="47000"/>
    <s v="47,000.00"/>
    <x v="0"/>
    <s v="บริษัท ซันตาเทก จำกัด"/>
    <s v="บริษัท ซันตาเทก จำกัด"/>
    <s v="เป็นราคาที่อยู่ในวงเงินที่ได้รับความเห็นชอบและราคากลาง"/>
    <s v="3000051693"/>
  </r>
  <r>
    <s v="1164"/>
    <s v="2.5 ADAPTIVE II TriLcok DistRad.PL Vol R 16 2.5 TriLock Screw 16mm, HD7 20 2.5 TriLock Screw 20mm, HD7 12 2.5 TriLock Screw 12mm, HD7 14 2.5 TriLock Screw 14mm, HD7 18 2.5 TriLock Screw 18mm, HD7"/>
    <n v="38520"/>
    <s v="38,52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1694"/>
  </r>
  <r>
    <s v="1165"/>
    <s v="TomoFix Femoral Plate, medial, distal, Cortex Screw 4.5mm, self-tapping, length Locking Screw 5.0mm, self-tapping, Locking Screw 5.0mm, self-tapping, Locking Screw 5.0mm, self-tapping, Locking Screw 5.0mm, self-tapping, Locking Screw 5.0mm, self-tapping, Locking Screw 5.0mm, self-tapping, Locking Screw 5.0mm, self-tapping, Locking Screw 5.0mm, self-tapping,"/>
    <n v="40510"/>
    <s v="40,51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51695"/>
  </r>
  <r>
    <s v="1166"/>
    <s v="Distal Femoral LCP 5 Hole Right 5.0mm Locking Screw 30mm 5.0mm Locking Screw 38mm 5.0mm Locking Screw 40mm 5.0mm Locking Screw 70mm 5.0mm Locking Screw 75mm 4.5mm Cortex Screw 40mm 5.0mm Locking Screw 36mm"/>
    <n v="28569"/>
    <s v="28,569.00"/>
    <x v="0"/>
    <s v="บริษัท วีไอโอ กรุ๊ป จำกัด"/>
    <s v="บริษัท วีไอโอ กรุ๊ป จำกัด"/>
    <s v="เป็นราคาที่อยู่ในวงเงินที่ได้รับความเห็นชอบและราคากลาง"/>
    <s v="3000051696"/>
  </r>
  <r>
    <s v="1167"/>
    <s v="CORAIL AMT COLLAR SIZE 10 ALTRX NEUTRAL 32x50 PINNACLE SECTOR II CUP 50mm DELTA CER HEAD 12/14 32mm +5"/>
    <n v="90843"/>
    <s v="90,843.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1697"/>
  </r>
  <r>
    <s v="1168"/>
    <s v="PSN FEM PS CMT CCR STD SZ 7 L PSN ASF PS 10mm PLY R 6-9 EF PSN TIB STM 5 DEG SZ E L SYN/AES OSC 19x90x1.27G"/>
    <n v="77461"/>
    <s v="77,461.00"/>
    <x v="0"/>
    <s v="บริษัท ซิลลิค ฟาร์มา จำกัด"/>
    <s v="บริษัท ซิลลิค ฟาร์มา จำกัด"/>
    <s v="เป็นราคาที่อยู่ในวงเงินที่ได้รับความเห็นชอบและราคากลาง"/>
    <s v="3000051698"/>
  </r>
  <r>
    <s v="1169"/>
    <s v="CORAIL AMT COLLAR SIZE 10 SELF CENT HIP 41x28 RUST ARTICULEZE BALL 28mm +1.5"/>
    <n v="43549"/>
    <s v="43,549.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1699"/>
  </r>
  <r>
    <s v="1170"/>
    <s v="ULTRAVERSE 014 4F 150cm 2.5mm 22cm ULTRAVERSE 014 4F 150cm 2mm 10cm CONQUEST 6F 75cm 8mm 4cm CONQUEST 6F 75cm 6mm 4cm"/>
    <n v="42800"/>
    <s v="42,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700"/>
  </r>
  <r>
    <s v="1171"/>
    <s v="ATLAS 7F 75cm 14mm 4cm ATLAS 8F 75cm 16mm 4cm"/>
    <n v="25680"/>
    <s v="25,6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701"/>
  </r>
  <r>
    <s v="1172"/>
    <s v="TufTex Embolectomy Catheter (4F, 80cm) TufTex Embolectomy Catheter (5F, 80cm)"/>
    <n v="34240"/>
    <s v="34,240.00"/>
    <x v="0"/>
    <s v="บริษัท เลอแม็ทร์ จำกัด"/>
    <s v="บริษัท เลอแม็ทร์ จำกัด"/>
    <s v="เป็นราคาที่อยู่ในวงเงินที่ได้รับความเห็นชอบและราคากลาง"/>
    <s v="3000051702"/>
  </r>
  <r>
    <s v="1173"/>
    <s v="MAK Mini Access Kits 4Fr 10cm, 0.018x40"/>
    <n v="40000"/>
    <s v="40,000.00"/>
    <x v="0"/>
    <s v="บริษัท ซัมมิท เฮลธ์แคร์ จำกัด"/>
    <s v="บริษัท ซัมมิท เฮลธ์แคร์ จำกัด"/>
    <s v="เป็นราคาที่อยู่ในวงเงินที่ได้รับความเห็นชอบและราคากลาง"/>
    <s v="3000051704"/>
  </r>
  <r>
    <s v="1174"/>
    <s v="Fortress Introducer Sheath 4F, Straight"/>
    <n v="30000"/>
    <s v="30,0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51705"/>
  </r>
  <r>
    <s v="1175"/>
    <s v="BioComposite Corkscrew FT, 4.5mmx14mm BioComposite SwiveLock C Vented, 4.75mmx"/>
    <n v="41600"/>
    <s v="41,6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1706"/>
  </r>
  <r>
    <s v="1176"/>
    <s v="PFNA Interlocking Nails Short 10*180mm PFNA Blade Nails 90mm PFNA Distal Screw 30mm"/>
    <n v="23000"/>
    <s v="23,0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51707"/>
  </r>
  <r>
    <s v="1177"/>
    <s v="LCP Distal Medial Tibial 3.5mm witouttab 3.5mm Locking Screw 24mm 3.5mm Locking Screw 34mm 3.5mm Locking Screw 40mm 3.5mm Locking Screw 28mm 3.5mm Locking Screw 38mm"/>
    <n v="29746"/>
    <s v="29,746.00"/>
    <x v="0"/>
    <s v="บริษัท วีไอโอ กรุ๊ป จำกัด"/>
    <s v="บริษัท วีไอโอ กรุ๊ป จำกัด"/>
    <s v="เป็นราคาที่อยู่ในวงเงินที่ได้รับความเห็นชอบและราคากลาง"/>
    <s v="3000051708"/>
  </r>
  <r>
    <s v="1178"/>
    <s v="T-Plate 3.5mm 3 Hole 3.5mm Locking Screw 26mm 3.5mm Locking Screw 36mm 3.5mm Locking Screw 40mm 3.5mm Locking Screw 38mm 3.5mm Cortex Screw 28mm 3.5mm Cortex Screw 30mm"/>
    <n v="23968"/>
    <s v="23,968.00"/>
    <x v="0"/>
    <s v="บริษัท วีไอโอ กรุ๊ป จำกัด"/>
    <s v="บริษัท วีไอโอ กรุ๊ป จำกัด"/>
    <s v="เป็นราคาที่อยู่ในวงเงินที่ได้รับความเห็นชอบและราคากลาง"/>
    <s v="3000051709"/>
  </r>
  <r>
    <s v="1179"/>
    <s v="PFNA Interlocking Nails Short 11*20mm PFNA Balde Nails 90mm PFNA Distal Screw 30mm"/>
    <n v="23000"/>
    <s v="23,0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51710"/>
  </r>
  <r>
    <s v="1180"/>
    <s v="Proximal Humerus LCP 3 holes Self Tapping Locking Screw 3.5x38mm Self Tapping Locking Screw 3.5x40mm Self Tapping Locking Screw 3.5x28mm Self Tapping Locking Screw 3.5x30mm"/>
    <n v="25600"/>
    <s v="25,6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51711"/>
  </r>
  <r>
    <s v="1181"/>
    <s v="Proximal Femur 9holes Lt Self Tapping Locking Screw 5.0x34mm Self Tapping Locking Screw 5.0x50mm Self Tapping Locking Screw 5.0x70mm Self Tapping Locking Screw 5.0x75mm Cortex Screw 5.0x32mm Self Tapping Locking Screw 5.0x40mm Cortex Screw 5.0x40mm"/>
    <n v="26500"/>
    <s v="26,5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51712"/>
  </r>
  <r>
    <s v="1182"/>
    <s v="Cross Link L SurgyBone 5cc Set Screw Polyaxial Screw 6.5x40mm"/>
    <n v="66000"/>
    <s v="66,000.00"/>
    <x v="0"/>
    <s v="บริษัท ซันตาเทก จำกัด"/>
    <s v="บริษัท ซันตาเทก จำกัด"/>
    <s v="เป็นราคาที่อยู่ในวงเงินที่ได้รับความเห็นชอบและราคากลาง"/>
    <s v="3000051713"/>
  </r>
  <r>
    <s v="1183"/>
    <s v="PROSPACE PEEK IMPLANT 5D ENNOVATE POLYAX.SCREW ENNOVATE POLYAX.SCREW"/>
    <n v="35800"/>
    <s v="35,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714"/>
  </r>
  <r>
    <s v="1184"/>
    <s v="ENNOVATE POLYAX.SCREW ENNOVATE POLYAX.SCREW ENNOVATE POLYAX.SCREW ENNOVATE POLYAX.SCREW"/>
    <n v="36400"/>
    <s v="36,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715"/>
  </r>
  <r>
    <s v="1185"/>
    <s v="ENNOVATE POLYAX.SCREW ENNOVATE POLYAX.SCREW"/>
    <n v="31200"/>
    <s v="31,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716"/>
  </r>
  <r>
    <s v="1186"/>
    <s v="Capstone PEEK 8x22mm Solera 4.75 Break-off Set Screw Solera 4.75 Multi-Axial Screw 6.5x40mm Solera 4.75 Multi-Axial Screw 7.5x40mm Prebent Rod Cobalt Chrome 70mm"/>
    <n v="56000"/>
    <s v="56,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717"/>
  </r>
  <r>
    <s v="1187"/>
    <s v="ENNOVATE POLYAX.SCREW ENNOVATE POLYAX.SCREW ENNOVATE POLYAX.SCREW ENNOVATE POLYAX.SCREW"/>
    <n v="41600"/>
    <s v="41,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718"/>
  </r>
  <r>
    <s v="1188"/>
    <s v="Extended Multi-Axial Screw 5.5x40mm Set Screw ECO PAK Needle Trocar Extended Multi-Axial Screw 5.5x45mm Extended Multi-Axial Screw 6.5x45mm Straight Percutaneous Rod 140mm"/>
    <n v="68000"/>
    <s v="68,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719"/>
  </r>
  <r>
    <s v="1189"/>
    <s v="Set Screw ECO Extended Multi-Axial Screw 5.5x35mm Extended Multi-Axial Screw 5.5x40mm Extended Multi-Axial Screw 5.5x45mm Straight Percutaneous Rod 80mm"/>
    <n v="44000"/>
    <s v="44,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720"/>
  </r>
  <r>
    <s v="1190"/>
    <s v="Extended Multi-Axial Screw 5.5x40mm Set Screw ECO Extended Multi-Axial Screw 4.5x40mm Extended Multi-Axial Screw 5.5x45mm Extended Multi-Axial Screw 5.5x50mm Extended Multi-Axial Screw 6.5x50mm Rod Legacy 5.5x500mm"/>
    <n v="81500"/>
    <s v="8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721"/>
  </r>
  <r>
    <s v="1191"/>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n v="27600"/>
    <s v="27,6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51722"/>
  </r>
  <r>
    <s v="1192"/>
    <s v="แผ่นโลหะดามกระดูก ชนิดมีหัวสกรูพยุง สกรูยึดแผ่นโลหะชนิดหัวล็อก ขนาด สกรูคอร์เทกซ์ ขนาด 2.7 มม. ยาว 16 มม. สกรูยึดแผ่นโลหะชนิดหัวล็อก ขนาด สกรูยึดแผ่นโลหะชนิดหัวล็อก ขนาด"/>
    <n v="29000"/>
    <s v="29,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51723"/>
  </r>
  <r>
    <s v="1193"/>
    <s v="Triathlon PS Fem Comp#2L-CEM Triathlon Prim Tib Base Plate #3 SIMPLEX HV CE GENTA Triathlon PS X3 Insert #1 11mm"/>
    <n v="65000"/>
    <s v="65,000.00"/>
    <x v="0"/>
    <s v="บริษัท ซิลลิค ฟาร์มา จำกัด"/>
    <s v="บริษัท ซิลลิค ฟาร์มา จำกัด"/>
    <s v="เป็นราคาที่อยู่ในวงเงินที่ได้รับความเห็นชอบและราคากลาง"/>
    <s v="3000051724"/>
  </r>
  <r>
    <s v="1194"/>
    <s v="แผ่นโลหะดามกระดูก ชนิดมีหัวสกรูพยุง สกรูคอร์เทกซ์ ขนาด 2.7 มม. ยาว 14 มม สกรูยึดแผ่นโลหะชนิดหัวล็อก ขนาด สกรูยึดแผ่นโลหะชนิดหัวล็อก ขนาด สกรูยึดแผ่นโลหะชนิดหัวล็อก ขนาด"/>
    <n v="27300"/>
    <s v="27,3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51725"/>
  </r>
  <r>
    <s v="1195"/>
    <s v="132 Size 6 Accolade II Hip Stem TRIDENT HEMI CLUSTER HOLE SHELL SZ48D TRIDENT X3 0 INSERT 36D INTER PLUSE DELTA V-40 CERAMIC HEAD 36/-5 COAXIAL FEMORAL CANAL TIP"/>
    <n v="77300"/>
    <s v="77,300.00"/>
    <x v="0"/>
    <s v="บริษัท ซิลลิค ฟาร์มา จำกัด"/>
    <s v="บริษัท ซิลลิค ฟาร์มา จำกัด"/>
    <s v="เป็นราคาที่อยู่ในวงเงินที่ได้รับความเห็นชอบและราคากลาง"/>
    <s v="3000051726"/>
  </r>
  <r>
    <s v="1196"/>
    <s v="Cross Link XL SurgyBone 5cc Polyaxial Screw 6.5x40mm Set Screw Polyaxial Screw 6.5x45mm"/>
    <n v="54000"/>
    <s v="54,000.00"/>
    <x v="0"/>
    <s v="บริษัท ซันตาเทก จำกัด"/>
    <s v="บริษัท ซันตาเทก จำกัด"/>
    <s v="เป็นราคาที่อยู่ในวงเงินที่ได้รับความเห็นชอบและราคากลาง"/>
    <s v="3000051727"/>
  </r>
  <r>
    <s v="1197"/>
    <s v="DUOVISC"/>
    <n v="16371"/>
    <s v="16,37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728"/>
  </r>
  <r>
    <s v="1198"/>
    <s v="BARD 3D MAX MEDIUM RIGHT 8.5cmx13cm BARD 3D MAX MEDIUM LEFT 8.5cmx13cm"/>
    <n v="8980"/>
    <s v="8,980.00"/>
    <x v="0"/>
    <s v="บริษัท ซีเค เมดิคอล จำกัด"/>
    <s v="บริษัท ซีเค เมดิคอล จำกัด"/>
    <s v="เป็นราคาที่อยู่ในวงเงินที่ได้รับความเห็นชอบและราคากลาง"/>
    <s v="3000051729"/>
  </r>
  <r>
    <s v="1199"/>
    <s v="Gemini Stone Retrieval Basket 3F/120cm"/>
    <n v="4815"/>
    <s v="4,81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730"/>
  </r>
  <r>
    <s v="1200"/>
    <s v="PROSPACE PEEK IMPLANT 5D 10x10.5x26mm ENNOVATE POLUAX.SCREW 6.5x45mm ENNOVATE POLUAX.SCREW 6.5x50mm"/>
    <n v="46200"/>
    <s v="46,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731"/>
  </r>
  <r>
    <s v="1201"/>
    <s v="PROSPACE PEEK IMPLANT 5D 11x10.5x22mm ENNOVATE POLYAX.SCREW 6.5x45mm ENNOVATE POLYAX.SCREW 7.5x45mm"/>
    <n v="46200"/>
    <s v="46,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732"/>
  </r>
  <r>
    <s v="1202"/>
    <s v="PROSPACE PEEK IMPLANT 5D 10x10.5x22mm ENNOVATE POLYAX.SCREW 6.5x40mm ENNOVATE POLYAX.SCREW 6.5x45mm"/>
    <n v="46200"/>
    <s v="46,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733"/>
  </r>
  <r>
    <s v="1203"/>
    <s v="LOQTEQ VA Volar Distal Radius Plate, LOQTEQ VA Locking Screw 2.5mmL 14mm LOQTEQ VA Locking Screw 2.5mmL 16mm LOQTEQ VA Locking Screw 2.5mmL 22mm Cortex Screw 2.5mm L 18mm LOQTEQ VA Locking Screw 2.5mmL 20mm LOQTEQ VA Locking Screw 2.5mmL 18mm"/>
    <n v="29100"/>
    <s v="29,100.00"/>
    <x v="0"/>
    <s v="บริษัท ไบรท์ แอดวานซ์ เทค จำกัด"/>
    <s v="บริษัท ไบรท์ แอดวานซ์ เทค จำกัด"/>
    <s v="เป็นราคาที่อยู่ในวงเงินที่ได้รับความเห็นชอบและราคากลาง"/>
    <s v="3000051734"/>
  </r>
  <r>
    <s v="1204"/>
    <s v="Low Profile Screw, Titanium, 4.5mmx34mm, Low Profile Screw, Titanium, 4.5mmx40mm, Low Profile Screw, Titanium, 4.5mmx45mm, FiberTape 2mm 36&quot; Brided Polybend Suture #5 FiberWire, 96cm #2 FiberWire, 96.5cm w/Tapered Needle, 2-0 FiberWire, 3 metric Braided polylend 2-0 FiberWire, 45.7cm w/Tapered Needle, Full Thread BioComposite Interference Full Thread BioComposite Interference T-Lock Meniscal Repair System, Cigar"/>
    <n v="83180"/>
    <s v="83,18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1735"/>
  </r>
  <r>
    <s v="1205"/>
    <s v="T-Lock Meniscal Repair System, Cigar Shaver Blade Dissector, 5.0mmx13cm BioComposite Corkscrew FT, 4.5mmx14mm Shver Blade Burr, Oval, Eight Flute, 4.0 All-Suture Anchor, 1.8x15mm, w/Two #2 Corkscrew suture Anchor 5.0x15.5mm w#2 PEEK Knotless Anchor, Tap-in, 3.0x16mm PEEK Knotless Anchor, Twist-in,"/>
    <n v="97100"/>
    <s v="97,1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1736"/>
  </r>
  <r>
    <s v="1206"/>
    <s v="Proximal Humerus 2 Holes 3.5mm Locking Screw 24mm 3.5mm Locking Screw 40mm 3.5mm Cortex Screw 24mm 3.5mm Locking Screw 26mm 3.5mm Locking Screw 44mm"/>
    <n v="28569"/>
    <s v="28,569.00"/>
    <x v="0"/>
    <s v="บริษัท วีไอโอ กรุ๊ป จำกัด"/>
    <s v="บริษัท วีไอโอ กรุ๊ป จำกัด"/>
    <s v="เป็นราคาที่อยู่ในวงเงินที่ได้รับความเห็นชอบและราคากลาง"/>
    <s v="3000051737"/>
  </r>
  <r>
    <s v="1207"/>
    <s v="LUPINE BR DS W/ORTHCRD FASTIN RC 5mm ORTHOCORD W/O NDLS EA"/>
    <n v="20330"/>
    <s v="20,33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1738"/>
  </r>
  <r>
    <s v="1208"/>
    <s v="4.5 HEALIX ADVANCE BR W/OCORD RIGIDLOOP ADJ ACL TRUESPAN 24 DEGREE PEEK"/>
    <n v="65300"/>
    <s v="65,3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1739"/>
  </r>
  <r>
    <s v="1209"/>
    <s v="ADVANCED DSP TIP ILM FORCEPS 25+"/>
    <n v="34026"/>
    <s v="34,02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740"/>
  </r>
  <r>
    <s v="1210"/>
    <s v="ซ่อม Linvatec 30deg 4.00mm Arthroscope"/>
    <n v="36000"/>
    <s v="36,000.00"/>
    <x v="0"/>
    <s v="บริษัท เอ็นโดเลนส์ จำกัด"/>
    <s v="บริษัท เอ็นโดเลนส์ จำกัด"/>
    <s v="เป็นราคาที่อยู่ในวงเงินที่ได้รับความเห็นชอบและราคากลาง"/>
    <s v="3000051741"/>
  </r>
  <r>
    <s v="1211"/>
    <s v="คซซ-และบำรุงรักษา-ซ่อมเครื่องปรับอากาศ"/>
    <n v="14552"/>
    <s v="14,552.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51742"/>
  </r>
  <r>
    <s v="1212"/>
    <s v="จัดซื้อน้ำมันเชื้อเพลิงสำหรับใส่เครื่อง"/>
    <n v="5400"/>
    <s v="5,400.00"/>
    <x v="0"/>
    <s v="ห้างหุ้นส่วนจำกัด พิศาลพานิชท่าใหม่_x000a_"/>
    <s v="ห้างหุ้นส่วนจำกัด พิศาลพานิชท่าใหม่_x000a_"/>
    <s v="เป็นราคาที่อยู่ในวงเงินที่ได้รับความเห็นชอบและราคากลาง"/>
    <s v="3000051743"/>
  </r>
  <r>
    <s v="1213"/>
    <s v="จัดซื้อดิน และมะพร้าวสับ"/>
    <n v="4500"/>
    <s v="4,500.00"/>
    <x v="0"/>
    <s v="พระยาตรังพันธุ์ไม้_x000a_"/>
    <s v="พระยาตรังพันธุ์ไม้_x000a_"/>
    <s v="เป็นราคาที่อยู่ในวงเงินที่ได้รับความเห็นชอบและราคากลาง"/>
    <s v="3000051744"/>
  </r>
  <r>
    <s v="1214"/>
    <s v="จัดซื้อน้ำกลั่น,น้ำมันเบรกและหลอดไฟ"/>
    <n v="1670"/>
    <s v="1,67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51745"/>
  </r>
  <r>
    <s v="1215"/>
    <s v="จ้างทำตราประทับหนังสือ จำนวน 4 อัน"/>
    <n v="500"/>
    <s v="500.00"/>
    <x v="0"/>
    <s v="หมึกเข้มการพิมพ์_x000a_"/>
    <s v="หมึกเข้มการพิมพ์_x000a_"/>
    <s v="เป็นราคาที่อยู่ในวงเงินที่ได้รับความเห็นชอบและราคากลาง"/>
    <s v="3000051746"/>
  </r>
  <r>
    <s v="1216"/>
    <s v="จัดซื้อวัสดุอุปกรณ์ทำความสะอาดอาคารที่"/>
    <n v="10000"/>
    <s v="10,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51747"/>
  </r>
  <r>
    <s v="1217"/>
    <s v="จัดซื้อหัวรับสัญญาณดาวเทียม/และกล่องรับ"/>
    <n v="8450"/>
    <s v="8,450.00"/>
    <x v="0"/>
    <s v="บริษัท จ้าวประจำ อิเล็กทรอนิกส์ จำกัด_x000a_"/>
    <s v="บริษัท จ้าวประจำ อิเล็กทรอนิกส์ จำกัด_x000a_"/>
    <s v="เป็นราคาที่อยู่ในวงเงินที่ได้รับความเห็นชอบและราคากลาง"/>
    <s v="3000051748"/>
  </r>
  <r>
    <s v="1218"/>
    <s v="จัดซื้อเอกสารประกอบโครงการ และวัสดุประ"/>
    <n v="1910"/>
    <s v="1,910.00"/>
    <x v="0"/>
    <s v="บริษัท อมร จันทบุรี จำกัด ,บริษัท ทวีเจริญ 2502 จำกัด_x000a_"/>
    <s v="บริษัท อมร จันทบุรี จำกัด ,บริษัท ทวีเจริญ 2502 จำกัด_x000a_"/>
    <s v="เป็นราคาที่อยู่ในวงเงินที่ได้รับความเห็นชอบและราคากลาง"/>
    <s v="3000051749"/>
  </r>
  <r>
    <s v="1219"/>
    <s v="ค่าปักผ้าห่อตัวทารกแรกเกิด จำนวน 31 ผืน"/>
    <n v="1860"/>
    <s v="1,860.00"/>
    <x v="0"/>
    <s v="นางสาวกัลยา แหวนเงิน_x000a_"/>
    <s v="นางสาวกัลยา แหวนเงิน_x000a_"/>
    <s v="เป็นราคาที่อยู่ในวงเงินที่ได้รับความเห็นชอบและราคากลาง"/>
    <s v="3000051751"/>
  </r>
  <r>
    <s v="1220"/>
    <s v="เปลี่ยนอะไหล่เครื่องรักษาด้วย"/>
    <n v="37700"/>
    <s v="37,700.00"/>
    <x v="0"/>
    <s v="บริษัท อินทิเกรทเต็ด เมดิคอล เซอร์วิส จำกัด"/>
    <s v="บริษัท อินทิเกรทเต็ด เมดิคอล เซอร์วิส จำกัด"/>
    <s v="เป็นราคาที่อยู่ในวงเงินที่ได้รับความเห็นชอบและราคากลาง"/>
    <s v="3000051752"/>
  </r>
  <r>
    <s v="1221"/>
    <s v="เครื่องคอมพิวเตอร์ All In One เครื่องคอมพิวเตอร์ All In One"/>
    <n v="2179590"/>
    <s v="2,179,590.00"/>
    <x v="1"/>
    <s v="บริษัท ทูยู คอร์ปอเรชั่น จำกัด"/>
    <s v="บริษัท ทูยู คอร์ปอเรชั่น จำกัด"/>
    <s v="เป็นราคาที่อยู่ในวงเงินที่ได้รับความเห็นชอบและราคากลาง"/>
    <s v="3000051753"/>
  </r>
  <r>
    <s v="1222"/>
    <s v="ค่าของรางวัลโครงการชั้นปีที่ 4"/>
    <n v="5000"/>
    <s v="5,000.00"/>
    <x v="0"/>
    <s v="ศูนย์หนังสือแห่งจุฬาลงกรณ์มหาวิทยาลัย_x000a_"/>
    <s v="ศูนย์หนังสือแห่งจุฬาลงกรณ์มหาวิทยาลัย_x000a_"/>
    <s v="เป็นราคาที่อยู่ในวงเงินที่ได้รับความเห็นชอบและราคากลาง"/>
    <s v="3000051754"/>
  </r>
  <r>
    <s v="1223"/>
    <s v="จ้างเหมาจัดทำคลิปสรุปรายงานโครงการ"/>
    <n v="3000"/>
    <s v="3,000.00"/>
    <x v="0"/>
    <s v="นางสาวโชติกา ลีลาสนิทสม_x000a_"/>
    <s v="นางสาวโชติกา ลีลาสนิทสม_x000a_"/>
    <s v="เป็นราคาที่อยู่ในวงเงินที่ได้รับความเห็นชอบและราคากลาง"/>
    <s v="3000051755"/>
  </r>
  <r>
    <s v="1224"/>
    <s v="เครื่องปั่นเหวี่ยงตกตะกอน"/>
    <n v="2577951"/>
    <s v="2,577,951.00"/>
    <x v="1"/>
    <s v="บริษัท ไอโครเทค จำกัด"/>
    <s v="บริษัท ไอโครเทค จำกัด"/>
    <s v="เป็นราคาที่อยู่ในวงเงินที่ได้รับความเห็นชอบและราคากลาง"/>
    <s v="3000051756"/>
  </r>
  <r>
    <s v="1225"/>
    <s v="ค่าป้ายรางวัล(25มีค68)"/>
    <n v="300"/>
    <s v="300 บาท"/>
    <x v="0"/>
    <s v="ร้าน 888 Shop_x000a_"/>
    <s v="ร้าน 888 Shop_x000a_"/>
    <s v="เป็นราคาที่อยู่ในวงเงินที่ได้รับความเห็นชอบและราคากลาง"/>
    <s v="3000051757"/>
  </r>
  <r>
    <s v="1226"/>
    <s v="ซื้ออุปกรณ์เครื่องเขียน(25มีค68)"/>
    <n v="700"/>
    <s v="700 บาท"/>
    <x v="0"/>
    <s v="บริษัท มูจิ รีเทล (ประเทศไทย) จำกัด_x000a_"/>
    <s v="บริษัท มูจิ รีเทล (ประเทศไทย) จำกัด_x000a_"/>
    <s v="เป็นราคาที่อยู่ในวงเงินที่ได้รับความเห็นชอบและราคากลาง"/>
    <s v="3000051758"/>
  </r>
  <r>
    <s v="1227"/>
    <s v="คซซ-และบำรุงรักษา-ซ่อมเครื่องกลั่นน้ำ"/>
    <n v="2800"/>
    <s v="2,800.00"/>
    <x v="0"/>
    <s v="ระพิน ฮะสุน"/>
    <s v="ระพิน ฮะสุน"/>
    <s v="เป็นราคาที่อยู่ในวงเงินที่ได้รับความเห็นชอบและราคากลาง"/>
    <s v="3000051759"/>
  </r>
  <r>
    <s v="1228"/>
    <s v="คชจ-รว-ร้านสินค้าตรา-ค่าของที่ระลึก"/>
    <n v="1000"/>
    <s v="1,0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1760"/>
  </r>
  <r>
    <s v="1229"/>
    <s v="วัสดุอื่น-วัสดุวิทยาศาสตร์ 4 รายการ"/>
    <n v="27071"/>
    <s v="27,071.00"/>
    <x v="0"/>
    <s v="บริษัท พริมา ไซเอ็นติฟิค จำกัด"/>
    <s v="บริษัท พริมา ไซเอ็นติฟิค จำกัด"/>
    <s v="เป็นราคาที่อยู่ในวงเงินที่ได้รับความเห็นชอบและราคากลาง"/>
    <s v="3000051761"/>
  </r>
  <r>
    <s v="1230"/>
    <s v="วัสดุอื่น-วัสดุวิทยาศาสตร์  9 รายการ"/>
    <n v="9073.6"/>
    <s v="9,073.60"/>
    <x v="0"/>
    <s v="บริษัท ยูแอนด์วี โฮลดิ้ง (ไทยแลนด์) จำกัด"/>
    <s v="บริษัท ยูแอนด์วี โฮลดิ้ง (ไทยแลนด์) จำกัด"/>
    <s v="เป็นราคาที่อยู่ในวงเงินที่ได้รับความเห็นชอบและราคากลาง"/>
    <s v="3000051762"/>
  </r>
  <r>
    <s v="1231"/>
    <s v="วัสดุอื่น-หมึกพิมพ์ 3 กล่อง"/>
    <n v="5600"/>
    <s v="5,600.00"/>
    <x v="0"/>
    <s v="ร้าน วินเพาเวอร์ ซัพพลาย"/>
    <s v="ร้าน วินเพาเวอร์ ซัพพลาย"/>
    <s v="เป็นราคาที่อยู่ในวงเงินที่ได้รับความเห็นชอบและราคากลาง"/>
    <s v="3000051763"/>
  </r>
  <r>
    <s v="1232"/>
    <s v="วัสดุอื่น-Vapor duct"/>
    <n v="7126.2"/>
    <s v="7,126.20"/>
    <x v="0"/>
    <s v="บริษัท บูชิ (ไทยแลนด์) จำกัด"/>
    <s v="บริษัท บูชิ (ไทยแลนด์) จำกัด"/>
    <s v="เป็นราคาที่อยู่ในวงเงินที่ได้รับความเห็นชอบและราคากลาง"/>
    <s v="3000051764"/>
  </r>
  <r>
    <s v="1233"/>
    <s v="คชจ-ของนส/กิจกรรมนส-ค่าเช่ารถตู้"/>
    <n v="6000"/>
    <s v="6,000.00"/>
    <x v="0"/>
    <s v="นายชูชาติ พรหมศิริ_x000a_"/>
    <s v="นายชูชาติ พรหมศิริ_x000a_"/>
    <s v="เป็นราคาที่อยู่ในวงเงินที่ได้รับความเห็นชอบและราคากลาง"/>
    <s v="3000051765"/>
  </r>
  <r>
    <s v="1234"/>
    <s v="วัสดุและอุปกรณ์สำหรับการเตรียมหุ่นยนต์ฯ"/>
    <n v="30000"/>
    <s v="30,000.00"/>
    <x v="0"/>
    <s v="ห้างหุ้นส่วนจำกัด อินเทลลิแฮนด์"/>
    <s v="ห้างหุ้นส่วนจำกัด อินเทลลิแฮนด์"/>
    <s v="เป็นราคาที่อยู่ในวงเงินที่ได้รับความเห็นชอบและราคากลาง"/>
    <s v="3000051766"/>
  </r>
  <r>
    <s v="1235"/>
    <s v="สายพานราวลิ้นแท้ ลูกรอกสายพานราวลิ้นแท้ ตัวดันสายพานราวลิ้นแท้ สายพานไดร์แท้ ค่าแรง"/>
    <n v="8380"/>
    <s v="8,380.00"/>
    <x v="0"/>
    <s v="สมปอง มรดก"/>
    <s v="สมปอง มรดก"/>
    <s v="เป็นราคาที่อยู่ในวงเงินที่ได้รับความเห็นชอบและราคากลาง"/>
    <s v="3000051767"/>
  </r>
  <r>
    <s v="1236"/>
    <s v="กระดาษชำระม้วนใหญ่"/>
    <n v="5000"/>
    <s v="5,000.00"/>
    <x v="0"/>
    <s v="บริษัท ซีพี เอ็กซ์ตร้า จำกัด (มหาชน)_x000a_"/>
    <s v="บริษัท ซีพี เอ็กซ์ตร้า จำกัด (มหาชน)_x000a_"/>
    <s v="เป็นราคาที่อยู่ในวงเงินที่ได้รับความเห็นชอบและราคากลาง"/>
    <s v="3000051768"/>
  </r>
  <r>
    <s v="1237"/>
    <s v="ยาง 235/60-18 จำนวน 4 เส้น ล้อแม็ก 18*8.5 6H130 จำนวน 4 ล้อ โช๊คอัพ จำนวน 1 คู่"/>
    <n v="63558"/>
    <s v="63,558.00"/>
    <x v="0"/>
    <s v="บริษัท ศรีราชากิจการยาง จำกัด"/>
    <s v="บริษัท ศรีราชากิจการยาง จำกัด"/>
    <s v="เป็นราคาที่อยู่ในวงเงินที่ได้รับความเห็นชอบและราคากลาง"/>
    <s v="3000051769"/>
  </r>
  <r>
    <s v="1238"/>
    <s v="ยาง 235/60-18 จำนวน 4 เส้น ล้อแม็ก 18*8.5 6H130 จำนวน 4 ล้อ โช๊คอัพ จำนวน 1 คู่"/>
    <n v="63558"/>
    <s v="63,558.00"/>
    <x v="0"/>
    <s v="บริษัท ศรีราชากิจการยาง จำกัด"/>
    <s v="บริษัท ศรีราชากิจการยาง จำกัด"/>
    <s v="เป็นราคาที่อยู่ในวงเงินที่ได้รับความเห็นชอบและราคากลาง"/>
    <s v="3000051770"/>
  </r>
  <r>
    <s v="1239"/>
    <s v="ค่าสอบเทียบเครื่องวัดแรงกดของนิ้ว ค่าสอบเทียบเครื่องวัดแรงบีบมือ"/>
    <n v="6420"/>
    <s v="6,420.00"/>
    <x v="0"/>
    <s v="บริษัท แอดวานซ์ เมทโทรโลยี จำกัด_x000a_"/>
    <s v="บริษัท แอดวานซ์ เมทโทรโลยี จำกัด_x000a_"/>
    <s v="เป็นราคาที่อยู่ในวงเงินที่ได้รับความเห็นชอบและราคากลาง"/>
    <s v="3000051771"/>
  </r>
  <r>
    <s v="1240"/>
    <s v="วัสดุอื่น"/>
    <n v="1391"/>
    <s v="1391.00"/>
    <x v="0"/>
    <s v="บริษัท แล็บเอ็กเพรสโฟร์ยู จำกัด_x000a_"/>
    <s v="บริษัท แล็บเอ็กเพรสโฟร์ยู จำกัด_x000a_"/>
    <s v="เป็นราคาที่อยู่ในวงเงินที่ได้รับความเห็นชอบและราคากลาง"/>
    <s v="3000051772"/>
  </r>
  <r>
    <s v="1241"/>
    <s v="ค่าใช้จ่ายในการจัดกิจกรรมนิสิต"/>
    <n v="2000"/>
    <s v="2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1773"/>
  </r>
  <r>
    <s v="1242"/>
    <s v="คชจ-รว-ร้านสินค้าตรามหาวิทยาลัย"/>
    <n v="1152"/>
    <s v="1152.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1774"/>
  </r>
  <r>
    <s v="1243"/>
    <s v="ค่าใช้สอยอื่นๆ"/>
    <n v="1660"/>
    <s v="1660.00"/>
    <x v="0"/>
    <s v="ร้านดอกไม้เจียมจิตต์_x000a_"/>
    <s v="ร้านดอกไม้เจียมจิตต์_x000a_"/>
    <s v="เป็นราคาที่อยู่ในวงเงินที่ได้รับความเห็นชอบและราคากลาง"/>
    <s v="3000051775"/>
  </r>
  <r>
    <s v="1244"/>
    <s v="วัสดุอื่น"/>
    <n v="13700"/>
    <s v="13700.00"/>
    <x v="0"/>
    <s v="ร้าน วินเพาเวอร์ ซัพพลาย"/>
    <s v="ร้าน วินเพาเวอร์ ซัพพลาย"/>
    <s v="เป็นราคาที่อยู่ในวงเงินที่ได้รับความเห็นชอบและราคากลาง"/>
    <s v="3000051776"/>
  </r>
  <r>
    <s v="1245"/>
    <s v="ซื้อวัสดุสำหรับใช้ในห้องปฏิบัติงาน"/>
    <n v="2600"/>
    <s v="2,600.00"/>
    <x v="0"/>
    <s v="บริษัท อมร จันทบุรี จำกัด"/>
    <s v="บริษัท อมร จันทบุรี จำกัด"/>
    <s v="เป็นราคาที่อยู่ในวงเงินที่ได้รับความเห็นชอบและราคากลาง"/>
    <s v="3000051777"/>
  </r>
  <r>
    <s v="1246"/>
    <s v="เครื่องดึงคอและหลังพร้อมเตียงไฟฟ้าปรับ"/>
    <n v="1119000"/>
    <s v="1125000.00"/>
    <x v="1"/>
    <s v="บริษัท ชินกฤช จำกัด"/>
    <s v="บริษัท ชินกฤช จำกัด"/>
    <s v="เป็นราคาที่อยู่ในวงเงินที่ได้รับความเห็นชอบและราคากลาง"/>
    <s v="3000051778"/>
  </r>
  <r>
    <s v="1247"/>
    <s v="น้ำมันเชื้อเพลิงและน้ำมันหล่อลื่น"/>
    <n v="20000"/>
    <s v="20,000.00"/>
    <x v="0"/>
    <s v="บริษัท ปตท.น้ำมันและการค้าปลีก จำกัด (มหาชน)_x000a_บริษัท เค.ซี.พลังงาน จำกัด_x000a_บริษัท ปิโตรเลียม 2016 จำกัด_x000a_"/>
    <s v="บริษัท ปตท.น้ำมันและการค้าปลีก จำกัด (มหาชน)_x000a_บริษัท เค.ซี.พลังงาน จำกัด_x000a_บริษัท ปิโตรเลียม 2016 จำกัด_x000a_"/>
    <s v="เป็นราคาที่อยู่ในวงเงินที่ได้รับความเห็นชอบและราคากลาง"/>
    <s v="3000051779"/>
  </r>
  <r>
    <s v="1248"/>
    <s v="ค่าจ้างสูบสิ่งปฏิกูล"/>
    <n v="1000"/>
    <s v="1,000.00"/>
    <x v="0"/>
    <s v="รุ่งรวี บริการ_x000a_"/>
    <s v="รุ่งรวี บริการ_x000a_"/>
    <s v="เป็นราคาที่อยู่ในวงเงินที่ได้รับความเห็นชอบและราคากลาง"/>
    <s v="3000051780"/>
  </r>
  <r>
    <s v="1249"/>
    <s v="วัสดุก่อสร้าง จำนวน 22 รายการ"/>
    <n v="35580"/>
    <s v="35,58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51781"/>
  </r>
  <r>
    <s v="1250"/>
    <s v="วัสดุไฟฟ้า จำนวน 6 รายการ"/>
    <n v="44150"/>
    <s v="44,150.00"/>
    <x v="0"/>
    <s v="พสิษฐ์ คล่องแคล่ว"/>
    <s v="พสิษฐ์ คล่องแคล่ว"/>
    <s v="เป็นราคาที่อยู่ในวงเงินที่ได้รับความเห็นชอบและราคากลาง"/>
    <s v="3000051782"/>
  </r>
  <r>
    <s v="1251"/>
    <s v="สารเคมีปรับสภาพน้ำ จำนวน 3 รายการ"/>
    <n v="20900"/>
    <s v="20,900.00"/>
    <x v="0"/>
    <s v="ร้าน พูลช็อป"/>
    <s v="ร้าน พูลช็อป"/>
    <s v="เป็นราคาที่อยู่ในวงเงินที่ได้รับความเห็นชอบและราคากลาง"/>
    <s v="3000051783"/>
  </r>
  <r>
    <s v="1252"/>
    <s v="เปลี่ยนยางหน้ารถตัดหญ้า"/>
    <n v="19600"/>
    <s v="19,600.00"/>
    <x v="0"/>
    <s v="บริษัท ชลบุรีพัฒนายนต์ (1997) จำกัด"/>
    <s v="บริษัท ชลบุรีพัฒนายนต์ (1997) จำกัด"/>
    <s v="เป็นราคาที่อยู่ในวงเงินที่ได้รับความเห็นชอบและราคากลาง"/>
    <s v="3000051784"/>
  </r>
  <r>
    <s v="1253"/>
    <s v="เปลี่ยนยางรถจักรยานยนต์ (จวจ-982 ชบ)"/>
    <n v="180"/>
    <s v="180.00"/>
    <x v="0"/>
    <s v="นายสุวิทย์ เปล่งปลั่ง_x000a_"/>
    <s v="นายสุวิทย์ เปล่งปลั่ง_x000a_"/>
    <s v="เป็นราคาที่อยู่ในวงเงินที่ได้รับความเห็นชอบและราคากลาง"/>
    <s v="3000051785"/>
  </r>
  <r>
    <s v="1254"/>
    <s v="เปลี่ยนไส้กรองเครื่องกรองน้ำ"/>
    <n v="37600"/>
    <s v="37,600.00"/>
    <x v="0"/>
    <s v="ศุภโชค สมวงษา"/>
    <s v="ศุภโชค สมวงษา"/>
    <s v="เป็นราคาที่อยู่ในวงเงินที่ได้รับความเห็นชอบและราคากลาง"/>
    <s v="3000051786"/>
  </r>
  <r>
    <s v="1255"/>
    <s v="ล้างเครื่องปรับอากาศ จำนวน 107 ชุด"/>
    <n v="74900"/>
    <s v="74,900.00"/>
    <x v="0"/>
    <s v="สหพล พลเสนา"/>
    <s v="สหพล พลเสนา"/>
    <s v="เป็นราคาที่อยู่ในวงเงินที่ได้รับความเห็นชอบและราคากลาง"/>
    <s v="3000051787"/>
  </r>
  <r>
    <s v="1256"/>
    <s v="เปลี่ยนยางรถเข็น"/>
    <n v="600"/>
    <s v="600.00"/>
    <x v="0"/>
    <s v="นายสุวิทย์ เปล่งปลั่ง_x000a_"/>
    <s v="นายสุวิทย์ เปล่งปลั่ง_x000a_"/>
    <s v="เป็นราคาที่อยู่ในวงเงินที่ได้รับความเห็นชอบและราคากลาง"/>
    <s v="3000051788"/>
  </r>
  <r>
    <s v="1257"/>
    <s v="สติ๊กเกอร์และตรายาง จำนวน 3 รายการ"/>
    <n v="3660"/>
    <s v="3,660.00"/>
    <x v="0"/>
    <s v="บริษัท เก็ทกู๊ดครีเอชั่น จำกัด"/>
    <s v="บริษัท เก็ทกู๊ดครีเอชั่น จำกัด"/>
    <s v="เป็นราคาที่อยู่ในวงเงินที่ได้รับความเห็นชอบและราคากลาง"/>
    <s v="3000051789"/>
  </r>
  <r>
    <s v="1258"/>
    <s v="ซ่อมแซมรถยนต์พร้อมค่าแรง (นง 3338 ชบ)"/>
    <n v="6527"/>
    <s v="6,527.0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51790"/>
  </r>
  <r>
    <s v="1259"/>
    <s v="เปลี่ยนยางรถยนต์พร้อมตั้งศูนย์ล้อ"/>
    <n v="10800"/>
    <s v="10,800.0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51791"/>
  </r>
  <r>
    <s v="1260"/>
    <s v="โถปัสสาวะชาย จำนวน 1 โถ"/>
    <n v="4000"/>
    <s v="4,000.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51792"/>
  </r>
  <r>
    <s v="1261"/>
    <s v="Sitagliptin 100 mg tablet"/>
    <n v="495238.8"/>
    <s v="495,238.80"/>
    <x v="0"/>
    <s v="บริษัท ซิลลิค ฟาร์มา จำกัด"/>
    <s v="บริษัท ซิลลิค ฟาร์มา จำกัด"/>
    <s v="เป็นราคาที่อยู่ในวงเงินที่ได้รับความเห็นชอบและราคากลาง"/>
    <s v="3000051793"/>
  </r>
  <r>
    <s v="1262"/>
    <s v="Denosumab 60 mg/1 ml injection"/>
    <n v="986208.3"/>
    <s v="986,208.30"/>
    <x v="0"/>
    <s v="บริษัท ซิลลิค ฟาร์มา จำกัด"/>
    <s v="บริษัท ซิลลิค ฟาร์มา จำกัด"/>
    <s v="เป็นราคาที่อยู่ในวงเงินที่ได้รับความเห็นชอบและราคากลาง"/>
    <s v="3000051794"/>
  </r>
  <r>
    <s v="1263"/>
    <s v="Fluticasone furoate 27.5 mcg/dose nasal"/>
    <n v="457960"/>
    <s v="457,960.00"/>
    <x v="0"/>
    <s v="บริษัท ซิลลิค ฟาร์มา จำกัด"/>
    <s v="บริษัท ซิลลิค ฟาร์มา จำกัด"/>
    <s v="เป็นราคาที่อยู่ในวงเงินที่ได้รับความเห็นชอบและราคากลาง"/>
    <s v="3000051795"/>
  </r>
  <r>
    <s v="1264"/>
    <s v="เก้าอี้สำหรับห้องปฏิบัติการ"/>
    <n v="98800"/>
    <s v="98800.00"/>
    <x v="0"/>
    <s v="ภูวเมธ ภูมิสิทธิ์"/>
    <s v="ภูวเมธ ภูมิสิทธิ์"/>
    <s v="เป็นราคาที่อยู่ในวงเงินที่ได้รับความเห็นชอบและราคากลาง"/>
    <s v="3000051796"/>
  </r>
  <r>
    <s v="1265"/>
    <s v="ล้างเครื่องปรับอากาศ 32000 BTU CARRIER ล้างเครื่องปรับอากาศ 36000BTU SAIJODENKI เครื่องปรับอากาศ 36000 BTU SAIJO DENKI เครื่องปรับอากาศ 36000 BTU SAIJO DENKI เครื่องปรับอากาศ 36000 BTU SAIJO DENKI"/>
    <n v="33063"/>
    <s v="33,063.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1797"/>
  </r>
  <r>
    <s v="1266"/>
    <s v="ถ่ายเอกสารข้อสอบปลายภาค จำนวน 4,650 หน้า"/>
    <n v="2325"/>
    <s v="2,325.00"/>
    <x v="0"/>
    <s v="ร้านธีรเดช_x000a_"/>
    <s v="ร้านธีรเดช_x000a_"/>
    <s v="เป็นราคาที่อยู่ในวงเงินที่ได้รับความเห็นชอบและราคากลาง"/>
    <s v="3000051798"/>
  </r>
  <r>
    <s v="1267"/>
    <s v="ค่าน้ำถัง 20 ถัง"/>
    <n v="600"/>
    <s v="600.00"/>
    <x v="0"/>
    <s v="น้ำดื่ม วีเจ_x000a_"/>
    <s v="น้ำดื่ม วีเจ_x000a_"/>
    <s v="เป็นราคาที่อยู่ในวงเงินที่ได้รับความเห็นชอบและราคากลาง"/>
    <s v="3000051799"/>
  </r>
  <r>
    <s v="1268"/>
    <s v="วัสดุ-อุปกรณ์ในการจัดกิจกรรม"/>
    <n v="1000"/>
    <s v="1,000.00"/>
    <x v="0"/>
    <s v="บริษัท บัณฑิตสเตชั่นเนอรี่ จำกัด_x000a_บริษัท ว.พานิชย์ กรุ๊ป จำกัด_x000a_ห้างหุ้นส่วนจำกัด ชลบุรี ว.พานิช_x000a_บริษัท ซีพี แอ็กซ์ตร้า จำกัด(มหาชน)_x000a_"/>
    <s v="บริษัท บัณฑิตสเตชั่นเนอรี่ จำกัด_x000a_บริษัท ว.พานิชย์ กรุ๊ป จำกัด_x000a_ห้างหุ้นส่วนจำกัด ชลบุรี ว.พานิช_x000a_บริษัท ซีพี แอ็กซ์ตร้า จำกัด(มหาชน)_x000a_"/>
    <s v="เป็นราคาที่อยู่ในวงเงินที่ได้รับความเห็นชอบและราคากลาง"/>
    <s v="3000051800"/>
  </r>
  <r>
    <s v="1269"/>
    <s v="อุปกรณ์กระจายสัญญาณ (Router)"/>
    <n v="7350"/>
    <s v="7,35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1801"/>
  </r>
  <r>
    <s v="1270"/>
    <s v="จ้างเย็บเล่มวารสารล่วงหน้า จำนวน 6 เล่ม"/>
    <n v="3000"/>
    <s v="3,000.00"/>
    <x v="0"/>
    <s v="นายอภิชาติ จันทร์สร้อย_x000a_"/>
    <s v="นายอภิชาติ จันทร์สร้อย_x000a_"/>
    <s v="เป็นราคาที่อยู่ในวงเงินที่ได้รับความเห็นชอบและราคากลาง"/>
    <s v="3000051803"/>
  </r>
  <r>
    <s v="1271"/>
    <s v="ค่าวัสดุอุปกรณ์ สำหรับโครงการ"/>
    <n v="6000"/>
    <s v="6,000.00"/>
    <x v="0"/>
    <s v="บริษัท ซีพี แอ็กซ์ตร้า จำกัด (มหาชน) บริษัท โมชิ โมชิ รีเทล คอร์ปอเรชั่น_x000a_จำกัด (มหาชน)_x000a_"/>
    <s v="บริษัท ซีพี แอ็กซ์ตร้า จำกัด (มหาชน) บริษัท โมชิ โมชิ รีเทล คอร์ปอเรชั่น_x000a_จำกัด (มหาชน)_x000a_"/>
    <s v="เป็นราคาที่อยู่ในวงเงินที่ได้รับความเห็นชอบและราคากลาง"/>
    <s v="3000051805"/>
  </r>
  <r>
    <s v="1272"/>
    <s v="ค่าน้ำมันเชื้อเพลิงสำหรับรถยนต์ ประจำ"/>
    <n v="55100"/>
    <s v="55,1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51806"/>
  </r>
  <r>
    <s v="1273"/>
    <s v="ตรายาง จำนวน 7 อัน"/>
    <n v="2430"/>
    <s v="2,430.00"/>
    <x v="0"/>
    <s v="ร้าน แสนสุข กราฟฟิค"/>
    <s v="ร้าน แสนสุข กราฟฟิค"/>
    <s v="เป็นราคาที่อยู่ในวงเงินที่ได้รับความเห็นชอบและราคากลาง"/>
    <s v="3000051807"/>
  </r>
  <r>
    <s v="1274"/>
    <s v="ซื้อวัสดุ สำหรับใช้ในการจัดโครงการ"/>
    <n v="105"/>
    <s v="105.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1808"/>
  </r>
  <r>
    <s v="1275"/>
    <s v="น้ำมันเชื้อเพลิง"/>
    <n v="130000"/>
    <s v="13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51810"/>
  </r>
  <r>
    <s v="1276"/>
    <s v="อาหารปรุงสำเร็จสำหรับเด็กเล็ก"/>
    <n v="7200"/>
    <s v="7,200.00"/>
    <x v="0"/>
    <s v="นางสาววัชรี กงทอง_x000a_"/>
    <s v="นางสาววัชรี กงทอง_x000a_"/>
    <s v="เป็นราคาที่อยู่ในวงเงินที่ได้รับความเห็นชอบและราคากลาง"/>
    <s v="3000051811"/>
  </r>
  <r>
    <s v="1277"/>
    <s v="วัสดุและอุปกรณ์"/>
    <n v="1786.02"/>
    <s v="1,786.02"/>
    <x v="0"/>
    <s v="บริษัท ออฟฟิศเมท (ไทย) จำกัด"/>
    <s v="บริษัท ออฟฟิศเมท (ไทย) จำกัด"/>
    <s v="เป็นราคาที่อยู่ในวงเงินที่ได้รับความเห็นชอบและราคากลาง"/>
    <s v="3000051812"/>
  </r>
  <r>
    <s v="1278"/>
    <s v="วัสดุอื่น-ไนโตรเจนเหลว 70 กิโลกรัม"/>
    <n v="3745"/>
    <s v="3,745.00"/>
    <x v="0"/>
    <s v="บริษัท แล็บเอ็กเพรสโฟร์ยู จำกัด"/>
    <s v="บริษัท แล็บเอ็กเพรสโฟร์ยู จำกัด"/>
    <s v="เป็นราคาที่อยู่ในวงเงินที่ได้รับความเห็นชอบและราคากลาง"/>
    <s v="3000051813"/>
  </r>
  <r>
    <s v="1279"/>
    <s v="วัสดุอื่น-วัสดุวิทยาศาสตร์ 7 รายการ"/>
    <n v="6248.8"/>
    <s v="6,248.80"/>
    <x v="0"/>
    <s v="บริษัท ยูแอนด์วี โฮลดิ้ง (ไทยแลนด์) จำกัด"/>
    <s v="บริษัท ยูแอนด์วี โฮลดิ้ง (ไทยแลนด์) จำกัด"/>
    <s v="เป็นราคาที่อยู่ในวงเงินที่ได้รับความเห็นชอบและราคากลาง"/>
    <s v="3000051814"/>
  </r>
  <r>
    <s v="1280"/>
    <s v="วัสดุอื่น-วัสดุวิทยาศาสตร์ 3 รายการ"/>
    <n v="9844"/>
    <s v="9,844.00"/>
    <x v="0"/>
    <s v="บริษัท พริมา ไซเอ็นติฟิค จำกัด"/>
    <s v="บริษัท พริมา ไซเอ็นติฟิค จำกัด"/>
    <s v="เป็นราคาที่อยู่ในวงเงินที่ได้รับความเห็นชอบและราคากลาง"/>
    <s v="3000051815"/>
  </r>
  <r>
    <s v="1281"/>
    <s v="วัสดุอื่น-วัสดุ 15 รายการ"/>
    <n v="1535"/>
    <s v="1,535.00"/>
    <x v="0"/>
    <s v="ร้านยาเบต้า ฟาร์มาซี_x000a_"/>
    <s v="ร้านยาเบต้า ฟาร์มาซี_x000a_"/>
    <s v="เป็นราคาที่อยู่ในวงเงินที่ได้รับความเห็นชอบและราคากลาง"/>
    <s v="3000051816"/>
  </r>
  <r>
    <s v="1282"/>
    <s v="วัสดุอื่น-วัสดุ 3 รายการ"/>
    <n v="10000"/>
    <s v="10,000.00"/>
    <x v="0"/>
    <s v="ร้านนิวทาวน์เทคนิค_x000a_"/>
    <s v="ร้านนิวทาวน์เทคนิค_x000a_"/>
    <s v="เป็นราคาที่อยู่ในวงเงินที่ได้รับความเห็นชอบและราคากลาง"/>
    <s v="3000051817"/>
  </r>
  <r>
    <s v="1283"/>
    <s v="วัสดุอื่น-วัสดุ 6 รายการ"/>
    <n v="8000"/>
    <s v="8,000.00"/>
    <x v="0"/>
    <s v="ร้านดอกไม้หยก_x000a_บังอร สุดประเสริฐ_x000a_นางสาวกาญจนา ยิ้มงาม_x000a_"/>
    <s v="ร้านดอกไม้หยก_x000a_บังอร สุดประเสริฐ_x000a_นางสาวกาญจนา ยิ้มงาม_x000a_"/>
    <s v="เป็นราคาที่อยู่ในวงเงินที่ได้รับความเห็นชอบและราคากลาง"/>
    <s v="3000051818"/>
  </r>
  <r>
    <s v="1284"/>
    <s v="วัสดุอื่น-วัสดุ 12 รายการ"/>
    <n v="20000"/>
    <s v="20,000.00"/>
    <x v="0"/>
    <s v="บริษัท บัณฑิตสเตชั่นเนอรี่ จำกัด_x000a_พ.เพียง วิศวกรรม_x000a_ห้างหุ้นส่วนจำกัด เค อาร์ เค ทรานสปอร์ต_x000a_"/>
    <s v="บริษัท บัณฑิตสเตชั่นเนอรี่ จำกัด_x000a_พ.เพียง วิศวกรรม_x000a_ห้างหุ้นส่วนจำกัด เค อาร์ เค ทรานสปอร์ต_x000a_"/>
    <s v="เป็นราคาที่อยู่ในวงเงินที่ได้รับความเห็นชอบและราคากลาง"/>
    <s v="3000051819"/>
  </r>
  <r>
    <s v="1285"/>
    <s v="วัสดุอื่น-วัสดุ 8 รายการ"/>
    <n v="4156"/>
    <s v="4,156.00"/>
    <x v="0"/>
    <s v="บริษัท บัณฑิตสเตชั่นเนอรี่ จำกัด_x000a_นางสุกัญญา จีนเมือง_x000a_"/>
    <s v="บริษัท บัณฑิตสเตชั่นเนอรี่ จำกัด_x000a_นางสุกัญญา จีนเมือง_x000a_"/>
    <s v="เป็นราคาที่อยู่ในวงเงินที่ได้รับความเห็นชอบและราคากลาง"/>
    <s v="3000051820"/>
  </r>
  <r>
    <s v="1286"/>
    <s v="วัสดุอื่น-Ethanol absolute 2.5 L 8 ขวด"/>
    <n v="6848"/>
    <s v="6,848.0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51821"/>
  </r>
  <r>
    <s v="1287"/>
    <s v="วัสดุอื่น-หมึกเครื่องพิมพ์เลเซอร์ 6กล่อง"/>
    <n v="19200"/>
    <s v="19,200.00"/>
    <x v="0"/>
    <s v="ร้าน วินเพาเวอร์ ซัพพลาย"/>
    <s v="ร้าน วินเพาเวอร์ ซัพพลาย"/>
    <s v="เป็นราคาที่อยู่ในวงเงินที่ได้รับความเห็นชอบและราคากลาง"/>
    <s v="3000051822"/>
  </r>
  <r>
    <s v="1288"/>
    <s v="วัสดุอื่น-ไนโตรเจนเหลว 500 กิโลกรัม"/>
    <n v="24075"/>
    <s v="24,075.0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51823"/>
  </r>
  <r>
    <s v="1289"/>
    <s v="ค่าจ้างเหมาบริการรถยนต์"/>
    <n v="3500"/>
    <s v="3500.00"/>
    <x v="0"/>
    <s v="นายศุภพล ภู่ศรี_x000a_"/>
    <s v="นายศุภพล ภู่ศรี_x000a_"/>
    <s v="เป็นราคาที่อยู่ในวงเงินที่ได้รับความเห็นชอบและราคากลาง"/>
    <s v="3000051824"/>
  </r>
  <r>
    <s v="1290"/>
    <s v="วัสดุอื่น"/>
    <n v="1060"/>
    <s v="1060.00"/>
    <x v="0"/>
    <s v="นางสาวจิตรา พึ่งเย็น_x000a_"/>
    <s v="นางสาวจิตรา พึ่งเย็น_x000a_"/>
    <s v="เป็นราคาที่อยู่ในวงเงินที่ได้รับความเห็นชอบและราคากลาง"/>
    <s v="3000051825"/>
  </r>
  <r>
    <s v="1291"/>
    <s v="ค่าสิ่งส่งตรวจวิเคราะห์ ทางการแพทย์"/>
    <n v="50000"/>
    <s v="50,000.00"/>
    <x v="0"/>
    <s v="โรงพยาบาลพุทธโสธร"/>
    <s v="โรงพยาบาลพุทธโสธร"/>
    <s v="เป็นราคาที่อยู่ในวงเงินที่ได้รับความเห็นชอบและราคากลาง"/>
    <s v="3000051826"/>
  </r>
  <r>
    <s v="1292"/>
    <s v="ซ่อมเครื่องพิมพ์ HP Laserjet"/>
    <n v="8500"/>
    <s v="8,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1827"/>
  </r>
  <r>
    <s v="1293"/>
    <s v="ตัวแปลงสัญญาณ USB"/>
    <n v="990"/>
    <s v="9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1828"/>
  </r>
  <r>
    <s v="1294"/>
    <s v="ซื้อของรางวัลกิจกรรมตอบปัญหา"/>
    <n v="5000"/>
    <s v="5,000.00"/>
    <x v="0"/>
    <s v="ศูนย์หนังสือแห่งจุฬาลงกรณ์มหาวิทยาลัย_x000a_"/>
    <s v="ศูนย์หนังสือแห่งจุฬาลงกรณ์มหาวิทยาลัย_x000a_"/>
    <s v="เป็นราคาที่อยู่ในวงเงินที่ได้รับความเห็นชอบและราคากลาง"/>
    <s v="3000051829"/>
  </r>
  <r>
    <s v="1295"/>
    <s v="จ้างเหมาจัดทำคลิปสรุปรายงานโครงการ"/>
    <n v="3000"/>
    <s v="3,000.00"/>
    <x v="0"/>
    <s v="นางสาวมากีต้าร์ แข็งแรง_x000a_"/>
    <s v="นางสาวมากีต้าร์ แข็งแรง_x000a_"/>
    <s v="เป็นราคาที่อยู่ในวงเงินที่ได้รับความเห็นชอบและราคากลาง"/>
    <s v="3000051830"/>
  </r>
  <r>
    <s v="1296"/>
    <s v="เครื่องล้างตัวกรองเลือดเพื่อนำมาใช้ซ้ำ"/>
    <n v="1100000"/>
    <s v="1,100,000.00"/>
    <x v="1"/>
    <s v="บริษัท เมดิทอป จำกัด"/>
    <s v="บริษัท เมดิทอป จำกัด"/>
    <s v="เป็นราคาที่อยู่ในวงเงินที่ได้รับความเห็นชอบและราคากลาง"/>
    <s v="3000051831"/>
  </r>
  <r>
    <s v="1297"/>
    <s v="จัดซื้อหินมงคลและแหวนสแลนเลส สำหรับใช้ใน"/>
    <n v="2015"/>
    <s v="2,015.00"/>
    <x v="0"/>
    <s v="นภัสสร หลีน้อย_x000a_"/>
    <s v="นภัสสร หลีน้อย_x000a_"/>
    <s v="เป็นราคาที่อยู่ในวงเงินที่ได้รับความเห็นชอบและราคากลาง"/>
    <s v="3000051832"/>
  </r>
  <r>
    <s v="1298"/>
    <s v="จ้างทำที่วางแผ่นพับโบรชัวร์"/>
    <n v="5253.7"/>
    <s v="5,253.70"/>
    <x v="0"/>
    <s v="บริษัท ทำถูก จำกัด_x000a_"/>
    <s v="บริษัท ทำถูก จำกัด_x000a_"/>
    <s v="เป็นราคาที่อยู่ในวงเงินที่ได้รับความเห็นชอบและราคากลาง"/>
    <s v="3000051833"/>
  </r>
  <r>
    <s v="1299"/>
    <s v="Matrix ABO/Rho(D) Forward Grouping Matrix Forward&amp;Reverse Grouping"/>
    <n v="45936"/>
    <s v="45,936.00"/>
    <x v="0"/>
    <s v="บริษัท ไทย ไดแอ็กนอสติก จำกัด"/>
    <s v="บริษัท ไทย ไดแอ็กนอสติก จำกัด"/>
    <s v="เป็นราคาที่อยู่ในวงเงินที่ได้รับความเห็นชอบและราคากลาง"/>
    <s v="3000051834"/>
  </r>
  <r>
    <s v="1300"/>
    <s v="EliA CTD Screening Package with ENA"/>
    <n v="20972"/>
    <s v="20,972.00"/>
    <x v="0"/>
    <s v="บริษัท ไบโอเมด ไดแอกนอสติกส์ (ประเทศไทย) จำกัด"/>
    <s v="บริษัท ไบโอเมด ไดแอกนอสติกส์ (ประเทศไทย) จำกัด"/>
    <s v="เป็นราคาที่อยู่ในวงเงินที่ได้รับความเห็นชอบและราคากลาง"/>
    <s v="3000051835"/>
  </r>
  <r>
    <s v="1301"/>
    <s v="syring C (A-Dent) แบบธรรมดา จำนวน 9 อัน"/>
    <n v="6300"/>
    <s v="6,300.00"/>
    <x v="0"/>
    <s v="บริษัท เอส.ดี. ทันตเวช (1988) จำกัด"/>
    <s v="บริษัท เอส.ดี. ทันตเวช (1988) จำกัด"/>
    <s v="เป็นราคาที่อยู่ในวงเงินที่ได้รับความเห็นชอบและราคากลาง"/>
    <s v="3000051836"/>
  </r>
  <r>
    <s v="1302"/>
    <s v="เช่าเต็นท์ สำหรับโครงการทำบุญ 22 ปี"/>
    <n v="1000"/>
    <s v="1,000.00"/>
    <x v="0"/>
    <s v="นายสุเทพ เท่งเจียว_x000a_"/>
    <s v="นายสุเทพ เท่งเจียว_x000a_"/>
    <s v="เป็นราคาที่อยู่ในวงเงินที่ได้รับความเห็นชอบและราคากลาง"/>
    <s v="3000051837"/>
  </r>
  <r>
    <s v="1303"/>
    <s v="ค่าเครื่องไทยธรรม"/>
    <n v="9000"/>
    <s v="9,000.00"/>
    <x v="0"/>
    <s v="เมืองใหม่สังฆภัณฑ์_x000a_"/>
    <s v="เมืองใหม่สังฆภัณฑ์_x000a_"/>
    <s v="เป็นราคาที่อยู่ในวงเงินที่ได้รับความเห็นชอบและราคากลาง"/>
    <s v="3000051838"/>
  </r>
  <r>
    <s v="1304"/>
    <s v="ค่าดอกไม้ พวงมาลัย ธูป เทียน สายสิญจน์"/>
    <n v="13000"/>
    <s v="13,000.00"/>
    <x v="0"/>
    <s v="เอส.พี.พริ้นช็อป, บริษัท คีรีแสนดี จำกัด, เมืองใหม่สังฆภัณฑ์_x000a_และร้านดอกไม้เจียมจิตต์_x000a_"/>
    <s v="เอส.พี.พริ้นช็อป, บริษัท คีรีแสนดี จำกัด, เมืองใหม่สังฆภัณฑ์_x000a_และร้านดอกไม้เจียมจิตต์_x000a_"/>
    <s v="เป็นราคาที่อยู่ในวงเงินที่ได้รับความเห็นชอบและราคากลาง"/>
    <s v="3000051839"/>
  </r>
  <r>
    <s v="1305"/>
    <s v="ซ่อมแซมทั่วไปภายในห้องพัก 3 ห้อง"/>
    <n v="3300"/>
    <s v="3,300.00"/>
    <x v="0"/>
    <s v="นิภาพร แสงสว่าง"/>
    <s v="นิภาพร แสงสว่าง"/>
    <s v="เป็นราคาที่อยู่ในวงเงินที่ได้รับความเห็นชอบและราคากลาง"/>
    <s v="3000051840"/>
  </r>
  <r>
    <s v="1306"/>
    <s v="คซซ-และบำรุงรักษา-ซ่อมแซมชุดปรับปรุง"/>
    <n v="26750"/>
    <s v="26,750.00"/>
    <x v="0"/>
    <s v="บริษัท พาวเวอร์ อินเทลลิเจนท์ จำกัด"/>
    <s v="บริษัท พาวเวอร์ อินเทลลิเจนท์ จำกัด"/>
    <s v="เป็นราคาที่อยู่ในวงเงินที่ได้รับความเห็นชอบและราคากลาง"/>
    <s v="3000051841"/>
  </r>
  <r>
    <s v="1307"/>
    <s v="ชุดกิจกรรมปลูกป่าชายเลน วัสดุ ป้ายไวนิล"/>
    <n v="4460"/>
    <s v="4,460.00"/>
    <x v="0"/>
    <s v="กาญจนพร รวมครบุรี_x000a_โชค กรรมกร_x000a_ซีลลอส อาร์ต ดีไซน์_x000a_"/>
    <s v="กาญจนพร รวมครบุรี_x000a_โชค กรรมกร_x000a_ซีลลอส อาร์ต ดีไซน์_x000a_"/>
    <s v="เป็นราคาที่อยู่ในวงเงินที่ได้รับความเห็นชอบและราคากลาง"/>
    <s v="3000051842"/>
  </r>
  <r>
    <s v="1308"/>
    <s v="MOLAR BAND GP NARROW REG, NU32+ 10EA/PA"/>
    <n v="1177"/>
    <s v="1,1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843"/>
  </r>
  <r>
    <s v="1309"/>
    <s v="ค่าสิ่งส่งตรวจวิเคราะห์ ทางการแพทย์"/>
    <n v="30000"/>
    <s v="30,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51844"/>
  </r>
  <r>
    <s v="1310"/>
    <s v="ค่าสิ่งส่งตรวจวิเคราะห์ 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51845"/>
  </r>
  <r>
    <s v="1311"/>
    <s v="ค่าสิ่งส่งตรวจวิเคราะห์ ทางการแพทย์"/>
    <n v="50000"/>
    <s v="50,000.00"/>
    <x v="0"/>
    <s v="โรงพยาบาลชลบุรี"/>
    <s v="โรงพยาบาลชลบุรี"/>
    <s v="เป็นราคาที่อยู่ในวงเงินที่ได้รับความเห็นชอบและราคากลาง"/>
    <s v="3000051846"/>
  </r>
  <r>
    <s v="1312"/>
    <s v="ค่าสิ่งส่งตรวจวิเคราะห์ 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51847"/>
  </r>
  <r>
    <s v="1313"/>
    <s v="ค่าสิ่งส่งตรวจวิเคราะห์ ทางการแพทย์"/>
    <n v="10000"/>
    <s v="10,000.00"/>
    <x v="0"/>
    <s v="กรมวิทยาศาสตร์การแพทย์"/>
    <s v="กรมวิทยาศาสตร์การแพทย์"/>
    <s v="เป็นราคาที่อยู่ในวงเงินที่ได้รับความเห็นชอบและราคากลาง"/>
    <s v="3000051848"/>
  </r>
  <r>
    <s v="1314"/>
    <s v="ค่าสิ่งส่งตรวจวิเคราะห์ ทางการแพทย์"/>
    <n v="50000"/>
    <s v="50,000.00"/>
    <x v="0"/>
    <s v="บริษัท โปรเฟสชั่นแนล ลาโบราทอรี่แมเนจเม้นท์ คอร์ป จำกัด (มหาชน)"/>
    <s v="บริษัท โปรเฟสชั่นแนล ลาโบราทอรี่แมเนจเม้นท์ คอร์ป จำกัด (มหาชน)"/>
    <s v="เป็นราคาที่อยู่ในวงเงินที่ได้รับความเห็นชอบและราคากลาง"/>
    <s v="3000051849"/>
  </r>
  <r>
    <s v="1315"/>
    <s v="กระดาษบันทึกผลสำหรับเครื่องวัดความดัน ถังใส่วัสดุมีคมติดเชื้อ ขนาด 5x7 Cm"/>
    <n v="39000"/>
    <s v="39,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1850"/>
  </r>
  <r>
    <s v="1316"/>
    <s v="กระดาษ LABEL ขนาด A 10 จำนวน เทปกาวย่นขนาด 2 นิ้ว จำนวน 24 ม้วน"/>
    <n v="19632"/>
    <s v="19,632.00"/>
    <x v="0"/>
    <s v="ร้าน อัลฟ่า"/>
    <s v="ร้าน อัลฟ่า"/>
    <s v="เป็นราคาที่อยู่ในวงเงินที่ได้รับความเห็นชอบและราคากลาง"/>
    <s v="3000051851"/>
  </r>
  <r>
    <s v="1317"/>
    <s v="ผงหมึก Original for toner ricoh sp ผงหมึก Original for toner ricoh sp ผงหมึก Original for toner ricoh sp"/>
    <n v="14370"/>
    <s v="14,37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51852"/>
  </r>
  <r>
    <s v="1318"/>
    <s v="ถังน้ำฝาปิด ขนาด 40 ลิตร จำนวน 10 ใบ"/>
    <n v="1500"/>
    <s v="1,500.00"/>
    <x v="0"/>
    <s v="ร้าน อัลฟ่า"/>
    <s v="ร้าน อัลฟ่า"/>
    <s v="เป็นราคาที่อยู่ในวงเงินที่ได้รับความเห็นชอบและราคากลาง"/>
    <s v="3000051853"/>
  </r>
  <r>
    <s v="1319"/>
    <s v="น้ำยาล้างจานชนิดเติม จำนวน 160 ถุง"/>
    <n v="6880"/>
    <s v="6,880.00"/>
    <x v="0"/>
    <s v="ร้าน จุฑารัตน์"/>
    <s v="ร้าน จุฑารัตน์"/>
    <s v="เป็นราคาที่อยู่ในวงเงินที่ได้รับความเห็นชอบและราคากลาง"/>
    <s v="3000051854"/>
  </r>
  <r>
    <s v="1320"/>
    <s v="ชั้นวางของอเนกประสงค์ 4 ช่อง จำนวน"/>
    <n v="4000"/>
    <s v="4,000.00"/>
    <x v="0"/>
    <s v="สุรีรัตน์ พลาสติก_x000a_"/>
    <s v="สุรีรัตน์ พลาสติก_x000a_"/>
    <s v="เป็นราคาที่อยู่ในวงเงินที่ได้รับความเห็นชอบและราคากลาง"/>
    <s v="3000051855"/>
  </r>
  <r>
    <s v="1321"/>
    <s v="ซองใส่แผ่น CD จำนวน 1000 ซอง ฟิวเจอร์บอร์ดสีแดง จำนวน 12 แผ่น ตรายางวันที่ จำนวน 12 อัน"/>
    <n v="4820"/>
    <s v="4,820.00"/>
    <x v="0"/>
    <s v="ร้าน จุฑารัตน์"/>
    <s v="ร้าน จุฑารัตน์"/>
    <s v="เป็นราคาที่อยู่ในวงเงินที่ได้รับความเห็นชอบและราคากลาง"/>
    <s v="3000051856"/>
  </r>
  <r>
    <s v="1322"/>
    <s v="ผงซักฟอก จำนวน 120 ถุง กล่องใส่เอกสาร จำนวน 24 อัน"/>
    <n v="8280"/>
    <s v="8,280.00"/>
    <x v="0"/>
    <s v="ร้าน จุฑารัตน์"/>
    <s v="ร้าน จุฑารัตน์"/>
    <s v="เป็นราคาที่อยู่ในวงเงินที่ได้รับความเห็นชอบและราคากลาง"/>
    <s v="3000051857"/>
  </r>
  <r>
    <s v="1323"/>
    <s v="ถ่านไฟฉายขนาดกลาง C จำนวน 24 ก้อน"/>
    <n v="856"/>
    <s v="856.00"/>
    <x v="0"/>
    <s v="บริษัท กิมไถ่ 2512 จำกัด"/>
    <s v="บริษัท กิมไถ่ 2512 จำกัด"/>
    <s v="เป็นราคาที่อยู่ในวงเงินที่ได้รับความเห็นชอบและราคากลาง"/>
    <s v="3000051858"/>
  </r>
  <r>
    <s v="1324"/>
    <s v="เช่าเครื่องคอมพิวเตอร์ เดือน พ.ค.2568 เช่าเครื่องคอมพิวเตอร์ เดือน มิ.ย.2568 เช่าเครื่องคอมพิวเตอร์ เดือน ก.ค.2568 เช่าเครื่องคอมพิวเตอร์ เดือน ส.ค.2568 เช่าเครื่องคอมพิวเตอร์ เดือน ก.ย.2568"/>
    <n v="139100"/>
    <s v="139,100.00"/>
    <x v="0"/>
    <s v="บริษัท ทูยู คอร์ปอเรชั่น จำกัด"/>
    <s v="บริษัท ทูยู คอร์ปอเรชั่น จำกัด"/>
    <s v="เป็นราคาที่อยู่ในวงเงินที่ได้รับความเห็นชอบและราคากลาง"/>
    <s v="3000051859"/>
  </r>
  <r>
    <s v="1325"/>
    <s v="ถังขยะขนาด 10 ลิตร (แบบเหยียบ)"/>
    <n v="6120"/>
    <s v="6,120.00"/>
    <x v="0"/>
    <s v="ร้าน อัลฟ่า"/>
    <s v="ร้าน อัลฟ่า"/>
    <s v="เป็นราคาที่อยู่ในวงเงินที่ได้รับความเห็นชอบและราคากลาง"/>
    <s v="3000051860"/>
  </r>
  <r>
    <s v="1326"/>
    <s v="สเปยร์โฟม ชนิด เอ็มไซด์ 1 L"/>
    <n v="27000"/>
    <s v="27,000.00"/>
    <x v="0"/>
    <s v="บริษัท บาลานซ์ เมดิคอล 59 จำกัด"/>
    <s v="บริษัท บาลานซ์ เมดิคอล 59 จำกัด"/>
    <s v="เป็นราคาที่อยู่ในวงเงินที่ได้รับความเห็นชอบและราคากลาง"/>
    <s v="3000051861"/>
  </r>
  <r>
    <s v="1327"/>
    <s v="วัสดุก่อสร้าง จำนวน 2 รายการ"/>
    <n v="1950"/>
    <s v="1,950.00"/>
    <x v="0"/>
    <s v="ร้าน ไพรเวชค้าวัสดุ"/>
    <s v="ร้าน ไพรเวชค้าวัสดุ"/>
    <s v="เป็นราคาที่อยู่ในวงเงินที่ได้รับความเห็นชอบและราคากลาง"/>
    <s v="3000051862"/>
  </r>
  <r>
    <s v="1328"/>
    <s v="วัสดุการศึกษา จำนวน 8 รายการ"/>
    <n v="3470"/>
    <s v="3,47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1863"/>
  </r>
  <r>
    <s v="1329"/>
    <s v="จ้างดูแลรักษาเว็บไซต์มหาวิทยาลัยบูรพา จ้างดูแลรักษาเว็บไซต์มหาวิทยาลัยบูรพา จ้างดูแลรักษาเว็บไซต์มหาวิทยาลัยบูรพา จ้างดูแลรักษาเว็บไซต์มหาวิทยาลัยบูรพา จ้างดูแลรักษาเว็บไซต์มหาวิทยาลัยบูรพา จ้างดูแลรักษาเว็บไซต์มหาวิทยาลัยบูรพา"/>
    <n v="64200"/>
    <s v="64,200.00"/>
    <x v="0"/>
    <s v="บริษัท ปณีต อินเทอร์แอคทีฟจำกัด"/>
    <s v="บริษัท ปณีต อินเทอร์แอคทีฟจำกัด"/>
    <s v="เป็นราคาที่อยู่ในวงเงินที่ได้รับความเห็นชอบและราคากลาง"/>
    <s v="3000051864"/>
  </r>
  <r>
    <s v="1330"/>
    <s v="ค่าวารสารประจำเดือนมีนาคม 2568"/>
    <n v="1020"/>
    <s v="1,020.00"/>
    <x v="0"/>
    <s v="ร้านเพลินอารมณ์_x000a_"/>
    <s v="ร้านเพลินอารมณ์_x000a_"/>
    <s v="เป็นราคาที่อยู่ในวงเงินที่ได้รับความเห็นชอบและราคากลาง"/>
    <s v="3000051865"/>
  </r>
  <r>
    <s v="1331"/>
    <s v="กระดาษปอนด์สี"/>
    <n v="1050"/>
    <s v="1,050.00"/>
    <x v="0"/>
    <s v="บ.บัณฑิตสเตชั่นเนอรี่ จำกัด_x000a_"/>
    <s v="บ.บัณฑิตสเตชั่นเนอรี่ จำกัด_x000a_"/>
    <s v="เป็นราคาที่อยู่ในวงเงินที่ได้รับความเห็นชอบและราคากลาง"/>
    <s v="3000051866"/>
  </r>
  <r>
    <s v="1332"/>
    <s v="ค่าถ่ายเอกสารประจำเดือนมีนาคม 2568"/>
    <n v="7882.8"/>
    <s v="7,882.8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1867"/>
  </r>
  <r>
    <s v="1333"/>
    <s v="จ้างปฏิบัติงานสื่อและวีดีทัศน์"/>
    <n v="20000"/>
    <s v="20,000.00"/>
    <x v="0"/>
    <s v="ช่อพกา เจริญอภิศักดิ์"/>
    <s v="ช่อพกา เจริญอภิศักดิ์"/>
    <s v="เป็นราคาที่อยู่ในวงเงินที่ได้รับความเห็นชอบและราคากลาง"/>
    <s v="3000051868"/>
  </r>
  <r>
    <s v="1334"/>
    <s v="ค่าจ้างเหมาปฏิบัติงานสารบรรณ"/>
    <n v="21000"/>
    <s v="21,000.00"/>
    <x v="0"/>
    <s v="ญาณิศา วัฒนะโชติ"/>
    <s v="ญาณิศา วัฒนะโชติ"/>
    <s v="เป็นราคาที่อยู่ในวงเงินที่ได้รับความเห็นชอบและราคากลาง"/>
    <s v="3000051869"/>
  </r>
  <r>
    <s v="1335"/>
    <s v="ซื้อ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1870"/>
  </r>
  <r>
    <s v="1336"/>
    <s v="ซื้ออุปกรณ์อ่านข้อมูล"/>
    <n v="850"/>
    <s v="8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1871"/>
  </r>
  <r>
    <s v="1337"/>
    <s v="จ้างเหมาปฏิบัติงานสนง.ผอ."/>
    <n v="17000"/>
    <s v="17,000.00"/>
    <x v="0"/>
    <s v="ณัฐิดา ศุภาโชคคำแก้ว"/>
    <s v="ณัฐิดา ศุภาโชคคำแก้ว"/>
    <s v="เป็นราคาที่อยู่ในวงเงินที่ได้รับความเห็นชอบและราคากลาง"/>
    <s v="3000051872"/>
  </r>
  <r>
    <s v="1338"/>
    <s v="จ้างเช็คระยะ 200000 กม.รถตู้"/>
    <n v="8057.1"/>
    <s v="8057.10"/>
    <x v="0"/>
    <s v="บ.โตโยต้าเจริญยนต์ชลบุรี_x000a_"/>
    <s v="บ.โตโยต้าเจริญยนต์ชลบุรี_x000a_"/>
    <s v="เป็นราคาที่อยู่ในวงเงินที่ได้รับความเห็นชอบและราคากลาง"/>
    <s v="3000051873"/>
  </r>
  <r>
    <s v="1339"/>
    <s v="ท่อก๊าซอลูมิเนียมก๊าซอัดอากาศ ขนาด 1.2"/>
    <n v="13674.6"/>
    <s v="13,674.60"/>
    <x v="0"/>
    <s v="บริษัท ชลบุรีออกซิเจน จำกัด"/>
    <s v="บริษัท ชลบุรีออกซิเจน จำกัด"/>
    <s v="เป็นราคาที่อยู่ในวงเงินที่ได้รับความเห็นชอบและราคากลาง"/>
    <s v="3000051874"/>
  </r>
  <r>
    <s v="1340"/>
    <s v="ค่าวัสดุทำกิจกรรมและประเมินผล สำหรับจัด"/>
    <n v="1000"/>
    <s v="1,000.00"/>
    <x v="0"/>
    <s v="ศูนย์ฏิบัติการโรงแรม มหาวิทยาลัยบูรพา บริษัท บัณฑิตสเตชั่นเนอรี่ จำกัด_x000a_"/>
    <s v="ศูนย์ฏิบัติการโรงแรม มหาวิทยาลัยบูรพา บริษัท บัณฑิตสเตชั่นเนอรี่ จำกัด_x000a_"/>
    <s v="เป็นราคาที่อยู่ในวงเงินที่ได้รับความเห็นชอบและราคากลาง"/>
    <s v="3000051875"/>
  </r>
  <r>
    <s v="1341"/>
    <s v="เพื่อจัดซื้อหมึกปริ้นท์เตอร์"/>
    <n v="3531"/>
    <s v="3,531.00"/>
    <x v="0"/>
    <s v="บริษัท เคพี อินโนเวชั่น จำกัด"/>
    <s v="บริษัท เคพี อินโนเวชั่น จำกัด"/>
    <s v="เป็นราคาที่อยู่ในวงเงินที่ได้รับความเห็นชอบและราคากลาง"/>
    <s v="3000051876"/>
  </r>
  <r>
    <s v="1342"/>
    <s v="เพื่อจัดจ้างซ่อมแซมระบบท่อน้ำประปา"/>
    <n v="11663"/>
    <s v="11,663.00"/>
    <x v="0"/>
    <s v="โหน่ง เจริญก่อสร้าง"/>
    <s v="โหน่ง เจริญก่อสร้าง"/>
    <s v="เป็นราคาที่อยู่ในวงเงินที่ได้รับความเห็นชอบและราคากลาง"/>
    <s v="3000051877"/>
  </r>
  <r>
    <s v="1343"/>
    <s v="เพื่อจัดซื้อระบบการเรียนทางไกล"/>
    <n v="1945000"/>
    <s v="1,945,000.00"/>
    <x v="1"/>
    <s v="บริษัท แอดวานซ์ เสิร์ช จำกัด"/>
    <s v="บริษัท แอดวานซ์ เสิร์ช จำกัด"/>
    <s v="เป็นราคาที่อยู่ในวงเงินที่ได้รับความเห็นชอบและราคากลาง"/>
    <s v="3000051879"/>
  </r>
  <r>
    <s v="1344"/>
    <s v="วัสดุสำนักงาน จำนวน 2 รายการ"/>
    <n v="3460"/>
    <s v="3,46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1880"/>
  </r>
  <r>
    <s v="1345"/>
    <s v="กล่องอเนกประสงค์ จำนวน 21 กล่อง"/>
    <n v="8799"/>
    <s v="8,799.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1881"/>
  </r>
  <r>
    <s v="1346"/>
    <s v="หมึกเครื่องพิมพ์ Fuji xerox"/>
    <n v="21300"/>
    <s v="21,300.00"/>
    <x v="0"/>
    <s v="ร้าน ที-ไอคิว ช็อป"/>
    <s v="ร้าน ที-ไอคิว ช็อป"/>
    <s v="เป็นราคาที่อยู่ในวงเงินที่ได้รับความเห็นชอบและราคากลาง"/>
    <s v="3000051882"/>
  </r>
  <r>
    <s v="1347"/>
    <s v="หมึกเครื่องพิมพ์ HP (ห้องประชาสัมพันธ์)"/>
    <n v="57000"/>
    <s v="57,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1883"/>
  </r>
  <r>
    <s v="1348"/>
    <s v="ของที่ระลึกBUUแก้วน้ำ Tumblerพร้อมหูหิ้ว"/>
    <n v="7774"/>
    <s v="7,774.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1884"/>
  </r>
  <r>
    <s v="1349"/>
    <s v="ค่าจ้างเหมายานพาหนะ"/>
    <n v="4400"/>
    <s v="4,400.00"/>
    <x v="0"/>
    <s v="เสวก สุระประเสริฐ"/>
    <s v="เสวก สุระประเสริฐ"/>
    <s v="เป็นราคาที่อยู่ในวงเงินที่ได้รับความเห็นชอบและราคากลาง"/>
    <s v="3000051885"/>
  </r>
  <r>
    <s v="1350"/>
    <s v="จ้างเหมายานพาหนะรับส่งคณะกรรมการอำนวยการ"/>
    <n v="24000"/>
    <s v="24,000.00"/>
    <x v="0"/>
    <s v="เสวก สุระประเสริฐ"/>
    <s v="เสวก สุระประเสริฐ"/>
    <s v="เป็นราคาที่อยู่ในวงเงินที่ได้รับความเห็นชอบและราคากลาง"/>
    <s v="3000051886"/>
  </r>
  <r>
    <s v="1351"/>
    <s v="ตุ๊กตา 11 รายการ"/>
    <n v="99800"/>
    <s v="99,800.00"/>
    <x v="0"/>
    <s v="วาณิชา ลิ้มสมบัติอนันต์"/>
    <s v="วาณิชา ลิ้มสมบัติอนันต์"/>
    <s v="เป็นราคาที่อยู่ในวงเงินที่ได้รับความเห็นชอบและราคากลาง"/>
    <s v="3000051887"/>
  </r>
  <r>
    <s v="1352"/>
    <s v="ของเล่น 7 รายการ"/>
    <n v="33100"/>
    <s v="33,100.00"/>
    <x v="0"/>
    <s v="อันติมา เกียรติเทพขจร"/>
    <s v="อันติมา เกียรติเทพขจร"/>
    <s v="เป็นราคาที่อยู่ในวงเงินที่ได้รับความเห็นชอบและราคากลาง"/>
    <s v="3000051888"/>
  </r>
  <r>
    <s v="1353"/>
    <s v="ตุ๊กตา 10 รายการ"/>
    <n v="98700"/>
    <s v="98,700.00"/>
    <x v="0"/>
    <s v="ยุวดี สกุลมงคลนาม"/>
    <s v="ยุวดี สกุลมงคลนาม"/>
    <s v="เป็นราคาที่อยู่ในวงเงินที่ได้รับความเห็นชอบและราคากลาง"/>
    <s v="3000051889"/>
  </r>
  <r>
    <s v="1354"/>
    <s v="จ้างซ่อมแซมครุภัณฑ์คอมพิวเตอร์โน้ตบุ้ค (เปลี่ยนจอใหม่) 1เครื่อง"/>
    <n v="3745"/>
    <s v="3,745 บาท"/>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51890"/>
  </r>
  <r>
    <s v="1355"/>
    <s v="ล้างเครื่องปรับอากาศจำนวน 24 เครื่อง ซ่อมแผงบอร์ดคอนโทรลชุด CDU ใหม่"/>
    <n v="24824"/>
    <s v="24,824.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1891"/>
  </r>
  <r>
    <s v="1356"/>
    <s v="รถเข็นนั่ง JUBMO"/>
    <n v="9800"/>
    <s v="9,800.00"/>
    <x v="0"/>
    <s v="บริษัท เคพี พรีซิชั่น 168 จำกัด"/>
    <s v="บริษัท เคพี พรีซิชั่น 168 จำกัด"/>
    <s v="เป็นราคาที่อยู่ในวงเงินที่ได้รับความเห็นชอบและราคากลาง"/>
    <s v="3000051892"/>
  </r>
  <r>
    <s v="1357"/>
    <s v="ตู้เอกสารบนกระจล่างทึบ"/>
    <n v="17000"/>
    <s v="17,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1893"/>
  </r>
  <r>
    <s v="1358"/>
    <s v="เครื่องอัดอากาศขณะหายใจเข้า หน้ากากครอบจมูกหรือปาก เครื่องอัดอากาศขณะหายใจเข้า"/>
    <n v="80480"/>
    <s v="80,48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51894"/>
  </r>
  <r>
    <s v="1359"/>
    <s v="เก้าอี้ทำงาน โต๊ะคอมพิวเตอร์ ตู้เอกสารบานเลื่อนกระจก"/>
    <n v="16300"/>
    <s v="16,3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1895"/>
  </r>
  <r>
    <s v="1360"/>
    <s v="เครื่องอัดอากาศแรงดันบวก หน้ากากช่วยหายใจ"/>
    <n v="28000"/>
    <s v="28,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51896"/>
  </r>
  <r>
    <s v="1361"/>
    <s v="หน้ากากช่วยหายใจ จำนวน 2 อัน"/>
    <n v="9950"/>
    <s v="9,950.00"/>
    <x v="0"/>
    <s v="บริษัท สู่ฝัน เมดิคอล จำกัด"/>
    <s v="บริษัท สู่ฝัน เมดิคอล จำกัด"/>
    <s v="เป็นราคาที่อยู่ในวงเงินที่ได้รับความเห็นชอบและราคากลาง"/>
    <s v="3000051897"/>
  </r>
  <r>
    <s v="1362"/>
    <s v="สายสวนหัวใจเพื่อการขยาย"/>
    <n v="85500"/>
    <s v="85,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898"/>
  </r>
  <r>
    <s v="1363"/>
    <s v="Paracetic Acid จำนวน 12 แกลลอน"/>
    <n v="15600"/>
    <s v="15,600.00"/>
    <x v="0"/>
    <s v="บริษัท เมดิทอป จำกัด"/>
    <s v="บริษัท เมดิทอป จำกัด"/>
    <s v="เป็นราคาที่อยู่ในวงเงินที่ได้รับความเห็นชอบและราคากลาง"/>
    <s v="3000051899"/>
  </r>
  <r>
    <s v="1364"/>
    <s v="สายสวนเพื่อขยายหลอดเลือด"/>
    <n v="85500"/>
    <s v="85,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900"/>
  </r>
  <r>
    <s v="1365"/>
    <s v="สายสวนหัวใจเพื่อการตรวจโดย"/>
    <n v="11000"/>
    <s v="11,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901"/>
  </r>
  <r>
    <s v="1366"/>
    <s v="สายลวดนำสายสวนเพื่อการขยาย สายลวดนำสายสวนเพื่อการขยาย สายลวดนำสายสวนเพื่อการขยาย"/>
    <n v="89200"/>
    <s v="89,200.00"/>
    <x v="0"/>
    <s v="บริษัท ไพรม์เมดิคอล จำกัด"/>
    <s v="บริษัท ไพรม์เมดิคอล จำกัด"/>
    <s v="เป็นราคาที่อยู่ในวงเงินที่ได้รับความเห็นชอบและราคากลาง"/>
    <s v="3000051902"/>
  </r>
  <r>
    <s v="1367"/>
    <s v="Citra-Lock 30% จำนวน 200 vial"/>
    <n v="20000"/>
    <s v="20,000.00"/>
    <x v="0"/>
    <s v="บริษัท เอ็นแอล เมดดิคอล จำกัด"/>
    <s v="บริษัท เอ็นแอล เมดดิคอล จำกัด"/>
    <s v="เป็นราคาที่อยู่ในวงเงินที่ได้รับความเห็นชอบและราคากลาง"/>
    <s v="3000051903"/>
  </r>
  <r>
    <s v="1368"/>
    <s v="วัสดุ จำนวน 4 ชนิด"/>
    <n v="7752.06"/>
    <s v="7,752.06"/>
    <x v="0"/>
    <s v="บริษัท ออฟฟิศเมท (ไทย) จำกัด"/>
    <s v="บริษัท ออฟฟิศเมท (ไทย) จำกัด"/>
    <s v="เป็นราคาที่อยู่ในวงเงินที่ได้รับความเห็นชอบและราคากลาง"/>
    <s v="3000051905"/>
  </r>
  <r>
    <s v="1369"/>
    <s v="หน่วยจัดเก็บข้อมูล จำนวน 10 อัน แบตเตอรี่สำรองไฟ จำนวน 20 ก้อน"/>
    <n v="21400"/>
    <s v="21,4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1906"/>
  </r>
  <r>
    <s v="1370"/>
    <s v="Serim Residual Peroxide Test"/>
    <n v="2200"/>
    <s v="2,200.00"/>
    <x v="0"/>
    <s v="บริษัท เมดิทอป จำกัด"/>
    <s v="บริษัท เมดิทอป จำกัด"/>
    <s v="เป็นราคาที่อยู่ในวงเงินที่ได้รับความเห็นชอบและราคากลาง"/>
    <s v="3000051907"/>
  </r>
  <r>
    <s v="1371"/>
    <s v="จ้างเหมายานพาหนะรถตู้ปรับอากาศ"/>
    <n v="3200"/>
    <s v="3,200.00"/>
    <x v="0"/>
    <s v="เสวก สุระประเสริฐ"/>
    <s v="เสวก สุระประเสริฐ"/>
    <s v="เป็นราคาที่อยู่ในวงเงินที่ได้รับความเห็นชอบและราคากลาง"/>
    <s v="3000051908"/>
  </r>
  <r>
    <s v="1372"/>
    <s v="อาหารทะเลแห้ง"/>
    <n v="1000"/>
    <s v="1,000.00"/>
    <x v="0"/>
    <s v="บ้านแป้น_x000a_"/>
    <s v="บ้านแป้น_x000a_"/>
    <s v="เป็นราคาที่อยู่ในวงเงินที่ได้รับความเห็นชอบและราคากลาง"/>
    <s v="3000051909"/>
  </r>
  <r>
    <s v="1373"/>
    <s v="อาหารทะเลแห้ง"/>
    <n v="1000"/>
    <s v="1,000.00"/>
    <x v="0"/>
    <s v="บ้านแป้น_x000a_"/>
    <s v="บ้านแป้น_x000a_"/>
    <s v="เป็นราคาที่อยู่ในวงเงินที่ได้รับความเห็นชอบและราคากลาง"/>
    <s v="3000051910"/>
  </r>
  <r>
    <s v="1374"/>
    <s v="จ้างเหมายานพาหนะรถตู้ปรับอากาศ 1 คัน"/>
    <n v="7500"/>
    <s v="7,500.00"/>
    <x v="0"/>
    <s v="เสวก สุระประเสริฐ"/>
    <s v="เสวก สุระประเสริฐ"/>
    <s v="เป็นราคาที่อยู่ในวงเงินที่ได้รับความเห็นชอบและราคากลาง"/>
    <s v="3000051911"/>
  </r>
  <r>
    <s v="1375"/>
    <s v="วัสด อุปกรณ์ สำนักงาน จำนวน 8 ชนิด"/>
    <n v="6039.06"/>
    <s v="6,039.06"/>
    <x v="0"/>
    <s v="บริษัท ออฟฟิศเมท (ไทย) จำกัด"/>
    <s v="บริษัท ออฟฟิศเมท (ไทย) จำกัด"/>
    <s v="เป็นราคาที่อยู่ในวงเงินที่ได้รับความเห็นชอบและราคากลาง"/>
    <s v="3000051912"/>
  </r>
  <r>
    <s v="1376"/>
    <s v="กระดาษชำระแบบม้วน"/>
    <n v="24984.5"/>
    <s v="24,984.50"/>
    <x v="0"/>
    <s v="บริษัท บีอาร์. บูรพา ซัพพลาย จำกัด"/>
    <s v="บริษัท บีอาร์. บูรพา ซัพพลาย จำกัด"/>
    <s v="เป็นราคาที่อยู่ในวงเงินที่ได้รับความเห็นชอบและราคากลาง"/>
    <s v="3000051913"/>
  </r>
  <r>
    <s v="1377"/>
    <s v="การ์ด"/>
    <n v="500"/>
    <s v="500.00"/>
    <x v="0"/>
    <s v="นายไพรเดช สุทธิเรือง_x000a_"/>
    <s v="นายไพรเดช สุทธิเรือง_x000a_"/>
    <s v="เป็นราคาที่อยู่ในวงเงินที่ได้รับความเห็นชอบและราคากลาง"/>
    <s v="3000051915"/>
  </r>
  <r>
    <s v="1378"/>
    <s v="วัสดุอื่น"/>
    <n v="914"/>
    <s v="914.00"/>
    <x v="0"/>
    <s v="บริษัท ออฟฟิศเมท (ไทย) จำกัด"/>
    <s v="บริษัท ออฟฟิศเมท (ไทย) จำกัด"/>
    <s v="เป็นราคาที่อยู่ในวงเงินที่ได้รับความเห็นชอบและราคากลาง"/>
    <s v="3000051921"/>
  </r>
  <r>
    <s v="1379"/>
    <s v="วัสดุอื่น"/>
    <n v="1867.2"/>
    <s v="1867.20"/>
    <x v="0"/>
    <s v="บริษัท ออฟฟิศเมท (ไทย) จำกัด"/>
    <s v="บริษัท ออฟฟิศเมท (ไทย) จำกัด"/>
    <s v="เป็นราคาที่อยู่ในวงเงินที่ได้รับความเห็นชอบและราคากลาง"/>
    <s v="3000051922"/>
  </r>
  <r>
    <s v="1380"/>
    <s v="วัสดุอื่น"/>
    <n v="19200"/>
    <s v="19200.00"/>
    <x v="0"/>
    <s v="ร้าน วินเพาเวอร์ ซัพพลาย"/>
    <s v="ร้าน วินเพาเวอร์ ซัพพลาย"/>
    <s v="เป็นราคาที่อยู่ในวงเงินที่ได้รับความเห็นชอบและราคากลาง"/>
    <s v="3000051923"/>
  </r>
  <r>
    <s v="1381"/>
    <s v="กระดานฟลิปชาร์ทขายูแม่เหล็ก 10 อัน"/>
    <n v="35500"/>
    <s v="35,5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1924"/>
  </r>
  <r>
    <s v="1382"/>
    <s v="หมึกเครืงพิมพ์ จำนวน 5 รายการ"/>
    <n v="21500"/>
    <s v="2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1925"/>
  </r>
  <r>
    <s v="1383"/>
    <s v="จ้างเหมาทำสื่อประชาสัมพันธ์ผลงาน"/>
    <n v="24750"/>
    <s v="24,750.00"/>
    <x v="0"/>
    <s v="วัชรวรินทร กิตติอนันท์"/>
    <s v="วัชรวรินทร กิตติอนันท์"/>
    <s v="เป็นราคาที่อยู่ในวงเงินที่ได้รับความเห็นชอบและราคากลาง"/>
    <s v="3000051926"/>
  </r>
  <r>
    <s v="1384"/>
    <s v="จ้างเหมาผู้ปฏิบัติงานวิทยาศาสตร์ งวดที่1 จ้างเหมาผู้ปฏิบัติงานวิทยาศาสตร์ งวดที่2 จ้างเหมาผู้ปฏิบัติงานวิทยาศาสตร์ งวดที่3 จ้างเหมาผู้ปฏิบัติงานวิทยาศาสตร์ งวดที่4 จ้างเหมาผู้ปฏิบัติงานวิทยาศาสตร์ งวดที่5 จ้างเหมาผู้ปฏิบัติงานวิทยาศาสตร์ งวดที่6"/>
    <n v="90000"/>
    <s v="90,000.00"/>
    <x v="0"/>
    <s v="พรพิรุฬ รื่นกลิ่น"/>
    <s v="พรพิรุฬ รื่นกลิ่น"/>
    <s v="เป็นราคาที่อยู่ในวงเงินที่ได้รับความเห็นชอบและราคากลาง"/>
    <s v="3000051927"/>
  </r>
  <r>
    <s v="1385"/>
    <s v="วัสดุอื่น-เลเซอร์วิทยากร 15 อัน"/>
    <n v="35844"/>
    <s v="35,844.00"/>
    <x v="0"/>
    <s v="บริษัท โกลด์สตาร์เซอร์วิสแอนด์ซัพพลาย จำกัด_x000a_"/>
    <s v="บริษัท โกลด์สตาร์เซอร์วิสแอนด์ซัพพลาย จำกัด_x000a_"/>
    <s v="เป็นราคาที่อยู่ในวงเงินที่ได้รับความเห็นชอบและราคากลาง"/>
    <s v="3000051928"/>
  </r>
  <r>
    <s v="1386"/>
    <s v="วัสดุอื่น-วัสดุวิทยาศาสตร์ 3 รายการ"/>
    <n v="6719.6"/>
    <s v="6,719.60"/>
    <x v="0"/>
    <s v="บริษัท ยูแอนด์วี โฮลดิ้ง (ไทยแลนด์) จำกัด"/>
    <s v="บริษัท ยูแอนด์วี โฮลดิ้ง (ไทยแลนด์) จำกัด"/>
    <s v="เป็นราคาที่อยู่ในวงเงินที่ได้รับความเห็นชอบและราคากลาง"/>
    <s v="3000051929"/>
  </r>
  <r>
    <s v="1387"/>
    <s v="วัสดุอื่น-วัสดุวิทยาศาสตร์ 2 รายการ"/>
    <n v="8132"/>
    <s v="8,132.00"/>
    <x v="0"/>
    <s v="บริษัท พริมา ไซเอ็นติฟิค จำกัด"/>
    <s v="บริษัท พริมา ไซเอ็นติฟิค จำกัด"/>
    <s v="เป็นราคาที่อยู่ในวงเงินที่ได้รับความเห็นชอบและราคากลาง"/>
    <s v="3000051930"/>
  </r>
  <r>
    <s v="1388"/>
    <s v="คซซ-และบำรุงรักษา-ค่าเปลี่ยนถ่ายน้ำมัน"/>
    <n v="1926"/>
    <s v="1,926.0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51931"/>
  </r>
  <r>
    <s v="1389"/>
    <s v="วัสดุอื่น-วัสดุ 17 รายการ"/>
    <n v="3501.04"/>
    <s v="3,501.04"/>
    <x v="0"/>
    <s v="บริษัท กิมไถ่ 2512 จำกัด"/>
    <s v="บริษัท กิมไถ่ 2512 จำกัด"/>
    <s v="เป็นราคาที่อยู่ในวงเงินที่ได้รับความเห็นชอบและราคากลาง"/>
    <s v="3000051932"/>
  </r>
  <r>
    <s v="1390"/>
    <s v="วัสดุอื่น-หมึกเครื่องพิมพ์"/>
    <n v="3300"/>
    <s v="3,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1933"/>
  </r>
  <r>
    <s v="1391"/>
    <s v="จ้างเหมารถบัส"/>
    <n v="30000"/>
    <s v="30,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51934"/>
  </r>
  <r>
    <s v="1392"/>
    <s v="เช่าเครื่องเสียง ในโครงการปัจฉิมนิเทศ"/>
    <n v="17500"/>
    <s v="17,500.00"/>
    <x v="0"/>
    <s v="บริษัท พี ดี พัฒนา จำกัด ชื่อประกอบกิจการ โรงเเรมเเซนด์ดูนส์ เจ้าหลาวบีช_x000a_รีสอร์ท_x000a_"/>
    <s v="บริษัท พี ดี พัฒนา จำกัด ชื่อประกอบกิจการ โรงเเรมเเซนด์ดูนส์ เจ้าหลาวบีช_x000a_รีสอร์ท_x000a_"/>
    <s v="เป็นราคาที่อยู่ในวงเงินที่ได้รับความเห็นชอบและราคากลาง"/>
    <s v="3000051935"/>
  </r>
  <r>
    <s v="1393"/>
    <s v="จ้างเหมาเจ้าหน้าที่รักษาความปลอดภัย"/>
    <n v="4950"/>
    <s v="4,950.00"/>
    <x v="0"/>
    <s v="บริษัท รักษาความปลอดภัย ไฮคลาส อินเตอร์เซอร์วิส จำกัด"/>
    <s v="บริษัท รักษาความปลอดภัย ไฮคลาส อินเตอร์เซอร์วิส จำกัด"/>
    <s v="เป็นราคาที่อยู่ในวงเงินที่ได้รับความเห็นชอบและราคากลาง"/>
    <s v="3000051936"/>
  </r>
  <r>
    <s v="1394"/>
    <s v="เช่าสถานที่ในโครงการปัจฉิมนิเทศ ประจำปี"/>
    <n v="50000"/>
    <s v="50,000.00"/>
    <x v="0"/>
    <s v="บริษัท พี ดี พัฒนา จำกัด ชื่อประกอบกิจการ โรงเเรมเเซนด์ดูนส์ เจ้าหลาวบีช_x000a_รีสอร์ท_x000a_"/>
    <s v="บริษัท พี ดี พัฒนา จำกัด ชื่อประกอบกิจการ โรงเเรมเเซนด์ดูนส์ เจ้าหลาวบีช_x000a_รีสอร์ท_x000a_"/>
    <s v="เป็นราคาที่อยู่ในวงเงินที่ได้รับความเห็นชอบและราคากลาง"/>
    <s v="3000051937"/>
  </r>
  <r>
    <s v="1395"/>
    <s v="จ้างเหมาเปลี่ยนครอบหลังคากระเบื้อง"/>
    <n v="3300"/>
    <s v="3,300.00"/>
    <x v="0"/>
    <s v="ชัยศิริ ผลทวี"/>
    <s v="ชัยศิริ ผลทวี"/>
    <s v="เป็นราคาที่อยู่ในวงเงินที่ได้รับความเห็นชอบและราคากลาง"/>
    <s v="3000051938"/>
  </r>
  <r>
    <s v="1396"/>
    <s v="ของที่ระลึก"/>
    <n v="3000"/>
    <s v="3,0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1939"/>
  </r>
  <r>
    <s v="1397"/>
    <s v="จัดทำป้ายประชาสัมพันธ์โครงการ The Road"/>
    <n v="15000"/>
    <s v="15,000.00"/>
    <x v="0"/>
    <s v="บริษัท ปริ้นท์ พลัส จำกัด"/>
    <s v="บริษัท ปริ้นท์ พลัส จำกัด"/>
    <s v="เป็นราคาที่อยู่ในวงเงินที่ได้รับความเห็นชอบและราคากลาง"/>
    <s v="3000051940"/>
  </r>
  <r>
    <s v="1398"/>
    <s v="ค่าเปลี่ยนเบรกเกอร์เตาเผา"/>
    <n v="8346"/>
    <s v="8,346.00"/>
    <x v="0"/>
    <s v="บริษัท เอพีเค ไซแอนติฟิค จำกัด"/>
    <s v="บริษัท เอพีเค ไซแอนติฟิค จำกัด"/>
    <s v="เป็นราคาที่อยู่ในวงเงินที่ได้รับความเห็นชอบและราคากลาง"/>
    <s v="3000051941"/>
  </r>
  <r>
    <s v="1399"/>
    <s v="ค่าจ้างวิเคราะห์สารเคมี"/>
    <n v="6600"/>
    <s v="6,600.00"/>
    <x v="0"/>
    <s v="สถาบันราชประชาสมาสัย กรมควบคุมโรค กระทรวงสาธารณสุข_x000a_"/>
    <s v="สถาบันราชประชาสมาสัย กรมควบคุมโรค กระทรวงสาธารณสุข_x000a_"/>
    <s v="เป็นราคาที่อยู่ในวงเงินที่ได้รับความเห็นชอบและราคากลาง"/>
    <s v="3000051942"/>
  </r>
  <r>
    <s v="1400"/>
    <s v="น้ำมันเชื้อเพลิง(ดีเซล B7) สําหรับเตรียม"/>
    <n v="4000"/>
    <s v="4,000.00"/>
    <x v="0"/>
    <s v="บริษัท ปตท.น้ำมันและการค้าปลีก จำกัด_x000a_"/>
    <s v="บริษัท ปตท.น้ำมันและการค้าปลีก จำกัด_x000a_"/>
    <s v="เป็นราคาที่อยู่ในวงเงินที่ได้รับความเห็นชอบและราคากลาง"/>
    <s v="3000051943"/>
  </r>
  <r>
    <s v="1401"/>
    <s v="ของรางวัล จำนวน 2 รายการ(ขนมปังปี๊บ,"/>
    <n v="1500"/>
    <s v="1,500.00"/>
    <x v="0"/>
    <s v="บริษัท ซีพี แอ็กซ์ตร้า จำกัด(มหาชน)_x000a_"/>
    <s v="บริษัท ซีพี แอ็กซ์ตร้า จำกัด(มหาชน)_x000a_"/>
    <s v="เป็นราคาที่อยู่ในวงเงินที่ได้รับความเห็นชอบและราคากลาง"/>
    <s v="3000051945"/>
  </r>
  <r>
    <s v="1402"/>
    <s v="เช่ารถยนต์โดยสารประจำทาง จำนวน 3 คัน"/>
    <n v="1500"/>
    <s v="1,500.00"/>
    <x v="0"/>
    <s v="นายไชยวัฒน์ วงค์แสน_x000a_นายสมชาย ไทยพาณิชย์_x000a_นายสมนึก จันทะหาร_x000a_"/>
    <s v="นายไชยวัฒน์ วงค์แสน_x000a_นายสมชาย ไทยพาณิชย์_x000a_นายสมนึก จันทะหาร_x000a_"/>
    <s v="เป็นราคาที่อยู่ในวงเงินที่ได้รับความเห็นชอบและราคากลาง"/>
    <s v="3000051946"/>
  </r>
  <r>
    <s v="1403"/>
    <s v="ป้ายอิ้งค์เจ็ท จำนวน 1 ป้าย"/>
    <n v="1000"/>
    <s v="1,000.00"/>
    <x v="0"/>
    <s v="ร้าน239 Paintiing_x000a_"/>
    <s v="ร้าน239 Paintiing_x000a_"/>
    <s v="เป็นราคาที่อยู่ในวงเงินที่ได้รับความเห็นชอบและราคากลาง"/>
    <s v="3000051947"/>
  </r>
  <r>
    <s v="1404"/>
    <s v="กระเป๋าผ้าร่ม 420PU เคลือบ พร้อมสกรีนสี"/>
    <n v="5500"/>
    <s v="5,500.00"/>
    <x v="0"/>
    <s v="ยูเนี่ยนสตาร์_x000a_"/>
    <s v="ยูเนี่ยนสตาร์_x000a_"/>
    <s v="เป็นราคาที่อยู่ในวงเงินที่ได้รับความเห็นชอบและราคากลาง"/>
    <s v="3000051948"/>
  </r>
  <r>
    <s v="1405"/>
    <s v="เสื้อยืดคอกลม พร้อมสกรีน"/>
    <n v="10000"/>
    <s v="10,000.00"/>
    <x v="0"/>
    <s v="Socer sport Amata_x000a_"/>
    <s v="Socer sport Amata_x000a_"/>
    <s v="เป็นราคาที่อยู่ในวงเงินที่ได้รับความเห็นชอบและราคากลาง"/>
    <s v="3000051949"/>
  </r>
  <r>
    <s v="1406"/>
    <s v="วัสดุ-อุปกรณ์ในการดำเนินกิจกรรม จำนวน 11"/>
    <n v="5290"/>
    <s v="5,290.00"/>
    <x v="0"/>
    <s v="บริษัท ซีพี แอ็กซ์ตร้า จำกัด(มหาชน)_x000a_บริษัท ฮะเส็งฮวด สเตชั่นเนอรี่ จำกัด_x000a_บริษัท ว.พานิชย์ กรุ๊ป จำกัด_x000a_ห้างหุ้นส่วนจำกัด ชลบุรี ว.พานิช_x000a_บริษัท บัณฑิตสเตชั่นเนอรี่ จำกัด_x000a_บริษัท ซีอาร์ซี ไทวัสดุ จำกัด_x000a_ร้านจานชามบางแสน_x000a_บริษัท ดีฟาร์มาซี จำกัด สาขาที่00007(บางแสน)_x000a_"/>
    <s v="บริษัท ซีพี แอ็กซ์ตร้า จำกัด(มหาชน)_x000a_บริษัท ฮะเส็งฮวด สเตชั่นเนอรี่ จำกัด_x000a_บริษัท ว.พานิชย์ กรุ๊ป จำกัด_x000a_ห้างหุ้นส่วนจำกัด ชลบุรี ว.พานิช_x000a_บริษัท บัณฑิตสเตชั่นเนอรี่ จำกัด_x000a_บริษัท ซีอาร์ซี ไทวัสดุ จำกัด_x000a_ร้านจานชามบางแสน_x000a_บริษัท ดีฟาร์มาซี จำกัด สาขาที่00007(บางแสน)_x000a_"/>
    <s v="เป็นราคาที่อยู่ในวงเงินที่ได้รับความเห็นชอบและราคากลาง"/>
    <s v="3000051950"/>
  </r>
  <r>
    <s v="1407"/>
    <s v="อาหารเลี้ยงเชื้อAgar Bacto diffco ที่เขี่ยเชื้อLoop สปริง จำนวน 10 อัน จานเลี้ยงเชื้อPetri Dish จำนวน 24 คู่ ฟิล์มปิดจานเพาะเชื้อ จำนวน 1 กล่อง"/>
    <n v="11393.36"/>
    <s v="11,393.36"/>
    <x v="0"/>
    <s v="บริษัท ไซน์เอ็นซ์ อินทิเกรชั่น จำกัด"/>
    <s v="บริษัท ไซน์เอ็นซ์ อินทิเกรชั่น จำกัด"/>
    <s v="เป็นราคาที่อยู่ในวงเงินที่ได้รับความเห็นชอบและราคากลาง"/>
    <s v="3000051951"/>
  </r>
  <r>
    <s v="1408"/>
    <s v="ล้างเครื่องปรับอากาศ พร้อมตรวจ"/>
    <n v="26000"/>
    <s v="26,000.00"/>
    <x v="0"/>
    <s v="ร้าน รุ่งแอร์"/>
    <s v="ร้าน รุ่งแอร์"/>
    <s v="เป็นราคาที่อยู่ในวงเงินที่ได้รับความเห็นชอบและราคากลาง"/>
    <s v="3000051952"/>
  </r>
  <r>
    <s v="1409"/>
    <s v="ซ่อมเครื่องคอมพิวเตอร์"/>
    <n v="3630"/>
    <s v="3,63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1953"/>
  </r>
  <r>
    <s v="1410"/>
    <s v="เหมางานเปลี่ยนชุดกุญแจประตูสโมสรนิสิต จำ"/>
    <n v="1284"/>
    <s v="1,284.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51954"/>
  </r>
  <r>
    <s v="1411"/>
    <s v="งานเปลี่ยนโคมไฟและเดินสายไฟห้องภาควิชา"/>
    <n v="31586.400000000001"/>
    <s v="31,586.4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51955"/>
  </r>
  <r>
    <s v="1412"/>
    <s v="ม่านปรับแสงขนาด 3.70x1.80 ม. จำนวน 4 ชุด"/>
    <n v="30816"/>
    <s v="30,816.00"/>
    <x v="0"/>
    <s v="บริษัท ราชาวดี ชลบุรี จำกัด"/>
    <s v="บริษัท ราชาวดี ชลบุรี จำกัด"/>
    <s v="เป็นราคาที่อยู่ในวงเงินที่ได้รับความเห็นชอบและราคากลาง"/>
    <s v="3000051956"/>
  </r>
  <r>
    <s v="1413"/>
    <s v="สเปรย์กำจัดยุงมดแมลงสาบ สูตรไร้กลิ่น สเปรย์กำจัดยุงมดแมลงสาบ กลิ่นลาเวนเดอร์"/>
    <n v="1119.97"/>
    <s v="1,119.97"/>
    <x v="0"/>
    <s v="บริษัท ออฟฟิศเมท (ไทย) จำกัด"/>
    <s v="บริษัท ออฟฟิศเมท (ไทย) จำกัด"/>
    <s v="เป็นราคาที่อยู่ในวงเงินที่ได้รับความเห็นชอบและราคากลาง"/>
    <s v="3000051957"/>
  </r>
  <r>
    <s v="1414"/>
    <s v="งานปรับปรุงระบบไฟฟ้าแสงสว่างห้อง QS2-101"/>
    <n v="69630.25"/>
    <s v="69,630.25"/>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51958"/>
  </r>
  <r>
    <s v="1415"/>
    <s v="ทำตรายาง จำนวน 3 อัน"/>
    <n v="850"/>
    <s v="850.00"/>
    <x v="0"/>
    <s v="ร้านแสนสุขกราฟฟิค_x000a_"/>
    <s v="ร้านแสนสุขกราฟฟิค_x000a_"/>
    <s v="เป็นราคาที่อยู่ในวงเงินที่ได้รับความเห็นชอบและราคากลาง"/>
    <s v="3000051959"/>
  </r>
  <r>
    <s v="1416"/>
    <s v="รางไฟ จำนวน 3 เส้น"/>
    <n v="255"/>
    <s v="255.00"/>
    <x v="0"/>
    <s v="ร้านไพรเวชค้าวัสดุ_x000a_"/>
    <s v="ร้านไพรเวชค้าวัสดุ_x000a_"/>
    <s v="เป็นราคาที่อยู่ในวงเงินที่ได้รับความเห็นชอบและราคากลาง"/>
    <s v="3000051960"/>
  </r>
  <r>
    <s v="1417"/>
    <s v="เพื่อจัดซื้อหมึกปริ้นเตอร์ใช้สำหรับเครื่องปริ้นสำนักงาน"/>
    <n v="3617.67"/>
    <s v="3,617.67"/>
    <x v="0"/>
    <s v="บริษัท เคพี อินโนเวชั่น จำกัด"/>
    <s v="บริษัท เคพี อินโนเวชั่น จำกัด"/>
    <s v="เป็นราคาที่อยู่ในวงเงินที่ได้รับความเห็นชอบและราคากลาง"/>
    <s v="3000051961"/>
  </r>
  <r>
    <s v="1418"/>
    <s v="ค่าวัสดุและอุปกรณ์"/>
    <n v="400"/>
    <s v="4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1962"/>
  </r>
  <r>
    <s v="1419"/>
    <s v="น้ำมันเชื้อเพลิงในงานแปลงเกษตร"/>
    <n v="4000"/>
    <s v="4,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1964"/>
  </r>
  <r>
    <s v="1420"/>
    <s v="ค่าถ่ายเอกสารจากเครื่องถ่ายเอกสาร"/>
    <n v="358"/>
    <s v="358 บาท"/>
    <x v="0"/>
    <s v="บริษัท เมธานนท์ จำกัด"/>
    <s v="บริษัท เมธานนท์ จำกัด"/>
    <s v="เป็นราคาที่อยู่ในวงเงินที่ได้รับความเห็นชอบและราคากลาง"/>
    <s v="3000051966"/>
  </r>
  <r>
    <s v="1421"/>
    <s v="200 ul Pipette Tip, Yellow, Bulk, Microcentrifuge Tube, Molecula  Grade"/>
    <n v="22577"/>
    <s v="22,577.00"/>
    <x v="0"/>
    <s v="บริษัท ไอโครเทค จำกัด"/>
    <s v="บริษัท ไอโครเทค จำกัด"/>
    <s v="เป็นราคาที่อยู่ในวงเงินที่ได้รับความเห็นชอบและราคากลาง"/>
    <s v="3000051970"/>
  </r>
  <r>
    <s v="1422"/>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51971"/>
  </r>
  <r>
    <s v="1423"/>
    <s v="ค่าบริการทางทันตกรรม"/>
    <n v="20000"/>
    <s v="20,000.00"/>
    <x v="0"/>
    <s v="บริษัท สายน้ำทิพย์เด็นตอลแลบอราตอรี่จำกัด"/>
    <s v="บริษัท สายน้ำทิพย์เด็นตอลแลบอราตอรี่จำกัด"/>
    <s v="เป็นราคาที่อยู่ในวงเงินที่ได้รับความเห็นชอบและราคากลาง"/>
    <s v="3000051972"/>
  </r>
  <r>
    <s v="1424"/>
    <s v="ค่าถ่ายเอกสารแบบฟอร์มโรงพยาบาล"/>
    <n v="50000"/>
    <s v="50,000.00"/>
    <x v="0"/>
    <s v="ชัชวาลย์ พงษาพันธ์"/>
    <s v="ชัชวาลย์ พงษาพันธ์"/>
    <s v="เป็นราคาที่อยู่ในวงเงินที่ได้รับความเห็นชอบและราคากลาง"/>
    <s v="3000051973"/>
  </r>
  <r>
    <s v="1425"/>
    <s v="จ้างเหมาจัดกิจกรรมกลุ่มสัมพันธ์"/>
    <n v="36780"/>
    <s v="36,780.00"/>
    <x v="0"/>
    <s v="นางสาวจิรา มานี_x000a_"/>
    <s v="นางสาวจิรา มานี_x000a_"/>
    <s v="เป็นราคาที่อยู่ในวงเงินที่ได้รับความเห็นชอบและราคากลาง"/>
    <s v="3000051974"/>
  </r>
  <r>
    <s v="1426"/>
    <s v="แผ่นกรองยา Syringe Filter 0.45 ไมครอน"/>
    <n v="6634"/>
    <s v="6,634.00"/>
    <x v="0"/>
    <s v="บริษัท เทคเมด พลัส จำกัด"/>
    <s v="บริษัท เทคเมด พลัส จำกัด"/>
    <s v="เป็นราคาที่อยู่ในวงเงินที่ได้รับความเห็นชอบและราคากลาง"/>
    <s v="3000051975"/>
  </r>
  <r>
    <s v="1427"/>
    <s v="จ้างถ่ายเอกสาร และประกาศนียบัตร 35 ชุด"/>
    <n v="9100"/>
    <s v="9,100.00"/>
    <x v="0"/>
    <s v="เปรมกมลการพิมพ์_x000a_"/>
    <s v="เปรมกมลการพิมพ์_x000a_"/>
    <s v="เป็นราคาที่อยู่ในวงเงินที่ได้รับความเห็นชอบและราคากลาง"/>
    <s v="3000051976"/>
  </r>
  <r>
    <s v="1428"/>
    <s v="จ้างเหมาบริการรถยนต์"/>
    <n v="3200"/>
    <s v="3,200.00"/>
    <x v="0"/>
    <s v="นายสมชาย ไทยพานิช_x000a_"/>
    <s v="นายสมชาย ไทยพานิช_x000a_"/>
    <s v="เป็นราคาที่อยู่ในวงเงินที่ได้รับความเห็นชอบและราคากลาง"/>
    <s v="3000051977"/>
  </r>
  <r>
    <s v="1429"/>
    <s v="จ้างทำเล่มรวบรวมบทคัดย่องานวิจัยของนิสิต จ้างจัดทำสื่อประชาสัมพันธ์โครงการ"/>
    <n v="13000"/>
    <s v="13,000.00"/>
    <x v="0"/>
    <s v="ร้านวันใหม่เซอร์วิส (โดย น.ส.สุกัญญา ปะสะวะลัง)_x000a_"/>
    <s v="ร้านวันใหม่เซอร์วิส (โดย น.ส.สุกัญญา ปะสะวะลัง)_x000a_"/>
    <s v="เป็นราคาที่อยู่ในวงเงินที่ได้รับความเห็นชอบและราคากลาง"/>
    <s v="3000051978"/>
  </r>
  <r>
    <s v="1430"/>
    <s v="วัสดุอื่น-วัสดุ 8 รายการ"/>
    <n v="4000"/>
    <s v="4,000.00"/>
    <x v="0"/>
    <s v="วรรดี มะหะหยัด_x000a_บังอร สุดประเสริฐ_x000a_นางสาวกาญจนา ยิ้มงาม_x000a_บริษัท บัณฑิตสเตชั่นเนอรี่ จำกัด_x000a_"/>
    <s v="วรรดี มะหะหยัด_x000a_บังอร สุดประเสริฐ_x000a_นางสาวกาญจนา ยิ้มงาม_x000a_บริษัท บัณฑิตสเตชั่นเนอรี่ จำกัด_x000a_"/>
    <s v="เป็นราคาที่อยู่ในวงเงินที่ได้รับความเห็นชอบและราคากลาง"/>
    <s v="3000051979"/>
  </r>
  <r>
    <s v="1431"/>
    <s v="จ้างเหมาบริการกำจัดหนูและยุง งวดที่ 1 จ้างเหมาบริการกำจัดหนูและยุง งวดที่ 2 จ้างเหมาบริการกำจัดหนูและยุง งวดที่ 3 จ้างเหมาบริการกำจัดหนูและยุง งวดที่ 4 จ้างเหมาบริการกำจัดหนูและยุง งวดที่ 5 จ้างเหมาบริการกำจัดหนูและยุง งวดที่ 6"/>
    <n v="32100"/>
    <s v="32,100.00"/>
    <x v="0"/>
    <s v="บริษัท แคนนอน เพสท์ เมเนจเม้นท์ จำกัด"/>
    <s v="บริษัท แคนนอน เพสท์ เมเนจเม้นท์ จำกัด"/>
    <s v="เป็นราคาที่อยู่ในวงเงินที่ได้รับความเห็นชอบและราคากลาง"/>
    <s v="3000051980"/>
  </r>
  <r>
    <s v="1432"/>
    <s v="จัดซื้อหมึกพิมพ์เลเซอร์สี"/>
    <n v="36200"/>
    <s v="36,200.00"/>
    <x v="0"/>
    <s v="ร้าน วินเพาเวอร์ ซัพพลาย"/>
    <s v="ร้าน วินเพาเวอร์ ซัพพลาย"/>
    <s v="เป็นราคาที่อยู่ในวงเงินที่ได้รับความเห็นชอบและราคากลาง"/>
    <s v="3000051981"/>
  </r>
  <r>
    <s v="1433"/>
    <s v="ค่าเช่าห้องประชุม สำหรับโครงการ"/>
    <n v="22120"/>
    <s v="22,120.00"/>
    <x v="0"/>
    <s v="บริษัท มโนพสุ แอสเซทส์ จำกัด_x000a_"/>
    <s v="บริษัท มโนพสุ แอสเซทส์ จำกัด_x000a_"/>
    <s v="เป็นราคาที่อยู่ในวงเงินที่ได้รับความเห็นชอบและราคากลาง"/>
    <s v="3000051982"/>
  </r>
  <r>
    <s v="1434"/>
    <s v="จ้างเหมาแม่บ้านทำความสะอาด"/>
    <n v="1500"/>
    <s v="1,500.00"/>
    <x v="0"/>
    <s v="นางสาววันเพ็ญ ชื่นประภากร_x000a_"/>
    <s v="นางสาววันเพ็ญ ชื่นประภากร_x000a_"/>
    <s v="เป็นราคาที่อยู่ในวงเงินที่ได้รับความเห็นชอบและราคากลาง"/>
    <s v="3000051983"/>
  </r>
  <r>
    <s v="1435"/>
    <s v="ผ้าเช็ดตัว ขนาด 12นิ้ว x 12นิ้ว จำนวน"/>
    <n v="4752"/>
    <s v="4,752.00"/>
    <x v="0"/>
    <s v="ร้าน อัลฟ่า"/>
    <s v="ร้าน อัลฟ่า"/>
    <s v="เป็นราคาที่อยู่ในวงเงินที่ได้รับความเห็นชอบและราคากลาง"/>
    <s v="3000051984"/>
  </r>
  <r>
    <s v="1436"/>
    <s v="Cotton Ball Sterile 0.35 gm-40 gm"/>
    <n v="5400"/>
    <s v="5,400.00"/>
    <x v="0"/>
    <s v="บริษัท ไทยก๊อส จำกัด"/>
    <s v="บริษัท ไทยก๊อส จำกัด"/>
    <s v="เป็นราคาที่อยู่ในวงเงินที่ได้รับความเห็นชอบและราคากลาง"/>
    <s v="3000051985"/>
  </r>
  <r>
    <s v="1437"/>
    <s v="Gauze pad 4x4 (8 plyx100 s)"/>
    <n v="8200"/>
    <s v="8,200.00"/>
    <x v="0"/>
    <s v="บริษัท ไทยก๊อส จำกัด"/>
    <s v="บริษัท ไทยก๊อส จำกัด"/>
    <s v="เป็นราคาที่อยู่ในวงเงินที่ได้รับความเห็นชอบและราคากลาง"/>
    <s v="3000051986"/>
  </r>
  <r>
    <s v="1438"/>
    <s v="Ocusoft Lid Scrub Original Foam"/>
    <n v="10400.4"/>
    <s v="10,400.40"/>
    <x v="0"/>
    <s v="บริษัท ทีอาร์บี เชอร์เม็ดดิก้า(ประเทศไทย) จำกัด"/>
    <s v="บริษัท ทีอาร์บี เชอร์เม็ดดิก้า(ประเทศไทย) จำกัด"/>
    <s v="เป็นราคาที่อยู่ในวงเงินที่ได้รับความเห็นชอบและราคากลาง"/>
    <s v="3000051987"/>
  </r>
  <r>
    <s v="1439"/>
    <s v="Ocusoft Lid Scrub Plus Foam 50 ml"/>
    <n v="15408"/>
    <s v="15,408.00"/>
    <x v="0"/>
    <s v="บริษัท ทีอาร์บี เชอร์เม็ดดิก้า(ประเทศไทย) จำกัด"/>
    <s v="บริษัท ทีอาร์บี เชอร์เม็ดดิก้า(ประเทศไทย) จำกัด"/>
    <s v="เป็นราคาที่อยู่ในวงเงินที่ได้รับความเห็นชอบและราคากลาง"/>
    <s v="3000051988"/>
  </r>
  <r>
    <s v="1440"/>
    <s v="ไหมเย็บแผล Polyglactin #3/0 70 cm ไหมเย็บแผล Polyglactin 910 #0"/>
    <n v="24075"/>
    <s v="24,0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989"/>
  </r>
  <r>
    <s v="1441"/>
    <s v="ไหมเย็บแผล Polyglactin 4/0 45 CM"/>
    <n v="7704"/>
    <s v="7,70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990"/>
  </r>
  <r>
    <s v="1442"/>
    <s v="Merocel 8 Cm (REF 440402)"/>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991"/>
  </r>
  <r>
    <s v="1443"/>
    <s v="i Receptual suction Bag (flexliner)"/>
    <n v="35000"/>
    <s v="35,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1992"/>
  </r>
  <r>
    <s v="1444"/>
    <s v="Clenascar C Gel 7 g. จำนวน 36 หลอด Clenascar Gel 15 g. จำนวน 36 หลอด"/>
    <n v="8640"/>
    <s v="8,640.00"/>
    <x v="0"/>
    <s v="บริษัท ซิลลิค ฟาร์มา จำกัด"/>
    <s v="บริษัท ซิลลิค ฟาร์มา จำกัด"/>
    <s v="เป็นราคาที่อยู่ในวงเงินที่ได้รับความเห็นชอบและราคากลาง"/>
    <s v="3000051993"/>
  </r>
  <r>
    <s v="1445"/>
    <s v="หมวกคลุมผม Disposible จำนวน"/>
    <n v="9630"/>
    <s v="9,630.00"/>
    <x v="0"/>
    <s v="บริษัท อนุสรณ์ เบสเซฟ จำกัด"/>
    <s v="บริษัท อนุสรณ์ เบสเซฟ จำกัด"/>
    <s v="เป็นราคาที่อยู่ในวงเงินที่ได้รับความเห็นชอบและราคากลาง"/>
    <s v="3000051994"/>
  </r>
  <r>
    <s v="1446"/>
    <s v="Scalp Vein # 25 G x 3/4 จำนวน ถ้วยป้อนนม ขนาด 1 ออนซ์ จำนวน"/>
    <n v="6100"/>
    <s v="6,1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1995"/>
  </r>
  <r>
    <s v="1447"/>
    <s v="ไหมเย็บแผล Nylon # 6/0 DS12 ไหมเย็บแผล Nylon # 6/0 DSMP 11"/>
    <n v="30816"/>
    <s v="30,81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1996"/>
  </r>
  <r>
    <s v="1448"/>
    <s v="Blue pad 45x90 cm จำนวน 500 ห่อ"/>
    <n v="35000"/>
    <s v="35,000.00"/>
    <x v="0"/>
    <s v="บริษัท  เอ็ม.พี.วี. จำกัด"/>
    <s v="บริษัท  เอ็ม.พี.วี. จำกัด"/>
    <s v="เป็นราคาที่อยู่ในวงเงินที่ได้รับความเห็นชอบและราคากลาง"/>
    <s v="3000051997"/>
  </r>
  <r>
    <s v="1449"/>
    <s v="ขนย้ายเอกสาร"/>
    <n v="1500"/>
    <s v="1,500.00"/>
    <x v="0"/>
    <s v="นางสุนีรัตน์ พนาวรัตม์_x000a_"/>
    <s v="นางสุนีรัตน์ พนาวรัตม์_x000a_"/>
    <s v="เป็นราคาที่อยู่ในวงเงินที่ได้รับความเห็นชอบและราคากลาง"/>
    <s v="3000051998"/>
  </r>
  <r>
    <s v="1450"/>
    <s v="3101-Thoracic Catheter # 24 จำนวน"/>
    <n v="2100"/>
    <s v="2,1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1999"/>
  </r>
  <r>
    <s v="1451"/>
    <s v="Nasal Airway # 7.5 จำนวน 20 ชิ้น Nasal Airway # 6.5 จำนวน 10 ชิ้น"/>
    <n v="3600"/>
    <s v="3,6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2000"/>
  </r>
  <r>
    <s v="1452"/>
    <s v="Stomach Tube #10-50 cm (Feeding) Stomach Tube #10-100 cm (Feeding)"/>
    <n v="1500"/>
    <s v="1,500.00"/>
    <x v="0"/>
    <s v="บริษัท ศรีเอี่ยม จำกัด"/>
    <s v="บริษัท ศรีเอี่ยม จำกัด"/>
    <s v="เป็นราคาที่อยู่ในวงเงินที่ได้รับความเห็นชอบและราคากลาง"/>
    <s v="3000052001"/>
  </r>
  <r>
    <s v="1453"/>
    <s v="IV Set (0201) จำนวน 5000 ชิ้น"/>
    <n v="46500"/>
    <s v="46,500.00"/>
    <x v="0"/>
    <s v="บริษัท ไทยเพียวดีไวซ์ จำกัด"/>
    <s v="บริษัท ไทยเพียวดีไวซ์ จำกัด"/>
    <s v="เป็นราคาที่อยู่ในวงเงินที่ได้รับความเห็นชอบและราคากลาง"/>
    <s v="3000052002"/>
  </r>
  <r>
    <s v="1454"/>
    <s v="Finger Splint - 1/2 x 18 นิ้ว จำนวน Oxygen Cannular # (Infant) จำนวน"/>
    <n v="4900"/>
    <s v="4,900.00"/>
    <x v="0"/>
    <s v="บริษัท ศรีเอี่ยม จำกัด"/>
    <s v="บริษัท ศรีเอี่ยม จำกัด"/>
    <s v="เป็นราคาที่อยู่ในวงเงินที่ได้รับความเห็นชอบและราคากลาง"/>
    <s v="3000052003"/>
  </r>
  <r>
    <s v="1455"/>
    <s v="Cast Fiber - เฝือกใยแก้ว 3x4 yds"/>
    <n v="4000"/>
    <s v="4,000.00"/>
    <x v="0"/>
    <s v="บริษัท ไท้เส กรุ๊ป จำกัด"/>
    <s v="บริษัท ไท้เส กรุ๊ป จำกัด"/>
    <s v="เป็นราคาที่อยู่ในวงเงินที่ได้รับความเห็นชอบและราคากลาง"/>
    <s v="3000052004"/>
  </r>
  <r>
    <s v="1456"/>
    <s v="โต๊ะปฏิบัติการนักเรียน 8.28x10.60x.80 ม เก้าอี้ห้องปฏิบัติการ เก้าอี้ห้องปฏิบัติการ ตู้เก็บอุปกรณ์ โต๊ะปฏิบัติการนักเรียน 1.5x1x0.85 ม โต๊ะปฏิบัติการนักเรียน 1.5x0.6x0.85 ม. โต๊ะปฏิบัติการนักเรียน 3.2x0.6x0.8 ม. โต๊ะปฏิบัติการนักเรียน 8.28x10.60x.80 ม"/>
    <n v="1915000"/>
    <s v="1,915,000.00"/>
    <x v="1"/>
    <s v="บริษัท เอส.เค.เพาเวอร์เอเบิล จำกัด"/>
    <s v="บริษัท เอส.เค.เพาเวอร์เอเบิล จำกัด"/>
    <s v="เป็นราคาที่อยู่ในวงเงินที่ได้รับความเห็นชอบและราคากลาง"/>
    <s v="3000052005"/>
  </r>
  <r>
    <s v="1457"/>
    <s v="บริการเช็ครถยนต์ ตามอายุการใช้งาน"/>
    <n v="70886.100000000006"/>
    <s v="70,866.10"/>
    <x v="0"/>
    <s v="บริษัท พานทองกลการ จำกัด"/>
    <s v="บริษัท พานทองกลการ จำกัด"/>
    <s v="เป็นราคาที่อยู่ในวงเงินที่ได้รับความเห็นชอบและราคากลาง"/>
    <s v="3000052007"/>
  </r>
  <r>
    <s v="1458"/>
    <s v="ชุดไส้กรองน้ำดื่ม"/>
    <n v="31300"/>
    <s v="31,300.00"/>
    <x v="0"/>
    <s v="ร้าน กรองน้ำชลบุรี (พนัสนิคม)"/>
    <s v="ร้าน กรองน้ำชลบุรี (พนัสนิคม)"/>
    <s v="เป็นราคาที่อยู่ในวงเงินที่ได้รับความเห็นชอบและราคากลาง"/>
    <s v="3000052008"/>
  </r>
  <r>
    <s v="1459"/>
    <s v="ของที่ระลึก"/>
    <n v="4000"/>
    <s v="4,0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2009"/>
  </r>
  <r>
    <s v="1460"/>
    <s v="ซักผ้า"/>
    <n v="1500"/>
    <s v="1,500.00"/>
    <x v="0"/>
    <s v="นางสาวดอกอ้อย ความมานะ_x000a_"/>
    <s v="นางสาวดอกอ้อย ความมานะ_x000a_"/>
    <s v="เป็นราคาที่อยู่ในวงเงินที่ได้รับความเห็นชอบและราคากลาง"/>
    <s v="3000052010"/>
  </r>
  <r>
    <s v="1461"/>
    <s v="สติ๊กเกอร์ติดกระจก ขนาด 400x100 ซม. ไวนิล ขนาด 250x500 ซม. X-STAND ขนาด 60x160 ซม. โปสเตอร์ ขนาด A3"/>
    <n v="14000"/>
    <s v="14,000.00"/>
    <x v="0"/>
    <s v="นางสาวชนกานต์ จ้อยชู_x000a_"/>
    <s v="นางสาวชนกานต์ จ้อยชู_x000a_"/>
    <s v="เป็นราคาที่อยู่ในวงเงินที่ได้รับความเห็นชอบและราคากลาง"/>
    <s v="3000052011"/>
  </r>
  <r>
    <s v="1462"/>
    <s v="ค่าพิมพ์สูจิบัตร"/>
    <n v="72750"/>
    <s v="72,750.00"/>
    <x v="0"/>
    <s v="ห้างหุ้นส่วนจำกัด สินทวีกิจ พริ้นติ้ง_x000a_"/>
    <s v="ห้างหุ้นส่วนจำกัด สินทวีกิจ พริ้นติ้ง_x000a_"/>
    <s v="เป็นราคาที่อยู่ในวงเงินที่ได้รับความเห็นชอบและราคากลาง"/>
    <s v="3000052012"/>
  </r>
  <r>
    <s v="1463"/>
    <s v="ค่าของทีระลึก (ตุ๊กตาเซรามิกส์)"/>
    <n v="9600"/>
    <s v="9,600.00"/>
    <x v="0"/>
    <s v="นายฐิติวัสส์ นาวาเจริญ_x000a_"/>
    <s v="นายฐิติวัสส์ นาวาเจริญ_x000a_"/>
    <s v="เป็นราคาที่อยู่ในวงเงินที่ได้รับความเห็นชอบและราคากลาง"/>
    <s v="3000052013"/>
  </r>
  <r>
    <s v="1464"/>
    <s v="เช่ารถยนต์ น้ำมันเชื้อเพลิง"/>
    <n v="3200"/>
    <s v="3,200.00"/>
    <x v="0"/>
    <s v="นายกรวิก คำพรัด_x000a_บริษัท ยุทธกิจ ปิโตรเลียม จำกัด_x000a_"/>
    <s v="นายกรวิก คำพรัด_x000a_บริษัท ยุทธกิจ ปิโตรเลียม จำกัด_x000a_"/>
    <s v="เป็นราคาที่อยู่ในวงเงินที่ได้รับความเห็นชอบและราคากลาง"/>
    <s v="3000052014"/>
  </r>
  <r>
    <s v="1465"/>
    <s v="จ้างเหมายานพาหนะ"/>
    <n v="6000"/>
    <s v="6,000.00"/>
    <x v="0"/>
    <s v="สมโภช สมสามารถ"/>
    <s v="สมโภช สมสามารถ"/>
    <s v="เป็นราคาที่อยู่ในวงเงินที่ได้รับความเห็นชอบและราคากลาง"/>
    <s v="3000052015"/>
  </r>
  <r>
    <s v="1466"/>
    <s v="จ้างออกแบบงานติดตั้งป้ายอาคาร"/>
    <n v="63000"/>
    <s v="63,000.00"/>
    <x v="0"/>
    <s v="บริษัท เคเอสบี เอ็นเตอร์ไพรส์ จำกัด"/>
    <s v="บริษัท เคเอสบี เอ็นเตอร์ไพรส์ จำกัด"/>
    <s v="เป็นราคาที่อยู่ในวงเงินที่ได้รับความเห็นชอบและราคากลาง"/>
    <s v="3000052016"/>
  </r>
  <r>
    <s v="1467"/>
    <s v="วัสดุ จำนวน 3 รายการ"/>
    <n v="7853.8"/>
    <s v="7,853.80"/>
    <x v="0"/>
    <s v="ร้าน ไถ่เส็ง"/>
    <s v="ร้าน ไถ่เส็ง"/>
    <s v="เป็นราคาที่อยู่ในวงเงินที่ได้รับความเห็นชอบและราคากลาง"/>
    <s v="3000052017"/>
  </r>
  <r>
    <s v="1468"/>
    <s v="ป้ายไวนิลประชาสัมพันธ์"/>
    <n v="1712"/>
    <s v="1,712.00"/>
    <x v="0"/>
    <s v="บริษัท คีรีแสนดี จำกัด"/>
    <s v="บริษัท คีรีแสนดี จำกัด"/>
    <s v="เป็นราคาที่อยู่ในวงเงินที่ได้รับความเห็นชอบและราคากลาง"/>
    <s v="3000052018"/>
  </r>
  <r>
    <s v="1469"/>
    <s v="น้ำมันเชื้อเพลิง สำหรับเจ้าหน้าที่รับ"/>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2019"/>
  </r>
  <r>
    <s v="1470"/>
    <s v="เช่าเหมาบริการรถยนต์ตู้ปรับ"/>
    <n v="3000"/>
    <s v="3,000.00"/>
    <x v="0"/>
    <s v="นายประกิจ ท้วมพงษ์_x000a_"/>
    <s v="นายประกิจ ท้วมพงษ์_x000a_"/>
    <s v="เป็นราคาที่อยู่ในวงเงินที่ได้รับความเห็นชอบและราคากลาง"/>
    <s v="3000052020"/>
  </r>
  <r>
    <s v="1471"/>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52021"/>
  </r>
  <r>
    <s v="1472"/>
    <s v="วัตถุดิบ 20 รายการ"/>
    <n v="10000"/>
    <s v="10,000.00"/>
    <x v="0"/>
    <s v="ร้านเตือนใจ_x000a_บริษัท ร่วมใจเจริญรุ่งเรือง จำกัด_x000a_บริษัท ซีพีแอ็กซ์ตร้า จำกัด (มหาชน)_x000a_บริษัท พี.เอส.ฟู้ดส์ แอนด์ แพคเกจจิ้ง จำกัด_x000a_"/>
    <s v="ร้านเตือนใจ_x000a_บริษัท ร่วมใจเจริญรุ่งเรือง จำกัด_x000a_บริษัท ซีพีแอ็กซ์ตร้า จำกัด (มหาชน)_x000a_บริษัท พี.เอส.ฟู้ดส์ แอนด์ แพคเกจจิ้ง จำกัด_x000a_"/>
    <s v="เป็นราคาที่อยู่ในวงเงินที่ได้รับความเห็นชอบและราคากลาง"/>
    <s v="3000052022"/>
  </r>
  <r>
    <s v="1473"/>
    <s v="กล่องบรรจุอาหาร 210ml.พร้อมฝาก็อค (500ชุ กล่องบรรจุอาหาร 400ml.พร้อมฝาก็อค (500ชุ"/>
    <n v="9950"/>
    <s v="9,950.00"/>
    <x v="0"/>
    <s v="บริษัท ศรีไทยซุปเปอร์แวร์ จำกัด (มหาชน) สาขาชลบุรี_x000a_"/>
    <s v="บริษัท ศรีไทยซุปเปอร์แวร์ จำกัด (มหาชน) สาขาชลบุรี_x000a_"/>
    <s v="เป็นราคาที่อยู่ในวงเงินที่ได้รับความเห็นชอบและราคากลาง"/>
    <s v="3000052023"/>
  </r>
  <r>
    <s v="1474"/>
    <s v="ขนมบราวนี่ 100 ชิ้น"/>
    <n v="3000"/>
    <s v="3,000.00"/>
    <x v="0"/>
    <s v="น.ส.อเทตยา มณีวงษ์_x000a_"/>
    <s v="น.ส.อเทตยา มณีวงษ์_x000a_"/>
    <s v="เป็นราคาที่อยู่ในวงเงินที่ได้รับความเห็นชอบและราคากลาง"/>
    <s v="3000052024"/>
  </r>
  <r>
    <s v="1475"/>
    <s v="สินค้า อุปกรณ์ประกอบการขาย"/>
    <n v="3000"/>
    <s v="3,000.00"/>
    <x v="0"/>
    <s v="น.ส.รุ่งฤทัย พัฒนภิญญากุล(SIRINN.CO)_x000a_"/>
    <s v="น.ส.รุ่งฤทัย พัฒนภิญญากุล(SIRINN.CO)_x000a_"/>
    <s v="เป็นราคาที่อยู่ในวงเงินที่ได้รับความเห็นชอบและราคากลาง"/>
    <s v="3000052025"/>
  </r>
  <r>
    <s v="1476"/>
    <s v="ข้าวกล่อง 100 กล่อง ไข่ดาว 100 ใบ"/>
    <n v="3700"/>
    <s v="3,700.00"/>
    <x v="0"/>
    <s v="นางรสสุคนธ์ ศรีรัตน์_x000a_"/>
    <s v="นางรสสุคนธ์ ศรีรัตน์_x000a_"/>
    <s v="เป็นราคาที่อยู่ในวงเงินที่ได้รับความเห็นชอบและราคากลาง"/>
    <s v="3000052026"/>
  </r>
  <r>
    <s v="1477"/>
    <s v="ยา Valsartan 160 mg tablet"/>
    <n v="171200"/>
    <s v="171,200.00"/>
    <x v="0"/>
    <s v="บริษัท ซิลลิค ฟาร์มา จำกัด"/>
    <s v="บริษัท ซิลลิค ฟาร์มา จำกัด"/>
    <s v="เป็นราคาที่อยู่ในวงเงินที่ได้รับความเห็นชอบและราคากลาง"/>
    <s v="3000052027"/>
  </r>
  <r>
    <s v="1478"/>
    <s v="ยา Levocetirizine 5 mg tablet"/>
    <n v="191958"/>
    <s v="191,958.00"/>
    <x v="0"/>
    <s v="บริษัท ซิลลิค ฟาร์มา จำกัด"/>
    <s v="บริษัท ซิลลิค ฟาร์มา จำกัด"/>
    <s v="เป็นราคาที่อยู่ในวงเงินที่ได้รับความเห็นชอบและราคากลาง"/>
    <s v="3000052028"/>
  </r>
  <r>
    <s v="1479"/>
    <s v="ยา Montelukast 5 mg tablet"/>
    <n v="338120"/>
    <s v="338,120.00"/>
    <x v="0"/>
    <s v="บริษัท ซิลลิค ฟาร์มา จำกัด"/>
    <s v="บริษัท ซิลลิค ฟาร์มา จำกัด"/>
    <s v="เป็นราคาที่อยู่ในวงเงินที่ได้รับความเห็นชอบและราคากลาง"/>
    <s v="3000052029"/>
  </r>
  <r>
    <s v="1480"/>
    <s v="ยา DTPa + IPV + HIB 0.5 ml"/>
    <n v="136425"/>
    <s v="136,425.00"/>
    <x v="0"/>
    <s v="บริษัท ซิลลิค ฟาร์มา จำกัด"/>
    <s v="บริษัท ซิลลิค ฟาร์มา จำกัด"/>
    <s v="เป็นราคาที่อยู่ในวงเงินที่ได้รับความเห็นชอบและราคากลาง"/>
    <s v="3000052030"/>
  </r>
  <r>
    <s v="1481"/>
    <s v="น้ำมันเบนซินธรรมดาเดือนเมษายน 2568"/>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52031"/>
  </r>
  <r>
    <s v="1482"/>
    <s v="น้ำมันดีเซลเดือนเมษายน 2568"/>
    <n v="9900"/>
    <s v="9,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52032"/>
  </r>
  <r>
    <s v="1483"/>
    <s v="Pneumococcal 20 vaccine 0.5 ml/"/>
    <n v="449400"/>
    <s v="449,400.00"/>
    <x v="0"/>
    <s v="บริษัท ซิลลิค ฟาร์มา จำกัด"/>
    <s v="บริษัท ซิลลิค ฟาร์มา จำกัด"/>
    <s v="เป็นราคาที่อยู่ในวงเงินที่ได้รับความเห็นชอบและราคากลาง"/>
    <s v="3000052033"/>
  </r>
  <r>
    <s v="1484"/>
    <s v="ขนมห่อคละ"/>
    <n v="10000"/>
    <s v="10,000.00"/>
    <x v="0"/>
    <s v="บริษัท ซีพีแอ็กซ์ตร้า จำกัด(มหาชน)_x000a_"/>
    <s v="บริษัท ซีพีแอ็กซ์ตร้า จำกัด(มหาชน)_x000a_"/>
    <s v="เป็นราคาที่อยู่ในวงเงินที่ได้รับความเห็นชอบและราคากลาง"/>
    <s v="3000052034"/>
  </r>
  <r>
    <s v="1485"/>
    <s v="สเปร์ปรับอากาศ จำนวน 60 กระป๋อง"/>
    <n v="14400"/>
    <s v="14,400.00"/>
    <x v="0"/>
    <s v="ร้าน อัลฟ่า"/>
    <s v="ร้าน อัลฟ่า"/>
    <s v="เป็นราคาที่อยู่ในวงเงินที่ได้รับความเห็นชอบและราคากลาง"/>
    <s v="3000052035"/>
  </r>
  <r>
    <s v="1486"/>
    <s v="กระดาษถ่ายเอกสาร A4 ขนาด 80 แกรม"/>
    <n v="56500"/>
    <s v="56,500.00"/>
    <x v="0"/>
    <s v="ร้าน จุฑารัตน์"/>
    <s v="ร้าน จุฑารัตน์"/>
    <s v="เป็นราคาที่อยู่ในวงเงินที่ได้รับความเห็นชอบและราคากลาง"/>
    <s v="3000052036"/>
  </r>
  <r>
    <s v="1487"/>
    <s v="ตรายางวันที่ จำนวน 12 อัน แฟ้มแขวน จำนวน 15 แฟ้ม"/>
    <n v="5205"/>
    <s v="5,205.00"/>
    <x v="0"/>
    <s v="ร้าน จุฑารัตน์"/>
    <s v="ร้าน จุฑารัตน์"/>
    <s v="เป็นราคาที่อยู่ในวงเงินที่ได้รับความเห็นชอบและราคากลาง"/>
    <s v="3000052037"/>
  </r>
  <r>
    <s v="1488"/>
    <s v="ถังขยะแบบขาเหยียบ ขนาด 35 ลิตร ถังขยะขนาด 18 ลิตร (แบบเหยียบ)"/>
    <n v="14400"/>
    <s v="14,400.00"/>
    <x v="0"/>
    <s v="ร้าน อัลฟ่า"/>
    <s v="ร้าน อัลฟ่า"/>
    <s v="เป็นราคาที่อยู่ในวงเงินที่ได้รับความเห็นชอบและราคากลาง"/>
    <s v="3000052038"/>
  </r>
  <r>
    <s v="1489"/>
    <s v="กระดาษสติ๊กเกอร์ ขนาด A4 แบบด้าน ที่เจาะกระดาษขนาดใหญ่ จำนวน 6 อัน"/>
    <n v="4260"/>
    <s v="4,260.00"/>
    <x v="0"/>
    <s v="ร้าน จุฑารัตน์"/>
    <s v="ร้าน จุฑารัตน์"/>
    <s v="เป็นราคาที่อยู่ในวงเงินที่ได้รับความเห็นชอบและราคากลาง"/>
    <s v="3000052039"/>
  </r>
  <r>
    <s v="1490"/>
    <s v="แฟ้มเสนอเซ็นต์ F4 จำนวน 24 แฟ้ม"/>
    <n v="5520"/>
    <s v="5,520.00"/>
    <x v="0"/>
    <s v="ร้าน จุฑารัตน์"/>
    <s v="ร้าน จุฑารัตน์"/>
    <s v="เป็นราคาที่อยู่ในวงเงินที่ได้รับความเห็นชอบและราคากลาง"/>
    <s v="3000052040"/>
  </r>
  <r>
    <s v="1491"/>
    <s v="วัสดุอื่น-วัสดุวิทยาศาสตร์ 2 รายการ"/>
    <n v="2764.88"/>
    <s v="2,764.88"/>
    <x v="0"/>
    <s v="บริษัท เอส แอนด์ ที แล๊บ ซัพพลาย จำกัด"/>
    <s v="บริษัท เอส แอนด์ ที แล๊บ ซัพพลาย จำกัด"/>
    <s v="เป็นราคาที่อยู่ในวงเงินที่ได้รับความเห็นชอบและราคากลาง"/>
    <s v="3000052041"/>
  </r>
  <r>
    <s v="1492"/>
    <s v="วัสดุอื่น-วัสดุคอมพิวเตอร์ 3 รายการ"/>
    <n v="6000"/>
    <s v="6,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042"/>
  </r>
  <r>
    <s v="1493"/>
    <s v="วัสดุอื่น-ค่าน้ำมันรถยนต์(รถตู้)"/>
    <n v="10000"/>
    <s v="10,000.00"/>
    <x v="0"/>
    <s v="บริษัท ปตท.น้ำมันและการค้าปลีก จำกัด (มหาชน)_x000a_บริษัท ปิโตรเลียม 2016 จำกัด_x000a_บริษัท ปตท.บริหารธุรกิจค้าปลีก จำกัด_x000a_"/>
    <s v="บริษัท ปตท.น้ำมันและการค้าปลีก จำกัด (มหาชน)_x000a_บริษัท ปิโตรเลียม 2016 จำกัด_x000a_บริษัท ปตท.บริหารธุรกิจค้าปลีก จำกัด_x000a_"/>
    <s v="เป็นราคาที่อยู่ในวงเงินที่ได้รับความเห็นชอบและราคากลาง"/>
    <s v="3000052043"/>
  </r>
  <r>
    <s v="1494"/>
    <s v="วัสดุอื่น-กระดาษ A4 4 กล่อง"/>
    <n v="2182.8000000000002"/>
    <s v="2,182.80"/>
    <x v="0"/>
    <s v="บริษัท กิมไถ่ 2512 จำกัด"/>
    <s v="บริษัท กิมไถ่ 2512 จำกัด"/>
    <s v="เป็นราคาที่อยู่ในวงเงินที่ได้รับความเห็นชอบและราคากลาง"/>
    <s v="3000052045"/>
  </r>
  <r>
    <s v="1495"/>
    <s v="วัสดุอื่น-วัสดุวิทยาศาสตร์ 2 รายการ"/>
    <n v="7704"/>
    <s v="7,704.00"/>
    <x v="0"/>
    <s v="บริษัท ไบโอซินไทย ไบโอเทคโนโลยี จำกัด"/>
    <s v="บริษัท ไบโอซินไทย ไบโอเทคโนโลยี จำกัด"/>
    <s v="เป็นราคาที่อยู่ในวงเงินที่ได้รับความเห็นชอบและราคากลาง"/>
    <s v="3000052046"/>
  </r>
  <r>
    <s v="1496"/>
    <s v="วัสดุอื่น-หมึกเครื่องพิมพ์เลเซอร์สี"/>
    <n v="2500"/>
    <s v="2,500.00"/>
    <x v="0"/>
    <s v="ร้าน วินเพาเวอร์ ซัพพลาย"/>
    <s v="ร้าน วินเพาเวอร์ ซัพพลาย"/>
    <s v="เป็นราคาที่อยู่ในวงเงินที่ได้รับความเห็นชอบและราคากลาง"/>
    <s v="3000052047"/>
  </r>
  <r>
    <s v="1497"/>
    <s v="วัสดุอื่น-วัสดุวิทยาศาสตร์ 3 รายการ"/>
    <n v="2801.26"/>
    <s v="2,801.26"/>
    <x v="0"/>
    <s v="บริษัท ยูแอนด์วี โฮลดิ้ง (ไทยแลนด์) จำกัด"/>
    <s v="บริษัท ยูแอนด์วี โฮลดิ้ง (ไทยแลนด์) จำกัด"/>
    <s v="เป็นราคาที่อยู่ในวงเงินที่ได้รับความเห็นชอบและราคากลาง"/>
    <s v="3000052048"/>
  </r>
  <r>
    <s v="1498"/>
    <s v="วัสดุอื่น-96 Well White/Clear Bottom"/>
    <n v="7479.3"/>
    <s v="7,479.30"/>
    <x v="0"/>
    <s v="บริษัท หริกุล ซายเอนซ์ จำกัด"/>
    <s v="บริษัท หริกุล ซายเอนซ์ จำกัด"/>
    <s v="เป็นราคาที่อยู่ในวงเงินที่ได้รับความเห็นชอบและราคากลาง"/>
    <s v="3000052049"/>
  </r>
  <r>
    <s v="1499"/>
    <s v="วัสดุอื่น-สารเคมี (dimethyl sulfoxide)"/>
    <n v="3424"/>
    <s v="3,424.00"/>
    <x v="0"/>
    <s v="บริษัท เอส.เอ็ม.เคมีคอล ซัพพลาย จำกัด"/>
    <s v="บริษัท เอส.เอ็ม.เคมีคอล ซัพพลาย จำกัด"/>
    <s v="เป็นราคาที่อยู่ในวงเงินที่ได้รับความเห็นชอบและราคากลาง"/>
    <s v="3000052050"/>
  </r>
  <r>
    <s v="1500"/>
    <s v="วัสดุอื่น-ค่าปริ้น และเข้าเล่ม และวัสดุ"/>
    <n v="8000"/>
    <s v="8,000.00"/>
    <x v="0"/>
    <s v="บางแสนการพิมพ์_x000a_บริษัท ซีอาร์ซี ไทวัสดุ จำกัด(สาขาบางแสน)_x000a_บริษัท บัณฑิตสเตชั่นเนอรี่ จำกัด บริษัท ซีอาร์ซี ไทวัสดุ_x000a_จำกัด(สาขาชลบุรี)_x000a_"/>
    <s v="บางแสนการพิมพ์_x000a_บริษัท ซีอาร์ซี ไทวัสดุ จำกัด(สาขาบางแสน)_x000a_บริษัท บัณฑิตสเตชั่นเนอรี่ จำกัด บริษัท ซีอาร์ซี ไทวัสดุ_x000a_จำกัด(สาขาชลบุรี)_x000a_"/>
    <s v="เป็นราคาที่อยู่ในวงเงินที่ได้รับความเห็นชอบและราคากลาง"/>
    <s v="3000052051"/>
  </r>
  <r>
    <s v="1501"/>
    <s v="ผู้ปฏิบัติงาน ตำแหน่ง ผู้ปฏิบัติงาน ตำแหน่ง ผู้ปฏิบัติงาน ตำแหน่ง ผู้ปฏิบัติงาน ตำแหน่ง"/>
    <n v="84000"/>
    <s v="84,000.00"/>
    <x v="0"/>
    <s v="ณัฏฐ์นรี เดินริบรัมย์"/>
    <s v="ณัฏฐ์นรี เดินริบรัมย์"/>
    <s v="เป็นราคาที่อยู่ในวงเงินที่ได้รับความเห็นชอบและราคากลาง"/>
    <s v="3000052052"/>
  </r>
  <r>
    <s v="1502"/>
    <s v="ยาแก้ไอมะขามป้อม 120 ml จำนวน 3000 ขวด"/>
    <n v="75000"/>
    <s v="75,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2053"/>
  </r>
  <r>
    <s v="1503"/>
    <s v="Hepatitis A 160u/0.5 ml vaccine จำนวน 20"/>
    <n v="25680"/>
    <s v="25,680.00"/>
    <x v="0"/>
    <s v="บริษัท ซิลลิค ฟาร์มา จำกัด"/>
    <s v="บริษัท ซิลลิค ฟาร์มา จำกัด"/>
    <s v="เป็นราคาที่อยู่ในวงเงินที่ได้รับความเห็นชอบและราคากลาง"/>
    <s v="3000052054"/>
  </r>
  <r>
    <s v="1504"/>
    <s v="Calcipotriol 50 mcg/gm ointment 30 gm"/>
    <n v="57780"/>
    <s v="57,7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055"/>
  </r>
  <r>
    <s v="1505"/>
    <s v="Calcipotriol 5 mg+Betamethasone"/>
    <n v="80250"/>
    <s v="80,2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056"/>
  </r>
  <r>
    <s v="1506"/>
    <s v="Loteprednol etabonate 0.5% eye drop 5 ml"/>
    <n v="21753.1"/>
    <s v="21,753.1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057"/>
  </r>
  <r>
    <s v="1507"/>
    <s v="Lamivudine 150 mg tablet จำนวน 100 ขวด"/>
    <n v="18720"/>
    <s v="18,720.00"/>
    <x v="0"/>
    <s v="องค์การเภสัชกรรม"/>
    <s v="องค์การเภสัชกรรม"/>
    <s v="เป็นราคาที่อยู่ในวงเงินที่ได้รับความเห็นชอบและราคากลาง"/>
    <s v="3000052058"/>
  </r>
  <r>
    <s v="1508"/>
    <s v="Analgesic cream 30 gm จำนวน 4000 หลอด"/>
    <n v="56000"/>
    <s v="56,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52059"/>
  </r>
  <r>
    <s v="1509"/>
    <s v="วัสดุอื่น"/>
    <n v="2363.41"/>
    <s v="2363.41"/>
    <x v="0"/>
    <s v="บริษัท ออฟฟิศเมท (ไทย) จำกัด"/>
    <s v="บริษัท ออฟฟิศเมท (ไทย) จำกัด"/>
    <s v="เป็นราคาที่อยู่ในวงเงินที่ได้รับความเห็นชอบและราคากลาง"/>
    <s v="3000052060"/>
  </r>
  <r>
    <s v="1510"/>
    <s v="Flunarizine 5 mg capsule จำนวน 20 กล่อง"/>
    <n v="5000"/>
    <s v="5,000.00"/>
    <x v="0"/>
    <s v="บริษัท โปลิฟาร์ม จำกัด"/>
    <s v="บริษัท โปลิฟาร์ม จำกัด"/>
    <s v="เป็นราคาที่อยู่ในวงเงินที่ได้รับความเห็นชอบและราคากลาง"/>
    <s v="3000052061"/>
  </r>
  <r>
    <s v="1511"/>
    <s v="Estriol 0.03 mg+Lactobacillus vaginal"/>
    <n v="47927.44"/>
    <s v="47,927.4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062"/>
  </r>
  <r>
    <s v="1512"/>
    <s v="Brimonidine0.2%+TML0.5% e.d 5 ml จำนวน"/>
    <n v="11641.6"/>
    <s v="11,641.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063"/>
  </r>
  <r>
    <s v="1513"/>
    <s v="Fluconazole 200 mg capsule จำนวน 25"/>
    <n v="6874.75"/>
    <s v="6,874.75"/>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2064"/>
  </r>
  <r>
    <s v="1514"/>
    <s v="Romosozumab 210 mg(105mg/1.17ml)"/>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52065"/>
  </r>
  <r>
    <s v="1515"/>
    <s v="Vitalipid N infant 10 ml จำนวน 10 กล่อง"/>
    <n v="12711.6"/>
    <s v="12,711.60"/>
    <x v="0"/>
    <s v="บริษัท ซิลลิค ฟาร์มา จำกัด"/>
    <s v="บริษัท ซิลลิค ฟาร์มา จำกัด"/>
    <s v="เป็นราคาที่อยู่ในวงเงินที่ได้รับความเห็นชอบและราคากลาง"/>
    <s v="3000052066"/>
  </r>
  <r>
    <s v="1516"/>
    <s v="Gentamicin 80mg/2ml injection จำนวน 10"/>
    <n v="2600"/>
    <s v="2,6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52067"/>
  </r>
  <r>
    <s v="1517"/>
    <s v="Venlafaxine 75 mg capsule จำนวน 100 Conjugated Estrogen 0.625 mg tablet"/>
    <n v="44024"/>
    <s v="44,024.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52068"/>
  </r>
  <r>
    <s v="1518"/>
    <s v="Vancomycin 125 mg capsule จำนวน 50 กล่อง"/>
    <n v="26750"/>
    <s v="26,7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2069"/>
  </r>
  <r>
    <s v="1519"/>
    <s v="Ursodeoxycholic acid 250 mg capsule"/>
    <n v="80000"/>
    <s v="8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2070"/>
  </r>
  <r>
    <s v="1520"/>
    <s v="Tiramcinolone 0.1%w/w 1gm oral gel จำนวน"/>
    <n v="4500"/>
    <s v="4,5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52071"/>
  </r>
  <r>
    <s v="1521"/>
    <s v="ค่าจ้างเหมาบริการอื่น"/>
    <n v="23000"/>
    <s v="23000.00"/>
    <x v="0"/>
    <s v="จิรศักดิ์ สืบจากลา"/>
    <s v="จิรศักดิ์ สืบจากลา"/>
    <s v="เป็นราคาที่อยู่ในวงเงินที่ได้รับความเห็นชอบและราคากลาง"/>
    <s v="3000052072"/>
  </r>
  <r>
    <s v="1522"/>
    <s v="วัสดุอื่น"/>
    <n v="5885"/>
    <s v="5885.00"/>
    <x v="0"/>
    <s v="บริษัท กิบไทย จำกัด, บริษัท เอ.เอ็น.เอช. ไซเอ็นทิฟิค มาร์เก็ตติ้ง จำกัด_x000a_"/>
    <s v="บริษัท กิบไทย จำกัด, บริษัท เอ.เอ็น.เอช. ไซเอ็นทิฟิค มาร์เก็ตติ้ง จำกัด_x000a_"/>
    <s v="เป็นราคาที่อยู่ในวงเงินที่ได้รับความเห็นชอบและราคากลาง"/>
    <s v="3000052073"/>
  </r>
  <r>
    <s v="1523"/>
    <s v="ค่าใช้จ่ายในการจัดกิจกรรมนิสิต"/>
    <n v="142.5"/>
    <s v="142.50"/>
    <x v="0"/>
    <s v="รุ่งรัตน์ แสงสุข_x000a_"/>
    <s v="รุ่งรัตน์ แสงสุข_x000a_"/>
    <s v="เป็นราคาที่อยู่ในวงเงินที่ได้รับความเห็นชอบและราคากลาง"/>
    <s v="3000052074"/>
  </r>
  <r>
    <s v="1524"/>
    <s v="Triamcinolone 0.1%w/w lotion 30 ml จำนวน"/>
    <n v="12800"/>
    <s v="12,800.00"/>
    <x v="0"/>
    <s v="บริษัท ที.แมน ฟาร์มาซูติคอล จำกัด(มหาชน)"/>
    <s v="บริษัท ที.แมน ฟาร์มาซูติคอล จำกัด(มหาชน)"/>
    <s v="เป็นราคาที่อยู่ในวงเงินที่ได้รับความเห็นชอบและราคากลาง"/>
    <s v="3000052075"/>
  </r>
  <r>
    <s v="1525"/>
    <s v="Trihexyphenidyl 5 mg tablet จำนวน 20 ขวด"/>
    <n v="3381.2"/>
    <s v="3,381.20"/>
    <x v="0"/>
    <s v="องค์การเภสัชกรรม"/>
    <s v="องค์การเภสัชกรรม"/>
    <s v="เป็นราคาที่อยู่ในวงเงินที่ได้รับความเห็นชอบและราคากลาง"/>
    <s v="3000052076"/>
  </r>
  <r>
    <s v="1526"/>
    <s v="Ceftazidime 2 gm+Avibactam 0.5 gm"/>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52077"/>
  </r>
  <r>
    <s v="1527"/>
    <s v="Simethicone 80 mg tablet จำนวน 150 กล่อง"/>
    <n v="28890"/>
    <s v="28,890.00"/>
    <x v="0"/>
    <s v="บริษัท อาร์เอ็กซ์ จำกัด"/>
    <s v="บริษัท อาร์เอ็กซ์ จำกัด"/>
    <s v="เป็นราคาที่อยู่ในวงเงินที่ได้รับความเห็นชอบและราคากลาง"/>
    <s v="3000052078"/>
  </r>
  <r>
    <s v="1528"/>
    <s v="Sertraline 50 mg tablet จำนวน 1800 กล่อง"/>
    <n v="98226"/>
    <s v="98,226.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2079"/>
  </r>
  <r>
    <s v="1529"/>
    <s v="Polystyrene SFN Ca 5 gm จำนวน 100 กล่อง"/>
    <n v="94999.95"/>
    <s v="94,999.95"/>
    <x v="0"/>
    <s v="บริษัท ซิลลิค ฟาร์มา จำกัด"/>
    <s v="บริษัท ซิลลิค ฟาร์มา จำกัด"/>
    <s v="เป็นราคาที่อยู่ในวงเงินที่ได้รับความเห็นชอบและราคากลาง"/>
    <s v="3000052080"/>
  </r>
  <r>
    <s v="1530"/>
    <s v="Paliperidone 6 mg tablet จำนวน 3 กล่อง"/>
    <n v="10384.35"/>
    <s v="10,384.3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081"/>
  </r>
  <r>
    <s v="1531"/>
    <s v="AV-Set Mixed HDF 5008-R"/>
    <n v="99960"/>
    <s v="99,9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082"/>
  </r>
  <r>
    <s v="1532"/>
    <s v="AV Set online BVM for 5008"/>
    <n v="48000"/>
    <s v="48,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083"/>
  </r>
  <r>
    <s v="1533"/>
    <s v="ฟอร์มปรอท D-02-01 ขนาด A4"/>
    <n v="45000"/>
    <s v="45,000.00"/>
    <x v="0"/>
    <s v="ชัชวาลย์ พงษาพันธ์"/>
    <s v="ชัชวาลย์ พงษาพันธ์"/>
    <s v="เป็นราคาที่อยู่ในวงเงินที่ได้รับความเห็นชอบและราคากลาง"/>
    <s v="3000052084"/>
  </r>
  <r>
    <s v="1534"/>
    <s v="ชุดทดสอบบอแรกซ์ในอาหาร จำนวน 1 ชุด ชุดทดสอบกรดซาลิซิลิคในอาหาร ชุดทดสอบฟอร์มาลิน จำนวน 30 ชุด ชุดทดสอบโซเดียมไฮโดรซัลไฟต์"/>
    <n v="1960"/>
    <s v="1,96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52085"/>
  </r>
  <r>
    <s v="1535"/>
    <s v="Hemoflow HDF100S"/>
    <n v="41280"/>
    <s v="41,2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086"/>
  </r>
  <r>
    <s v="1536"/>
    <s v="Dispos Electorde pack"/>
    <n v="7125"/>
    <s v="7,1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087"/>
  </r>
  <r>
    <s v="1537"/>
    <s v="ถุงผ้าก๊อส ขนาด 2.3x5.5&quot;"/>
    <n v="5000"/>
    <s v="5,000.00"/>
    <x v="0"/>
    <s v="บริษัท ไทยก๊อส จำกัด"/>
    <s v="บริษัท ไทยก๊อส จำกัด"/>
    <s v="เป็นราคาที่อยู่ในวงเงินที่ได้รับความเห็นชอบและราคากลาง"/>
    <s v="3000052088"/>
  </r>
  <r>
    <s v="1538"/>
    <s v="เก้าอี้ทำงาน"/>
    <n v="20000"/>
    <s v="20,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2090"/>
  </r>
  <r>
    <s v="1539"/>
    <s v="Blood Ketone 25 TEST ApexBio"/>
    <n v="17500"/>
    <s v="17,500.00"/>
    <x v="0"/>
    <s v="บริษัท ไฟท์ติ้ง กรุ๊ป คอร์ปอเรชั่นเซลส์แอนด์เซอร์วิสเซส จำกัด"/>
    <s v="บริษัท ไฟท์ติ้ง กรุ๊ป คอร์ปอเรชั่นเซลส์แอนด์เซอร์วิสเซส จำกัด"/>
    <s v="เป็นราคาที่อยู่ในวงเงินที่ได้รับความเห็นชอบและราคากลาง"/>
    <s v="3000052091"/>
  </r>
  <r>
    <s v="1540"/>
    <s v="CO2L, 250T, +Na/K/Cl"/>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092"/>
  </r>
  <r>
    <s v="1541"/>
    <s v="UREAL, 600T, C PACK GREEN HDLC4, 700T, C PACK GREEN"/>
    <n v="96728"/>
    <s v="96,7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093"/>
  </r>
  <r>
    <s v="1542"/>
    <s v="CREP2, 600T, C PACK GREEN ALTP2, 800T, C PACK GREEN"/>
    <n v="98868"/>
    <s v="98,8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094"/>
  </r>
  <r>
    <s v="1543"/>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095"/>
  </r>
  <r>
    <s v="1544"/>
    <s v="PRIME Calibrator Crtridge CCS Comp"/>
    <n v="77040"/>
    <s v="77,040.00"/>
    <x v="0"/>
    <s v="บริษัท เมดิทอป จำกัด"/>
    <s v="บริษัท เมดิทอป จำกัด"/>
    <s v="เป็นราคาที่อยู่ในวงเงินที่ได้รับความเห็นชอบและราคากลาง"/>
    <s v="3000052096"/>
  </r>
  <r>
    <s v="1545"/>
    <s v="ตู้ 9 ช่อง โล่ง (เตี้ย)"/>
    <n v="10500"/>
    <s v="10,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2097"/>
  </r>
  <r>
    <s v="1546"/>
    <s v="Smectite 3 gm powder จำนวน 30 กล่อง"/>
    <n v="10272"/>
    <s v="10,27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098"/>
  </r>
  <r>
    <s v="1547"/>
    <s v="Iodized oil fluid 480 mg/mL 10 mL"/>
    <n v="39643.5"/>
    <s v="39,643.5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52099"/>
  </r>
  <r>
    <s v="1548"/>
    <s v="Methimazole 5 mg tablet จำนวน 100 กล่อง"/>
    <n v="35000"/>
    <s v="35,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2100"/>
  </r>
  <r>
    <s v="1549"/>
    <s v="Aniosyme DLM-maxi-5 litr จำนวน 15 แกลอน"/>
    <n v="56175"/>
    <s v="56,1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101"/>
  </r>
  <r>
    <s v="1550"/>
    <s v="Aluminium 918+Magnesium 300+Simeticone"/>
    <n v="32000"/>
    <s v="32,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52102"/>
  </r>
  <r>
    <s v="1551"/>
    <s v="Bevacizumab 100 mg /4 ml vial จำนวน 3"/>
    <n v="15729"/>
    <s v="15,729.00"/>
    <x v="0"/>
    <s v="บริษัท ซิลลิค ฟาร์มา จำกัด"/>
    <s v="บริษัท ซิลลิค ฟาร์มา จำกัด"/>
    <s v="เป็นราคาที่อยู่ในวงเงินที่ได้รับความเห็นชอบและราคากลาง"/>
    <s v="3000052103"/>
  </r>
  <r>
    <s v="1552"/>
    <s v="Estetrol 15 mg+Drospirenone 3 mg tablet"/>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104"/>
  </r>
  <r>
    <s v="1553"/>
    <s v="Domperidone 100 mg tablet จำนวน 100"/>
    <n v="11400"/>
    <s v="11,4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52105"/>
  </r>
  <r>
    <s v="1554"/>
    <s v="D 5 S/2 1000 ml จำนวน 1500 ถุง"/>
    <n v="45000"/>
    <s v="45,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52106"/>
  </r>
  <r>
    <s v="1555"/>
    <s v="D 5 S/2 500 ml จำนวน 300 ถุง"/>
    <n v="7500"/>
    <s v="7,5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52107"/>
  </r>
  <r>
    <s v="1556"/>
    <s v="Vitamin C 500 mg tab 15 เม็ด/หลอด จำนวน Vitamin D3 (Cholecalciferol)800 iu/ml"/>
    <n v="12840"/>
    <s v="12,840.00"/>
    <x v="0"/>
    <s v="บริษัท บี.เอ็ล.ฮั้ว จำกัด"/>
    <s v="บริษัท บี.เอ็ล.ฮั้ว จำกัด"/>
    <s v="เป็นราคาที่อยู่ในวงเงินที่ได้รับความเห็นชอบและราคากลาง"/>
    <s v="3000052108"/>
  </r>
  <r>
    <s v="1557"/>
    <s v="Levodropropizine 6mg/1ml syrup 60ml"/>
    <n v="4000"/>
    <s v="4,00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52109"/>
  </r>
  <r>
    <s v="1558"/>
    <s v="Iron complex (eq 10 mg iron)60 ml syrup"/>
    <n v="15000"/>
    <s v="15,00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52110"/>
  </r>
  <r>
    <s v="1559"/>
    <s v="Benzathine Penicillin G 1.2 mu injection"/>
    <n v="12000"/>
    <s v="12,000.00"/>
    <x v="0"/>
    <s v="องค์การเภสัชกรรม"/>
    <s v="องค์การเภสัชกรรม"/>
    <s v="เป็นราคาที่อยู่ในวงเงินที่ได้รับความเห็นชอบและราคากลาง"/>
    <s v="3000052111"/>
  </r>
  <r>
    <s v="1560"/>
    <s v="Loratadine 5 mg/5ml syrup 60ml จำนวน 50 Selenium sulfide 2.5% suspension 120ml"/>
    <n v="1675"/>
    <s v="1,675.00"/>
    <x v="0"/>
    <s v="บริษัท  ที.โอ. เคมีคอลส์ (1979)จำกัด"/>
    <s v="บริษัท  ที.โอ. เคมีคอลส์ (1979)จำกัด"/>
    <s v="เป็นราคาที่อยู่ในวงเงินที่ได้รับความเห็นชอบและราคากลาง"/>
    <s v="3000052112"/>
  </r>
  <r>
    <s v="1561"/>
    <s v="Estradiol hemihydrate 0.01 mg vaginal"/>
    <n v="25680"/>
    <s v="25,68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2113"/>
  </r>
  <r>
    <s v="1562"/>
    <s v="Desoximetasone 0.25% cream จำนวน 500"/>
    <n v="21500"/>
    <s v="21,500.00"/>
    <x v="0"/>
    <s v="บริษัท แมคโครฟาร์แลบ จำกัด"/>
    <s v="บริษัท แมคโครฟาร์แลบ จำกัด"/>
    <s v="เป็นราคาที่อยู่ในวงเงินที่ได้รับความเห็นชอบและราคากลาง"/>
    <s v="3000052114"/>
  </r>
  <r>
    <s v="1563"/>
    <s v="infant food Premature 400 gm จำนวน 36"/>
    <n v="3466.8"/>
    <s v="3,466.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115"/>
  </r>
  <r>
    <s v="1564"/>
    <s v="Ethyl alcohol 70% 450ml จำนวน 480 ขวด"/>
    <n v="13353.6"/>
    <s v="13,353.60"/>
    <x v="0"/>
    <s v="องค์การเภสัชกรรม"/>
    <s v="องค์การเภสัชกรรม"/>
    <s v="เป็นราคาที่อยู่ในวงเงินที่ได้รับความเห็นชอบและราคากลาง"/>
    <s v="3000052116"/>
  </r>
  <r>
    <s v="1565"/>
    <s v="Dimenhydrinate 50 mg/1ml injection จำนวน"/>
    <n v="4000"/>
    <s v="4,0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52117"/>
  </r>
  <r>
    <s v="1566"/>
    <s v="Ketorolac 30mg/1 ml injection จำนวน 100"/>
    <n v="99510"/>
    <s v="99,510.00"/>
    <x v="0"/>
    <s v="บริษัท อเมริกัน ไต้หวัน ไบโอฟาร์มจำกัด"/>
    <s v="บริษัท อเมริกัน ไต้หวัน ไบโอฟาร์มจำกัด"/>
    <s v="เป็นราคาที่อยู่ในวงเงินที่ได้รับความเห็นชอบและราคากลาง"/>
    <s v="3000052118"/>
  </r>
  <r>
    <s v="1567"/>
    <s v="Influenza vaccine 0.5 ml (Quadrivalent)"/>
    <n v="91485"/>
    <s v="91,485.00"/>
    <x v="0"/>
    <s v="บริษัท ซิลลิค ฟาร์มา จำกัด"/>
    <s v="บริษัท ซิลลิค ฟาร์มา จำกัด"/>
    <s v="เป็นราคาที่อยู่ในวงเงินที่ได้รับความเห็นชอบและราคากลาง"/>
    <s v="3000052119"/>
  </r>
  <r>
    <s v="1568"/>
    <s v="Olive oil 60 ml จำนวน 10 โหล"/>
    <n v="4147.3"/>
    <s v="4,147.30"/>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52120"/>
  </r>
  <r>
    <s v="1569"/>
    <s v="Ethyl alcohol 70% 60 ml จำนวน 1000 ขวด"/>
    <n v="7490"/>
    <s v="7,490.00"/>
    <x v="0"/>
    <s v="องค์การเภสัชกรรม"/>
    <s v="องค์การเภสัชกรรม"/>
    <s v="เป็นราคาที่อยู่ในวงเงินที่ได้รับความเห็นชอบและราคากลาง"/>
    <s v="3000052121"/>
  </r>
  <r>
    <s v="1570"/>
    <s v="โต๊ะคอมพิวเตอร์ เก้าอี้ทำงาน"/>
    <n v="6000"/>
    <s v="6,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2122"/>
  </r>
  <r>
    <s v="1571"/>
    <s v="เครื่องมัลติมีเดียโปรเจคเตอร์"/>
    <n v="82390"/>
    <s v="82,390.00"/>
    <x v="0"/>
    <s v="ร้าน นิวทาวน์ เทคนิค"/>
    <s v="ร้าน นิวทาวน์ เทคนิค"/>
    <s v="เป็นราคาที่อยู่ในวงเงินที่ได้รับความเห็นชอบและราคากลาง"/>
    <s v="3000052123"/>
  </r>
  <r>
    <s v="1572"/>
    <s v="ของรางวัลโครงงานชั้นปีที่ 4 สาขาวิชาภาษา ของที่ระลึกสำหรับตัวแทนสถานประกอบการ"/>
    <n v="11300"/>
    <s v="11,300.00"/>
    <x v="0"/>
    <s v="นายเอกณัฐ ศาสตร์สูงเนิน_x000a_"/>
    <s v="นายเอกณัฐ ศาสตร์สูงเนิน_x000a_"/>
    <s v="เป็นราคาที่อยู่ในวงเงินที่ได้รับความเห็นชอบและราคากลาง"/>
    <s v="3000052124"/>
  </r>
  <r>
    <s v="1573"/>
    <s v="จ้างเหมารถตู้ วันที่ 1 เม.ย. 2567 3 คัน จ้างเหมารถตู้ วันที่ 2 เม.ย. 2567 3 คัน"/>
    <n v="14400"/>
    <s v="14,400.00"/>
    <x v="0"/>
    <s v="บริษัท อินธราวุธ ทราเวล แอนด์ ทรานส์ จำกัด_x000a_"/>
    <s v="บริษัท อินธราวุธ ทราเวล แอนด์ ทรานส์ จำกัด_x000a_"/>
    <s v="เป็นราคาที่อยู่ในวงเงินที่ได้รับความเห็นชอบและราคากลาง"/>
    <s v="3000052125"/>
  </r>
  <r>
    <s v="1574"/>
    <s v="จ้างจัดทำเอกสารประกอบการสอน-สอบ 20 ชุด จ้างจัดทำประกาศนียบัตร ขนาด A4 20 ใบ"/>
    <n v="2700"/>
    <s v="2,700.00"/>
    <x v="0"/>
    <s v="เปรมกมลการพิมพ์_x000a_"/>
    <s v="เปรมกมลการพิมพ์_x000a_"/>
    <s v="เป็นราคาที่อยู่ในวงเงินที่ได้รับความเห็นชอบและราคากลาง"/>
    <s v="3000052126"/>
  </r>
  <r>
    <s v="1575"/>
    <s v="ค่าน้ำดื่ม"/>
    <n v="3500"/>
    <s v="3,500 บาท"/>
    <x v="0"/>
    <s v="ร้านสุภรณ์ทิพย์_x000a_"/>
    <s v="ร้านสุภรณ์ทิพย์_x000a_"/>
    <s v="เป็นราคาที่อยู่ในวงเงินที่ได้รับความเห็นชอบและราคากลาง"/>
    <s v="3000052127"/>
  </r>
  <r>
    <s v="1576"/>
    <s v="ค่าน้ำมันเชื้อเพลิง"/>
    <n v="1000"/>
    <s v="1,000 บาท"/>
    <x v="0"/>
    <s v="บริษัท ปิโตรเลียม 2016 จำกัด_x000a_"/>
    <s v="บริษัท ปิโตรเลียม 2016 จำกัด_x000a_"/>
    <s v="เป็นราคาที่อยู่ในวงเงินที่ได้รับความเห็นชอบและราคากลาง"/>
    <s v="3000052128"/>
  </r>
  <r>
    <s v="1577"/>
    <s v="ค่าของที่ระลึก"/>
    <n v="1500"/>
    <s v="1,500 บาท"/>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2129"/>
  </r>
  <r>
    <s v="1578"/>
    <s v="เก้าอี้ทำงานพนักพิงกลาง รุ่น MH-002 เก้าอี้ทำงานพนักพิงกลาง รุ่น MH-002"/>
    <n v="19610.02"/>
    <s v="19,610.02"/>
    <x v="0"/>
    <s v="บริษัท ไอคอนิค เฟอร์นิเจอร์ จำกัด (สำนักงานใหญ่)_x000a_"/>
    <s v="บริษัท ไอคอนิค เฟอร์นิเจอร์ จำกัด (สำนักงานใหญ่)_x000a_"/>
    <s v="เป็นราคาที่อยู่ในวงเงินที่ได้รับความเห็นชอบและราคากลาง"/>
    <s v="3000052130"/>
  </r>
  <r>
    <s v="1579"/>
    <s v="ซื้อ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131"/>
  </r>
  <r>
    <s v="1580"/>
    <s v="ซื้อวัสดุเชื้อเพลิง"/>
    <n v="400"/>
    <s v="400.00"/>
    <x v="0"/>
    <s v="บ.ปตท.น้ำมันและการค้าปลีก จำกัด (มหาชน)_x000a_"/>
    <s v="บ.ปตท.น้ำมันและการค้าปลีก จำกัด (มหาชน)_x000a_"/>
    <s v="เป็นราคาที่อยู่ในวงเงินที่ได้รับความเห็นชอบและราคากลาง"/>
    <s v="3000052132"/>
  </r>
  <r>
    <s v="1581"/>
    <s v="ซื้อ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133"/>
  </r>
  <r>
    <s v="1582"/>
    <s v="น้ำดื่ม BUH"/>
    <n v="14400"/>
    <s v="14,4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52134"/>
  </r>
  <r>
    <s v="1583"/>
    <s v="กระดาษถ่ายเอกสาร 80 แกรม เอ 4"/>
    <n v="54035"/>
    <s v="54,035.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52135"/>
  </r>
  <r>
    <s v="1584"/>
    <s v="ยา Triptorelin acetate 0.1 mg/vail"/>
    <n v="5599.31"/>
    <s v="5,599.31"/>
    <x v="0"/>
    <s v="บริษัท ซิลลิค ฟาร์มา จำกัด"/>
    <s v="บริษัท ซิลลิค ฟาร์มา จำกัด"/>
    <s v="เป็นราคาที่อยู่ในวงเงินที่ได้รับความเห็นชอบและราคากลาง"/>
    <s v="3000052136"/>
  </r>
  <r>
    <s v="1585"/>
    <s v="ยา Abiraterone acetate 250 mg"/>
    <n v="55640"/>
    <s v="55,640.00"/>
    <x v="0"/>
    <s v="บริษัท ซิลลิค ฟาร์มา จำกัด"/>
    <s v="บริษัท ซิลลิค ฟาร์มา จำกัด"/>
    <s v="เป็นราคาที่อยู่ในวงเงินที่ได้รับความเห็นชอบและราคากลาง"/>
    <s v="3000052137"/>
  </r>
  <r>
    <s v="1586"/>
    <s v="ค่าถ่ายเอกสารขาวดำ - สี ประจำเดือนเมษายน"/>
    <n v="60000"/>
    <s v="60,000.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52138"/>
  </r>
  <r>
    <s v="1587"/>
    <s v="คชจ-ของนส/กิจกรรมนส-วัสดุ 4 รายการ"/>
    <n v="815"/>
    <s v="815.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2139"/>
  </r>
  <r>
    <s v="1588"/>
    <s v="คชจ-ของนส/กิจกรรมนส-ของที่ระลึก 2 รายการ"/>
    <n v="1000"/>
    <s v="1,000.00"/>
    <x v="0"/>
    <s v="วรรดี มะหะหมัด_x000a_ร้านมารดา_x000a_"/>
    <s v="วรรดี มะหะหมัด_x000a_ร้านมารดา_x000a_"/>
    <s v="เป็นราคาที่อยู่ในวงเงินที่ได้รับความเห็นชอบและราคากลาง"/>
    <s v="3000052140"/>
  </r>
  <r>
    <s v="1589"/>
    <s v="ค่าถ่ายเอกสาร ประจำเดือนเมษายน พ.ศ 2568"/>
    <n v="200000"/>
    <s v="200,000.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52141"/>
  </r>
  <r>
    <s v="1590"/>
    <s v="คชจ-รว-อื่นๆ"/>
    <n v="4705"/>
    <s v="4705.00"/>
    <x v="0"/>
    <s v="ศูนย์บริการการแพทย์แผนไทยและการแพทย์ทางเลือก คณะสหเวชศาสตร์_x000a_มหาวิทยาลัยบูรพา_x000a_"/>
    <s v="ศูนย์บริการการแพทย์แผนไทยและการแพทย์ทางเลือก คณะสหเวชศาสตร์_x000a_มหาวิทยาลัยบูรพา_x000a_"/>
    <s v="เป็นราคาที่อยู่ในวงเงินที่ได้รับความเห็นชอบและราคากลาง"/>
    <s v="3000052142"/>
  </r>
  <r>
    <s v="1591"/>
    <s v="ค่าวัสดุจัดกิจกรรม สำหรับโครงการ"/>
    <n v="3000"/>
    <s v="3,000.00"/>
    <x v="0"/>
    <s v="ห้างหุ้นส่วนจำกัด ชลบุรี ว.พาณิช ปิญชาน์ การ์เม้นท์ สดใส ก๊อบปี้_x000a_แสนสุขกราฟฟิค บริษัท บัณฑิตสเตชั่นเนอรี่ จำกัด_x000a_"/>
    <s v="ห้างหุ้นส่วนจำกัด ชลบุรี ว.พาณิช ปิญชาน์ การ์เม้นท์ สดใส ก๊อบปี้_x000a_แสนสุขกราฟฟิค บริษัท บัณฑิตสเตชั่นเนอรี่ จำกัด_x000a_"/>
    <s v="เป็นราคาที่อยู่ในวงเงินที่ได้รับความเห็นชอบและราคากลาง"/>
    <s v="30000521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CF0F72A-2190-4D5C-B237-BF0843B74A8A}" name="PivotTable10"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7" firstHeaderRow="0" firstDataRow="1" firstDataCol="1"/>
  <pivotFields count="9">
    <pivotField dataField="1" showAll="0"/>
    <pivotField showAll="0"/>
    <pivotField dataField="1" numFmtId="43" showAll="0"/>
    <pivotField showAll="0"/>
    <pivotField axis="axisRow" showAll="0">
      <items count="4">
        <item x="2"/>
        <item x="0"/>
        <item x="1"/>
        <item t="default"/>
      </items>
    </pivotField>
    <pivotField showAll="0"/>
    <pivotField showAll="0"/>
    <pivotField showAll="0"/>
    <pivotField showAll="0"/>
  </pivotFields>
  <rowFields count="1">
    <field x="4"/>
  </rowFields>
  <rowItems count="4">
    <i>
      <x/>
    </i>
    <i>
      <x v="1"/>
    </i>
    <i>
      <x v="2"/>
    </i>
    <i t="grand">
      <x/>
    </i>
  </rowItems>
  <colFields count="1">
    <field x="-2"/>
  </colFields>
  <colItems count="2">
    <i>
      <x/>
    </i>
    <i i="1">
      <x v="1"/>
    </i>
  </colItems>
  <dataFields count="2">
    <dataField name="จำนวนโครงการ" fld="0" subtotal="count" baseField="0" baseItem="0" numFmtId="164"/>
    <dataField name="จำนวนเงินงบประมาณ" fld="2" baseField="0" baseItem="0"/>
  </dataFields>
  <formats count="4">
    <format dxfId="3">
      <pivotArea outline="0" collapsedLevelsAreSubtotals="1" fieldPosition="0"/>
    </format>
    <format dxfId="2">
      <pivotArea outline="0" collapsedLevelsAreSubtotals="1" fieldPosition="0">
        <references count="1">
          <reference field="4294967294" count="1" selected="0">
            <x v="0"/>
          </reference>
        </references>
      </pivotArea>
    </format>
    <format dxfId="1">
      <pivotArea dataOnly="0" labelOnly="1" outline="0" fieldPosition="0">
        <references count="1">
          <reference field="4294967294" count="1">
            <x v="1"/>
          </reference>
        </references>
      </pivotArea>
    </format>
    <format dxfId="0">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00"/>
  <sheetViews>
    <sheetView tabSelected="1" topLeftCell="A5" workbookViewId="0">
      <selection activeCell="H10" sqref="H10"/>
    </sheetView>
  </sheetViews>
  <sheetFormatPr defaultColWidth="9.75" defaultRowHeight="18.75" customHeight="1"/>
  <cols>
    <col min="1" max="1" width="7.25" style="1" customWidth="1"/>
    <col min="2" max="2" width="18.75" style="1" customWidth="1"/>
    <col min="3" max="3" width="14.75" style="1" customWidth="1"/>
    <col min="4" max="4" width="14.5" style="1" customWidth="1"/>
    <col min="5" max="5" width="16.75" style="1" customWidth="1"/>
    <col min="6" max="7" width="20.75" style="1" hidden="1" customWidth="1"/>
    <col min="8" max="9" width="20.75" style="1" customWidth="1"/>
    <col min="10" max="10" width="15"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5" t="s">
        <v>0</v>
      </c>
      <c r="B5" s="15"/>
      <c r="C5" s="15"/>
      <c r="D5" s="15"/>
      <c r="E5" s="15"/>
      <c r="F5" s="15"/>
      <c r="G5" s="15"/>
      <c r="H5" s="15"/>
      <c r="I5" s="15"/>
      <c r="J5" s="15"/>
      <c r="K5" s="15"/>
      <c r="L5" s="15"/>
    </row>
    <row r="6" spans="1:12" ht="18.75" customHeight="1">
      <c r="A6" s="15" t="s">
        <v>1</v>
      </c>
      <c r="B6" s="15"/>
      <c r="C6" s="15"/>
      <c r="D6" s="15"/>
      <c r="E6" s="15"/>
      <c r="F6" s="15"/>
      <c r="G6" s="15"/>
      <c r="H6" s="15"/>
      <c r="I6" s="15"/>
      <c r="J6" s="15"/>
      <c r="K6" s="15"/>
      <c r="L6" s="15"/>
    </row>
    <row r="7" spans="1:12" ht="18.75" customHeight="1">
      <c r="A7" s="15" t="s">
        <v>2</v>
      </c>
      <c r="B7" s="15"/>
      <c r="C7" s="15"/>
      <c r="D7" s="15"/>
      <c r="E7" s="15"/>
      <c r="F7" s="15"/>
      <c r="G7" s="15"/>
      <c r="H7" s="15"/>
      <c r="I7" s="15"/>
      <c r="J7" s="15"/>
      <c r="K7" s="15"/>
      <c r="L7" s="15"/>
    </row>
    <row r="9" spans="1:12" s="2" customFormat="1" ht="37.5" customHeight="1">
      <c r="A9" s="3" t="s">
        <v>3</v>
      </c>
      <c r="B9" s="3" t="s">
        <v>4</v>
      </c>
      <c r="C9" s="3" t="s">
        <v>5</v>
      </c>
      <c r="D9" s="3" t="s">
        <v>6</v>
      </c>
      <c r="E9" s="3" t="s">
        <v>7</v>
      </c>
      <c r="F9" s="3" t="s">
        <v>8</v>
      </c>
      <c r="G9" s="3" t="s">
        <v>9</v>
      </c>
      <c r="H9" s="3" t="s">
        <v>8</v>
      </c>
      <c r="I9" s="3" t="s">
        <v>9</v>
      </c>
      <c r="J9" s="3" t="s">
        <v>10</v>
      </c>
      <c r="K9" s="16" t="s">
        <v>11</v>
      </c>
      <c r="L9" s="17"/>
    </row>
    <row r="10" spans="1:12" ht="75" customHeight="1">
      <c r="A10" s="4" t="s">
        <v>12</v>
      </c>
      <c r="B10" s="5" t="s">
        <v>13</v>
      </c>
      <c r="C10" s="6" t="s">
        <v>14</v>
      </c>
      <c r="D10" s="6" t="s">
        <v>14</v>
      </c>
      <c r="E10" s="5" t="s">
        <v>15</v>
      </c>
      <c r="F10" s="5" t="s">
        <v>16</v>
      </c>
      <c r="G10" s="5" t="s">
        <v>16</v>
      </c>
      <c r="H10" s="18" t="str">
        <f t="shared" ref="H10:H73" si="0">F10&amp;"/ "&amp;C10&amp;" บาท"</f>
        <v>ร้าน มอธ ฟลาเวอร์/ 1,000.00 บาท</v>
      </c>
      <c r="I10" s="18" t="str">
        <f t="shared" ref="I10:I73" si="1">H10</f>
        <v>ร้าน มอธ ฟลาเวอร์/ 1,000.00 บาท</v>
      </c>
      <c r="J10" s="5" t="s">
        <v>17</v>
      </c>
      <c r="K10" s="4" t="s">
        <v>18</v>
      </c>
      <c r="L10" s="4" t="s">
        <v>19</v>
      </c>
    </row>
    <row r="11" spans="1:12" ht="75" customHeight="1">
      <c r="A11" s="4" t="s">
        <v>20</v>
      </c>
      <c r="B11" s="5" t="s">
        <v>21</v>
      </c>
      <c r="C11" s="6" t="s">
        <v>22</v>
      </c>
      <c r="D11" s="6" t="s">
        <v>22</v>
      </c>
      <c r="E11" s="5" t="s">
        <v>15</v>
      </c>
      <c r="F11" s="5" t="s">
        <v>23</v>
      </c>
      <c r="G11" s="5" t="s">
        <v>23</v>
      </c>
      <c r="H11" s="18" t="str">
        <f t="shared" si="0"/>
        <v>ห้างหุ้นส่วนจำกัด ธีรศักดิ์คอนสตรัคชั่น แอนด์เซอร์วิส/ 187,250.00 บาท</v>
      </c>
      <c r="I11" s="18" t="str">
        <f t="shared" si="1"/>
        <v>ห้างหุ้นส่วนจำกัด ธีรศักดิ์คอนสตรัคชั่น แอนด์เซอร์วิส/ 187,250.00 บาท</v>
      </c>
      <c r="J11" s="5" t="s">
        <v>17</v>
      </c>
      <c r="K11" s="4" t="s">
        <v>24</v>
      </c>
      <c r="L11" s="4" t="s">
        <v>19</v>
      </c>
    </row>
    <row r="12" spans="1:12" ht="75" customHeight="1">
      <c r="A12" s="4" t="s">
        <v>25</v>
      </c>
      <c r="B12" s="5" t="s">
        <v>26</v>
      </c>
      <c r="C12" s="6" t="s">
        <v>27</v>
      </c>
      <c r="D12" s="6" t="s">
        <v>27</v>
      </c>
      <c r="E12" s="5" t="s">
        <v>15</v>
      </c>
      <c r="F12" s="5" t="s">
        <v>28</v>
      </c>
      <c r="G12" s="5" t="s">
        <v>28</v>
      </c>
      <c r="H12" s="18" t="str">
        <f t="shared" si="0"/>
        <v>นายภูรินทร์ เย็นสุดใจ
/ 14,000.00 บาท</v>
      </c>
      <c r="I12" s="18" t="str">
        <f t="shared" si="1"/>
        <v>นายภูรินทร์ เย็นสุดใจ
/ 14,000.00 บาท</v>
      </c>
      <c r="J12" s="5" t="s">
        <v>17</v>
      </c>
      <c r="K12" s="4" t="s">
        <v>29</v>
      </c>
      <c r="L12" s="4" t="s">
        <v>19</v>
      </c>
    </row>
    <row r="13" spans="1:12" ht="75" customHeight="1">
      <c r="A13" s="4" t="s">
        <v>30</v>
      </c>
      <c r="B13" s="5" t="s">
        <v>31</v>
      </c>
      <c r="C13" s="6" t="s">
        <v>32</v>
      </c>
      <c r="D13" s="6" t="s">
        <v>32</v>
      </c>
      <c r="E13" s="5" t="s">
        <v>15</v>
      </c>
      <c r="F13" s="5" t="s">
        <v>33</v>
      </c>
      <c r="G13" s="5" t="s">
        <v>33</v>
      </c>
      <c r="H13" s="18" t="str">
        <f t="shared" si="0"/>
        <v>ร้าน ไถ่เส็ง/ 9,078.95 บาท</v>
      </c>
      <c r="I13" s="18" t="str">
        <f t="shared" si="1"/>
        <v>ร้าน ไถ่เส็ง/ 9,078.95 บาท</v>
      </c>
      <c r="J13" s="5" t="s">
        <v>17</v>
      </c>
      <c r="K13" s="4" t="s">
        <v>34</v>
      </c>
      <c r="L13" s="4" t="s">
        <v>19</v>
      </c>
    </row>
    <row r="14" spans="1:12" ht="75" customHeight="1">
      <c r="A14" s="4" t="s">
        <v>35</v>
      </c>
      <c r="B14" s="5" t="s">
        <v>36</v>
      </c>
      <c r="C14" s="6" t="s">
        <v>37</v>
      </c>
      <c r="D14" s="6" t="s">
        <v>37</v>
      </c>
      <c r="E14" s="5" t="s">
        <v>15</v>
      </c>
      <c r="F14" s="5" t="s">
        <v>38</v>
      </c>
      <c r="G14" s="5" t="s">
        <v>38</v>
      </c>
      <c r="H14" s="18" t="str">
        <f t="shared" si="0"/>
        <v>ร้าน พร้อมพรรณ เซอร์วิส/ 7,458.00 บาท</v>
      </c>
      <c r="I14" s="18" t="str">
        <f t="shared" si="1"/>
        <v>ร้าน พร้อมพรรณ เซอร์วิส/ 7,458.00 บาท</v>
      </c>
      <c r="J14" s="5" t="s">
        <v>17</v>
      </c>
      <c r="K14" s="4" t="s">
        <v>39</v>
      </c>
      <c r="L14" s="4" t="s">
        <v>19</v>
      </c>
    </row>
    <row r="15" spans="1:12" ht="75" customHeight="1">
      <c r="A15" s="4" t="s">
        <v>40</v>
      </c>
      <c r="B15" s="5" t="s">
        <v>41</v>
      </c>
      <c r="C15" s="6" t="s">
        <v>42</v>
      </c>
      <c r="D15" s="6" t="s">
        <v>42</v>
      </c>
      <c r="E15" s="5" t="s">
        <v>15</v>
      </c>
      <c r="F15" s="5" t="s">
        <v>43</v>
      </c>
      <c r="G15" s="5" t="s">
        <v>43</v>
      </c>
      <c r="H15" s="18" t="str">
        <f t="shared" si="0"/>
        <v>โมเน่ต์
/ 15,000.00 บาท</v>
      </c>
      <c r="I15" s="18" t="str">
        <f t="shared" si="1"/>
        <v>โมเน่ต์
/ 15,000.00 บาท</v>
      </c>
      <c r="J15" s="5" t="s">
        <v>17</v>
      </c>
      <c r="K15" s="4" t="s">
        <v>44</v>
      </c>
      <c r="L15" s="4" t="s">
        <v>19</v>
      </c>
    </row>
    <row r="16" spans="1:12" ht="75" customHeight="1">
      <c r="A16" s="4" t="s">
        <v>45</v>
      </c>
      <c r="B16" s="5" t="s">
        <v>46</v>
      </c>
      <c r="C16" s="6" t="s">
        <v>47</v>
      </c>
      <c r="D16" s="6" t="s">
        <v>47</v>
      </c>
      <c r="E16" s="5" t="s">
        <v>15</v>
      </c>
      <c r="F16" s="5" t="s">
        <v>48</v>
      </c>
      <c r="G16" s="5" t="s">
        <v>48</v>
      </c>
      <c r="H16" s="18" t="str">
        <f t="shared" si="0"/>
        <v>นายสนอง อับดุลเลาะ
/ 1,050.00 บาท</v>
      </c>
      <c r="I16" s="18" t="str">
        <f t="shared" si="1"/>
        <v>นายสนอง อับดุลเลาะ
/ 1,050.00 บาท</v>
      </c>
      <c r="J16" s="5" t="s">
        <v>17</v>
      </c>
      <c r="K16" s="4" t="s">
        <v>49</v>
      </c>
      <c r="L16" s="4" t="s">
        <v>19</v>
      </c>
    </row>
    <row r="17" spans="1:12" ht="75" customHeight="1">
      <c r="A17" s="4" t="s">
        <v>50</v>
      </c>
      <c r="B17" s="5" t="s">
        <v>51</v>
      </c>
      <c r="C17" s="6" t="s">
        <v>52</v>
      </c>
      <c r="D17" s="6" t="s">
        <v>52</v>
      </c>
      <c r="E17" s="5" t="s">
        <v>15</v>
      </c>
      <c r="F17" s="5" t="s">
        <v>53</v>
      </c>
      <c r="G17" s="5" t="s">
        <v>53</v>
      </c>
      <c r="H17" s="18" t="str">
        <f t="shared" si="0"/>
        <v>นางสาวธีรภรณ์ ปัณฑะโชติ
/ 2,500.00 บาท</v>
      </c>
      <c r="I17" s="18" t="str">
        <f t="shared" si="1"/>
        <v>นางสาวธีรภรณ์ ปัณฑะโชติ
/ 2,500.00 บาท</v>
      </c>
      <c r="J17" s="5" t="s">
        <v>17</v>
      </c>
      <c r="K17" s="4" t="s">
        <v>54</v>
      </c>
      <c r="L17" s="4" t="s">
        <v>19</v>
      </c>
    </row>
    <row r="18" spans="1:12" ht="75" customHeight="1">
      <c r="A18" s="4" t="s">
        <v>55</v>
      </c>
      <c r="B18" s="5" t="s">
        <v>56</v>
      </c>
      <c r="C18" s="6" t="s">
        <v>57</v>
      </c>
      <c r="D18" s="6" t="s">
        <v>57</v>
      </c>
      <c r="E18" s="5" t="s">
        <v>15</v>
      </c>
      <c r="F18" s="5" t="s">
        <v>58</v>
      </c>
      <c r="G18" s="5" t="s">
        <v>58</v>
      </c>
      <c r="H18" s="18" t="str">
        <f t="shared" si="0"/>
        <v>โรงพิมพ์จิรเมธ
/ 1,300.00 บาท</v>
      </c>
      <c r="I18" s="18" t="str">
        <f t="shared" si="1"/>
        <v>โรงพิมพ์จิรเมธ
/ 1,300.00 บาท</v>
      </c>
      <c r="J18" s="5" t="s">
        <v>17</v>
      </c>
      <c r="K18" s="4" t="s">
        <v>59</v>
      </c>
      <c r="L18" s="4" t="s">
        <v>19</v>
      </c>
    </row>
    <row r="19" spans="1:12" ht="75" customHeight="1">
      <c r="A19" s="4" t="s">
        <v>60</v>
      </c>
      <c r="B19" s="5" t="s">
        <v>61</v>
      </c>
      <c r="C19" s="6" t="s">
        <v>14</v>
      </c>
      <c r="D19" s="6" t="s">
        <v>14</v>
      </c>
      <c r="E19" s="5" t="s">
        <v>15</v>
      </c>
      <c r="F19" s="5" t="s">
        <v>62</v>
      </c>
      <c r="G19" s="5" t="s">
        <v>62</v>
      </c>
      <c r="H19" s="18" t="str">
        <f t="shared" si="0"/>
        <v>ร้านโฆสิตวิทยา
/ 1,000.00 บาท</v>
      </c>
      <c r="I19" s="18" t="str">
        <f t="shared" si="1"/>
        <v>ร้านโฆสิตวิทยา
/ 1,000.00 บาท</v>
      </c>
      <c r="J19" s="5" t="s">
        <v>17</v>
      </c>
      <c r="K19" s="4" t="s">
        <v>63</v>
      </c>
      <c r="L19" s="4" t="s">
        <v>19</v>
      </c>
    </row>
    <row r="20" spans="1:12" ht="75" customHeight="1">
      <c r="A20" s="4" t="s">
        <v>64</v>
      </c>
      <c r="B20" s="5" t="s">
        <v>65</v>
      </c>
      <c r="C20" s="6" t="s">
        <v>66</v>
      </c>
      <c r="D20" s="6" t="s">
        <v>66</v>
      </c>
      <c r="E20" s="5" t="s">
        <v>15</v>
      </c>
      <c r="F20" s="5" t="s">
        <v>67</v>
      </c>
      <c r="G20" s="5" t="s">
        <v>67</v>
      </c>
      <c r="H20" s="18" t="str">
        <f t="shared" si="0"/>
        <v>นางสาวสุกัญญา สุนทรธรรม
/ 6,000.00 บาท</v>
      </c>
      <c r="I20" s="18" t="str">
        <f t="shared" si="1"/>
        <v>นางสาวสุกัญญา สุนทรธรรม
/ 6,000.00 บาท</v>
      </c>
      <c r="J20" s="5" t="s">
        <v>17</v>
      </c>
      <c r="K20" s="4" t="s">
        <v>68</v>
      </c>
      <c r="L20" s="4" t="s">
        <v>19</v>
      </c>
    </row>
    <row r="21" spans="1:12" ht="75" customHeight="1">
      <c r="A21" s="4" t="s">
        <v>69</v>
      </c>
      <c r="B21" s="5" t="s">
        <v>70</v>
      </c>
      <c r="C21" s="6" t="s">
        <v>71</v>
      </c>
      <c r="D21" s="6" t="s">
        <v>71</v>
      </c>
      <c r="E21" s="5" t="s">
        <v>15</v>
      </c>
      <c r="F21" s="5" t="s">
        <v>72</v>
      </c>
      <c r="G21" s="5" t="s">
        <v>72</v>
      </c>
      <c r="H21" s="18" t="str">
        <f t="shared" si="0"/>
        <v>นายปราโมทย์ ฉิมกลีบ
/ 8,000.00 บาท</v>
      </c>
      <c r="I21" s="18" t="str">
        <f t="shared" si="1"/>
        <v>นายปราโมทย์ ฉิมกลีบ
/ 8,000.00 บาท</v>
      </c>
      <c r="J21" s="5" t="s">
        <v>17</v>
      </c>
      <c r="K21" s="4" t="s">
        <v>73</v>
      </c>
      <c r="L21" s="4" t="s">
        <v>19</v>
      </c>
    </row>
    <row r="22" spans="1:12" ht="243.75" customHeight="1">
      <c r="A22" s="4" t="s">
        <v>74</v>
      </c>
      <c r="B22" s="5" t="s">
        <v>75</v>
      </c>
      <c r="C22" s="6" t="s">
        <v>76</v>
      </c>
      <c r="D22" s="6" t="s">
        <v>76</v>
      </c>
      <c r="E22" s="5" t="s">
        <v>15</v>
      </c>
      <c r="F22" s="5" t="s">
        <v>77</v>
      </c>
      <c r="G22" s="5" t="s">
        <v>77</v>
      </c>
      <c r="H22" s="18" t="str">
        <f t="shared" si="0"/>
        <v>บริษัท ออฟฟิศเมท (ไทย) จำกัด/ 14,363.66 บาท</v>
      </c>
      <c r="I22" s="18" t="str">
        <f t="shared" si="1"/>
        <v>บริษัท ออฟฟิศเมท (ไทย) จำกัด/ 14,363.66 บาท</v>
      </c>
      <c r="J22" s="5" t="s">
        <v>17</v>
      </c>
      <c r="K22" s="4" t="s">
        <v>78</v>
      </c>
      <c r="L22" s="4" t="s">
        <v>19</v>
      </c>
    </row>
    <row r="23" spans="1:12" ht="75" customHeight="1">
      <c r="A23" s="4" t="s">
        <v>79</v>
      </c>
      <c r="B23" s="5" t="s">
        <v>80</v>
      </c>
      <c r="C23" s="6" t="s">
        <v>81</v>
      </c>
      <c r="D23" s="6" t="s">
        <v>81</v>
      </c>
      <c r="E23" s="5" t="s">
        <v>15</v>
      </c>
      <c r="F23" s="5" t="s">
        <v>82</v>
      </c>
      <c r="G23" s="5" t="s">
        <v>82</v>
      </c>
      <c r="H23" s="18" t="str">
        <f t="shared" si="0"/>
        <v>บริษัท ตันติเจริญโภคทรัพย์ จำกัด/ 6,906.00 บาท</v>
      </c>
      <c r="I23" s="18" t="str">
        <f t="shared" si="1"/>
        <v>บริษัท ตันติเจริญโภคทรัพย์ จำกัด/ 6,906.00 บาท</v>
      </c>
      <c r="J23" s="5" t="s">
        <v>17</v>
      </c>
      <c r="K23" s="4" t="s">
        <v>83</v>
      </c>
      <c r="L23" s="4" t="s">
        <v>19</v>
      </c>
    </row>
    <row r="24" spans="1:12" ht="75" customHeight="1">
      <c r="A24" s="4" t="s">
        <v>84</v>
      </c>
      <c r="B24" s="5" t="s">
        <v>85</v>
      </c>
      <c r="C24" s="6" t="s">
        <v>86</v>
      </c>
      <c r="D24" s="6" t="s">
        <v>86</v>
      </c>
      <c r="E24" s="5" t="s">
        <v>15</v>
      </c>
      <c r="F24" s="5" t="s">
        <v>87</v>
      </c>
      <c r="G24" s="5" t="s">
        <v>87</v>
      </c>
      <c r="H24" s="18" t="str">
        <f t="shared" si="0"/>
        <v>ร้านแสนสุขกราฟฟิค
/ 4,840.00 บาท</v>
      </c>
      <c r="I24" s="18" t="str">
        <f t="shared" si="1"/>
        <v>ร้านแสนสุขกราฟฟิค
/ 4,840.00 บาท</v>
      </c>
      <c r="J24" s="5" t="s">
        <v>17</v>
      </c>
      <c r="K24" s="4" t="s">
        <v>88</v>
      </c>
      <c r="L24" s="4" t="s">
        <v>19</v>
      </c>
    </row>
    <row r="25" spans="1:12" ht="75" customHeight="1">
      <c r="A25" s="4" t="s">
        <v>89</v>
      </c>
      <c r="B25" s="5" t="s">
        <v>90</v>
      </c>
      <c r="C25" s="6" t="s">
        <v>91</v>
      </c>
      <c r="D25" s="6">
        <v>1700</v>
      </c>
      <c r="E25" s="5" t="s">
        <v>15</v>
      </c>
      <c r="F25" s="5" t="s">
        <v>93</v>
      </c>
      <c r="G25" s="5" t="s">
        <v>93</v>
      </c>
      <c r="H25" s="18" t="str">
        <f t="shared" si="0"/>
        <v>คำสวย โคตรศรีเมือง/ 1,700.00 บาท</v>
      </c>
      <c r="I25" s="18" t="str">
        <f t="shared" si="1"/>
        <v>คำสวย โคตรศรีเมือง/ 1,700.00 บาท</v>
      </c>
      <c r="J25" s="5" t="s">
        <v>17</v>
      </c>
      <c r="K25" s="4" t="s">
        <v>94</v>
      </c>
      <c r="L25" s="4" t="s">
        <v>19</v>
      </c>
    </row>
    <row r="26" spans="1:12" ht="75" customHeight="1">
      <c r="A26" s="4" t="s">
        <v>95</v>
      </c>
      <c r="B26" s="5" t="s">
        <v>96</v>
      </c>
      <c r="C26" s="6" t="s">
        <v>97</v>
      </c>
      <c r="D26" s="6">
        <v>6632.54</v>
      </c>
      <c r="E26" s="5" t="s">
        <v>15</v>
      </c>
      <c r="F26" s="5" t="s">
        <v>99</v>
      </c>
      <c r="G26" s="5" t="s">
        <v>99</v>
      </c>
      <c r="H26" s="18" t="str">
        <f t="shared" si="0"/>
        <v>บริษัท ฟูจิฟิล์ม บิสซิเนส อินโนเวชั่น (ประเทศไทย) จำกัด/ 6,632.54 บาท</v>
      </c>
      <c r="I26" s="18" t="str">
        <f t="shared" si="1"/>
        <v>บริษัท ฟูจิฟิล์ม บิสซิเนส อินโนเวชั่น (ประเทศไทย) จำกัด/ 6,632.54 บาท</v>
      </c>
      <c r="J26" s="5" t="s">
        <v>17</v>
      </c>
      <c r="K26" s="4" t="s">
        <v>100</v>
      </c>
      <c r="L26" s="4" t="s">
        <v>19</v>
      </c>
    </row>
    <row r="27" spans="1:12" ht="75" customHeight="1">
      <c r="A27" s="4" t="s">
        <v>101</v>
      </c>
      <c r="B27" s="5" t="s">
        <v>102</v>
      </c>
      <c r="C27" s="6" t="s">
        <v>103</v>
      </c>
      <c r="D27" s="6" t="s">
        <v>103</v>
      </c>
      <c r="E27" s="5" t="s">
        <v>15</v>
      </c>
      <c r="F27" s="5" t="s">
        <v>104</v>
      </c>
      <c r="G27" s="5" t="s">
        <v>104</v>
      </c>
      <c r="H27" s="18" t="str">
        <f t="shared" si="0"/>
        <v>บริษัท ศูนย์รวมกระดาษ (2002) จำกัด/ 29,425.00 บาท</v>
      </c>
      <c r="I27" s="18" t="str">
        <f t="shared" si="1"/>
        <v>บริษัท ศูนย์รวมกระดาษ (2002) จำกัด/ 29,425.00 บาท</v>
      </c>
      <c r="J27" s="5" t="s">
        <v>17</v>
      </c>
      <c r="K27" s="4" t="s">
        <v>105</v>
      </c>
      <c r="L27" s="4" t="s">
        <v>19</v>
      </c>
    </row>
    <row r="28" spans="1:12" ht="75" customHeight="1">
      <c r="A28" s="4" t="s">
        <v>106</v>
      </c>
      <c r="B28" s="5" t="s">
        <v>107</v>
      </c>
      <c r="C28" s="6" t="s">
        <v>108</v>
      </c>
      <c r="D28" s="6" t="s">
        <v>108</v>
      </c>
      <c r="E28" s="5" t="s">
        <v>15</v>
      </c>
      <c r="F28" s="5" t="s">
        <v>109</v>
      </c>
      <c r="G28" s="5" t="s">
        <v>109</v>
      </c>
      <c r="H28" s="18" t="str">
        <f t="shared" si="0"/>
        <v>กิตติสัณห์ เพียรพิทักษ์/ 555.00 บาท</v>
      </c>
      <c r="I28" s="18" t="str">
        <f t="shared" si="1"/>
        <v>กิตติสัณห์ เพียรพิทักษ์/ 555.00 บาท</v>
      </c>
      <c r="J28" s="5" t="s">
        <v>17</v>
      </c>
      <c r="K28" s="4" t="s">
        <v>110</v>
      </c>
      <c r="L28" s="4" t="s">
        <v>19</v>
      </c>
    </row>
    <row r="29" spans="1:12" ht="93.75" customHeight="1">
      <c r="A29" s="4" t="s">
        <v>111</v>
      </c>
      <c r="B29" s="5" t="s">
        <v>112</v>
      </c>
      <c r="C29" s="6" t="s">
        <v>113</v>
      </c>
      <c r="D29" s="6" t="s">
        <v>113</v>
      </c>
      <c r="E29" s="5" t="s">
        <v>15</v>
      </c>
      <c r="F29" s="5" t="s">
        <v>114</v>
      </c>
      <c r="G29" s="5" t="s">
        <v>114</v>
      </c>
      <c r="H29" s="18" t="str">
        <f t="shared" si="0"/>
        <v>ร้านบันเทิงอีเลคโทรนิค
/ 18,810.60 บาท</v>
      </c>
      <c r="I29" s="18" t="str">
        <f t="shared" si="1"/>
        <v>ร้านบันเทิงอีเลคโทรนิค
/ 18,810.60 บาท</v>
      </c>
      <c r="J29" s="5" t="s">
        <v>17</v>
      </c>
      <c r="K29" s="4" t="s">
        <v>115</v>
      </c>
      <c r="L29" s="4" t="s">
        <v>19</v>
      </c>
    </row>
    <row r="30" spans="1:12" ht="75" customHeight="1">
      <c r="A30" s="4" t="s">
        <v>116</v>
      </c>
      <c r="B30" s="5" t="s">
        <v>117</v>
      </c>
      <c r="C30" s="6" t="s">
        <v>118</v>
      </c>
      <c r="D30" s="6" t="s">
        <v>118</v>
      </c>
      <c r="E30" s="5" t="s">
        <v>15</v>
      </c>
      <c r="F30" s="5" t="s">
        <v>119</v>
      </c>
      <c r="G30" s="5" t="s">
        <v>119</v>
      </c>
      <c r="H30" s="18" t="str">
        <f t="shared" si="0"/>
        <v>บริษัท ซิลลิค ฟาร์มา จำกัด/ 277,344.00 บาท</v>
      </c>
      <c r="I30" s="18" t="str">
        <f t="shared" si="1"/>
        <v>บริษัท ซิลลิค ฟาร์มา จำกัด/ 277,344.00 บาท</v>
      </c>
      <c r="J30" s="5" t="s">
        <v>17</v>
      </c>
      <c r="K30" s="4" t="s">
        <v>120</v>
      </c>
      <c r="L30" s="4" t="s">
        <v>19</v>
      </c>
    </row>
    <row r="31" spans="1:12" ht="75" customHeight="1">
      <c r="A31" s="4" t="s">
        <v>121</v>
      </c>
      <c r="B31" s="5" t="s">
        <v>122</v>
      </c>
      <c r="C31" s="6" t="s">
        <v>123</v>
      </c>
      <c r="D31" s="6" t="s">
        <v>123</v>
      </c>
      <c r="E31" s="5" t="s">
        <v>15</v>
      </c>
      <c r="F31" s="5" t="s">
        <v>124</v>
      </c>
      <c r="G31" s="5" t="s">
        <v>124</v>
      </c>
      <c r="H31" s="18" t="str">
        <f t="shared" si="0"/>
        <v>บริษัท ไบโอฟาร์ม เคมิคัลส์ จำกัด/ 157,290.00 บาท</v>
      </c>
      <c r="I31" s="18" t="str">
        <f t="shared" si="1"/>
        <v>บริษัท ไบโอฟาร์ม เคมิคัลส์ จำกัด/ 157,290.00 บาท</v>
      </c>
      <c r="J31" s="5" t="s">
        <v>17</v>
      </c>
      <c r="K31" s="4" t="s">
        <v>125</v>
      </c>
      <c r="L31" s="4" t="s">
        <v>19</v>
      </c>
    </row>
    <row r="32" spans="1:12" ht="75" customHeight="1">
      <c r="A32" s="4" t="s">
        <v>126</v>
      </c>
      <c r="B32" s="5" t="s">
        <v>127</v>
      </c>
      <c r="C32" s="6" t="s">
        <v>128</v>
      </c>
      <c r="D32" s="6" t="s">
        <v>128</v>
      </c>
      <c r="E32" s="5" t="s">
        <v>15</v>
      </c>
      <c r="F32" s="5" t="s">
        <v>109</v>
      </c>
      <c r="G32" s="5" t="s">
        <v>109</v>
      </c>
      <c r="H32" s="18" t="str">
        <f t="shared" si="0"/>
        <v>กิตติสัณห์ เพียรพิทักษ์/ 700.00 บาท</v>
      </c>
      <c r="I32" s="18" t="str">
        <f t="shared" si="1"/>
        <v>กิตติสัณห์ เพียรพิทักษ์/ 700.00 บาท</v>
      </c>
      <c r="J32" s="5" t="s">
        <v>17</v>
      </c>
      <c r="K32" s="4" t="s">
        <v>129</v>
      </c>
      <c r="L32" s="4" t="s">
        <v>19</v>
      </c>
    </row>
    <row r="33" spans="1:12" ht="75" customHeight="1">
      <c r="A33" s="4" t="s">
        <v>130</v>
      </c>
      <c r="B33" s="5" t="s">
        <v>131</v>
      </c>
      <c r="C33" s="6" t="s">
        <v>132</v>
      </c>
      <c r="D33" s="6" t="s">
        <v>132</v>
      </c>
      <c r="E33" s="5" t="s">
        <v>133</v>
      </c>
      <c r="F33" s="5" t="s">
        <v>134</v>
      </c>
      <c r="G33" s="5" t="s">
        <v>134</v>
      </c>
      <c r="H33" s="18" t="str">
        <f t="shared" si="0"/>
        <v>บริษัท ทูยู คอร์ปอเรชั่น จำกัด/ 1,384,045.00 บาท</v>
      </c>
      <c r="I33" s="18" t="str">
        <f t="shared" si="1"/>
        <v>บริษัท ทูยู คอร์ปอเรชั่น จำกัด/ 1,384,045.00 บาท</v>
      </c>
      <c r="J33" s="5" t="s">
        <v>17</v>
      </c>
      <c r="K33" s="4" t="s">
        <v>135</v>
      </c>
      <c r="L33" s="4" t="s">
        <v>19</v>
      </c>
    </row>
    <row r="34" spans="1:12" ht="75" customHeight="1">
      <c r="A34" s="4" t="s">
        <v>136</v>
      </c>
      <c r="B34" s="5" t="s">
        <v>137</v>
      </c>
      <c r="C34" s="6" t="s">
        <v>138</v>
      </c>
      <c r="D34" s="6" t="s">
        <v>138</v>
      </c>
      <c r="E34" s="5" t="s">
        <v>15</v>
      </c>
      <c r="F34" s="5" t="s">
        <v>119</v>
      </c>
      <c r="G34" s="5" t="s">
        <v>119</v>
      </c>
      <c r="H34" s="18" t="str">
        <f t="shared" si="0"/>
        <v>บริษัท ซิลลิค ฟาร์มา จำกัด/ 401,464.00 บาท</v>
      </c>
      <c r="I34" s="18" t="str">
        <f t="shared" si="1"/>
        <v>บริษัท ซิลลิค ฟาร์มา จำกัด/ 401,464.00 บาท</v>
      </c>
      <c r="J34" s="5" t="s">
        <v>17</v>
      </c>
      <c r="K34" s="4" t="s">
        <v>139</v>
      </c>
      <c r="L34" s="4" t="s">
        <v>19</v>
      </c>
    </row>
    <row r="35" spans="1:12" ht="75" customHeight="1">
      <c r="A35" s="4" t="s">
        <v>140</v>
      </c>
      <c r="B35" s="5" t="s">
        <v>141</v>
      </c>
      <c r="C35" s="6" t="s">
        <v>142</v>
      </c>
      <c r="D35" s="6" t="s">
        <v>142</v>
      </c>
      <c r="E35" s="5" t="s">
        <v>15</v>
      </c>
      <c r="F35" s="5" t="s">
        <v>119</v>
      </c>
      <c r="G35" s="5" t="s">
        <v>119</v>
      </c>
      <c r="H35" s="18" t="str">
        <f t="shared" si="0"/>
        <v>บริษัท ซิลลิค ฟาร์มา จำกัด/ 482,784.00 บาท</v>
      </c>
      <c r="I35" s="18" t="str">
        <f t="shared" si="1"/>
        <v>บริษัท ซิลลิค ฟาร์มา จำกัด/ 482,784.00 บาท</v>
      </c>
      <c r="J35" s="5" t="s">
        <v>17</v>
      </c>
      <c r="K35" s="4" t="s">
        <v>143</v>
      </c>
      <c r="L35" s="4" t="s">
        <v>19</v>
      </c>
    </row>
    <row r="36" spans="1:12" ht="75" customHeight="1">
      <c r="A36" s="4" t="s">
        <v>144</v>
      </c>
      <c r="B36" s="5" t="s">
        <v>145</v>
      </c>
      <c r="C36" s="6" t="s">
        <v>146</v>
      </c>
      <c r="D36" s="6" t="s">
        <v>146</v>
      </c>
      <c r="E36" s="5" t="s">
        <v>15</v>
      </c>
      <c r="F36" s="5" t="s">
        <v>147</v>
      </c>
      <c r="G36" s="5" t="s">
        <v>147</v>
      </c>
      <c r="H36" s="18" t="str">
        <f t="shared" si="0"/>
        <v>บริษัท ไบโอวาลิส จำกัด/ 287,616.00 บาท</v>
      </c>
      <c r="I36" s="18" t="str">
        <f t="shared" si="1"/>
        <v>บริษัท ไบโอวาลิส จำกัด/ 287,616.00 บาท</v>
      </c>
      <c r="J36" s="5" t="s">
        <v>17</v>
      </c>
      <c r="K36" s="4" t="s">
        <v>148</v>
      </c>
      <c r="L36" s="4" t="s">
        <v>19</v>
      </c>
    </row>
    <row r="37" spans="1:12" ht="75" customHeight="1">
      <c r="A37" s="4" t="s">
        <v>149</v>
      </c>
      <c r="B37" s="5" t="s">
        <v>150</v>
      </c>
      <c r="C37" s="6" t="s">
        <v>151</v>
      </c>
      <c r="D37" s="6" t="s">
        <v>151</v>
      </c>
      <c r="E37" s="5" t="s">
        <v>15</v>
      </c>
      <c r="F37" s="5" t="s">
        <v>152</v>
      </c>
      <c r="G37" s="5" t="s">
        <v>152</v>
      </c>
      <c r="H37" s="18" t="str">
        <f t="shared" si="0"/>
        <v>บริษัท ดีเคเอสเอช (ประเทศไทย) จำกัด/ 906,504.00 บาท</v>
      </c>
      <c r="I37" s="18" t="str">
        <f t="shared" si="1"/>
        <v>บริษัท ดีเคเอสเอช (ประเทศไทย) จำกัด/ 906,504.00 บาท</v>
      </c>
      <c r="J37" s="5" t="s">
        <v>17</v>
      </c>
      <c r="K37" s="4" t="s">
        <v>153</v>
      </c>
      <c r="L37" s="4" t="s">
        <v>19</v>
      </c>
    </row>
    <row r="38" spans="1:12" ht="75" customHeight="1">
      <c r="A38" s="4" t="s">
        <v>154</v>
      </c>
      <c r="B38" s="5" t="s">
        <v>155</v>
      </c>
      <c r="C38" s="6" t="s">
        <v>156</v>
      </c>
      <c r="D38" s="6" t="s">
        <v>156</v>
      </c>
      <c r="E38" s="5" t="s">
        <v>15</v>
      </c>
      <c r="F38" s="5" t="s">
        <v>119</v>
      </c>
      <c r="G38" s="5" t="s">
        <v>119</v>
      </c>
      <c r="H38" s="18" t="str">
        <f t="shared" si="0"/>
        <v>บริษัท ซิลลิค ฟาร์มา จำกัด/ 1,155,600.00 บาท</v>
      </c>
      <c r="I38" s="18" t="str">
        <f t="shared" si="1"/>
        <v>บริษัท ซิลลิค ฟาร์มา จำกัด/ 1,155,600.00 บาท</v>
      </c>
      <c r="J38" s="5" t="s">
        <v>17</v>
      </c>
      <c r="K38" s="4" t="s">
        <v>157</v>
      </c>
      <c r="L38" s="4" t="s">
        <v>19</v>
      </c>
    </row>
    <row r="39" spans="1:12" ht="75" customHeight="1">
      <c r="A39" s="4" t="s">
        <v>158</v>
      </c>
      <c r="B39" s="5" t="s">
        <v>159</v>
      </c>
      <c r="C39" s="6" t="s">
        <v>160</v>
      </c>
      <c r="D39" s="6" t="s">
        <v>160</v>
      </c>
      <c r="E39" s="5" t="s">
        <v>15</v>
      </c>
      <c r="F39" s="5" t="s">
        <v>161</v>
      </c>
      <c r="G39" s="5" t="s">
        <v>161</v>
      </c>
      <c r="H39" s="18" t="str">
        <f t="shared" si="0"/>
        <v>บริษัท กิมไถ่ 2512 จำกัด/ 11,623.41 บาท</v>
      </c>
      <c r="I39" s="18" t="str">
        <f t="shared" si="1"/>
        <v>บริษัท กิมไถ่ 2512 จำกัด/ 11,623.41 บาท</v>
      </c>
      <c r="J39" s="5" t="s">
        <v>17</v>
      </c>
      <c r="K39" s="4" t="s">
        <v>162</v>
      </c>
      <c r="L39" s="4" t="s">
        <v>19</v>
      </c>
    </row>
    <row r="40" spans="1:12" ht="75" customHeight="1">
      <c r="A40" s="4" t="s">
        <v>163</v>
      </c>
      <c r="B40" s="5" t="s">
        <v>164</v>
      </c>
      <c r="C40" s="6" t="s">
        <v>165</v>
      </c>
      <c r="D40" s="6" t="s">
        <v>165</v>
      </c>
      <c r="E40" s="5" t="s">
        <v>15</v>
      </c>
      <c r="F40" s="5" t="s">
        <v>33</v>
      </c>
      <c r="G40" s="5" t="s">
        <v>33</v>
      </c>
      <c r="H40" s="18" t="str">
        <f t="shared" si="0"/>
        <v>ร้าน ไถ่เส็ง/ 16,681.30 บาท</v>
      </c>
      <c r="I40" s="18" t="str">
        <f t="shared" si="1"/>
        <v>ร้าน ไถ่เส็ง/ 16,681.30 บาท</v>
      </c>
      <c r="J40" s="5" t="s">
        <v>17</v>
      </c>
      <c r="K40" s="4" t="s">
        <v>166</v>
      </c>
      <c r="L40" s="4" t="s">
        <v>19</v>
      </c>
    </row>
    <row r="41" spans="1:12" ht="75" customHeight="1">
      <c r="A41" s="4" t="s">
        <v>167</v>
      </c>
      <c r="B41" s="5" t="s">
        <v>168</v>
      </c>
      <c r="C41" s="6" t="s">
        <v>169</v>
      </c>
      <c r="D41" s="6" t="s">
        <v>169</v>
      </c>
      <c r="E41" s="5" t="s">
        <v>15</v>
      </c>
      <c r="F41" s="5" t="s">
        <v>170</v>
      </c>
      <c r="G41" s="5" t="s">
        <v>170</v>
      </c>
      <c r="H41" s="18" t="str">
        <f t="shared" si="0"/>
        <v>บริษัท เจ บี บี เอส เทคโนโลยี จำกัด/ 3,210.00 บาท</v>
      </c>
      <c r="I41" s="18" t="str">
        <f t="shared" si="1"/>
        <v>บริษัท เจ บี บี เอส เทคโนโลยี จำกัด/ 3,210.00 บาท</v>
      </c>
      <c r="J41" s="5" t="s">
        <v>17</v>
      </c>
      <c r="K41" s="4" t="s">
        <v>171</v>
      </c>
      <c r="L41" s="4" t="s">
        <v>19</v>
      </c>
    </row>
    <row r="42" spans="1:12" ht="75" customHeight="1">
      <c r="A42" s="4" t="s">
        <v>172</v>
      </c>
      <c r="B42" s="5" t="s">
        <v>173</v>
      </c>
      <c r="C42" s="6" t="s">
        <v>174</v>
      </c>
      <c r="D42" s="6" t="s">
        <v>174</v>
      </c>
      <c r="E42" s="5" t="s">
        <v>15</v>
      </c>
      <c r="F42" s="5" t="s">
        <v>175</v>
      </c>
      <c r="G42" s="5" t="s">
        <v>175</v>
      </c>
      <c r="H42" s="18" t="str">
        <f t="shared" si="0"/>
        <v>ไพรเวชค้าวัสดุ
/ 200.00 บาท</v>
      </c>
      <c r="I42" s="18" t="str">
        <f t="shared" si="1"/>
        <v>ไพรเวชค้าวัสดุ
/ 200.00 บาท</v>
      </c>
      <c r="J42" s="5" t="s">
        <v>17</v>
      </c>
      <c r="K42" s="4" t="s">
        <v>176</v>
      </c>
      <c r="L42" s="4" t="s">
        <v>19</v>
      </c>
    </row>
    <row r="43" spans="1:12" ht="75" customHeight="1">
      <c r="A43" s="4" t="s">
        <v>177</v>
      </c>
      <c r="B43" s="5" t="s">
        <v>178</v>
      </c>
      <c r="C43" s="6" t="s">
        <v>179</v>
      </c>
      <c r="D43" s="6" t="s">
        <v>179</v>
      </c>
      <c r="E43" s="5" t="s">
        <v>15</v>
      </c>
      <c r="F43" s="5" t="s">
        <v>119</v>
      </c>
      <c r="G43" s="5" t="s">
        <v>119</v>
      </c>
      <c r="H43" s="18" t="str">
        <f t="shared" si="0"/>
        <v>บริษัท ซิลลิค ฟาร์มา จำกัด/ 733,485.00 บาท</v>
      </c>
      <c r="I43" s="18" t="str">
        <f t="shared" si="1"/>
        <v>บริษัท ซิลลิค ฟาร์มา จำกัด/ 733,485.00 บาท</v>
      </c>
      <c r="J43" s="5" t="s">
        <v>17</v>
      </c>
      <c r="K43" s="4" t="s">
        <v>180</v>
      </c>
      <c r="L43" s="4" t="s">
        <v>19</v>
      </c>
    </row>
    <row r="44" spans="1:12" ht="75" customHeight="1">
      <c r="A44" s="4" t="s">
        <v>181</v>
      </c>
      <c r="B44" s="5" t="s">
        <v>182</v>
      </c>
      <c r="C44" s="6" t="s">
        <v>183</v>
      </c>
      <c r="D44" s="6" t="s">
        <v>183</v>
      </c>
      <c r="E44" s="5" t="s">
        <v>15</v>
      </c>
      <c r="F44" s="5" t="s">
        <v>184</v>
      </c>
      <c r="G44" s="5" t="s">
        <v>184</v>
      </c>
      <c r="H44" s="18" t="str">
        <f t="shared" si="0"/>
        <v>บริษัท กุ้งพัฒนา ทรานสปอร์ต จำกัด/ 40,000.00 บาท</v>
      </c>
      <c r="I44" s="18" t="str">
        <f t="shared" si="1"/>
        <v>บริษัท กุ้งพัฒนา ทรานสปอร์ต จำกัด/ 40,000.00 บาท</v>
      </c>
      <c r="J44" s="5" t="s">
        <v>17</v>
      </c>
      <c r="K44" s="4" t="s">
        <v>185</v>
      </c>
      <c r="L44" s="4" t="s">
        <v>19</v>
      </c>
    </row>
    <row r="45" spans="1:12" ht="75" customHeight="1">
      <c r="A45" s="4" t="s">
        <v>186</v>
      </c>
      <c r="B45" s="5" t="s">
        <v>187</v>
      </c>
      <c r="C45" s="6" t="s">
        <v>188</v>
      </c>
      <c r="D45" s="6" t="s">
        <v>188</v>
      </c>
      <c r="E45" s="5" t="s">
        <v>15</v>
      </c>
      <c r="F45" s="5" t="s">
        <v>152</v>
      </c>
      <c r="G45" s="5" t="s">
        <v>152</v>
      </c>
      <c r="H45" s="18" t="str">
        <f t="shared" si="0"/>
        <v>บริษัท ดีเคเอสเอช (ประเทศไทย) จำกัด/ 28,569.00 บาท</v>
      </c>
      <c r="I45" s="18" t="str">
        <f t="shared" si="1"/>
        <v>บริษัท ดีเคเอสเอช (ประเทศไทย) จำกัด/ 28,569.00 บาท</v>
      </c>
      <c r="J45" s="5" t="s">
        <v>17</v>
      </c>
      <c r="K45" s="4" t="s">
        <v>189</v>
      </c>
      <c r="L45" s="4" t="s">
        <v>19</v>
      </c>
    </row>
    <row r="46" spans="1:12" ht="75" customHeight="1">
      <c r="A46" s="4" t="s">
        <v>190</v>
      </c>
      <c r="B46" s="5" t="s">
        <v>191</v>
      </c>
      <c r="C46" s="6" t="s">
        <v>192</v>
      </c>
      <c r="D46" s="6" t="s">
        <v>192</v>
      </c>
      <c r="E46" s="5" t="s">
        <v>15</v>
      </c>
      <c r="F46" s="5" t="s">
        <v>152</v>
      </c>
      <c r="G46" s="5" t="s">
        <v>152</v>
      </c>
      <c r="H46" s="18" t="str">
        <f t="shared" si="0"/>
        <v>บริษัท ดีเคเอสเอช (ประเทศไทย) จำกัด/ 32,956.00 บาท</v>
      </c>
      <c r="I46" s="18" t="str">
        <f t="shared" si="1"/>
        <v>บริษัท ดีเคเอสเอช (ประเทศไทย) จำกัด/ 32,956.00 บาท</v>
      </c>
      <c r="J46" s="5" t="s">
        <v>17</v>
      </c>
      <c r="K46" s="4" t="s">
        <v>193</v>
      </c>
      <c r="L46" s="4" t="s">
        <v>19</v>
      </c>
    </row>
    <row r="47" spans="1:12" ht="75" customHeight="1">
      <c r="A47" s="4" t="s">
        <v>194</v>
      </c>
      <c r="B47" s="5" t="s">
        <v>195</v>
      </c>
      <c r="C47" s="6" t="s">
        <v>196</v>
      </c>
      <c r="D47" s="6" t="s">
        <v>196</v>
      </c>
      <c r="E47" s="5" t="s">
        <v>15</v>
      </c>
      <c r="F47" s="5" t="s">
        <v>119</v>
      </c>
      <c r="G47" s="5" t="s">
        <v>119</v>
      </c>
      <c r="H47" s="18" t="str">
        <f t="shared" si="0"/>
        <v>บริษัท ซิลลิค ฟาร์มา จำกัด/ 90,752.05 บาท</v>
      </c>
      <c r="I47" s="18" t="str">
        <f t="shared" si="1"/>
        <v>บริษัท ซิลลิค ฟาร์มา จำกัด/ 90,752.05 บาท</v>
      </c>
      <c r="J47" s="5" t="s">
        <v>17</v>
      </c>
      <c r="K47" s="4" t="s">
        <v>197</v>
      </c>
      <c r="L47" s="4" t="s">
        <v>19</v>
      </c>
    </row>
    <row r="48" spans="1:12" ht="75" customHeight="1">
      <c r="A48" s="4" t="s">
        <v>198</v>
      </c>
      <c r="B48" s="5" t="s">
        <v>199</v>
      </c>
      <c r="C48" s="6" t="s">
        <v>200</v>
      </c>
      <c r="D48" s="6" t="s">
        <v>200</v>
      </c>
      <c r="E48" s="5" t="s">
        <v>15</v>
      </c>
      <c r="F48" s="5" t="s">
        <v>201</v>
      </c>
      <c r="G48" s="5" t="s">
        <v>201</v>
      </c>
      <c r="H48" s="18" t="str">
        <f t="shared" si="0"/>
        <v>บริษัท เอ.เอ็น.บี.ลาบอราตอรี่ จำกัด/ 19,260.00 บาท</v>
      </c>
      <c r="I48" s="18" t="str">
        <f t="shared" si="1"/>
        <v>บริษัท เอ.เอ็น.บี.ลาบอราตอรี่ จำกัด/ 19,260.00 บาท</v>
      </c>
      <c r="J48" s="5" t="s">
        <v>17</v>
      </c>
      <c r="K48" s="4" t="s">
        <v>202</v>
      </c>
      <c r="L48" s="4" t="s">
        <v>19</v>
      </c>
    </row>
    <row r="49" spans="1:12" ht="75" customHeight="1">
      <c r="A49" s="4" t="s">
        <v>203</v>
      </c>
      <c r="B49" s="5" t="s">
        <v>204</v>
      </c>
      <c r="C49" s="6" t="s">
        <v>205</v>
      </c>
      <c r="D49" s="6" t="s">
        <v>205</v>
      </c>
      <c r="E49" s="5" t="s">
        <v>15</v>
      </c>
      <c r="F49" s="5" t="s">
        <v>152</v>
      </c>
      <c r="G49" s="5" t="s">
        <v>152</v>
      </c>
      <c r="H49" s="18" t="str">
        <f t="shared" si="0"/>
        <v>บริษัท ดีเคเอสเอช (ประเทศไทย) จำกัด/ 56,701.44 บาท</v>
      </c>
      <c r="I49" s="18" t="str">
        <f t="shared" si="1"/>
        <v>บริษัท ดีเคเอสเอช (ประเทศไทย) จำกัด/ 56,701.44 บาท</v>
      </c>
      <c r="J49" s="5" t="s">
        <v>17</v>
      </c>
      <c r="K49" s="4" t="s">
        <v>206</v>
      </c>
      <c r="L49" s="4" t="s">
        <v>19</v>
      </c>
    </row>
    <row r="50" spans="1:12" ht="75" customHeight="1">
      <c r="A50" s="4" t="s">
        <v>207</v>
      </c>
      <c r="B50" s="5" t="s">
        <v>208</v>
      </c>
      <c r="C50" s="6" t="s">
        <v>209</v>
      </c>
      <c r="D50" s="6" t="s">
        <v>209</v>
      </c>
      <c r="E50" s="5" t="s">
        <v>15</v>
      </c>
      <c r="F50" s="5" t="s">
        <v>119</v>
      </c>
      <c r="G50" s="5" t="s">
        <v>119</v>
      </c>
      <c r="H50" s="18" t="str">
        <f t="shared" si="0"/>
        <v>บริษัท ซิลลิค ฟาร์มา จำกัด/ 33,544.50 บาท</v>
      </c>
      <c r="I50" s="18" t="str">
        <f t="shared" si="1"/>
        <v>บริษัท ซิลลิค ฟาร์มา จำกัด/ 33,544.50 บาท</v>
      </c>
      <c r="J50" s="5" t="s">
        <v>17</v>
      </c>
      <c r="K50" s="4" t="s">
        <v>210</v>
      </c>
      <c r="L50" s="4" t="s">
        <v>19</v>
      </c>
    </row>
    <row r="51" spans="1:12" ht="75" customHeight="1">
      <c r="A51" s="4" t="s">
        <v>211</v>
      </c>
      <c r="B51" s="5" t="s">
        <v>212</v>
      </c>
      <c r="C51" s="6" t="s">
        <v>213</v>
      </c>
      <c r="D51" s="6" t="s">
        <v>213</v>
      </c>
      <c r="E51" s="5" t="s">
        <v>15</v>
      </c>
      <c r="F51" s="5" t="s">
        <v>214</v>
      </c>
      <c r="G51" s="5" t="s">
        <v>214</v>
      </c>
      <c r="H51" s="18" t="str">
        <f t="shared" si="0"/>
        <v>บริษัท เซ็นทรัลโพลีเทรดดิ้ง จำกัด/ 4,375.00 บาท</v>
      </c>
      <c r="I51" s="18" t="str">
        <f t="shared" si="1"/>
        <v>บริษัท เซ็นทรัลโพลีเทรดดิ้ง จำกัด/ 4,375.00 บาท</v>
      </c>
      <c r="J51" s="5" t="s">
        <v>17</v>
      </c>
      <c r="K51" s="4" t="s">
        <v>215</v>
      </c>
      <c r="L51" s="4" t="s">
        <v>19</v>
      </c>
    </row>
    <row r="52" spans="1:12" ht="75" customHeight="1">
      <c r="A52" s="4" t="s">
        <v>216</v>
      </c>
      <c r="B52" s="5" t="s">
        <v>217</v>
      </c>
      <c r="C52" s="6" t="s">
        <v>218</v>
      </c>
      <c r="D52" s="6" t="s">
        <v>218</v>
      </c>
      <c r="E52" s="5" t="s">
        <v>15</v>
      </c>
      <c r="F52" s="5" t="s">
        <v>219</v>
      </c>
      <c r="G52" s="5" t="s">
        <v>219</v>
      </c>
      <c r="H52" s="18" t="str">
        <f t="shared" si="0"/>
        <v>บริษัท อาร์เอ็กซ์ จำกัด/ 26,700.00 บาท</v>
      </c>
      <c r="I52" s="18" t="str">
        <f t="shared" si="1"/>
        <v>บริษัท อาร์เอ็กซ์ จำกัด/ 26,700.00 บาท</v>
      </c>
      <c r="J52" s="5" t="s">
        <v>17</v>
      </c>
      <c r="K52" s="4" t="s">
        <v>220</v>
      </c>
      <c r="L52" s="4" t="s">
        <v>19</v>
      </c>
    </row>
    <row r="53" spans="1:12" ht="75" customHeight="1">
      <c r="A53" s="4" t="s">
        <v>221</v>
      </c>
      <c r="B53" s="5" t="s">
        <v>222</v>
      </c>
      <c r="C53" s="6" t="s">
        <v>223</v>
      </c>
      <c r="D53" s="6" t="s">
        <v>223</v>
      </c>
      <c r="E53" s="5" t="s">
        <v>15</v>
      </c>
      <c r="F53" s="5" t="s">
        <v>224</v>
      </c>
      <c r="G53" s="5" t="s">
        <v>224</v>
      </c>
      <c r="H53" s="18" t="str">
        <f t="shared" si="0"/>
        <v>องค์การเภสัชกรรม/ 3,051.00 บาท</v>
      </c>
      <c r="I53" s="18" t="str">
        <f t="shared" si="1"/>
        <v>องค์การเภสัชกรรม/ 3,051.00 บาท</v>
      </c>
      <c r="J53" s="5" t="s">
        <v>17</v>
      </c>
      <c r="K53" s="4" t="s">
        <v>225</v>
      </c>
      <c r="L53" s="4" t="s">
        <v>19</v>
      </c>
    </row>
    <row r="54" spans="1:12" ht="75" customHeight="1">
      <c r="A54" s="4" t="s">
        <v>226</v>
      </c>
      <c r="B54" s="5" t="s">
        <v>227</v>
      </c>
      <c r="C54" s="6" t="s">
        <v>228</v>
      </c>
      <c r="D54" s="6" t="s">
        <v>228</v>
      </c>
      <c r="E54" s="5" t="s">
        <v>15</v>
      </c>
      <c r="F54" s="5" t="s">
        <v>119</v>
      </c>
      <c r="G54" s="5" t="s">
        <v>119</v>
      </c>
      <c r="H54" s="18" t="str">
        <f t="shared" si="0"/>
        <v>บริษัท ซิลลิค ฟาร์มา จำกัด/ 99,510.00 บาท</v>
      </c>
      <c r="I54" s="18" t="str">
        <f t="shared" si="1"/>
        <v>บริษัท ซิลลิค ฟาร์มา จำกัด/ 99,510.00 บาท</v>
      </c>
      <c r="J54" s="5" t="s">
        <v>17</v>
      </c>
      <c r="K54" s="4" t="s">
        <v>229</v>
      </c>
      <c r="L54" s="4" t="s">
        <v>19</v>
      </c>
    </row>
    <row r="55" spans="1:12" ht="75" customHeight="1">
      <c r="A55" s="4" t="s">
        <v>230</v>
      </c>
      <c r="B55" s="5" t="s">
        <v>231</v>
      </c>
      <c r="C55" s="6" t="s">
        <v>232</v>
      </c>
      <c r="D55" s="6" t="s">
        <v>232</v>
      </c>
      <c r="E55" s="5" t="s">
        <v>15</v>
      </c>
      <c r="F55" s="5" t="s">
        <v>152</v>
      </c>
      <c r="G55" s="5" t="s">
        <v>152</v>
      </c>
      <c r="H55" s="18" t="str">
        <f t="shared" si="0"/>
        <v>บริษัท ดีเคเอสเอช (ประเทศไทย) จำกัด/ 2,300.50 บาท</v>
      </c>
      <c r="I55" s="18" t="str">
        <f t="shared" si="1"/>
        <v>บริษัท ดีเคเอสเอช (ประเทศไทย) จำกัด/ 2,300.50 บาท</v>
      </c>
      <c r="J55" s="5" t="s">
        <v>17</v>
      </c>
      <c r="K55" s="4" t="s">
        <v>233</v>
      </c>
      <c r="L55" s="4" t="s">
        <v>19</v>
      </c>
    </row>
    <row r="56" spans="1:12" ht="75" customHeight="1">
      <c r="A56" s="4" t="s">
        <v>234</v>
      </c>
      <c r="B56" s="5" t="s">
        <v>235</v>
      </c>
      <c r="C56" s="6" t="s">
        <v>236</v>
      </c>
      <c r="D56" s="6" t="s">
        <v>236</v>
      </c>
      <c r="E56" s="5" t="s">
        <v>15</v>
      </c>
      <c r="F56" s="5" t="s">
        <v>119</v>
      </c>
      <c r="G56" s="5" t="s">
        <v>119</v>
      </c>
      <c r="H56" s="18" t="str">
        <f t="shared" si="0"/>
        <v>บริษัท ซิลลิค ฟาร์มา จำกัด/ 94,160.00 บาท</v>
      </c>
      <c r="I56" s="18" t="str">
        <f t="shared" si="1"/>
        <v>บริษัท ซิลลิค ฟาร์มา จำกัด/ 94,160.00 บาท</v>
      </c>
      <c r="J56" s="5" t="s">
        <v>17</v>
      </c>
      <c r="K56" s="4" t="s">
        <v>237</v>
      </c>
      <c r="L56" s="4" t="s">
        <v>19</v>
      </c>
    </row>
    <row r="57" spans="1:12" ht="75" customHeight="1">
      <c r="A57" s="4" t="s">
        <v>238</v>
      </c>
      <c r="B57" s="5" t="s">
        <v>239</v>
      </c>
      <c r="C57" s="6" t="s">
        <v>240</v>
      </c>
      <c r="D57" s="6" t="s">
        <v>240</v>
      </c>
      <c r="E57" s="5" t="s">
        <v>15</v>
      </c>
      <c r="F57" s="5" t="s">
        <v>241</v>
      </c>
      <c r="G57" s="5" t="s">
        <v>241</v>
      </c>
      <c r="H57" s="18" t="str">
        <f t="shared" si="0"/>
        <v>บริษัท แสงไทยเมดิคอล จำกัด/ 10,536.00 บาท</v>
      </c>
      <c r="I57" s="18" t="str">
        <f t="shared" si="1"/>
        <v>บริษัท แสงไทยเมดิคอล จำกัด/ 10,536.00 บาท</v>
      </c>
      <c r="J57" s="5" t="s">
        <v>17</v>
      </c>
      <c r="K57" s="4" t="s">
        <v>242</v>
      </c>
      <c r="L57" s="4" t="s">
        <v>19</v>
      </c>
    </row>
    <row r="58" spans="1:12" ht="75" customHeight="1">
      <c r="A58" s="4" t="s">
        <v>243</v>
      </c>
      <c r="B58" s="5" t="s">
        <v>244</v>
      </c>
      <c r="C58" s="6" t="s">
        <v>245</v>
      </c>
      <c r="D58" s="6" t="s">
        <v>245</v>
      </c>
      <c r="E58" s="5" t="s">
        <v>15</v>
      </c>
      <c r="F58" s="5" t="s">
        <v>152</v>
      </c>
      <c r="G58" s="5" t="s">
        <v>152</v>
      </c>
      <c r="H58" s="18" t="str">
        <f t="shared" si="0"/>
        <v>บริษัท ดีเคเอสเอช (ประเทศไทย) จำกัด/ 4,429.80 บาท</v>
      </c>
      <c r="I58" s="18" t="str">
        <f t="shared" si="1"/>
        <v>บริษัท ดีเคเอสเอช (ประเทศไทย) จำกัด/ 4,429.80 บาท</v>
      </c>
      <c r="J58" s="5" t="s">
        <v>17</v>
      </c>
      <c r="K58" s="4" t="s">
        <v>246</v>
      </c>
      <c r="L58" s="4" t="s">
        <v>19</v>
      </c>
    </row>
    <row r="59" spans="1:12" ht="75" customHeight="1">
      <c r="A59" s="4" t="s">
        <v>247</v>
      </c>
      <c r="B59" s="5" t="s">
        <v>248</v>
      </c>
      <c r="C59" s="6" t="s">
        <v>249</v>
      </c>
      <c r="D59" s="6" t="s">
        <v>249</v>
      </c>
      <c r="E59" s="5" t="s">
        <v>15</v>
      </c>
      <c r="F59" s="5" t="s">
        <v>201</v>
      </c>
      <c r="G59" s="5" t="s">
        <v>201</v>
      </c>
      <c r="H59" s="18" t="str">
        <f t="shared" si="0"/>
        <v>บริษัท เอ.เอ็น.บี.ลาบอราตอรี่ จำกัด/ 87,740.00 บาท</v>
      </c>
      <c r="I59" s="18" t="str">
        <f t="shared" si="1"/>
        <v>บริษัท เอ.เอ็น.บี.ลาบอราตอรี่ จำกัด/ 87,740.00 บาท</v>
      </c>
      <c r="J59" s="5" t="s">
        <v>17</v>
      </c>
      <c r="K59" s="4" t="s">
        <v>250</v>
      </c>
      <c r="L59" s="4" t="s">
        <v>19</v>
      </c>
    </row>
    <row r="60" spans="1:12" ht="75" customHeight="1">
      <c r="A60" s="4" t="s">
        <v>251</v>
      </c>
      <c r="B60" s="5" t="s">
        <v>252</v>
      </c>
      <c r="C60" s="6" t="s">
        <v>253</v>
      </c>
      <c r="D60" s="6" t="s">
        <v>253</v>
      </c>
      <c r="E60" s="5" t="s">
        <v>15</v>
      </c>
      <c r="F60" s="5" t="s">
        <v>214</v>
      </c>
      <c r="G60" s="5" t="s">
        <v>214</v>
      </c>
      <c r="H60" s="18" t="str">
        <f t="shared" si="0"/>
        <v>บริษัท เซ็นทรัลโพลีเทรดดิ้ง จำกัด/ 9,000.00 บาท</v>
      </c>
      <c r="I60" s="18" t="str">
        <f t="shared" si="1"/>
        <v>บริษัท เซ็นทรัลโพลีเทรดดิ้ง จำกัด/ 9,000.00 บาท</v>
      </c>
      <c r="J60" s="5" t="s">
        <v>17</v>
      </c>
      <c r="K60" s="4" t="s">
        <v>254</v>
      </c>
      <c r="L60" s="4" t="s">
        <v>19</v>
      </c>
    </row>
    <row r="61" spans="1:12" ht="75" customHeight="1">
      <c r="A61" s="4" t="s">
        <v>255</v>
      </c>
      <c r="B61" s="5" t="s">
        <v>256</v>
      </c>
      <c r="C61" s="6" t="s">
        <v>257</v>
      </c>
      <c r="D61" s="6" t="s">
        <v>257</v>
      </c>
      <c r="E61" s="5" t="s">
        <v>15</v>
      </c>
      <c r="F61" s="5" t="s">
        <v>258</v>
      </c>
      <c r="G61" s="5" t="s">
        <v>258</v>
      </c>
      <c r="H61" s="18" t="str">
        <f t="shared" si="0"/>
        <v>บริษัท สยามฟาร์มาซูติคอล จำกัด/ 19,645.20 บาท</v>
      </c>
      <c r="I61" s="18" t="str">
        <f t="shared" si="1"/>
        <v>บริษัท สยามฟาร์มาซูติคอล จำกัด/ 19,645.20 บาท</v>
      </c>
      <c r="J61" s="5" t="s">
        <v>17</v>
      </c>
      <c r="K61" s="4" t="s">
        <v>259</v>
      </c>
      <c r="L61" s="4" t="s">
        <v>19</v>
      </c>
    </row>
    <row r="62" spans="1:12" ht="75" customHeight="1">
      <c r="A62" s="4" t="s">
        <v>260</v>
      </c>
      <c r="B62" s="5" t="s">
        <v>261</v>
      </c>
      <c r="C62" s="6" t="s">
        <v>262</v>
      </c>
      <c r="D62" s="6" t="s">
        <v>262</v>
      </c>
      <c r="E62" s="5" t="s">
        <v>15</v>
      </c>
      <c r="F62" s="5" t="s">
        <v>258</v>
      </c>
      <c r="G62" s="5" t="s">
        <v>258</v>
      </c>
      <c r="H62" s="18" t="str">
        <f t="shared" si="0"/>
        <v>บริษัท สยามฟาร์มาซูติคอล จำกัด/ 55,640.00 บาท</v>
      </c>
      <c r="I62" s="18" t="str">
        <f t="shared" si="1"/>
        <v>บริษัท สยามฟาร์มาซูติคอล จำกัด/ 55,640.00 บาท</v>
      </c>
      <c r="J62" s="5" t="s">
        <v>17</v>
      </c>
      <c r="K62" s="4" t="s">
        <v>263</v>
      </c>
      <c r="L62" s="4" t="s">
        <v>19</v>
      </c>
    </row>
    <row r="63" spans="1:12" ht="75" customHeight="1">
      <c r="A63" s="4" t="s">
        <v>264</v>
      </c>
      <c r="B63" s="5" t="s">
        <v>265</v>
      </c>
      <c r="C63" s="6" t="s">
        <v>266</v>
      </c>
      <c r="D63" s="6" t="s">
        <v>266</v>
      </c>
      <c r="E63" s="5" t="s">
        <v>15</v>
      </c>
      <c r="F63" s="5" t="s">
        <v>119</v>
      </c>
      <c r="G63" s="5" t="s">
        <v>119</v>
      </c>
      <c r="H63" s="18" t="str">
        <f t="shared" si="0"/>
        <v>บริษัท ซิลลิค ฟาร์มา จำกัด/ 2,568.00 บาท</v>
      </c>
      <c r="I63" s="18" t="str">
        <f t="shared" si="1"/>
        <v>บริษัท ซิลลิค ฟาร์มา จำกัด/ 2,568.00 บาท</v>
      </c>
      <c r="J63" s="5" t="s">
        <v>17</v>
      </c>
      <c r="K63" s="4" t="s">
        <v>267</v>
      </c>
      <c r="L63" s="4" t="s">
        <v>19</v>
      </c>
    </row>
    <row r="64" spans="1:12" ht="75" customHeight="1">
      <c r="A64" s="4" t="s">
        <v>268</v>
      </c>
      <c r="B64" s="5" t="s">
        <v>269</v>
      </c>
      <c r="C64" s="6" t="s">
        <v>270</v>
      </c>
      <c r="D64" s="6" t="s">
        <v>270</v>
      </c>
      <c r="E64" s="5" t="s">
        <v>15</v>
      </c>
      <c r="F64" s="5" t="s">
        <v>119</v>
      </c>
      <c r="G64" s="5" t="s">
        <v>119</v>
      </c>
      <c r="H64" s="18" t="str">
        <f t="shared" si="0"/>
        <v>บริษัท ซิลลิค ฟาร์มา จำกัด/ 23,112.00 บาท</v>
      </c>
      <c r="I64" s="18" t="str">
        <f t="shared" si="1"/>
        <v>บริษัท ซิลลิค ฟาร์มา จำกัด/ 23,112.00 บาท</v>
      </c>
      <c r="J64" s="5" t="s">
        <v>17</v>
      </c>
      <c r="K64" s="4" t="s">
        <v>271</v>
      </c>
      <c r="L64" s="4" t="s">
        <v>19</v>
      </c>
    </row>
    <row r="65" spans="1:12" ht="75" customHeight="1">
      <c r="A65" s="4" t="s">
        <v>272</v>
      </c>
      <c r="B65" s="5" t="s">
        <v>273</v>
      </c>
      <c r="C65" s="6" t="s">
        <v>274</v>
      </c>
      <c r="D65" s="6" t="s">
        <v>274</v>
      </c>
      <c r="E65" s="5" t="s">
        <v>15</v>
      </c>
      <c r="F65" s="5" t="s">
        <v>258</v>
      </c>
      <c r="G65" s="5" t="s">
        <v>258</v>
      </c>
      <c r="H65" s="18" t="str">
        <f t="shared" si="0"/>
        <v>บริษัท สยามฟาร์มาซูติคอล จำกัด/ 20,330.00 บาท</v>
      </c>
      <c r="I65" s="18" t="str">
        <f t="shared" si="1"/>
        <v>บริษัท สยามฟาร์มาซูติคอล จำกัด/ 20,330.00 บาท</v>
      </c>
      <c r="J65" s="5" t="s">
        <v>17</v>
      </c>
      <c r="K65" s="4" t="s">
        <v>275</v>
      </c>
      <c r="L65" s="4" t="s">
        <v>19</v>
      </c>
    </row>
    <row r="66" spans="1:12" ht="75" customHeight="1">
      <c r="A66" s="4" t="s">
        <v>276</v>
      </c>
      <c r="B66" s="5" t="s">
        <v>277</v>
      </c>
      <c r="C66" s="6" t="s">
        <v>278</v>
      </c>
      <c r="D66" s="6" t="s">
        <v>278</v>
      </c>
      <c r="E66" s="5" t="s">
        <v>15</v>
      </c>
      <c r="F66" s="5" t="s">
        <v>279</v>
      </c>
      <c r="G66" s="5" t="s">
        <v>279</v>
      </c>
      <c r="H66" s="18" t="str">
        <f t="shared" si="0"/>
        <v>บริษัท ฉัตรแก้ว โปรดักส์ จำกัด/ 4,500.00 บาท</v>
      </c>
      <c r="I66" s="18" t="str">
        <f t="shared" si="1"/>
        <v>บริษัท ฉัตรแก้ว โปรดักส์ จำกัด/ 4,500.00 บาท</v>
      </c>
      <c r="J66" s="5" t="s">
        <v>17</v>
      </c>
      <c r="K66" s="4" t="s">
        <v>280</v>
      </c>
      <c r="L66" s="4" t="s">
        <v>19</v>
      </c>
    </row>
    <row r="67" spans="1:12" ht="75" customHeight="1">
      <c r="A67" s="4" t="s">
        <v>281</v>
      </c>
      <c r="B67" s="5" t="s">
        <v>282</v>
      </c>
      <c r="C67" s="6" t="s">
        <v>283</v>
      </c>
      <c r="D67" s="6" t="s">
        <v>283</v>
      </c>
      <c r="E67" s="5" t="s">
        <v>15</v>
      </c>
      <c r="F67" s="5" t="s">
        <v>284</v>
      </c>
      <c r="G67" s="5" t="s">
        <v>284</v>
      </c>
      <c r="H67" s="18" t="str">
        <f t="shared" si="0"/>
        <v>บริษัท พาตาร์แลบ (2517) จำกัด/ 20,000.00 บาท</v>
      </c>
      <c r="I67" s="18" t="str">
        <f t="shared" si="1"/>
        <v>บริษัท พาตาร์แลบ (2517) จำกัด/ 20,000.00 บาท</v>
      </c>
      <c r="J67" s="5" t="s">
        <v>17</v>
      </c>
      <c r="K67" s="4" t="s">
        <v>285</v>
      </c>
      <c r="L67" s="4" t="s">
        <v>19</v>
      </c>
    </row>
    <row r="68" spans="1:12" ht="75" customHeight="1">
      <c r="A68" s="4" t="s">
        <v>286</v>
      </c>
      <c r="B68" s="5" t="s">
        <v>287</v>
      </c>
      <c r="C68" s="6" t="s">
        <v>288</v>
      </c>
      <c r="D68" s="6" t="s">
        <v>288</v>
      </c>
      <c r="E68" s="5" t="s">
        <v>15</v>
      </c>
      <c r="F68" s="5" t="s">
        <v>289</v>
      </c>
      <c r="G68" s="5" t="s">
        <v>289</v>
      </c>
      <c r="H68" s="18" t="str">
        <f t="shared" si="0"/>
        <v>บริษัท เมดไลน์ จำกัด/ 42,800.00 บาท</v>
      </c>
      <c r="I68" s="18" t="str">
        <f t="shared" si="1"/>
        <v>บริษัท เมดไลน์ จำกัด/ 42,800.00 บาท</v>
      </c>
      <c r="J68" s="5" t="s">
        <v>17</v>
      </c>
      <c r="K68" s="4" t="s">
        <v>290</v>
      </c>
      <c r="L68" s="4" t="s">
        <v>19</v>
      </c>
    </row>
    <row r="69" spans="1:12" ht="75" customHeight="1">
      <c r="A69" s="4" t="s">
        <v>291</v>
      </c>
      <c r="B69" s="5" t="s">
        <v>292</v>
      </c>
      <c r="C69" s="6" t="s">
        <v>293</v>
      </c>
      <c r="D69" s="6" t="s">
        <v>293</v>
      </c>
      <c r="E69" s="5" t="s">
        <v>15</v>
      </c>
      <c r="F69" s="5" t="s">
        <v>119</v>
      </c>
      <c r="G69" s="5" t="s">
        <v>119</v>
      </c>
      <c r="H69" s="18" t="str">
        <f t="shared" si="0"/>
        <v>บริษัท ซิลลิค ฟาร์มา จำกัด/ 35,699.96 บาท</v>
      </c>
      <c r="I69" s="18" t="str">
        <f t="shared" si="1"/>
        <v>บริษัท ซิลลิค ฟาร์มา จำกัด/ 35,699.96 บาท</v>
      </c>
      <c r="J69" s="5" t="s">
        <v>17</v>
      </c>
      <c r="K69" s="4" t="s">
        <v>294</v>
      </c>
      <c r="L69" s="4" t="s">
        <v>19</v>
      </c>
    </row>
    <row r="70" spans="1:12" ht="75" customHeight="1">
      <c r="A70" s="4" t="s">
        <v>295</v>
      </c>
      <c r="B70" s="5" t="s">
        <v>296</v>
      </c>
      <c r="C70" s="6" t="s">
        <v>297</v>
      </c>
      <c r="D70" s="6" t="s">
        <v>297</v>
      </c>
      <c r="E70" s="5" t="s">
        <v>15</v>
      </c>
      <c r="F70" s="5" t="s">
        <v>152</v>
      </c>
      <c r="G70" s="5" t="s">
        <v>152</v>
      </c>
      <c r="H70" s="18" t="str">
        <f t="shared" si="0"/>
        <v>บริษัท ดีเคเอสเอช (ประเทศไทย) จำกัด/ 24,000.00 บาท</v>
      </c>
      <c r="I70" s="18" t="str">
        <f t="shared" si="1"/>
        <v>บริษัท ดีเคเอสเอช (ประเทศไทย) จำกัด/ 24,000.00 บาท</v>
      </c>
      <c r="J70" s="5" t="s">
        <v>17</v>
      </c>
      <c r="K70" s="4" t="s">
        <v>298</v>
      </c>
      <c r="L70" s="4" t="s">
        <v>19</v>
      </c>
    </row>
    <row r="71" spans="1:12" ht="75" customHeight="1">
      <c r="A71" s="4" t="s">
        <v>299</v>
      </c>
      <c r="B71" s="5" t="s">
        <v>300</v>
      </c>
      <c r="C71" s="6" t="s">
        <v>301</v>
      </c>
      <c r="D71" s="6" t="s">
        <v>301</v>
      </c>
      <c r="E71" s="5" t="s">
        <v>15</v>
      </c>
      <c r="F71" s="5" t="s">
        <v>302</v>
      </c>
      <c r="G71" s="5" t="s">
        <v>302</v>
      </c>
      <c r="H71" s="18" t="str">
        <f t="shared" si="0"/>
        <v>บริษัท พีเอ็มแอล ฟาร์มาซูติคอลส์ จำกัด/ 12,800.00 บาท</v>
      </c>
      <c r="I71" s="18" t="str">
        <f t="shared" si="1"/>
        <v>บริษัท พีเอ็มแอล ฟาร์มาซูติคอลส์ จำกัด/ 12,800.00 บาท</v>
      </c>
      <c r="J71" s="5" t="s">
        <v>17</v>
      </c>
      <c r="K71" s="4" t="s">
        <v>303</v>
      </c>
      <c r="L71" s="4" t="s">
        <v>19</v>
      </c>
    </row>
    <row r="72" spans="1:12" ht="168.75" customHeight="1">
      <c r="A72" s="4" t="s">
        <v>304</v>
      </c>
      <c r="B72" s="5" t="s">
        <v>305</v>
      </c>
      <c r="C72" s="6" t="s">
        <v>306</v>
      </c>
      <c r="D72" s="6" t="s">
        <v>306</v>
      </c>
      <c r="E72" s="5" t="s">
        <v>15</v>
      </c>
      <c r="F72" s="5" t="s">
        <v>307</v>
      </c>
      <c r="G72" s="5" t="s">
        <v>307</v>
      </c>
      <c r="H72" s="18" t="str">
        <f t="shared" si="0"/>
        <v>ห้างหุ้นส่วนจำกัด คลีนิคอลไดแอกโนสติคส์/ 24,350.00 บาท</v>
      </c>
      <c r="I72" s="18" t="str">
        <f t="shared" si="1"/>
        <v>ห้างหุ้นส่วนจำกัด คลีนิคอลไดแอกโนสติคส์/ 24,350.00 บาท</v>
      </c>
      <c r="J72" s="5" t="s">
        <v>17</v>
      </c>
      <c r="K72" s="4" t="s">
        <v>308</v>
      </c>
      <c r="L72" s="4" t="s">
        <v>19</v>
      </c>
    </row>
    <row r="73" spans="1:12" ht="112.5" customHeight="1">
      <c r="A73" s="4" t="s">
        <v>309</v>
      </c>
      <c r="B73" s="5" t="s">
        <v>310</v>
      </c>
      <c r="C73" s="6" t="s">
        <v>311</v>
      </c>
      <c r="D73" s="6" t="s">
        <v>311</v>
      </c>
      <c r="E73" s="5" t="s">
        <v>15</v>
      </c>
      <c r="F73" s="5" t="s">
        <v>119</v>
      </c>
      <c r="G73" s="5" t="s">
        <v>119</v>
      </c>
      <c r="H73" s="18" t="str">
        <f t="shared" si="0"/>
        <v>บริษัท ซิลลิค ฟาร์มา จำกัด/ 95,375.00 บาท</v>
      </c>
      <c r="I73" s="18" t="str">
        <f t="shared" si="1"/>
        <v>บริษัท ซิลลิค ฟาร์มา จำกัด/ 95,375.00 บาท</v>
      </c>
      <c r="J73" s="5" t="s">
        <v>17</v>
      </c>
      <c r="K73" s="4" t="s">
        <v>312</v>
      </c>
      <c r="L73" s="4" t="s">
        <v>19</v>
      </c>
    </row>
    <row r="74" spans="1:12" ht="112.5" customHeight="1">
      <c r="A74" s="4" t="s">
        <v>313</v>
      </c>
      <c r="B74" s="5" t="s">
        <v>314</v>
      </c>
      <c r="C74" s="6" t="s">
        <v>315</v>
      </c>
      <c r="D74" s="6" t="s">
        <v>315</v>
      </c>
      <c r="E74" s="5" t="s">
        <v>15</v>
      </c>
      <c r="F74" s="5" t="s">
        <v>152</v>
      </c>
      <c r="G74" s="5" t="s">
        <v>152</v>
      </c>
      <c r="H74" s="18" t="str">
        <f t="shared" ref="H74:H137" si="2">F74&amp;"/ "&amp;C74&amp;" บาท"</f>
        <v>บริษัท ดีเคเอสเอช (ประเทศไทย) จำกัด/ 82,122.50 บาท</v>
      </c>
      <c r="I74" s="18" t="str">
        <f t="shared" ref="I74:I137" si="3">H74</f>
        <v>บริษัท ดีเคเอสเอช (ประเทศไทย) จำกัด/ 82,122.50 บาท</v>
      </c>
      <c r="J74" s="5" t="s">
        <v>17</v>
      </c>
      <c r="K74" s="4" t="s">
        <v>316</v>
      </c>
      <c r="L74" s="4" t="s">
        <v>19</v>
      </c>
    </row>
    <row r="75" spans="1:12" ht="112.5" customHeight="1">
      <c r="A75" s="4" t="s">
        <v>317</v>
      </c>
      <c r="B75" s="5" t="s">
        <v>318</v>
      </c>
      <c r="C75" s="6" t="s">
        <v>319</v>
      </c>
      <c r="D75" s="6" t="s">
        <v>319</v>
      </c>
      <c r="E75" s="5" t="s">
        <v>15</v>
      </c>
      <c r="F75" s="5" t="s">
        <v>152</v>
      </c>
      <c r="G75" s="5" t="s">
        <v>152</v>
      </c>
      <c r="H75" s="18" t="str">
        <f t="shared" si="2"/>
        <v>บริษัท ดีเคเอสเอช (ประเทศไทย) จำกัด/ 82,176.00 บาท</v>
      </c>
      <c r="I75" s="18" t="str">
        <f t="shared" si="3"/>
        <v>บริษัท ดีเคเอสเอช (ประเทศไทย) จำกัด/ 82,176.00 บาท</v>
      </c>
      <c r="J75" s="5" t="s">
        <v>17</v>
      </c>
      <c r="K75" s="4" t="s">
        <v>320</v>
      </c>
      <c r="L75" s="4" t="s">
        <v>19</v>
      </c>
    </row>
    <row r="76" spans="1:12" ht="75" customHeight="1">
      <c r="A76" s="4" t="s">
        <v>321</v>
      </c>
      <c r="B76" s="5" t="s">
        <v>322</v>
      </c>
      <c r="C76" s="6" t="s">
        <v>323</v>
      </c>
      <c r="D76" s="6" t="s">
        <v>323</v>
      </c>
      <c r="E76" s="5" t="s">
        <v>15</v>
      </c>
      <c r="F76" s="5" t="s">
        <v>152</v>
      </c>
      <c r="G76" s="5" t="s">
        <v>152</v>
      </c>
      <c r="H76" s="18" t="str">
        <f t="shared" si="2"/>
        <v>บริษัท ดีเคเอสเอช (ประเทศไทย) จำกัด/ 97,156.00 บาท</v>
      </c>
      <c r="I76" s="18" t="str">
        <f t="shared" si="3"/>
        <v>บริษัท ดีเคเอสเอช (ประเทศไทย) จำกัด/ 97,156.00 บาท</v>
      </c>
      <c r="J76" s="5" t="s">
        <v>17</v>
      </c>
      <c r="K76" s="4" t="s">
        <v>324</v>
      </c>
      <c r="L76" s="4" t="s">
        <v>19</v>
      </c>
    </row>
    <row r="77" spans="1:12" ht="131.25" customHeight="1">
      <c r="A77" s="4" t="s">
        <v>325</v>
      </c>
      <c r="B77" s="5" t="s">
        <v>326</v>
      </c>
      <c r="C77" s="6" t="s">
        <v>327</v>
      </c>
      <c r="D77" s="6" t="s">
        <v>327</v>
      </c>
      <c r="E77" s="5" t="s">
        <v>15</v>
      </c>
      <c r="F77" s="5" t="s">
        <v>328</v>
      </c>
      <c r="G77" s="5" t="s">
        <v>328</v>
      </c>
      <c r="H77" s="18" t="str">
        <f t="shared" si="2"/>
        <v>บริษัท อินเตอร์ คอร์ปอเรชั่น จำกัด/ 72,800.00 บาท</v>
      </c>
      <c r="I77" s="18" t="str">
        <f t="shared" si="3"/>
        <v>บริษัท อินเตอร์ คอร์ปอเรชั่น จำกัด/ 72,800.00 บาท</v>
      </c>
      <c r="J77" s="5" t="s">
        <v>17</v>
      </c>
      <c r="K77" s="4" t="s">
        <v>329</v>
      </c>
      <c r="L77" s="4" t="s">
        <v>19</v>
      </c>
    </row>
    <row r="78" spans="1:12" ht="112.5" customHeight="1">
      <c r="A78" s="4" t="s">
        <v>330</v>
      </c>
      <c r="B78" s="5" t="s">
        <v>331</v>
      </c>
      <c r="C78" s="6" t="s">
        <v>332</v>
      </c>
      <c r="D78" s="6" t="s">
        <v>332</v>
      </c>
      <c r="E78" s="5" t="s">
        <v>15</v>
      </c>
      <c r="F78" s="5" t="s">
        <v>328</v>
      </c>
      <c r="G78" s="5" t="s">
        <v>328</v>
      </c>
      <c r="H78" s="18" t="str">
        <f t="shared" si="2"/>
        <v>บริษัท อินเตอร์ คอร์ปอเรชั่น จำกัด/ 91,000.00 บาท</v>
      </c>
      <c r="I78" s="18" t="str">
        <f t="shared" si="3"/>
        <v>บริษัท อินเตอร์ คอร์ปอเรชั่น จำกัด/ 91,000.00 บาท</v>
      </c>
      <c r="J78" s="5" t="s">
        <v>17</v>
      </c>
      <c r="K78" s="4" t="s">
        <v>333</v>
      </c>
      <c r="L78" s="4" t="s">
        <v>19</v>
      </c>
    </row>
    <row r="79" spans="1:12" ht="93.75" customHeight="1">
      <c r="A79" s="4" t="s">
        <v>334</v>
      </c>
      <c r="B79" s="5" t="s">
        <v>335</v>
      </c>
      <c r="C79" s="6" t="s">
        <v>336</v>
      </c>
      <c r="D79" s="6" t="s">
        <v>336</v>
      </c>
      <c r="E79" s="5" t="s">
        <v>15</v>
      </c>
      <c r="F79" s="5" t="s">
        <v>328</v>
      </c>
      <c r="G79" s="5" t="s">
        <v>328</v>
      </c>
      <c r="H79" s="18" t="str">
        <f t="shared" si="2"/>
        <v>บริษัท อินเตอร์ คอร์ปอเรชั่น จำกัด/ 30,900.00 บาท</v>
      </c>
      <c r="I79" s="18" t="str">
        <f t="shared" si="3"/>
        <v>บริษัท อินเตอร์ คอร์ปอเรชั่น จำกัด/ 30,900.00 บาท</v>
      </c>
      <c r="J79" s="5" t="s">
        <v>17</v>
      </c>
      <c r="K79" s="4" t="s">
        <v>337</v>
      </c>
      <c r="L79" s="4" t="s">
        <v>19</v>
      </c>
    </row>
    <row r="80" spans="1:12" ht="131.25" customHeight="1">
      <c r="A80" s="4" t="s">
        <v>338</v>
      </c>
      <c r="B80" s="5" t="s">
        <v>339</v>
      </c>
      <c r="C80" s="6" t="s">
        <v>340</v>
      </c>
      <c r="D80" s="6" t="s">
        <v>340</v>
      </c>
      <c r="E80" s="5" t="s">
        <v>15</v>
      </c>
      <c r="F80" s="5" t="s">
        <v>341</v>
      </c>
      <c r="G80" s="5" t="s">
        <v>341</v>
      </c>
      <c r="H80" s="18" t="str">
        <f t="shared" si="2"/>
        <v>บริษัท เมด-วัน จำกัด/ 90,700.00 บาท</v>
      </c>
      <c r="I80" s="18" t="str">
        <f t="shared" si="3"/>
        <v>บริษัท เมด-วัน จำกัด/ 90,700.00 บาท</v>
      </c>
      <c r="J80" s="5" t="s">
        <v>17</v>
      </c>
      <c r="K80" s="4" t="s">
        <v>342</v>
      </c>
      <c r="L80" s="4" t="s">
        <v>19</v>
      </c>
    </row>
    <row r="81" spans="1:12" ht="75" customHeight="1">
      <c r="A81" s="4" t="s">
        <v>343</v>
      </c>
      <c r="B81" s="5" t="s">
        <v>344</v>
      </c>
      <c r="C81" s="6" t="s">
        <v>345</v>
      </c>
      <c r="D81" s="6" t="s">
        <v>345</v>
      </c>
      <c r="E81" s="5" t="s">
        <v>15</v>
      </c>
      <c r="F81" s="5" t="s">
        <v>346</v>
      </c>
      <c r="G81" s="5" t="s">
        <v>346</v>
      </c>
      <c r="H81" s="18" t="str">
        <f t="shared" si="2"/>
        <v>บริษัท ไบโอเมดิกา เกนเทคเฮลท์แคร์ จำกัด/ 9,600.00 บาท</v>
      </c>
      <c r="I81" s="18" t="str">
        <f t="shared" si="3"/>
        <v>บริษัท ไบโอเมดิกา เกนเทคเฮลท์แคร์ จำกัด/ 9,600.00 บาท</v>
      </c>
      <c r="J81" s="5" t="s">
        <v>17</v>
      </c>
      <c r="K81" s="4" t="s">
        <v>347</v>
      </c>
      <c r="L81" s="4" t="s">
        <v>19</v>
      </c>
    </row>
    <row r="82" spans="1:12" ht="75" customHeight="1">
      <c r="A82" s="4" t="s">
        <v>348</v>
      </c>
      <c r="B82" s="5" t="s">
        <v>349</v>
      </c>
      <c r="C82" s="6" t="s">
        <v>350</v>
      </c>
      <c r="D82" s="6" t="s">
        <v>350</v>
      </c>
      <c r="E82" s="5" t="s">
        <v>15</v>
      </c>
      <c r="F82" s="5" t="s">
        <v>351</v>
      </c>
      <c r="G82" s="5" t="s">
        <v>351</v>
      </c>
      <c r="H82" s="18" t="str">
        <f t="shared" si="2"/>
        <v>บริษัท ไทย ไดแอ็กนอสติก จำกัด/ 83,520.00 บาท</v>
      </c>
      <c r="I82" s="18" t="str">
        <f t="shared" si="3"/>
        <v>บริษัท ไทย ไดแอ็กนอสติก จำกัด/ 83,520.00 บาท</v>
      </c>
      <c r="J82" s="5" t="s">
        <v>17</v>
      </c>
      <c r="K82" s="4" t="s">
        <v>352</v>
      </c>
      <c r="L82" s="4" t="s">
        <v>19</v>
      </c>
    </row>
    <row r="83" spans="1:12" ht="75" customHeight="1">
      <c r="A83" s="4" t="s">
        <v>353</v>
      </c>
      <c r="B83" s="5" t="s">
        <v>354</v>
      </c>
      <c r="C83" s="6" t="s">
        <v>355</v>
      </c>
      <c r="D83" s="6" t="s">
        <v>355</v>
      </c>
      <c r="E83" s="5" t="s">
        <v>15</v>
      </c>
      <c r="F83" s="5" t="s">
        <v>356</v>
      </c>
      <c r="G83" s="5" t="s">
        <v>356</v>
      </c>
      <c r="H83" s="18" t="str">
        <f t="shared" si="2"/>
        <v>บริษัท หอมไกล ชลบุรี จำกัด/ 145,000.00 บาท</v>
      </c>
      <c r="I83" s="18" t="str">
        <f t="shared" si="3"/>
        <v>บริษัท หอมไกล ชลบุรี จำกัด/ 145,000.00 บาท</v>
      </c>
      <c r="J83" s="5" t="s">
        <v>17</v>
      </c>
      <c r="K83" s="4" t="s">
        <v>357</v>
      </c>
      <c r="L83" s="4" t="s">
        <v>19</v>
      </c>
    </row>
    <row r="84" spans="1:12" ht="75" customHeight="1">
      <c r="A84" s="4" t="s">
        <v>358</v>
      </c>
      <c r="B84" s="5" t="s">
        <v>359</v>
      </c>
      <c r="C84" s="6" t="s">
        <v>360</v>
      </c>
      <c r="D84" s="6" t="s">
        <v>360</v>
      </c>
      <c r="E84" s="5" t="s">
        <v>15</v>
      </c>
      <c r="F84" s="5" t="s">
        <v>361</v>
      </c>
      <c r="G84" s="5" t="s">
        <v>361</v>
      </c>
      <c r="H84" s="18" t="str">
        <f t="shared" si="2"/>
        <v>ห้างหุ้นส่วนจำกัด ชลบุรี ว.พานิช/ 11,061.00 บาท</v>
      </c>
      <c r="I84" s="18" t="str">
        <f t="shared" si="3"/>
        <v>ห้างหุ้นส่วนจำกัด ชลบุรี ว.พานิช/ 11,061.00 บาท</v>
      </c>
      <c r="J84" s="5" t="s">
        <v>17</v>
      </c>
      <c r="K84" s="4" t="s">
        <v>362</v>
      </c>
      <c r="L84" s="4" t="s">
        <v>19</v>
      </c>
    </row>
    <row r="85" spans="1:12" ht="75" customHeight="1">
      <c r="A85" s="4" t="s">
        <v>363</v>
      </c>
      <c r="B85" s="5" t="s">
        <v>364</v>
      </c>
      <c r="C85" s="6" t="s">
        <v>365</v>
      </c>
      <c r="D85" s="6" t="s">
        <v>365</v>
      </c>
      <c r="E85" s="5" t="s">
        <v>15</v>
      </c>
      <c r="F85" s="5" t="s">
        <v>152</v>
      </c>
      <c r="G85" s="5" t="s">
        <v>152</v>
      </c>
      <c r="H85" s="18" t="str">
        <f t="shared" si="2"/>
        <v>บริษัท ดีเคเอสเอช (ประเทศไทย) จำกัด/ 52,644.00 บาท</v>
      </c>
      <c r="I85" s="18" t="str">
        <f t="shared" si="3"/>
        <v>บริษัท ดีเคเอสเอช (ประเทศไทย) จำกัด/ 52,644.00 บาท</v>
      </c>
      <c r="J85" s="5" t="s">
        <v>17</v>
      </c>
      <c r="K85" s="4" t="s">
        <v>366</v>
      </c>
      <c r="L85" s="4" t="s">
        <v>19</v>
      </c>
    </row>
    <row r="86" spans="1:12" ht="75" customHeight="1">
      <c r="A86" s="4" t="s">
        <v>367</v>
      </c>
      <c r="B86" s="5" t="s">
        <v>368</v>
      </c>
      <c r="C86" s="6" t="s">
        <v>369</v>
      </c>
      <c r="D86" s="6" t="s">
        <v>369</v>
      </c>
      <c r="E86" s="5" t="s">
        <v>15</v>
      </c>
      <c r="F86" s="5" t="s">
        <v>370</v>
      </c>
      <c r="G86" s="5" t="s">
        <v>370</v>
      </c>
      <c r="H86" s="18" t="str">
        <f t="shared" si="2"/>
        <v>บริษัท เดอะเฟิร์สท์เฮลท์แคร์ จำกัด/ 29,000.00 บาท</v>
      </c>
      <c r="I86" s="18" t="str">
        <f t="shared" si="3"/>
        <v>บริษัท เดอะเฟิร์สท์เฮลท์แคร์ จำกัด/ 29,000.00 บาท</v>
      </c>
      <c r="J86" s="5" t="s">
        <v>17</v>
      </c>
      <c r="K86" s="4" t="s">
        <v>371</v>
      </c>
      <c r="L86" s="4" t="s">
        <v>19</v>
      </c>
    </row>
    <row r="87" spans="1:12" ht="187.5" customHeight="1">
      <c r="A87" s="4" t="s">
        <v>372</v>
      </c>
      <c r="B87" s="5" t="s">
        <v>373</v>
      </c>
      <c r="C87" s="6" t="s">
        <v>374</v>
      </c>
      <c r="D87" s="6" t="s">
        <v>374</v>
      </c>
      <c r="E87" s="5" t="s">
        <v>15</v>
      </c>
      <c r="F87" s="5" t="s">
        <v>375</v>
      </c>
      <c r="G87" s="5" t="s">
        <v>375</v>
      </c>
      <c r="H87" s="18" t="str">
        <f t="shared" si="2"/>
        <v>บริษัท เวเลอร์ เฮลธ์ จำกัด/ 59,500.00 บาท</v>
      </c>
      <c r="I87" s="18" t="str">
        <f t="shared" si="3"/>
        <v>บริษัท เวเลอร์ เฮลธ์ จำกัด/ 59,500.00 บาท</v>
      </c>
      <c r="J87" s="5" t="s">
        <v>17</v>
      </c>
      <c r="K87" s="4" t="s">
        <v>376</v>
      </c>
      <c r="L87" s="4" t="s">
        <v>19</v>
      </c>
    </row>
    <row r="88" spans="1:12" ht="75" customHeight="1">
      <c r="A88" s="4" t="s">
        <v>377</v>
      </c>
      <c r="B88" s="5" t="s">
        <v>378</v>
      </c>
      <c r="C88" s="6" t="s">
        <v>183</v>
      </c>
      <c r="D88" s="6" t="s">
        <v>183</v>
      </c>
      <c r="E88" s="5" t="s">
        <v>15</v>
      </c>
      <c r="F88" s="5" t="s">
        <v>379</v>
      </c>
      <c r="G88" s="5" t="s">
        <v>379</v>
      </c>
      <c r="H88" s="18" t="str">
        <f t="shared" si="2"/>
        <v>บริษัท ออร์คิด เฮลธ์แคร์ จำกัด/ 40,000.00 บาท</v>
      </c>
      <c r="I88" s="18" t="str">
        <f t="shared" si="3"/>
        <v>บริษัท ออร์คิด เฮลธ์แคร์ จำกัด/ 40,000.00 บาท</v>
      </c>
      <c r="J88" s="5" t="s">
        <v>17</v>
      </c>
      <c r="K88" s="4" t="s">
        <v>380</v>
      </c>
      <c r="L88" s="4" t="s">
        <v>19</v>
      </c>
    </row>
    <row r="89" spans="1:12" ht="75" customHeight="1">
      <c r="A89" s="4" t="s">
        <v>381</v>
      </c>
      <c r="B89" s="5" t="s">
        <v>382</v>
      </c>
      <c r="C89" s="6" t="s">
        <v>383</v>
      </c>
      <c r="D89" s="6" t="s">
        <v>383</v>
      </c>
      <c r="E89" s="5" t="s">
        <v>15</v>
      </c>
      <c r="F89" s="5" t="s">
        <v>379</v>
      </c>
      <c r="G89" s="5" t="s">
        <v>379</v>
      </c>
      <c r="H89" s="18" t="str">
        <f t="shared" si="2"/>
        <v>บริษัท ออร์คิด เฮลธ์แคร์ จำกัด/ 28,950.00 บาท</v>
      </c>
      <c r="I89" s="18" t="str">
        <f t="shared" si="3"/>
        <v>บริษัท ออร์คิด เฮลธ์แคร์ จำกัด/ 28,950.00 บาท</v>
      </c>
      <c r="J89" s="5" t="s">
        <v>17</v>
      </c>
      <c r="K89" s="4" t="s">
        <v>384</v>
      </c>
      <c r="L89" s="4" t="s">
        <v>19</v>
      </c>
    </row>
    <row r="90" spans="1:12" ht="75" customHeight="1">
      <c r="A90" s="4" t="s">
        <v>385</v>
      </c>
      <c r="B90" s="5" t="s">
        <v>386</v>
      </c>
      <c r="C90" s="6" t="s">
        <v>387</v>
      </c>
      <c r="D90" s="6" t="s">
        <v>387</v>
      </c>
      <c r="E90" s="5" t="s">
        <v>15</v>
      </c>
      <c r="F90" s="5" t="s">
        <v>388</v>
      </c>
      <c r="G90" s="5" t="s">
        <v>388</v>
      </c>
      <c r="H90" s="18" t="str">
        <f t="shared" si="2"/>
        <v>บริษัท จอห์นสัน แอนด์ จอห์นสันเมดเทค (ประเทศไทย) จำกัด/ 10,593.00 บาท</v>
      </c>
      <c r="I90" s="18" t="str">
        <f t="shared" si="3"/>
        <v>บริษัท จอห์นสัน แอนด์ จอห์นสันเมดเทค (ประเทศไทย) จำกัด/ 10,593.00 บาท</v>
      </c>
      <c r="J90" s="5" t="s">
        <v>17</v>
      </c>
      <c r="K90" s="4" t="s">
        <v>389</v>
      </c>
      <c r="L90" s="4" t="s">
        <v>19</v>
      </c>
    </row>
    <row r="91" spans="1:12" ht="75" customHeight="1">
      <c r="A91" s="4" t="s">
        <v>390</v>
      </c>
      <c r="B91" s="5" t="s">
        <v>391</v>
      </c>
      <c r="C91" s="6" t="s">
        <v>392</v>
      </c>
      <c r="D91" s="6" t="s">
        <v>392</v>
      </c>
      <c r="E91" s="5" t="s">
        <v>15</v>
      </c>
      <c r="F91" s="5" t="s">
        <v>393</v>
      </c>
      <c r="G91" s="5" t="s">
        <v>393</v>
      </c>
      <c r="H91" s="18" t="str">
        <f t="shared" si="2"/>
        <v>บริษัท ชุมพล ดีไซร์ ดีไซน์ จำกัด/ 69,978.00 บาท</v>
      </c>
      <c r="I91" s="18" t="str">
        <f t="shared" si="3"/>
        <v>บริษัท ชุมพล ดีไซร์ ดีไซน์ จำกัด/ 69,978.00 บาท</v>
      </c>
      <c r="J91" s="5" t="s">
        <v>17</v>
      </c>
      <c r="K91" s="4" t="s">
        <v>394</v>
      </c>
      <c r="L91" s="4" t="s">
        <v>19</v>
      </c>
    </row>
    <row r="92" spans="1:12" ht="75" customHeight="1">
      <c r="A92" s="4" t="s">
        <v>395</v>
      </c>
      <c r="B92" s="5" t="s">
        <v>396</v>
      </c>
      <c r="C92" s="6" t="s">
        <v>397</v>
      </c>
      <c r="D92" s="6" t="s">
        <v>397</v>
      </c>
      <c r="E92" s="5" t="s">
        <v>15</v>
      </c>
      <c r="F92" s="5" t="s">
        <v>398</v>
      </c>
      <c r="G92" s="5" t="s">
        <v>398</v>
      </c>
      <c r="H92" s="18" t="str">
        <f t="shared" si="2"/>
        <v>บริษัท ดีทแฮล์ม เคลเลอร์ โลจิสติกส์ จำกัด/ 9,095.00 บาท</v>
      </c>
      <c r="I92" s="18" t="str">
        <f t="shared" si="3"/>
        <v>บริษัท ดีทแฮล์ม เคลเลอร์ โลจิสติกส์ จำกัด/ 9,095.00 บาท</v>
      </c>
      <c r="J92" s="5" t="s">
        <v>17</v>
      </c>
      <c r="K92" s="4" t="s">
        <v>399</v>
      </c>
      <c r="L92" s="4" t="s">
        <v>19</v>
      </c>
    </row>
    <row r="93" spans="1:12" ht="75" customHeight="1">
      <c r="A93" s="4" t="s">
        <v>400</v>
      </c>
      <c r="B93" s="5" t="s">
        <v>401</v>
      </c>
      <c r="C93" s="6" t="s">
        <v>402</v>
      </c>
      <c r="D93" s="6" t="s">
        <v>402</v>
      </c>
      <c r="E93" s="5" t="s">
        <v>15</v>
      </c>
      <c r="F93" s="5" t="s">
        <v>403</v>
      </c>
      <c r="G93" s="5" t="s">
        <v>403</v>
      </c>
      <c r="H93" s="18" t="str">
        <f t="shared" si="2"/>
        <v>บริษัท เจ เอส วิชั่น จำกัด/ 1,123.50 บาท</v>
      </c>
      <c r="I93" s="18" t="str">
        <f t="shared" si="3"/>
        <v>บริษัท เจ เอส วิชั่น จำกัด/ 1,123.50 บาท</v>
      </c>
      <c r="J93" s="5" t="s">
        <v>17</v>
      </c>
      <c r="K93" s="4" t="s">
        <v>404</v>
      </c>
      <c r="L93" s="4" t="s">
        <v>19</v>
      </c>
    </row>
    <row r="94" spans="1:12" ht="75" customHeight="1">
      <c r="A94" s="4" t="s">
        <v>405</v>
      </c>
      <c r="B94" s="5" t="s">
        <v>406</v>
      </c>
      <c r="C94" s="6" t="s">
        <v>407</v>
      </c>
      <c r="D94" s="6" t="s">
        <v>407</v>
      </c>
      <c r="E94" s="5" t="s">
        <v>15</v>
      </c>
      <c r="F94" s="5" t="s">
        <v>403</v>
      </c>
      <c r="G94" s="5" t="s">
        <v>403</v>
      </c>
      <c r="H94" s="18" t="str">
        <f t="shared" si="2"/>
        <v>บริษัท เจ เอส วิชั่น จำกัด/ 3,081.60 บาท</v>
      </c>
      <c r="I94" s="18" t="str">
        <f t="shared" si="3"/>
        <v>บริษัท เจ เอส วิชั่น จำกัด/ 3,081.60 บาท</v>
      </c>
      <c r="J94" s="5" t="s">
        <v>17</v>
      </c>
      <c r="K94" s="4" t="s">
        <v>408</v>
      </c>
      <c r="L94" s="4" t="s">
        <v>19</v>
      </c>
    </row>
    <row r="95" spans="1:12" ht="75" customHeight="1">
      <c r="A95" s="4" t="s">
        <v>409</v>
      </c>
      <c r="B95" s="5" t="s">
        <v>410</v>
      </c>
      <c r="C95" s="6" t="s">
        <v>411</v>
      </c>
      <c r="D95" s="6" t="s">
        <v>411</v>
      </c>
      <c r="E95" s="5" t="s">
        <v>15</v>
      </c>
      <c r="F95" s="5" t="s">
        <v>412</v>
      </c>
      <c r="G95" s="5" t="s">
        <v>412</v>
      </c>
      <c r="H95" s="18" t="str">
        <f t="shared" si="2"/>
        <v>บริษัท ทริมเมอร์ จำกัด/ 31,920.00 บาท</v>
      </c>
      <c r="I95" s="18" t="str">
        <f t="shared" si="3"/>
        <v>บริษัท ทริมเมอร์ จำกัด/ 31,920.00 บาท</v>
      </c>
      <c r="J95" s="5" t="s">
        <v>17</v>
      </c>
      <c r="K95" s="4" t="s">
        <v>413</v>
      </c>
      <c r="L95" s="4" t="s">
        <v>19</v>
      </c>
    </row>
    <row r="96" spans="1:12" ht="75" customHeight="1">
      <c r="A96" s="4" t="s">
        <v>414</v>
      </c>
      <c r="B96" s="5" t="s">
        <v>415</v>
      </c>
      <c r="C96" s="6" t="s">
        <v>416</v>
      </c>
      <c r="D96" s="6" t="s">
        <v>416</v>
      </c>
      <c r="E96" s="5" t="s">
        <v>15</v>
      </c>
      <c r="F96" s="5" t="s">
        <v>388</v>
      </c>
      <c r="G96" s="5" t="s">
        <v>388</v>
      </c>
      <c r="H96" s="18" t="str">
        <f t="shared" si="2"/>
        <v>บริษัท จอห์นสัน แอนด์ จอห์นสันเมดเทค (ประเทศไทย) จำกัด/ 16,050.00 บาท</v>
      </c>
      <c r="I96" s="18" t="str">
        <f t="shared" si="3"/>
        <v>บริษัท จอห์นสัน แอนด์ จอห์นสันเมดเทค (ประเทศไทย) จำกัด/ 16,050.00 บาท</v>
      </c>
      <c r="J96" s="5" t="s">
        <v>17</v>
      </c>
      <c r="K96" s="4" t="s">
        <v>417</v>
      </c>
      <c r="L96" s="4" t="s">
        <v>19</v>
      </c>
    </row>
    <row r="97" spans="1:12" ht="75" customHeight="1">
      <c r="A97" s="4" t="s">
        <v>418</v>
      </c>
      <c r="B97" s="5" t="s">
        <v>419</v>
      </c>
      <c r="C97" s="6" t="s">
        <v>14</v>
      </c>
      <c r="D97" s="6" t="s">
        <v>14</v>
      </c>
      <c r="E97" s="5" t="s">
        <v>15</v>
      </c>
      <c r="F97" s="5" t="s">
        <v>420</v>
      </c>
      <c r="G97" s="5" t="s">
        <v>420</v>
      </c>
      <c r="H97" s="18" t="str">
        <f t="shared" si="2"/>
        <v>บ้านแป้น อาหารทะเลแห้ง
/ 1,000.00 บาท</v>
      </c>
      <c r="I97" s="18" t="str">
        <f t="shared" si="3"/>
        <v>บ้านแป้น อาหารทะเลแห้ง
/ 1,000.00 บาท</v>
      </c>
      <c r="J97" s="5" t="s">
        <v>17</v>
      </c>
      <c r="K97" s="4" t="s">
        <v>421</v>
      </c>
      <c r="L97" s="4" t="s">
        <v>19</v>
      </c>
    </row>
    <row r="98" spans="1:12" ht="75" customHeight="1">
      <c r="A98" s="4" t="s">
        <v>422</v>
      </c>
      <c r="B98" s="5" t="s">
        <v>423</v>
      </c>
      <c r="C98" s="6" t="s">
        <v>424</v>
      </c>
      <c r="D98" s="6" t="s">
        <v>424</v>
      </c>
      <c r="E98" s="5" t="s">
        <v>15</v>
      </c>
      <c r="F98" s="5" t="s">
        <v>425</v>
      </c>
      <c r="G98" s="5" t="s">
        <v>425</v>
      </c>
      <c r="H98" s="18" t="str">
        <f t="shared" si="2"/>
        <v>นางสาวรุ่งฤทัย พัฒนภิญญากุล
/ 3,000.00 บาท</v>
      </c>
      <c r="I98" s="18" t="str">
        <f t="shared" si="3"/>
        <v>นางสาวรุ่งฤทัย พัฒนภิญญากุล
/ 3,000.00 บาท</v>
      </c>
      <c r="J98" s="5" t="s">
        <v>17</v>
      </c>
      <c r="K98" s="4" t="s">
        <v>426</v>
      </c>
      <c r="L98" s="4" t="s">
        <v>19</v>
      </c>
    </row>
    <row r="99" spans="1:12" ht="75" customHeight="1">
      <c r="A99" s="4" t="s">
        <v>427</v>
      </c>
      <c r="B99" s="5" t="s">
        <v>428</v>
      </c>
      <c r="C99" s="6" t="s">
        <v>429</v>
      </c>
      <c r="D99" s="6" t="s">
        <v>429</v>
      </c>
      <c r="E99" s="5" t="s">
        <v>15</v>
      </c>
      <c r="F99" s="5" t="s">
        <v>430</v>
      </c>
      <c r="G99" s="5" t="s">
        <v>430</v>
      </c>
      <c r="H99" s="18" t="str">
        <f t="shared" si="2"/>
        <v>นายจักรพรรดิ ภูมิดิษฐ์
/ 68,300.00 บาท</v>
      </c>
      <c r="I99" s="18" t="str">
        <f t="shared" si="3"/>
        <v>นายจักรพรรดิ ภูมิดิษฐ์
/ 68,300.00 บาท</v>
      </c>
      <c r="J99" s="5" t="s">
        <v>17</v>
      </c>
      <c r="K99" s="4" t="s">
        <v>431</v>
      </c>
      <c r="L99" s="4" t="s">
        <v>19</v>
      </c>
    </row>
    <row r="100" spans="1:12" ht="75" customHeight="1">
      <c r="A100" s="4" t="s">
        <v>432</v>
      </c>
      <c r="B100" s="5" t="s">
        <v>433</v>
      </c>
      <c r="C100" s="6" t="s">
        <v>434</v>
      </c>
      <c r="D100" s="6" t="s">
        <v>434</v>
      </c>
      <c r="E100" s="5" t="s">
        <v>15</v>
      </c>
      <c r="F100" s="5" t="s">
        <v>435</v>
      </c>
      <c r="G100" s="5" t="s">
        <v>435</v>
      </c>
      <c r="H100" s="18" t="str">
        <f t="shared" si="2"/>
        <v>บริษัท ซีพี แอ็กซ์ตร้า จำกัด (มหาชน)
/ 11,500.00 บาท</v>
      </c>
      <c r="I100" s="18" t="str">
        <f t="shared" si="3"/>
        <v>บริษัท ซีพี แอ็กซ์ตร้า จำกัด (มหาชน)
/ 11,500.00 บาท</v>
      </c>
      <c r="J100" s="5" t="s">
        <v>17</v>
      </c>
      <c r="K100" s="4" t="s">
        <v>436</v>
      </c>
      <c r="L100" s="4" t="s">
        <v>19</v>
      </c>
    </row>
    <row r="101" spans="1:12" ht="75" customHeight="1">
      <c r="A101" s="4" t="s">
        <v>437</v>
      </c>
      <c r="B101" s="5" t="s">
        <v>438</v>
      </c>
      <c r="C101" s="6" t="s">
        <v>439</v>
      </c>
      <c r="D101" s="6" t="s">
        <v>439</v>
      </c>
      <c r="E101" s="5" t="s">
        <v>15</v>
      </c>
      <c r="F101" s="5" t="s">
        <v>440</v>
      </c>
      <c r="G101" s="5" t="s">
        <v>440</v>
      </c>
      <c r="H101" s="18" t="str">
        <f t="shared" si="2"/>
        <v>ร้านค้าสวัสดิการ ศูนย์ปฏิบัติการโรงแรม มหาวิทยาลัยบูรพา
/ 2,400.00 บาท</v>
      </c>
      <c r="I101" s="18" t="str">
        <f t="shared" si="3"/>
        <v>ร้านค้าสวัสดิการ ศูนย์ปฏิบัติการโรงแรม มหาวิทยาลัยบูรพา
/ 2,400.00 บาท</v>
      </c>
      <c r="J101" s="5" t="s">
        <v>17</v>
      </c>
      <c r="K101" s="4" t="s">
        <v>441</v>
      </c>
      <c r="L101" s="4" t="s">
        <v>19</v>
      </c>
    </row>
    <row r="102" spans="1:12" ht="75" customHeight="1">
      <c r="A102" s="4" t="s">
        <v>442</v>
      </c>
      <c r="B102" s="5" t="s">
        <v>443</v>
      </c>
      <c r="C102" s="6" t="s">
        <v>71</v>
      </c>
      <c r="D102" s="6" t="s">
        <v>71</v>
      </c>
      <c r="E102" s="5" t="s">
        <v>15</v>
      </c>
      <c r="F102" s="5" t="s">
        <v>444</v>
      </c>
      <c r="G102" s="5" t="s">
        <v>444</v>
      </c>
      <c r="H102" s="18" t="str">
        <f t="shared" si="2"/>
        <v>รุ่งรวี ผ่านใหญ่/ 8,000.00 บาท</v>
      </c>
      <c r="I102" s="18" t="str">
        <f t="shared" si="3"/>
        <v>รุ่งรวี ผ่านใหญ่/ 8,000.00 บาท</v>
      </c>
      <c r="J102" s="5" t="s">
        <v>17</v>
      </c>
      <c r="K102" s="4" t="s">
        <v>445</v>
      </c>
      <c r="L102" s="4" t="s">
        <v>19</v>
      </c>
    </row>
    <row r="103" spans="1:12" ht="75" customHeight="1">
      <c r="A103" s="4" t="s">
        <v>446</v>
      </c>
      <c r="B103" s="5" t="s">
        <v>447</v>
      </c>
      <c r="C103" s="6" t="s">
        <v>448</v>
      </c>
      <c r="D103" s="6" t="s">
        <v>448</v>
      </c>
      <c r="E103" s="5" t="s">
        <v>15</v>
      </c>
      <c r="F103" s="5" t="s">
        <v>449</v>
      </c>
      <c r="G103" s="5" t="s">
        <v>449</v>
      </c>
      <c r="H103" s="18" t="str">
        <f t="shared" si="2"/>
        <v>นางสาวดอกอ้อย ความมานะ
/ 980.00 บาท</v>
      </c>
      <c r="I103" s="18" t="str">
        <f t="shared" si="3"/>
        <v>นางสาวดอกอ้อย ความมานะ
/ 980.00 บาท</v>
      </c>
      <c r="J103" s="5" t="s">
        <v>17</v>
      </c>
      <c r="K103" s="4" t="s">
        <v>450</v>
      </c>
      <c r="L103" s="4" t="s">
        <v>19</v>
      </c>
    </row>
    <row r="104" spans="1:12" ht="75" customHeight="1">
      <c r="A104" s="4" t="s">
        <v>451</v>
      </c>
      <c r="B104" s="5" t="s">
        <v>452</v>
      </c>
      <c r="C104" s="6" t="s">
        <v>66</v>
      </c>
      <c r="D104" s="6" t="s">
        <v>66</v>
      </c>
      <c r="E104" s="5" t="s">
        <v>15</v>
      </c>
      <c r="F104" s="5" t="s">
        <v>453</v>
      </c>
      <c r="G104" s="5" t="s">
        <v>453</v>
      </c>
      <c r="H104" s="18" t="str">
        <f t="shared" si="2"/>
        <v>นางสาววัชรี กงทอง
/ 6,000.00 บาท</v>
      </c>
      <c r="I104" s="18" t="str">
        <f t="shared" si="3"/>
        <v>นางสาววัชรี กงทอง
/ 6,000.00 บาท</v>
      </c>
      <c r="J104" s="5" t="s">
        <v>17</v>
      </c>
      <c r="K104" s="4" t="s">
        <v>454</v>
      </c>
      <c r="L104" s="4" t="s">
        <v>19</v>
      </c>
    </row>
    <row r="105" spans="1:12" ht="75" customHeight="1">
      <c r="A105" s="4" t="s">
        <v>455</v>
      </c>
      <c r="B105" s="5" t="s">
        <v>456</v>
      </c>
      <c r="C105" s="6" t="s">
        <v>457</v>
      </c>
      <c r="D105" s="6" t="s">
        <v>457</v>
      </c>
      <c r="E105" s="5" t="s">
        <v>15</v>
      </c>
      <c r="F105" s="5" t="s">
        <v>458</v>
      </c>
      <c r="G105" s="5" t="s">
        <v>458</v>
      </c>
      <c r="H105" s="18" t="str">
        <f t="shared" si="2"/>
        <v>บริษัท ซีเมนส์ เฮลท์แคร์ จำกัด/ 1,200,000.00 บาท</v>
      </c>
      <c r="I105" s="18" t="str">
        <f t="shared" si="3"/>
        <v>บริษัท ซีเมนส์ เฮลท์แคร์ จำกัด/ 1,200,000.00 บาท</v>
      </c>
      <c r="J105" s="5" t="s">
        <v>17</v>
      </c>
      <c r="K105" s="4" t="s">
        <v>459</v>
      </c>
      <c r="L105" s="4" t="s">
        <v>19</v>
      </c>
    </row>
    <row r="106" spans="1:12" ht="75" customHeight="1">
      <c r="A106" s="4" t="s">
        <v>460</v>
      </c>
      <c r="B106" s="5" t="s">
        <v>461</v>
      </c>
      <c r="C106" s="6" t="s">
        <v>462</v>
      </c>
      <c r="D106" s="6" t="s">
        <v>462</v>
      </c>
      <c r="E106" s="5" t="s">
        <v>15</v>
      </c>
      <c r="F106" s="5" t="s">
        <v>463</v>
      </c>
      <c r="G106" s="5" t="s">
        <v>463</v>
      </c>
      <c r="H106" s="18" t="str">
        <f t="shared" si="2"/>
        <v>โกมล ฤทธิ์งาม/ 3,500.00 บาท</v>
      </c>
      <c r="I106" s="18" t="str">
        <f t="shared" si="3"/>
        <v>โกมล ฤทธิ์งาม/ 3,500.00 บาท</v>
      </c>
      <c r="J106" s="5" t="s">
        <v>17</v>
      </c>
      <c r="K106" s="4" t="s">
        <v>464</v>
      </c>
      <c r="L106" s="4" t="s">
        <v>19</v>
      </c>
    </row>
    <row r="107" spans="1:12" ht="75" customHeight="1">
      <c r="A107" s="4" t="s">
        <v>465</v>
      </c>
      <c r="B107" s="5" t="s">
        <v>466</v>
      </c>
      <c r="C107" s="6" t="s">
        <v>467</v>
      </c>
      <c r="D107" s="6" t="s">
        <v>467</v>
      </c>
      <c r="E107" s="5" t="s">
        <v>15</v>
      </c>
      <c r="F107" s="5" t="s">
        <v>468</v>
      </c>
      <c r="G107" s="5" t="s">
        <v>468</v>
      </c>
      <c r="H107" s="18" t="str">
        <f t="shared" si="2"/>
        <v>ร้าน Kalaya Florist
/ 300.00 บาท</v>
      </c>
      <c r="I107" s="18" t="str">
        <f t="shared" si="3"/>
        <v>ร้าน Kalaya Florist
/ 300.00 บาท</v>
      </c>
      <c r="J107" s="5" t="s">
        <v>17</v>
      </c>
      <c r="K107" s="4" t="s">
        <v>469</v>
      </c>
      <c r="L107" s="4" t="s">
        <v>19</v>
      </c>
    </row>
    <row r="108" spans="1:12" ht="75" customHeight="1">
      <c r="A108" s="4" t="s">
        <v>470</v>
      </c>
      <c r="B108" s="5" t="s">
        <v>471</v>
      </c>
      <c r="C108" s="6" t="s">
        <v>472</v>
      </c>
      <c r="D108" s="6" t="s">
        <v>472</v>
      </c>
      <c r="E108" s="5" t="s">
        <v>15</v>
      </c>
      <c r="F108" s="5" t="s">
        <v>473</v>
      </c>
      <c r="G108" s="5" t="s">
        <v>473</v>
      </c>
      <c r="H108" s="18" t="str">
        <f t="shared" si="2"/>
        <v>บริษัท คีรีแสนดี จำกัด/ 19,998.30 บาท</v>
      </c>
      <c r="I108" s="18" t="str">
        <f t="shared" si="3"/>
        <v>บริษัท คีรีแสนดี จำกัด/ 19,998.30 บาท</v>
      </c>
      <c r="J108" s="5" t="s">
        <v>17</v>
      </c>
      <c r="K108" s="4" t="s">
        <v>474</v>
      </c>
      <c r="L108" s="4" t="s">
        <v>19</v>
      </c>
    </row>
    <row r="109" spans="1:12" ht="75" customHeight="1">
      <c r="A109" s="4" t="s">
        <v>475</v>
      </c>
      <c r="B109" s="5" t="s">
        <v>476</v>
      </c>
      <c r="C109" s="6" t="s">
        <v>477</v>
      </c>
      <c r="D109" s="6" t="s">
        <v>477</v>
      </c>
      <c r="E109" s="5" t="s">
        <v>15</v>
      </c>
      <c r="F109" s="5" t="s">
        <v>119</v>
      </c>
      <c r="G109" s="5" t="s">
        <v>119</v>
      </c>
      <c r="H109" s="18" t="str">
        <f t="shared" si="2"/>
        <v>บริษัท ซิลลิค ฟาร์มา จำกัด/ 674,100.00 บาท</v>
      </c>
      <c r="I109" s="18" t="str">
        <f t="shared" si="3"/>
        <v>บริษัท ซิลลิค ฟาร์มา จำกัด/ 674,100.00 บาท</v>
      </c>
      <c r="J109" s="5" t="s">
        <v>17</v>
      </c>
      <c r="K109" s="4" t="s">
        <v>478</v>
      </c>
      <c r="L109" s="4" t="s">
        <v>479</v>
      </c>
    </row>
    <row r="110" spans="1:12" ht="75" customHeight="1">
      <c r="A110" s="4" t="s">
        <v>480</v>
      </c>
      <c r="B110" s="5" t="s">
        <v>481</v>
      </c>
      <c r="C110" s="6" t="s">
        <v>482</v>
      </c>
      <c r="D110" s="6" t="s">
        <v>482</v>
      </c>
      <c r="E110" s="5" t="s">
        <v>15</v>
      </c>
      <c r="F110" s="5" t="s">
        <v>119</v>
      </c>
      <c r="G110" s="5" t="s">
        <v>119</v>
      </c>
      <c r="H110" s="18" t="str">
        <f t="shared" si="2"/>
        <v>บริษัท ซิลลิค ฟาร์มา จำกัด/ 1,162,020.00 บาท</v>
      </c>
      <c r="I110" s="18" t="str">
        <f t="shared" si="3"/>
        <v>บริษัท ซิลลิค ฟาร์มา จำกัด/ 1,162,020.00 บาท</v>
      </c>
      <c r="J110" s="5" t="s">
        <v>17</v>
      </c>
      <c r="K110" s="4" t="s">
        <v>483</v>
      </c>
      <c r="L110" s="4" t="s">
        <v>479</v>
      </c>
    </row>
    <row r="111" spans="1:12" ht="75" customHeight="1">
      <c r="A111" s="4" t="s">
        <v>484</v>
      </c>
      <c r="B111" s="5" t="s">
        <v>485</v>
      </c>
      <c r="C111" s="6" t="s">
        <v>486</v>
      </c>
      <c r="D111" s="6" t="s">
        <v>486</v>
      </c>
      <c r="E111" s="5" t="s">
        <v>15</v>
      </c>
      <c r="F111" s="5" t="s">
        <v>119</v>
      </c>
      <c r="G111" s="5" t="s">
        <v>119</v>
      </c>
      <c r="H111" s="18" t="str">
        <f t="shared" si="2"/>
        <v>บริษัท ซิลลิค ฟาร์มา จำกัด/ 208,650.00 บาท</v>
      </c>
      <c r="I111" s="18" t="str">
        <f t="shared" si="3"/>
        <v>บริษัท ซิลลิค ฟาร์มา จำกัด/ 208,650.00 บาท</v>
      </c>
      <c r="J111" s="5" t="s">
        <v>17</v>
      </c>
      <c r="K111" s="4" t="s">
        <v>487</v>
      </c>
      <c r="L111" s="4" t="s">
        <v>479</v>
      </c>
    </row>
    <row r="112" spans="1:12" ht="75" customHeight="1">
      <c r="A112" s="4" t="s">
        <v>488</v>
      </c>
      <c r="B112" s="5" t="s">
        <v>489</v>
      </c>
      <c r="C112" s="6" t="s">
        <v>490</v>
      </c>
      <c r="D112" s="6" t="s">
        <v>490</v>
      </c>
      <c r="E112" s="5" t="s">
        <v>15</v>
      </c>
      <c r="F112" s="5" t="s">
        <v>119</v>
      </c>
      <c r="G112" s="5" t="s">
        <v>119</v>
      </c>
      <c r="H112" s="18" t="str">
        <f t="shared" si="2"/>
        <v>บริษัท ซิลลิค ฟาร์มา จำกัด/ 436,025.00 บาท</v>
      </c>
      <c r="I112" s="18" t="str">
        <f t="shared" si="3"/>
        <v>บริษัท ซิลลิค ฟาร์มา จำกัด/ 436,025.00 บาท</v>
      </c>
      <c r="J112" s="5" t="s">
        <v>17</v>
      </c>
      <c r="K112" s="4" t="s">
        <v>491</v>
      </c>
      <c r="L112" s="4" t="s">
        <v>479</v>
      </c>
    </row>
    <row r="113" spans="1:12" ht="75" customHeight="1">
      <c r="A113" s="4" t="s">
        <v>492</v>
      </c>
      <c r="B113" s="5" t="s">
        <v>493</v>
      </c>
      <c r="C113" s="6" t="s">
        <v>494</v>
      </c>
      <c r="D113" s="6" t="s">
        <v>494</v>
      </c>
      <c r="E113" s="5" t="s">
        <v>15</v>
      </c>
      <c r="F113" s="5" t="s">
        <v>119</v>
      </c>
      <c r="G113" s="5" t="s">
        <v>119</v>
      </c>
      <c r="H113" s="18" t="str">
        <f t="shared" si="2"/>
        <v>บริษัท ซิลลิค ฟาร์มา จำกัด/ 699,994.00 บาท</v>
      </c>
      <c r="I113" s="18" t="str">
        <f t="shared" si="3"/>
        <v>บริษัท ซิลลิค ฟาร์มา จำกัด/ 699,994.00 บาท</v>
      </c>
      <c r="J113" s="5" t="s">
        <v>17</v>
      </c>
      <c r="K113" s="4" t="s">
        <v>495</v>
      </c>
      <c r="L113" s="4" t="s">
        <v>479</v>
      </c>
    </row>
    <row r="114" spans="1:12" ht="75" customHeight="1">
      <c r="A114" s="4" t="s">
        <v>496</v>
      </c>
      <c r="B114" s="5" t="s">
        <v>497</v>
      </c>
      <c r="C114" s="6" t="s">
        <v>498</v>
      </c>
      <c r="D114" s="6" t="s">
        <v>498</v>
      </c>
      <c r="E114" s="5" t="s">
        <v>133</v>
      </c>
      <c r="F114" s="5" t="s">
        <v>499</v>
      </c>
      <c r="G114" s="5" t="s">
        <v>499</v>
      </c>
      <c r="H114" s="18" t="str">
        <f t="shared" si="2"/>
        <v>บริษัท เฮลธ์แคร์ เอ็นเตอร์ไพรซ์ จำกัด/ 2,009,100.00 บาท</v>
      </c>
      <c r="I114" s="18" t="str">
        <f t="shared" si="3"/>
        <v>บริษัท เฮลธ์แคร์ เอ็นเตอร์ไพรซ์ จำกัด/ 2,009,100.00 บาท</v>
      </c>
      <c r="J114" s="5" t="s">
        <v>17</v>
      </c>
      <c r="K114" s="4" t="s">
        <v>500</v>
      </c>
      <c r="L114" s="4" t="s">
        <v>479</v>
      </c>
    </row>
    <row r="115" spans="1:12" ht="75" customHeight="1">
      <c r="A115" s="4" t="s">
        <v>501</v>
      </c>
      <c r="B115" s="5" t="s">
        <v>56</v>
      </c>
      <c r="C115" s="6" t="s">
        <v>57</v>
      </c>
      <c r="D115" s="6" t="s">
        <v>57</v>
      </c>
      <c r="E115" s="5" t="s">
        <v>15</v>
      </c>
      <c r="F115" s="5" t="s">
        <v>502</v>
      </c>
      <c r="G115" s="5" t="s">
        <v>502</v>
      </c>
      <c r="H115" s="18" t="str">
        <f t="shared" si="2"/>
        <v>พลอยการพิมพ์
/ 1,300.00 บาท</v>
      </c>
      <c r="I115" s="18" t="str">
        <f t="shared" si="3"/>
        <v>พลอยการพิมพ์
/ 1,300.00 บาท</v>
      </c>
      <c r="J115" s="5" t="s">
        <v>17</v>
      </c>
      <c r="K115" s="4" t="s">
        <v>503</v>
      </c>
      <c r="L115" s="4" t="s">
        <v>479</v>
      </c>
    </row>
    <row r="116" spans="1:12" ht="75" customHeight="1">
      <c r="A116" s="4" t="s">
        <v>504</v>
      </c>
      <c r="B116" s="5" t="s">
        <v>505</v>
      </c>
      <c r="C116" s="6" t="s">
        <v>506</v>
      </c>
      <c r="D116" s="6" t="s">
        <v>506</v>
      </c>
      <c r="E116" s="5" t="s">
        <v>15</v>
      </c>
      <c r="F116" s="5" t="s">
        <v>507</v>
      </c>
      <c r="G116" s="5" t="s">
        <v>507</v>
      </c>
      <c r="H116" s="18" t="str">
        <f t="shared" si="2"/>
        <v>ร้านทุกอย่าง 20 บาท
/ 3,400.00 บาท</v>
      </c>
      <c r="I116" s="18" t="str">
        <f t="shared" si="3"/>
        <v>ร้านทุกอย่าง 20 บาท
/ 3,400.00 บาท</v>
      </c>
      <c r="J116" s="5" t="s">
        <v>17</v>
      </c>
      <c r="K116" s="4" t="s">
        <v>508</v>
      </c>
      <c r="L116" s="4" t="s">
        <v>479</v>
      </c>
    </row>
    <row r="117" spans="1:12" ht="75" customHeight="1">
      <c r="A117" s="4" t="s">
        <v>509</v>
      </c>
      <c r="B117" s="5" t="s">
        <v>510</v>
      </c>
      <c r="C117" s="6" t="s">
        <v>42</v>
      </c>
      <c r="D117" s="6" t="s">
        <v>42</v>
      </c>
      <c r="E117" s="5" t="s">
        <v>15</v>
      </c>
      <c r="F117" s="5" t="s">
        <v>511</v>
      </c>
      <c r="G117" s="5" t="s">
        <v>511</v>
      </c>
      <c r="H117" s="18" t="str">
        <f t="shared" si="2"/>
        <v>นางสาวเตือนใจ มูลยะ
/ 15,000.00 บาท</v>
      </c>
      <c r="I117" s="18" t="str">
        <f t="shared" si="3"/>
        <v>นางสาวเตือนใจ มูลยะ
/ 15,000.00 บาท</v>
      </c>
      <c r="J117" s="5" t="s">
        <v>17</v>
      </c>
      <c r="K117" s="4" t="s">
        <v>512</v>
      </c>
      <c r="L117" s="4" t="s">
        <v>479</v>
      </c>
    </row>
    <row r="118" spans="1:12" ht="75" customHeight="1">
      <c r="A118" s="4" t="s">
        <v>513</v>
      </c>
      <c r="B118" s="5" t="s">
        <v>514</v>
      </c>
      <c r="C118" s="6" t="s">
        <v>515</v>
      </c>
      <c r="D118" s="6" t="s">
        <v>515</v>
      </c>
      <c r="E118" s="5" t="s">
        <v>15</v>
      </c>
      <c r="F118" s="5" t="s">
        <v>516</v>
      </c>
      <c r="G118" s="5" t="s">
        <v>516</v>
      </c>
      <c r="H118" s="18" t="str">
        <f t="shared" si="2"/>
        <v>นายวุฒิชัย เพ็งบุบผา
/ 26,500.00 บาท</v>
      </c>
      <c r="I118" s="18" t="str">
        <f t="shared" si="3"/>
        <v>นายวุฒิชัย เพ็งบุบผา
/ 26,500.00 บาท</v>
      </c>
      <c r="J118" s="5" t="s">
        <v>17</v>
      </c>
      <c r="K118" s="4" t="s">
        <v>517</v>
      </c>
      <c r="L118" s="4" t="s">
        <v>479</v>
      </c>
    </row>
    <row r="119" spans="1:12" ht="75" customHeight="1">
      <c r="A119" s="4" t="s">
        <v>518</v>
      </c>
      <c r="B119" s="5" t="s">
        <v>519</v>
      </c>
      <c r="C119" s="6" t="s">
        <v>520</v>
      </c>
      <c r="D119" s="6" t="s">
        <v>520</v>
      </c>
      <c r="E119" s="5" t="s">
        <v>15</v>
      </c>
      <c r="F119" s="5" t="s">
        <v>521</v>
      </c>
      <c r="G119" s="5" t="s">
        <v>521</v>
      </c>
      <c r="H119" s="18" t="str">
        <f t="shared" si="2"/>
        <v>ร้านรองเท้าบียอน ตลาดจตุจักร,สมทรง,ร้านโฆษิตวิทยา (สำนักงานใหญ่)
/ 4,848.00 บาท</v>
      </c>
      <c r="I119" s="18" t="str">
        <f t="shared" si="3"/>
        <v>ร้านรองเท้าบียอน ตลาดจตุจักร,สมทรง,ร้านโฆษิตวิทยา (สำนักงานใหญ่)
/ 4,848.00 บาท</v>
      </c>
      <c r="J119" s="5" t="s">
        <v>17</v>
      </c>
      <c r="K119" s="4" t="s">
        <v>522</v>
      </c>
      <c r="L119" s="4" t="s">
        <v>479</v>
      </c>
    </row>
    <row r="120" spans="1:12" ht="75" customHeight="1">
      <c r="A120" s="4" t="s">
        <v>523</v>
      </c>
      <c r="B120" s="5" t="s">
        <v>524</v>
      </c>
      <c r="C120" s="6" t="s">
        <v>525</v>
      </c>
      <c r="D120" s="6" t="s">
        <v>525</v>
      </c>
      <c r="E120" s="5" t="s">
        <v>15</v>
      </c>
      <c r="F120" s="5" t="s">
        <v>526</v>
      </c>
      <c r="G120" s="5" t="s">
        <v>526</v>
      </c>
      <c r="H120" s="18" t="str">
        <f t="shared" si="2"/>
        <v>บริษัท เทลเน็ต เทคโนโลยี จำกัด/ 10,200.00 บาท</v>
      </c>
      <c r="I120" s="18" t="str">
        <f t="shared" si="3"/>
        <v>บริษัท เทลเน็ต เทคโนโลยี จำกัด/ 10,200.00 บาท</v>
      </c>
      <c r="J120" s="5" t="s">
        <v>17</v>
      </c>
      <c r="K120" s="4" t="s">
        <v>527</v>
      </c>
      <c r="L120" s="4" t="s">
        <v>479</v>
      </c>
    </row>
    <row r="121" spans="1:12" ht="75" customHeight="1">
      <c r="A121" s="4" t="s">
        <v>528</v>
      </c>
      <c r="B121" s="5" t="s">
        <v>529</v>
      </c>
      <c r="C121" s="6" t="s">
        <v>530</v>
      </c>
      <c r="D121" s="6" t="s">
        <v>530</v>
      </c>
      <c r="E121" s="5" t="s">
        <v>15</v>
      </c>
      <c r="F121" s="5" t="s">
        <v>526</v>
      </c>
      <c r="G121" s="5" t="s">
        <v>526</v>
      </c>
      <c r="H121" s="18" t="str">
        <f t="shared" si="2"/>
        <v>บริษัท เทลเน็ต เทคโนโลยี จำกัด/ 2,550.00 บาท</v>
      </c>
      <c r="I121" s="18" t="str">
        <f t="shared" si="3"/>
        <v>บริษัท เทลเน็ต เทคโนโลยี จำกัด/ 2,550.00 บาท</v>
      </c>
      <c r="J121" s="5" t="s">
        <v>17</v>
      </c>
      <c r="K121" s="4" t="s">
        <v>531</v>
      </c>
      <c r="L121" s="4" t="s">
        <v>479</v>
      </c>
    </row>
    <row r="122" spans="1:12" ht="75" customHeight="1">
      <c r="A122" s="4" t="s">
        <v>532</v>
      </c>
      <c r="B122" s="5" t="s">
        <v>533</v>
      </c>
      <c r="C122" s="6" t="s">
        <v>534</v>
      </c>
      <c r="D122" s="6" t="s">
        <v>534</v>
      </c>
      <c r="E122" s="5" t="s">
        <v>15</v>
      </c>
      <c r="F122" s="5" t="s">
        <v>526</v>
      </c>
      <c r="G122" s="5" t="s">
        <v>526</v>
      </c>
      <c r="H122" s="18" t="str">
        <f t="shared" si="2"/>
        <v>บริษัท เทลเน็ต เทคโนโลยี จำกัด/ 1,500.00 บาท</v>
      </c>
      <c r="I122" s="18" t="str">
        <f t="shared" si="3"/>
        <v>บริษัท เทลเน็ต เทคโนโลยี จำกัด/ 1,500.00 บาท</v>
      </c>
      <c r="J122" s="5" t="s">
        <v>17</v>
      </c>
      <c r="K122" s="4" t="s">
        <v>535</v>
      </c>
      <c r="L122" s="4" t="s">
        <v>479</v>
      </c>
    </row>
    <row r="123" spans="1:12" ht="75" customHeight="1">
      <c r="A123" s="4" t="s">
        <v>536</v>
      </c>
      <c r="B123" s="5" t="s">
        <v>537</v>
      </c>
      <c r="C123" s="6" t="s">
        <v>534</v>
      </c>
      <c r="D123" s="6" t="s">
        <v>534</v>
      </c>
      <c r="E123" s="5" t="s">
        <v>15</v>
      </c>
      <c r="F123" s="5" t="s">
        <v>526</v>
      </c>
      <c r="G123" s="5" t="s">
        <v>526</v>
      </c>
      <c r="H123" s="18" t="str">
        <f t="shared" si="2"/>
        <v>บริษัท เทลเน็ต เทคโนโลยี จำกัด/ 1,500.00 บาท</v>
      </c>
      <c r="I123" s="18" t="str">
        <f t="shared" si="3"/>
        <v>บริษัท เทลเน็ต เทคโนโลยี จำกัด/ 1,500.00 บาท</v>
      </c>
      <c r="J123" s="5" t="s">
        <v>17</v>
      </c>
      <c r="K123" s="4" t="s">
        <v>538</v>
      </c>
      <c r="L123" s="4" t="s">
        <v>479</v>
      </c>
    </row>
    <row r="124" spans="1:12" ht="75" customHeight="1">
      <c r="A124" s="4" t="s">
        <v>539</v>
      </c>
      <c r="B124" s="5" t="s">
        <v>540</v>
      </c>
      <c r="C124" s="6" t="s">
        <v>541</v>
      </c>
      <c r="D124" s="6" t="s">
        <v>541</v>
      </c>
      <c r="E124" s="5" t="s">
        <v>15</v>
      </c>
      <c r="F124" s="5" t="s">
        <v>542</v>
      </c>
      <c r="G124" s="5" t="s">
        <v>542</v>
      </c>
      <c r="H124" s="18" t="str">
        <f t="shared" si="2"/>
        <v>บ.ปตท.น้ำมันและการค้าปลีก จำกัด (มหาชน)
/ 400.00 บาท</v>
      </c>
      <c r="I124" s="18" t="str">
        <f t="shared" si="3"/>
        <v>บ.ปตท.น้ำมันและการค้าปลีก จำกัด (มหาชน)
/ 400.00 บาท</v>
      </c>
      <c r="J124" s="5" t="s">
        <v>17</v>
      </c>
      <c r="K124" s="4" t="s">
        <v>543</v>
      </c>
      <c r="L124" s="4" t="s">
        <v>479</v>
      </c>
    </row>
    <row r="125" spans="1:12" ht="75" customHeight="1">
      <c r="A125" s="4" t="s">
        <v>544</v>
      </c>
      <c r="B125" s="5" t="s">
        <v>545</v>
      </c>
      <c r="C125" s="6" t="s">
        <v>546</v>
      </c>
      <c r="D125" s="6" t="s">
        <v>546</v>
      </c>
      <c r="E125" s="5" t="s">
        <v>15</v>
      </c>
      <c r="F125" s="5" t="s">
        <v>547</v>
      </c>
      <c r="G125" s="5" t="s">
        <v>547</v>
      </c>
      <c r="H125" s="18" t="str">
        <f t="shared" si="2"/>
        <v>บริษัท ไอเพซ อินเตอร์เนชั่นแนลจำกัด/ 107,000.00 บาท</v>
      </c>
      <c r="I125" s="18" t="str">
        <f t="shared" si="3"/>
        <v>บริษัท ไอเพซ อินเตอร์เนชั่นแนลจำกัด/ 107,000.00 บาท</v>
      </c>
      <c r="J125" s="5" t="s">
        <v>17</v>
      </c>
      <c r="K125" s="4" t="s">
        <v>548</v>
      </c>
      <c r="L125" s="4" t="s">
        <v>479</v>
      </c>
    </row>
    <row r="126" spans="1:12" ht="75" customHeight="1">
      <c r="A126" s="4" t="s">
        <v>549</v>
      </c>
      <c r="B126" s="5" t="s">
        <v>550</v>
      </c>
      <c r="C126" s="6" t="s">
        <v>551</v>
      </c>
      <c r="D126" s="6" t="s">
        <v>551</v>
      </c>
      <c r="E126" s="5" t="s">
        <v>15</v>
      </c>
      <c r="F126" s="5" t="s">
        <v>104</v>
      </c>
      <c r="G126" s="5" t="s">
        <v>104</v>
      </c>
      <c r="H126" s="18" t="str">
        <f t="shared" si="2"/>
        <v>บริษัท ศูนย์รวมกระดาษ (2002) จำกัด/ 41,944.00 บาท</v>
      </c>
      <c r="I126" s="18" t="str">
        <f t="shared" si="3"/>
        <v>บริษัท ศูนย์รวมกระดาษ (2002) จำกัด/ 41,944.00 บาท</v>
      </c>
      <c r="J126" s="5" t="s">
        <v>17</v>
      </c>
      <c r="K126" s="4" t="s">
        <v>552</v>
      </c>
      <c r="L126" s="4" t="s">
        <v>479</v>
      </c>
    </row>
    <row r="127" spans="1:12" ht="75" customHeight="1">
      <c r="A127" s="4" t="s">
        <v>553</v>
      </c>
      <c r="B127" s="5" t="s">
        <v>554</v>
      </c>
      <c r="C127" s="6" t="s">
        <v>555</v>
      </c>
      <c r="D127" s="6" t="s">
        <v>555</v>
      </c>
      <c r="E127" s="5" t="s">
        <v>15</v>
      </c>
      <c r="F127" s="5" t="s">
        <v>361</v>
      </c>
      <c r="G127" s="5" t="s">
        <v>361</v>
      </c>
      <c r="H127" s="18" t="str">
        <f t="shared" si="2"/>
        <v>ห้างหุ้นส่วนจำกัด ชลบุรี ว.พานิช/ 1,250.00 บาท</v>
      </c>
      <c r="I127" s="18" t="str">
        <f t="shared" si="3"/>
        <v>ห้างหุ้นส่วนจำกัด ชลบุรี ว.พานิช/ 1,250.00 บาท</v>
      </c>
      <c r="J127" s="5" t="s">
        <v>17</v>
      </c>
      <c r="K127" s="4" t="s">
        <v>556</v>
      </c>
      <c r="L127" s="4" t="s">
        <v>479</v>
      </c>
    </row>
    <row r="128" spans="1:12" ht="75" customHeight="1">
      <c r="A128" s="4" t="s">
        <v>557</v>
      </c>
      <c r="B128" s="5" t="s">
        <v>558</v>
      </c>
      <c r="C128" s="6" t="s">
        <v>559</v>
      </c>
      <c r="D128" s="6" t="s">
        <v>559</v>
      </c>
      <c r="E128" s="5" t="s">
        <v>15</v>
      </c>
      <c r="F128" s="5" t="s">
        <v>560</v>
      </c>
      <c r="G128" s="5" t="s">
        <v>560</v>
      </c>
      <c r="H128" s="18" t="str">
        <f t="shared" si="2"/>
        <v>ร้าน กรองน้ำชลบุรี (พนัสนิคม)/ 19,000.00 บาท</v>
      </c>
      <c r="I128" s="18" t="str">
        <f t="shared" si="3"/>
        <v>ร้าน กรองน้ำชลบุรี (พนัสนิคม)/ 19,000.00 บาท</v>
      </c>
      <c r="J128" s="5" t="s">
        <v>17</v>
      </c>
      <c r="K128" s="4" t="s">
        <v>561</v>
      </c>
      <c r="L128" s="4" t="s">
        <v>479</v>
      </c>
    </row>
    <row r="129" spans="1:12" ht="75" customHeight="1">
      <c r="A129" s="4" t="s">
        <v>562</v>
      </c>
      <c r="B129" s="5" t="s">
        <v>563</v>
      </c>
      <c r="C129" s="6" t="s">
        <v>564</v>
      </c>
      <c r="D129" s="6" t="s">
        <v>564</v>
      </c>
      <c r="E129" s="5" t="s">
        <v>15</v>
      </c>
      <c r="F129" s="5" t="s">
        <v>565</v>
      </c>
      <c r="G129" s="5" t="s">
        <v>565</v>
      </c>
      <c r="H129" s="18" t="str">
        <f t="shared" si="2"/>
        <v>ร้าน กฤษณ์อีเลคทริค/ 39,596.00 บาท</v>
      </c>
      <c r="I129" s="18" t="str">
        <f t="shared" si="3"/>
        <v>ร้าน กฤษณ์อีเลคทริค/ 39,596.00 บาท</v>
      </c>
      <c r="J129" s="5" t="s">
        <v>17</v>
      </c>
      <c r="K129" s="4" t="s">
        <v>566</v>
      </c>
      <c r="L129" s="4" t="s">
        <v>479</v>
      </c>
    </row>
    <row r="130" spans="1:12" ht="75" customHeight="1">
      <c r="A130" s="4" t="s">
        <v>567</v>
      </c>
      <c r="B130" s="5" t="s">
        <v>568</v>
      </c>
      <c r="C130" s="6" t="s">
        <v>506</v>
      </c>
      <c r="D130" s="6" t="s">
        <v>569</v>
      </c>
      <c r="E130" s="5" t="s">
        <v>15</v>
      </c>
      <c r="F130" s="5" t="s">
        <v>570</v>
      </c>
      <c r="G130" s="5" t="s">
        <v>570</v>
      </c>
      <c r="H130" s="18" t="str">
        <f t="shared" si="2"/>
        <v>นายพงษ์เทพ บุญนาค
/ 3,400.00 บาท</v>
      </c>
      <c r="I130" s="18" t="str">
        <f t="shared" si="3"/>
        <v>นายพงษ์เทพ บุญนาค
/ 3,400.00 บาท</v>
      </c>
      <c r="J130" s="5" t="s">
        <v>17</v>
      </c>
      <c r="K130" s="4" t="s">
        <v>571</v>
      </c>
      <c r="L130" s="4" t="s">
        <v>479</v>
      </c>
    </row>
    <row r="131" spans="1:12" ht="75" customHeight="1">
      <c r="A131" s="4" t="s">
        <v>572</v>
      </c>
      <c r="B131" s="5" t="s">
        <v>568</v>
      </c>
      <c r="C131" s="6" t="s">
        <v>573</v>
      </c>
      <c r="D131" s="6" t="s">
        <v>574</v>
      </c>
      <c r="E131" s="5" t="s">
        <v>15</v>
      </c>
      <c r="F131" s="5" t="s">
        <v>570</v>
      </c>
      <c r="G131" s="5" t="s">
        <v>570</v>
      </c>
      <c r="H131" s="18" t="str">
        <f t="shared" si="2"/>
        <v>นายพงษ์เทพ บุญนาค
/ 3,100.00 บาท</v>
      </c>
      <c r="I131" s="18" t="str">
        <f t="shared" si="3"/>
        <v>นายพงษ์เทพ บุญนาค
/ 3,100.00 บาท</v>
      </c>
      <c r="J131" s="5" t="s">
        <v>17</v>
      </c>
      <c r="K131" s="4" t="s">
        <v>575</v>
      </c>
      <c r="L131" s="4" t="s">
        <v>479</v>
      </c>
    </row>
    <row r="132" spans="1:12" ht="75" customHeight="1">
      <c r="A132" s="4" t="s">
        <v>576</v>
      </c>
      <c r="B132" s="5" t="s">
        <v>577</v>
      </c>
      <c r="C132" s="6" t="s">
        <v>578</v>
      </c>
      <c r="D132" s="6" t="s">
        <v>579</v>
      </c>
      <c r="E132" s="5" t="s">
        <v>15</v>
      </c>
      <c r="F132" s="5" t="s">
        <v>580</v>
      </c>
      <c r="G132" s="5" t="s">
        <v>580</v>
      </c>
      <c r="H132" s="18" t="str">
        <f t="shared" si="2"/>
        <v>ร้านไพรเวชค้าวัสดุ
/ 9,900.00 บาท</v>
      </c>
      <c r="I132" s="18" t="str">
        <f t="shared" si="3"/>
        <v>ร้านไพรเวชค้าวัสดุ
/ 9,900.00 บาท</v>
      </c>
      <c r="J132" s="5" t="s">
        <v>17</v>
      </c>
      <c r="K132" s="4" t="s">
        <v>581</v>
      </c>
      <c r="L132" s="4" t="s">
        <v>479</v>
      </c>
    </row>
    <row r="133" spans="1:12" ht="75" customHeight="1">
      <c r="A133" s="4" t="s">
        <v>582</v>
      </c>
      <c r="B133" s="5" t="s">
        <v>583</v>
      </c>
      <c r="C133" s="6" t="s">
        <v>584</v>
      </c>
      <c r="D133" s="6" t="s">
        <v>585</v>
      </c>
      <c r="E133" s="5" t="s">
        <v>15</v>
      </c>
      <c r="F133" s="5" t="s">
        <v>586</v>
      </c>
      <c r="G133" s="5" t="s">
        <v>586</v>
      </c>
      <c r="H133" s="18" t="str">
        <f t="shared" si="2"/>
        <v>พิมพ์ลดา มะโนมั่นชัยสิน/ 34,000.00 บาท</v>
      </c>
      <c r="I133" s="18" t="str">
        <f t="shared" si="3"/>
        <v>พิมพ์ลดา มะโนมั่นชัยสิน/ 34,000.00 บาท</v>
      </c>
      <c r="J133" s="5" t="s">
        <v>17</v>
      </c>
      <c r="K133" s="4" t="s">
        <v>587</v>
      </c>
      <c r="L133" s="4" t="s">
        <v>479</v>
      </c>
    </row>
    <row r="134" spans="1:12" ht="75" customHeight="1">
      <c r="A134" s="4" t="s">
        <v>588</v>
      </c>
      <c r="B134" s="5" t="s">
        <v>583</v>
      </c>
      <c r="C134" s="6" t="s">
        <v>589</v>
      </c>
      <c r="D134" s="6" t="s">
        <v>589</v>
      </c>
      <c r="E134" s="5" t="s">
        <v>15</v>
      </c>
      <c r="F134" s="5" t="s">
        <v>590</v>
      </c>
      <c r="G134" s="5" t="s">
        <v>590</v>
      </c>
      <c r="H134" s="18" t="str">
        <f t="shared" si="2"/>
        <v>นางสุกัญญา จีนเมือง
/ 170.00 บาท</v>
      </c>
      <c r="I134" s="18" t="str">
        <f t="shared" si="3"/>
        <v>นางสุกัญญา จีนเมือง
/ 170.00 บาท</v>
      </c>
      <c r="J134" s="5" t="s">
        <v>17</v>
      </c>
      <c r="K134" s="4" t="s">
        <v>591</v>
      </c>
      <c r="L134" s="4" t="s">
        <v>479</v>
      </c>
    </row>
    <row r="135" spans="1:12" ht="75" customHeight="1">
      <c r="A135" s="4" t="s">
        <v>592</v>
      </c>
      <c r="B135" s="5" t="s">
        <v>577</v>
      </c>
      <c r="C135" s="6" t="s">
        <v>593</v>
      </c>
      <c r="D135" s="6" t="s">
        <v>594</v>
      </c>
      <c r="E135" s="5" t="s">
        <v>15</v>
      </c>
      <c r="F135" s="5" t="s">
        <v>595</v>
      </c>
      <c r="G135" s="5" t="s">
        <v>595</v>
      </c>
      <c r="H135" s="18" t="str">
        <f t="shared" si="2"/>
        <v>ร้านไพรเวชค้าวัสดุ
ร้านเจียบฮวด
/ 1,277.00 บาท</v>
      </c>
      <c r="I135" s="18" t="str">
        <f t="shared" si="3"/>
        <v>ร้านไพรเวชค้าวัสดุ
ร้านเจียบฮวด
/ 1,277.00 บาท</v>
      </c>
      <c r="J135" s="5" t="s">
        <v>17</v>
      </c>
      <c r="K135" s="4" t="s">
        <v>596</v>
      </c>
      <c r="L135" s="4" t="s">
        <v>479</v>
      </c>
    </row>
    <row r="136" spans="1:12" ht="75" customHeight="1">
      <c r="A136" s="4" t="s">
        <v>597</v>
      </c>
      <c r="B136" s="5" t="s">
        <v>598</v>
      </c>
      <c r="C136" s="6" t="s">
        <v>283</v>
      </c>
      <c r="D136" s="6" t="s">
        <v>283</v>
      </c>
      <c r="E136" s="5" t="s">
        <v>15</v>
      </c>
      <c r="F136" s="5" t="s">
        <v>599</v>
      </c>
      <c r="G136" s="5" t="s">
        <v>599</v>
      </c>
      <c r="H136" s="18" t="str">
        <f t="shared" si="2"/>
        <v>บริษัท พอดีโปร กรุ๊ป จำกัด (สำนักงานใหญ่)
/ 20,000.00 บาท</v>
      </c>
      <c r="I136" s="18" t="str">
        <f t="shared" si="3"/>
        <v>บริษัท พอดีโปร กรุ๊ป จำกัด (สำนักงานใหญ่)
/ 20,000.00 บาท</v>
      </c>
      <c r="J136" s="5" t="s">
        <v>17</v>
      </c>
      <c r="K136" s="4" t="s">
        <v>600</v>
      </c>
      <c r="L136" s="4" t="s">
        <v>479</v>
      </c>
    </row>
    <row r="137" spans="1:12" ht="75" customHeight="1">
      <c r="A137" s="4" t="s">
        <v>601</v>
      </c>
      <c r="B137" s="5" t="s">
        <v>602</v>
      </c>
      <c r="C137" s="6" t="s">
        <v>603</v>
      </c>
      <c r="D137" s="6" t="s">
        <v>603</v>
      </c>
      <c r="E137" s="5" t="s">
        <v>15</v>
      </c>
      <c r="F137" s="5" t="s">
        <v>565</v>
      </c>
      <c r="G137" s="5" t="s">
        <v>565</v>
      </c>
      <c r="H137" s="18" t="str">
        <f t="shared" si="2"/>
        <v>ร้าน กฤษณ์อีเลคทริค/ 16,300.00 บาท</v>
      </c>
      <c r="I137" s="18" t="str">
        <f t="shared" si="3"/>
        <v>ร้าน กฤษณ์อีเลคทริค/ 16,300.00 บาท</v>
      </c>
      <c r="J137" s="5" t="s">
        <v>17</v>
      </c>
      <c r="K137" s="4" t="s">
        <v>604</v>
      </c>
      <c r="L137" s="4" t="s">
        <v>479</v>
      </c>
    </row>
    <row r="138" spans="1:12" ht="75" customHeight="1">
      <c r="A138" s="4" t="s">
        <v>605</v>
      </c>
      <c r="B138" s="5" t="s">
        <v>606</v>
      </c>
      <c r="C138" s="6" t="s">
        <v>607</v>
      </c>
      <c r="D138" s="6" t="s">
        <v>608</v>
      </c>
      <c r="E138" s="5" t="s">
        <v>133</v>
      </c>
      <c r="F138" s="5" t="s">
        <v>609</v>
      </c>
      <c r="G138" s="5" t="s">
        <v>609</v>
      </c>
      <c r="H138" s="18" t="str">
        <f t="shared" ref="H138:H201" si="4">F138&amp;"/ "&amp;C138&amp;" บาท"</f>
        <v>บริษัท เอทรีพี ไซแอนติฟิค จำกัด/ 1,850,000.00 บาท</v>
      </c>
      <c r="I138" s="18" t="str">
        <f t="shared" ref="I138:I201" si="5">H138</f>
        <v>บริษัท เอทรีพี ไซแอนติฟิค จำกัด/ 1,850,000.00 บาท</v>
      </c>
      <c r="J138" s="5" t="s">
        <v>17</v>
      </c>
      <c r="K138" s="4" t="s">
        <v>610</v>
      </c>
      <c r="L138" s="4" t="s">
        <v>479</v>
      </c>
    </row>
    <row r="139" spans="1:12" ht="75" customHeight="1">
      <c r="A139" s="4" t="s">
        <v>611</v>
      </c>
      <c r="B139" s="5" t="s">
        <v>612</v>
      </c>
      <c r="C139" s="6" t="s">
        <v>613</v>
      </c>
      <c r="D139" s="6">
        <v>22700</v>
      </c>
      <c r="E139" s="5" t="s">
        <v>15</v>
      </c>
      <c r="F139" s="5" t="s">
        <v>615</v>
      </c>
      <c r="G139" s="5" t="s">
        <v>615</v>
      </c>
      <c r="H139" s="18" t="str">
        <f t="shared" si="4"/>
        <v>สิทธิโชค ฤทธิ์รุ่งอรุณ/ 22,700.00 บาท</v>
      </c>
      <c r="I139" s="18" t="str">
        <f t="shared" si="5"/>
        <v>สิทธิโชค ฤทธิ์รุ่งอรุณ/ 22,700.00 บาท</v>
      </c>
      <c r="J139" s="5" t="s">
        <v>17</v>
      </c>
      <c r="K139" s="4" t="s">
        <v>616</v>
      </c>
      <c r="L139" s="4" t="s">
        <v>479</v>
      </c>
    </row>
    <row r="140" spans="1:12" ht="75" customHeight="1">
      <c r="A140" s="4" t="s">
        <v>617</v>
      </c>
      <c r="B140" s="5" t="s">
        <v>618</v>
      </c>
      <c r="C140" s="6" t="s">
        <v>619</v>
      </c>
      <c r="D140" s="6">
        <v>21345.82</v>
      </c>
      <c r="E140" s="5" t="s">
        <v>15</v>
      </c>
      <c r="F140" s="5" t="s">
        <v>621</v>
      </c>
      <c r="G140" s="5" t="s">
        <v>621</v>
      </c>
      <c r="H140" s="18" t="str">
        <f t="shared" si="4"/>
        <v>บริษัท โตโยต้า เจริญยนต์ชลบุรี จำกัด/ 21,345.82 บาท</v>
      </c>
      <c r="I140" s="18" t="str">
        <f t="shared" si="5"/>
        <v>บริษัท โตโยต้า เจริญยนต์ชลบุรี จำกัด/ 21,345.82 บาท</v>
      </c>
      <c r="J140" s="5" t="s">
        <v>17</v>
      </c>
      <c r="K140" s="4" t="s">
        <v>622</v>
      </c>
      <c r="L140" s="4" t="s">
        <v>479</v>
      </c>
    </row>
    <row r="141" spans="1:12" ht="75" customHeight="1">
      <c r="A141" s="4" t="s">
        <v>623</v>
      </c>
      <c r="B141" s="5" t="s">
        <v>624</v>
      </c>
      <c r="C141" s="6" t="s">
        <v>625</v>
      </c>
      <c r="D141" s="6" t="s">
        <v>625</v>
      </c>
      <c r="E141" s="5" t="s">
        <v>15</v>
      </c>
      <c r="F141" s="5" t="s">
        <v>119</v>
      </c>
      <c r="G141" s="5" t="s">
        <v>119</v>
      </c>
      <c r="H141" s="18" t="str">
        <f t="shared" si="4"/>
        <v>บริษัท ซิลลิค ฟาร์มา จำกัด/ 10,165.00 บาท</v>
      </c>
      <c r="I141" s="18" t="str">
        <f t="shared" si="5"/>
        <v>บริษัท ซิลลิค ฟาร์มา จำกัด/ 10,165.00 บาท</v>
      </c>
      <c r="J141" s="5" t="s">
        <v>17</v>
      </c>
      <c r="K141" s="4" t="s">
        <v>626</v>
      </c>
      <c r="L141" s="4" t="s">
        <v>479</v>
      </c>
    </row>
    <row r="142" spans="1:12" ht="75" customHeight="1">
      <c r="A142" s="4" t="s">
        <v>627</v>
      </c>
      <c r="B142" s="5" t="s">
        <v>628</v>
      </c>
      <c r="C142" s="6" t="s">
        <v>629</v>
      </c>
      <c r="D142" s="6" t="s">
        <v>629</v>
      </c>
      <c r="E142" s="5" t="s">
        <v>15</v>
      </c>
      <c r="F142" s="5" t="s">
        <v>152</v>
      </c>
      <c r="G142" s="5" t="s">
        <v>152</v>
      </c>
      <c r="H142" s="18" t="str">
        <f t="shared" si="4"/>
        <v>บริษัท ดีเคเอสเอช (ประเทศไทย) จำกัด/ 97,519.80 บาท</v>
      </c>
      <c r="I142" s="18" t="str">
        <f t="shared" si="5"/>
        <v>บริษัท ดีเคเอสเอช (ประเทศไทย) จำกัด/ 97,519.80 บาท</v>
      </c>
      <c r="J142" s="5" t="s">
        <v>17</v>
      </c>
      <c r="K142" s="4" t="s">
        <v>630</v>
      </c>
      <c r="L142" s="4" t="s">
        <v>479</v>
      </c>
    </row>
    <row r="143" spans="1:12" ht="75" customHeight="1">
      <c r="A143" s="4" t="s">
        <v>631</v>
      </c>
      <c r="B143" s="5" t="s">
        <v>632</v>
      </c>
      <c r="C143" s="6" t="s">
        <v>633</v>
      </c>
      <c r="D143" s="6" t="s">
        <v>633</v>
      </c>
      <c r="E143" s="5" t="s">
        <v>15</v>
      </c>
      <c r="F143" s="5" t="s">
        <v>634</v>
      </c>
      <c r="G143" s="5" t="s">
        <v>634</v>
      </c>
      <c r="H143" s="18" t="str">
        <f t="shared" si="4"/>
        <v>บริษัท เซ็นทรัล ฟู้ด รีเทล จำกัด
/ 5,000.00 บาท</v>
      </c>
      <c r="I143" s="18" t="str">
        <f t="shared" si="5"/>
        <v>บริษัท เซ็นทรัล ฟู้ด รีเทล จำกัด
/ 5,000.00 บาท</v>
      </c>
      <c r="J143" s="5" t="s">
        <v>17</v>
      </c>
      <c r="K143" s="4" t="s">
        <v>635</v>
      </c>
      <c r="L143" s="4" t="s">
        <v>479</v>
      </c>
    </row>
    <row r="144" spans="1:12" ht="75" customHeight="1">
      <c r="A144" s="4" t="s">
        <v>636</v>
      </c>
      <c r="B144" s="5" t="s">
        <v>637</v>
      </c>
      <c r="C144" s="6" t="s">
        <v>638</v>
      </c>
      <c r="D144" s="6" t="s">
        <v>638</v>
      </c>
      <c r="E144" s="5" t="s">
        <v>15</v>
      </c>
      <c r="F144" s="5" t="s">
        <v>639</v>
      </c>
      <c r="G144" s="5" t="s">
        <v>639</v>
      </c>
      <c r="H144" s="18" t="str">
        <f t="shared" si="4"/>
        <v>บริษัท เคเอสเค คลีนนิ่ง แอนด์ เซอร์วิส จำกัด/ 58,850.00 บาท</v>
      </c>
      <c r="I144" s="18" t="str">
        <f t="shared" si="5"/>
        <v>บริษัท เคเอสเค คลีนนิ่ง แอนด์ เซอร์วิส จำกัด/ 58,850.00 บาท</v>
      </c>
      <c r="J144" s="5" t="s">
        <v>17</v>
      </c>
      <c r="K144" s="4" t="s">
        <v>640</v>
      </c>
      <c r="L144" s="4" t="s">
        <v>479</v>
      </c>
    </row>
    <row r="145" spans="1:12" ht="75" customHeight="1">
      <c r="A145" s="4" t="s">
        <v>641</v>
      </c>
      <c r="B145" s="5" t="s">
        <v>642</v>
      </c>
      <c r="C145" s="6" t="s">
        <v>71</v>
      </c>
      <c r="D145" s="6" t="s">
        <v>71</v>
      </c>
      <c r="E145" s="5" t="s">
        <v>15</v>
      </c>
      <c r="F145" s="5" t="s">
        <v>643</v>
      </c>
      <c r="G145" s="5" t="s">
        <v>643</v>
      </c>
      <c r="H145" s="18" t="str">
        <f t="shared" si="4"/>
        <v>นางสาวพิชชาอร เลิศวรายุทธิ์
/ 8,000.00 บาท</v>
      </c>
      <c r="I145" s="18" t="str">
        <f t="shared" si="5"/>
        <v>นางสาวพิชชาอร เลิศวรายุทธิ์
/ 8,000.00 บาท</v>
      </c>
      <c r="J145" s="5" t="s">
        <v>17</v>
      </c>
      <c r="K145" s="4" t="s">
        <v>644</v>
      </c>
      <c r="L145" s="4" t="s">
        <v>479</v>
      </c>
    </row>
    <row r="146" spans="1:12" ht="75" customHeight="1">
      <c r="A146" s="4" t="s">
        <v>645</v>
      </c>
      <c r="B146" s="5" t="s">
        <v>646</v>
      </c>
      <c r="C146" s="6" t="s">
        <v>647</v>
      </c>
      <c r="D146" s="6">
        <v>2000</v>
      </c>
      <c r="E146" s="5" t="s">
        <v>15</v>
      </c>
      <c r="F146" s="5" t="s">
        <v>649</v>
      </c>
      <c r="G146" s="5" t="s">
        <v>649</v>
      </c>
      <c r="H146" s="18" t="str">
        <f t="shared" si="4"/>
        <v>ร้านบายศรี เทพนาคี
/ 2,000.00 บาท</v>
      </c>
      <c r="I146" s="18" t="str">
        <f t="shared" si="5"/>
        <v>ร้านบายศรี เทพนาคี
/ 2,000.00 บาท</v>
      </c>
      <c r="J146" s="5" t="s">
        <v>17</v>
      </c>
      <c r="K146" s="4" t="s">
        <v>650</v>
      </c>
      <c r="L146" s="4" t="s">
        <v>479</v>
      </c>
    </row>
    <row r="147" spans="1:12" ht="75" customHeight="1">
      <c r="A147" s="4" t="s">
        <v>651</v>
      </c>
      <c r="B147" s="5" t="s">
        <v>652</v>
      </c>
      <c r="C147" s="6" t="s">
        <v>424</v>
      </c>
      <c r="D147" s="6">
        <v>3000</v>
      </c>
      <c r="E147" s="5" t="s">
        <v>15</v>
      </c>
      <c r="F147" s="5" t="s">
        <v>654</v>
      </c>
      <c r="G147" s="5" t="s">
        <v>654</v>
      </c>
      <c r="H147" s="18" t="str">
        <f t="shared" si="4"/>
        <v>บริษัท บัณฑิตสเตชั่นเนอรี่ จำกัด
/ 3,000.00 บาท</v>
      </c>
      <c r="I147" s="18" t="str">
        <f t="shared" si="5"/>
        <v>บริษัท บัณฑิตสเตชั่นเนอรี่ จำกัด
/ 3,000.00 บาท</v>
      </c>
      <c r="J147" s="5" t="s">
        <v>17</v>
      </c>
      <c r="K147" s="4" t="s">
        <v>655</v>
      </c>
      <c r="L147" s="4" t="s">
        <v>479</v>
      </c>
    </row>
    <row r="148" spans="1:12" ht="75" customHeight="1">
      <c r="A148" s="4" t="s">
        <v>656</v>
      </c>
      <c r="B148" s="5" t="s">
        <v>657</v>
      </c>
      <c r="C148" s="6" t="s">
        <v>658</v>
      </c>
      <c r="D148" s="6">
        <v>25000</v>
      </c>
      <c r="E148" s="5" t="s">
        <v>15</v>
      </c>
      <c r="F148" s="5" t="s">
        <v>660</v>
      </c>
      <c r="G148" s="5" t="s">
        <v>660</v>
      </c>
      <c r="H148" s="18" t="str">
        <f t="shared" si="4"/>
        <v>ร้านนาก้า การ์เด้น แอนด์ คาเฟ่
/ 25,000.00 บาท</v>
      </c>
      <c r="I148" s="18" t="str">
        <f t="shared" si="5"/>
        <v>ร้านนาก้า การ์เด้น แอนด์ คาเฟ่
/ 25,000.00 บาท</v>
      </c>
      <c r="J148" s="5" t="s">
        <v>17</v>
      </c>
      <c r="K148" s="4" t="s">
        <v>661</v>
      </c>
      <c r="L148" s="4" t="s">
        <v>479</v>
      </c>
    </row>
    <row r="149" spans="1:12" ht="93.75" customHeight="1">
      <c r="A149" s="4" t="s">
        <v>662</v>
      </c>
      <c r="B149" s="5" t="s">
        <v>663</v>
      </c>
      <c r="C149" s="6" t="s">
        <v>664</v>
      </c>
      <c r="D149" s="6" t="s">
        <v>664</v>
      </c>
      <c r="E149" s="5" t="s">
        <v>15</v>
      </c>
      <c r="F149" s="5" t="s">
        <v>665</v>
      </c>
      <c r="G149" s="5" t="s">
        <v>665</v>
      </c>
      <c r="H149" s="18" t="str">
        <f t="shared" si="4"/>
        <v>บริษัท สตาร์ เมดดิคัล ไลน์ จำกัด/ 36,150.00 บาท</v>
      </c>
      <c r="I149" s="18" t="str">
        <f t="shared" si="5"/>
        <v>บริษัท สตาร์ เมดดิคัล ไลน์ จำกัด/ 36,150.00 บาท</v>
      </c>
      <c r="J149" s="5" t="s">
        <v>17</v>
      </c>
      <c r="K149" s="4" t="s">
        <v>666</v>
      </c>
      <c r="L149" s="4" t="s">
        <v>479</v>
      </c>
    </row>
    <row r="150" spans="1:12" ht="375" customHeight="1">
      <c r="A150" s="4" t="s">
        <v>667</v>
      </c>
      <c r="B150" s="5" t="s">
        <v>668</v>
      </c>
      <c r="C150" s="6" t="s">
        <v>669</v>
      </c>
      <c r="D150" s="6" t="s">
        <v>669</v>
      </c>
      <c r="E150" s="5" t="s">
        <v>15</v>
      </c>
      <c r="F150" s="5" t="s">
        <v>670</v>
      </c>
      <c r="G150" s="5" t="s">
        <v>670</v>
      </c>
      <c r="H150" s="18" t="str">
        <f t="shared" si="4"/>
        <v>บริษัท ออโธพีเซีย จำกัด/ 30,930.00 บาท</v>
      </c>
      <c r="I150" s="18" t="str">
        <f t="shared" si="5"/>
        <v>บริษัท ออโธพีเซีย จำกัด/ 30,930.00 บาท</v>
      </c>
      <c r="J150" s="5" t="s">
        <v>17</v>
      </c>
      <c r="K150" s="4" t="s">
        <v>671</v>
      </c>
      <c r="L150" s="4" t="s">
        <v>479</v>
      </c>
    </row>
    <row r="151" spans="1:12" ht="75" customHeight="1">
      <c r="A151" s="4" t="s">
        <v>672</v>
      </c>
      <c r="B151" s="5" t="s">
        <v>673</v>
      </c>
      <c r="C151" s="6" t="s">
        <v>674</v>
      </c>
      <c r="D151" s="6" t="s">
        <v>674</v>
      </c>
      <c r="E151" s="5" t="s">
        <v>15</v>
      </c>
      <c r="F151" s="5" t="s">
        <v>675</v>
      </c>
      <c r="G151" s="5" t="s">
        <v>675</v>
      </c>
      <c r="H151" s="18" t="str">
        <f t="shared" si="4"/>
        <v>บริษัท เจริญ พลัส เฮลท์แคร์ จำกัด/ 50,000.00 บาท</v>
      </c>
      <c r="I151" s="18" t="str">
        <f t="shared" si="5"/>
        <v>บริษัท เจริญ พลัส เฮลท์แคร์ จำกัด/ 50,000.00 บาท</v>
      </c>
      <c r="J151" s="5" t="s">
        <v>17</v>
      </c>
      <c r="K151" s="4" t="s">
        <v>676</v>
      </c>
      <c r="L151" s="4" t="s">
        <v>479</v>
      </c>
    </row>
    <row r="152" spans="1:12" ht="75" customHeight="1">
      <c r="A152" s="4" t="s">
        <v>677</v>
      </c>
      <c r="B152" s="5" t="s">
        <v>678</v>
      </c>
      <c r="C152" s="6" t="s">
        <v>679</v>
      </c>
      <c r="D152" s="6" t="s">
        <v>679</v>
      </c>
      <c r="E152" s="5" t="s">
        <v>15</v>
      </c>
      <c r="F152" s="5" t="s">
        <v>680</v>
      </c>
      <c r="G152" s="5" t="s">
        <v>680</v>
      </c>
      <c r="H152" s="18" t="str">
        <f t="shared" si="4"/>
        <v>บริษัท แนชเชอเริล มีเดีย จำกัด/ 6,800.00 บาท</v>
      </c>
      <c r="I152" s="18" t="str">
        <f t="shared" si="5"/>
        <v>บริษัท แนชเชอเริล มีเดีย จำกัด/ 6,800.00 บาท</v>
      </c>
      <c r="J152" s="5" t="s">
        <v>17</v>
      </c>
      <c r="K152" s="4" t="s">
        <v>681</v>
      </c>
      <c r="L152" s="4" t="s">
        <v>479</v>
      </c>
    </row>
    <row r="153" spans="1:12" ht="187.5" customHeight="1">
      <c r="A153" s="4" t="s">
        <v>682</v>
      </c>
      <c r="B153" s="5" t="s">
        <v>683</v>
      </c>
      <c r="C153" s="6" t="s">
        <v>684</v>
      </c>
      <c r="D153" s="6" t="s">
        <v>684</v>
      </c>
      <c r="E153" s="5" t="s">
        <v>15</v>
      </c>
      <c r="F153" s="5" t="s">
        <v>685</v>
      </c>
      <c r="G153" s="5" t="s">
        <v>685</v>
      </c>
      <c r="H153" s="18" t="str">
        <f t="shared" si="4"/>
        <v>บริษัท เลอแม็ทร์ จำกัด/ 48,150.00 บาท</v>
      </c>
      <c r="I153" s="18" t="str">
        <f t="shared" si="5"/>
        <v>บริษัท เลอแม็ทร์ จำกัด/ 48,150.00 บาท</v>
      </c>
      <c r="J153" s="5" t="s">
        <v>17</v>
      </c>
      <c r="K153" s="4" t="s">
        <v>686</v>
      </c>
      <c r="L153" s="4" t="s">
        <v>479</v>
      </c>
    </row>
    <row r="154" spans="1:12" ht="75" customHeight="1">
      <c r="A154" s="4" t="s">
        <v>687</v>
      </c>
      <c r="B154" s="5" t="s">
        <v>688</v>
      </c>
      <c r="C154" s="6" t="s">
        <v>689</v>
      </c>
      <c r="D154" s="6" t="s">
        <v>689</v>
      </c>
      <c r="E154" s="5" t="s">
        <v>15</v>
      </c>
      <c r="F154" s="5" t="s">
        <v>690</v>
      </c>
      <c r="G154" s="5" t="s">
        <v>690</v>
      </c>
      <c r="H154" s="18" t="str">
        <f t="shared" si="4"/>
        <v>บริษัท เกท์ทิงเก (ไทยแลนด์) จำกัด/ 96,300.00 บาท</v>
      </c>
      <c r="I154" s="18" t="str">
        <f t="shared" si="5"/>
        <v>บริษัท เกท์ทิงเก (ไทยแลนด์) จำกัด/ 96,300.00 บาท</v>
      </c>
      <c r="J154" s="5" t="s">
        <v>17</v>
      </c>
      <c r="K154" s="4" t="s">
        <v>691</v>
      </c>
      <c r="L154" s="4" t="s">
        <v>479</v>
      </c>
    </row>
    <row r="155" spans="1:12" ht="168.75" customHeight="1">
      <c r="A155" s="4" t="s">
        <v>692</v>
      </c>
      <c r="B155" s="5" t="s">
        <v>693</v>
      </c>
      <c r="C155" s="6" t="s">
        <v>694</v>
      </c>
      <c r="D155" s="6" t="s">
        <v>694</v>
      </c>
      <c r="E155" s="5" t="s">
        <v>15</v>
      </c>
      <c r="F155" s="5" t="s">
        <v>152</v>
      </c>
      <c r="G155" s="5" t="s">
        <v>152</v>
      </c>
      <c r="H155" s="18" t="str">
        <f t="shared" si="4"/>
        <v>บริษัท ดีเคเอสเอช (ประเทศไทย) จำกัด/ 82,000.00 บาท</v>
      </c>
      <c r="I155" s="18" t="str">
        <f t="shared" si="5"/>
        <v>บริษัท ดีเคเอสเอช (ประเทศไทย) จำกัด/ 82,000.00 บาท</v>
      </c>
      <c r="J155" s="5" t="s">
        <v>17</v>
      </c>
      <c r="K155" s="4" t="s">
        <v>695</v>
      </c>
      <c r="L155" s="4" t="s">
        <v>479</v>
      </c>
    </row>
    <row r="156" spans="1:12" ht="75" customHeight="1">
      <c r="A156" s="4" t="s">
        <v>696</v>
      </c>
      <c r="B156" s="5" t="s">
        <v>697</v>
      </c>
      <c r="C156" s="6" t="s">
        <v>698</v>
      </c>
      <c r="D156" s="6" t="s">
        <v>698</v>
      </c>
      <c r="E156" s="5" t="s">
        <v>15</v>
      </c>
      <c r="F156" s="5" t="s">
        <v>699</v>
      </c>
      <c r="G156" s="5" t="s">
        <v>699</v>
      </c>
      <c r="H156" s="18" t="str">
        <f t="shared" si="4"/>
        <v>บริษัท แอสราส เมดิคอล จำกัด/ 12,000.00 บาท</v>
      </c>
      <c r="I156" s="18" t="str">
        <f t="shared" si="5"/>
        <v>บริษัท แอสราส เมดิคอล จำกัด/ 12,000.00 บาท</v>
      </c>
      <c r="J156" s="5" t="s">
        <v>17</v>
      </c>
      <c r="K156" s="4" t="s">
        <v>700</v>
      </c>
      <c r="L156" s="4" t="s">
        <v>479</v>
      </c>
    </row>
    <row r="157" spans="1:12" ht="75" customHeight="1">
      <c r="A157" s="4" t="s">
        <v>701</v>
      </c>
      <c r="B157" s="5" t="s">
        <v>702</v>
      </c>
      <c r="C157" s="6" t="s">
        <v>703</v>
      </c>
      <c r="D157" s="6" t="s">
        <v>703</v>
      </c>
      <c r="E157" s="5" t="s">
        <v>15</v>
      </c>
      <c r="F157" s="5" t="s">
        <v>704</v>
      </c>
      <c r="G157" s="5" t="s">
        <v>704</v>
      </c>
      <c r="H157" s="18" t="str">
        <f t="shared" si="4"/>
        <v>บริษัท ซัมโนเทค ไทย จำกัด/ 10,000.00 บาท</v>
      </c>
      <c r="I157" s="18" t="str">
        <f t="shared" si="5"/>
        <v>บริษัท ซัมโนเทค ไทย จำกัด/ 10,000.00 บาท</v>
      </c>
      <c r="J157" s="5" t="s">
        <v>17</v>
      </c>
      <c r="K157" s="4" t="s">
        <v>705</v>
      </c>
      <c r="L157" s="4" t="s">
        <v>479</v>
      </c>
    </row>
    <row r="158" spans="1:12" ht="206.25" customHeight="1">
      <c r="A158" s="4" t="s">
        <v>706</v>
      </c>
      <c r="B158" s="5" t="s">
        <v>707</v>
      </c>
      <c r="C158" s="6" t="s">
        <v>708</v>
      </c>
      <c r="D158" s="6" t="s">
        <v>708</v>
      </c>
      <c r="E158" s="5" t="s">
        <v>15</v>
      </c>
      <c r="F158" s="5" t="s">
        <v>709</v>
      </c>
      <c r="G158" s="5" t="s">
        <v>709</v>
      </c>
      <c r="H158" s="18" t="str">
        <f t="shared" si="4"/>
        <v>บริษัท แอ็ดวานซ์ ออร์โธปิดิคโซลูชั่น จำกัด/ 29,900.00 บาท</v>
      </c>
      <c r="I158" s="18" t="str">
        <f t="shared" si="5"/>
        <v>บริษัท แอ็ดวานซ์ ออร์โธปิดิคโซลูชั่น จำกัด/ 29,900.00 บาท</v>
      </c>
      <c r="J158" s="5" t="s">
        <v>17</v>
      </c>
      <c r="K158" s="4" t="s">
        <v>710</v>
      </c>
      <c r="L158" s="4" t="s">
        <v>479</v>
      </c>
    </row>
    <row r="159" spans="1:12" ht="93.75" customHeight="1">
      <c r="A159" s="4" t="s">
        <v>711</v>
      </c>
      <c r="B159" s="5" t="s">
        <v>712</v>
      </c>
      <c r="C159" s="6" t="s">
        <v>713</v>
      </c>
      <c r="D159" s="6" t="s">
        <v>713</v>
      </c>
      <c r="E159" s="5" t="s">
        <v>15</v>
      </c>
      <c r="F159" s="5" t="s">
        <v>152</v>
      </c>
      <c r="G159" s="5" t="s">
        <v>152</v>
      </c>
      <c r="H159" s="18" t="str">
        <f t="shared" si="4"/>
        <v>บริษัท ดีเคเอสเอช (ประเทศไทย) จำกัด/ 36,400.00 บาท</v>
      </c>
      <c r="I159" s="18" t="str">
        <f t="shared" si="5"/>
        <v>บริษัท ดีเคเอสเอช (ประเทศไทย) จำกัด/ 36,400.00 บาท</v>
      </c>
      <c r="J159" s="5" t="s">
        <v>17</v>
      </c>
      <c r="K159" s="4" t="s">
        <v>714</v>
      </c>
      <c r="L159" s="4" t="s">
        <v>479</v>
      </c>
    </row>
    <row r="160" spans="1:12" ht="300" customHeight="1">
      <c r="A160" s="4" t="s">
        <v>715</v>
      </c>
      <c r="B160" s="5" t="s">
        <v>716</v>
      </c>
      <c r="C160" s="6" t="s">
        <v>717</v>
      </c>
      <c r="D160" s="6" t="s">
        <v>717</v>
      </c>
      <c r="E160" s="5" t="s">
        <v>15</v>
      </c>
      <c r="F160" s="5" t="s">
        <v>152</v>
      </c>
      <c r="G160" s="5" t="s">
        <v>152</v>
      </c>
      <c r="H160" s="18" t="str">
        <f t="shared" si="4"/>
        <v>บริษัท ดีเคเอสเอช (ประเทศไทย) จำกัด/ 56,000.00 บาท</v>
      </c>
      <c r="I160" s="18" t="str">
        <f t="shared" si="5"/>
        <v>บริษัท ดีเคเอสเอช (ประเทศไทย) จำกัด/ 56,000.00 บาท</v>
      </c>
      <c r="J160" s="5" t="s">
        <v>17</v>
      </c>
      <c r="K160" s="4" t="s">
        <v>718</v>
      </c>
      <c r="L160" s="4" t="s">
        <v>479</v>
      </c>
    </row>
    <row r="161" spans="1:12" ht="150" customHeight="1">
      <c r="A161" s="4" t="s">
        <v>719</v>
      </c>
      <c r="B161" s="5" t="s">
        <v>720</v>
      </c>
      <c r="C161" s="6" t="s">
        <v>721</v>
      </c>
      <c r="D161" s="6" t="s">
        <v>721</v>
      </c>
      <c r="E161" s="5" t="s">
        <v>15</v>
      </c>
      <c r="F161" s="5" t="s">
        <v>152</v>
      </c>
      <c r="G161" s="5" t="s">
        <v>152</v>
      </c>
      <c r="H161" s="18" t="str">
        <f t="shared" si="4"/>
        <v>บริษัท ดีเคเอสเอช (ประเทศไทย) จำกัด/ 77,000.00 บาท</v>
      </c>
      <c r="I161" s="18" t="str">
        <f t="shared" si="5"/>
        <v>บริษัท ดีเคเอสเอช (ประเทศไทย) จำกัด/ 77,000.00 บาท</v>
      </c>
      <c r="J161" s="5" t="s">
        <v>17</v>
      </c>
      <c r="K161" s="4" t="s">
        <v>722</v>
      </c>
      <c r="L161" s="4" t="s">
        <v>479</v>
      </c>
    </row>
    <row r="162" spans="1:12" ht="75" customHeight="1">
      <c r="A162" s="4" t="s">
        <v>723</v>
      </c>
      <c r="B162" s="5" t="s">
        <v>724</v>
      </c>
      <c r="C162" s="6" t="s">
        <v>679</v>
      </c>
      <c r="D162" s="6" t="s">
        <v>679</v>
      </c>
      <c r="E162" s="5" t="s">
        <v>15</v>
      </c>
      <c r="F162" s="5" t="s">
        <v>680</v>
      </c>
      <c r="G162" s="5" t="s">
        <v>680</v>
      </c>
      <c r="H162" s="18" t="str">
        <f t="shared" si="4"/>
        <v>บริษัท แนชเชอเริล มีเดีย จำกัด/ 6,800.00 บาท</v>
      </c>
      <c r="I162" s="18" t="str">
        <f t="shared" si="5"/>
        <v>บริษัท แนชเชอเริล มีเดีย จำกัด/ 6,800.00 บาท</v>
      </c>
      <c r="J162" s="5" t="s">
        <v>17</v>
      </c>
      <c r="K162" s="4" t="s">
        <v>725</v>
      </c>
      <c r="L162" s="4" t="s">
        <v>479</v>
      </c>
    </row>
    <row r="163" spans="1:12" ht="150" customHeight="1">
      <c r="A163" s="4" t="s">
        <v>726</v>
      </c>
      <c r="B163" s="5" t="s">
        <v>727</v>
      </c>
      <c r="C163" s="6" t="s">
        <v>728</v>
      </c>
      <c r="D163" s="6" t="s">
        <v>728</v>
      </c>
      <c r="E163" s="5" t="s">
        <v>15</v>
      </c>
      <c r="F163" s="5" t="s">
        <v>152</v>
      </c>
      <c r="G163" s="5" t="s">
        <v>152</v>
      </c>
      <c r="H163" s="18" t="str">
        <f t="shared" si="4"/>
        <v>บริษัท ดีเคเอสเอช (ประเทศไทย) จำกัด/ 36,808.00 บาท</v>
      </c>
      <c r="I163" s="18" t="str">
        <f t="shared" si="5"/>
        <v>บริษัท ดีเคเอสเอช (ประเทศไทย) จำกัด/ 36,808.00 บาท</v>
      </c>
      <c r="J163" s="5" t="s">
        <v>17</v>
      </c>
      <c r="K163" s="4" t="s">
        <v>729</v>
      </c>
      <c r="L163" s="4" t="s">
        <v>479</v>
      </c>
    </row>
    <row r="164" spans="1:12" ht="131.25" customHeight="1">
      <c r="A164" s="4" t="s">
        <v>730</v>
      </c>
      <c r="B164" s="5" t="s">
        <v>731</v>
      </c>
      <c r="C164" s="6" t="s">
        <v>732</v>
      </c>
      <c r="D164" s="6" t="s">
        <v>732</v>
      </c>
      <c r="E164" s="5" t="s">
        <v>15</v>
      </c>
      <c r="F164" s="5" t="s">
        <v>733</v>
      </c>
      <c r="G164" s="5" t="s">
        <v>733</v>
      </c>
      <c r="H164" s="18" t="str">
        <f t="shared" si="4"/>
        <v>บริษัท เมดิไทม์ จำกัด/ 18,669.00 บาท</v>
      </c>
      <c r="I164" s="18" t="str">
        <f t="shared" si="5"/>
        <v>บริษัท เมดิไทม์ จำกัด/ 18,669.00 บาท</v>
      </c>
      <c r="J164" s="5" t="s">
        <v>17</v>
      </c>
      <c r="K164" s="4" t="s">
        <v>734</v>
      </c>
      <c r="L164" s="4" t="s">
        <v>479</v>
      </c>
    </row>
    <row r="165" spans="1:12" ht="262.5" customHeight="1">
      <c r="A165" s="4" t="s">
        <v>735</v>
      </c>
      <c r="B165" s="5" t="s">
        <v>736</v>
      </c>
      <c r="C165" s="6" t="s">
        <v>737</v>
      </c>
      <c r="D165" s="6" t="s">
        <v>737</v>
      </c>
      <c r="E165" s="5" t="s">
        <v>15</v>
      </c>
      <c r="F165" s="5" t="s">
        <v>119</v>
      </c>
      <c r="G165" s="5" t="s">
        <v>119</v>
      </c>
      <c r="H165" s="18" t="str">
        <f t="shared" si="4"/>
        <v>บริษัท ซิลลิค ฟาร์มา จำกัด/ 98,000.00 บาท</v>
      </c>
      <c r="I165" s="18" t="str">
        <f t="shared" si="5"/>
        <v>บริษัท ซิลลิค ฟาร์มา จำกัด/ 98,000.00 บาท</v>
      </c>
      <c r="J165" s="5" t="s">
        <v>17</v>
      </c>
      <c r="K165" s="4" t="s">
        <v>738</v>
      </c>
      <c r="L165" s="4" t="s">
        <v>479</v>
      </c>
    </row>
    <row r="166" spans="1:12" ht="150" customHeight="1">
      <c r="A166" s="4" t="s">
        <v>739</v>
      </c>
      <c r="B166" s="5" t="s">
        <v>740</v>
      </c>
      <c r="C166" s="6" t="s">
        <v>741</v>
      </c>
      <c r="D166" s="6" t="s">
        <v>741</v>
      </c>
      <c r="E166" s="5" t="s">
        <v>15</v>
      </c>
      <c r="F166" s="5" t="s">
        <v>119</v>
      </c>
      <c r="G166" s="5" t="s">
        <v>119</v>
      </c>
      <c r="H166" s="18" t="str">
        <f t="shared" si="4"/>
        <v>บริษัท ซิลลิค ฟาร์มา จำกัด/ 49,000.00 บาท</v>
      </c>
      <c r="I166" s="18" t="str">
        <f t="shared" si="5"/>
        <v>บริษัท ซิลลิค ฟาร์มา จำกัด/ 49,000.00 บาท</v>
      </c>
      <c r="J166" s="5" t="s">
        <v>17</v>
      </c>
      <c r="K166" s="4" t="s">
        <v>742</v>
      </c>
      <c r="L166" s="4" t="s">
        <v>479</v>
      </c>
    </row>
    <row r="167" spans="1:12" ht="75" customHeight="1">
      <c r="A167" s="4" t="s">
        <v>743</v>
      </c>
      <c r="B167" s="5" t="s">
        <v>744</v>
      </c>
      <c r="C167" s="6" t="s">
        <v>27</v>
      </c>
      <c r="D167" s="6" t="s">
        <v>27</v>
      </c>
      <c r="E167" s="5" t="s">
        <v>15</v>
      </c>
      <c r="F167" s="5" t="s">
        <v>745</v>
      </c>
      <c r="G167" s="5" t="s">
        <v>745</v>
      </c>
      <c r="H167" s="18" t="str">
        <f t="shared" si="4"/>
        <v>ห้างหุ้นส่วนจำกัดเก้าหลักเฟอร์นิเจอร์/ 14,000.00 บาท</v>
      </c>
      <c r="I167" s="18" t="str">
        <f t="shared" si="5"/>
        <v>ห้างหุ้นส่วนจำกัดเก้าหลักเฟอร์นิเจอร์/ 14,000.00 บาท</v>
      </c>
      <c r="J167" s="5" t="s">
        <v>17</v>
      </c>
      <c r="K167" s="4" t="s">
        <v>746</v>
      </c>
      <c r="L167" s="4" t="s">
        <v>479</v>
      </c>
    </row>
    <row r="168" spans="1:12" ht="75" customHeight="1">
      <c r="A168" s="4" t="s">
        <v>747</v>
      </c>
      <c r="B168" s="5" t="s">
        <v>748</v>
      </c>
      <c r="C168" s="6" t="s">
        <v>749</v>
      </c>
      <c r="D168" s="6" t="s">
        <v>749</v>
      </c>
      <c r="E168" s="5" t="s">
        <v>15</v>
      </c>
      <c r="F168" s="5" t="s">
        <v>745</v>
      </c>
      <c r="G168" s="5" t="s">
        <v>745</v>
      </c>
      <c r="H168" s="18" t="str">
        <f t="shared" si="4"/>
        <v>ห้างหุ้นส่วนจำกัดเก้าหลักเฟอร์นิเจอร์/ 18,000.00 บาท</v>
      </c>
      <c r="I168" s="18" t="str">
        <f t="shared" si="5"/>
        <v>ห้างหุ้นส่วนจำกัดเก้าหลักเฟอร์นิเจอร์/ 18,000.00 บาท</v>
      </c>
      <c r="J168" s="5" t="s">
        <v>17</v>
      </c>
      <c r="K168" s="4" t="s">
        <v>750</v>
      </c>
      <c r="L168" s="4" t="s">
        <v>479</v>
      </c>
    </row>
    <row r="169" spans="1:12" ht="75" customHeight="1">
      <c r="A169" s="4" t="s">
        <v>751</v>
      </c>
      <c r="B169" s="5" t="s">
        <v>752</v>
      </c>
      <c r="C169" s="6" t="s">
        <v>753</v>
      </c>
      <c r="D169" s="6" t="s">
        <v>753</v>
      </c>
      <c r="E169" s="5" t="s">
        <v>15</v>
      </c>
      <c r="F169" s="5" t="s">
        <v>754</v>
      </c>
      <c r="G169" s="5" t="s">
        <v>754</v>
      </c>
      <c r="H169" s="18" t="str">
        <f t="shared" si="4"/>
        <v>บริษัท เอ ซี อี คอมเมอร์เชียล จำกัด/ 96,000.00 บาท</v>
      </c>
      <c r="I169" s="18" t="str">
        <f t="shared" si="5"/>
        <v>บริษัท เอ ซี อี คอมเมอร์เชียล จำกัด/ 96,000.00 บาท</v>
      </c>
      <c r="J169" s="5" t="s">
        <v>17</v>
      </c>
      <c r="K169" s="4" t="s">
        <v>755</v>
      </c>
      <c r="L169" s="4" t="s">
        <v>479</v>
      </c>
    </row>
    <row r="170" spans="1:12" ht="131.25" customHeight="1">
      <c r="A170" s="4" t="s">
        <v>756</v>
      </c>
      <c r="B170" s="5" t="s">
        <v>757</v>
      </c>
      <c r="C170" s="6" t="s">
        <v>758</v>
      </c>
      <c r="D170" s="6" t="s">
        <v>758</v>
      </c>
      <c r="E170" s="5" t="s">
        <v>15</v>
      </c>
      <c r="F170" s="5" t="s">
        <v>759</v>
      </c>
      <c r="G170" s="5" t="s">
        <v>759</v>
      </c>
      <c r="H170" s="18" t="str">
        <f t="shared" si="4"/>
        <v>บริษัท บัณฑิตสเตชั่นเนอรี่ จำกัด นายสุพรชัย หัตถกิจอุดม บริษัท ซีพี
ออลล์ จำกัด (มหาชน) บริษัท ซีพี แอ็กซ์ตร้า จำกัด (มหาชน)
/ 4,000.00 บาท</v>
      </c>
      <c r="I170" s="18" t="str">
        <f t="shared" si="5"/>
        <v>บริษัท บัณฑิตสเตชั่นเนอรี่ จำกัด นายสุพรชัย หัตถกิจอุดม บริษัท ซีพี
ออลล์ จำกัด (มหาชน) บริษัท ซีพี แอ็กซ์ตร้า จำกัด (มหาชน)
/ 4,000.00 บาท</v>
      </c>
      <c r="J170" s="5" t="s">
        <v>17</v>
      </c>
      <c r="K170" s="4" t="s">
        <v>760</v>
      </c>
      <c r="L170" s="4" t="s">
        <v>479</v>
      </c>
    </row>
    <row r="171" spans="1:12" ht="75" customHeight="1">
      <c r="A171" s="4" t="s">
        <v>761</v>
      </c>
      <c r="B171" s="5" t="s">
        <v>762</v>
      </c>
      <c r="C171" s="6" t="s">
        <v>14</v>
      </c>
      <c r="D171" s="6" t="s">
        <v>14</v>
      </c>
      <c r="E171" s="5" t="s">
        <v>15</v>
      </c>
      <c r="F171" s="5" t="s">
        <v>763</v>
      </c>
      <c r="G171" s="5" t="s">
        <v>763</v>
      </c>
      <c r="H171" s="18" t="str">
        <f t="shared" si="4"/>
        <v>มูลนิธิโรงพยาบาลมหาวิทยาลัยบูรพา
/ 1,000.00 บาท</v>
      </c>
      <c r="I171" s="18" t="str">
        <f t="shared" si="5"/>
        <v>มูลนิธิโรงพยาบาลมหาวิทยาลัยบูรพา
/ 1,000.00 บาท</v>
      </c>
      <c r="J171" s="5" t="s">
        <v>17</v>
      </c>
      <c r="K171" s="4" t="s">
        <v>764</v>
      </c>
      <c r="L171" s="4" t="s">
        <v>479</v>
      </c>
    </row>
    <row r="172" spans="1:12" ht="75" customHeight="1">
      <c r="A172" s="4" t="s">
        <v>765</v>
      </c>
      <c r="B172" s="5" t="s">
        <v>766</v>
      </c>
      <c r="C172" s="6" t="s">
        <v>767</v>
      </c>
      <c r="D172" s="6" t="s">
        <v>767</v>
      </c>
      <c r="E172" s="5" t="s">
        <v>15</v>
      </c>
      <c r="F172" s="5" t="s">
        <v>768</v>
      </c>
      <c r="G172" s="5" t="s">
        <v>768</v>
      </c>
      <c r="H172" s="18" t="str">
        <f t="shared" si="4"/>
        <v>ห้างหุ้นส่วนจำกัด พีพีอาร์แอล ลอนดรี้เซลส์ แอนด์ เซอร์วิส/ 51,360.00 บาท</v>
      </c>
      <c r="I172" s="18" t="str">
        <f t="shared" si="5"/>
        <v>ห้างหุ้นส่วนจำกัด พีพีอาร์แอล ลอนดรี้เซลส์ แอนด์ เซอร์วิส/ 51,360.00 บาท</v>
      </c>
      <c r="J172" s="5" t="s">
        <v>17</v>
      </c>
      <c r="K172" s="4" t="s">
        <v>769</v>
      </c>
      <c r="L172" s="4" t="s">
        <v>479</v>
      </c>
    </row>
    <row r="173" spans="1:12" ht="75" customHeight="1">
      <c r="A173" s="4" t="s">
        <v>770</v>
      </c>
      <c r="B173" s="5" t="s">
        <v>771</v>
      </c>
      <c r="C173" s="6" t="s">
        <v>772</v>
      </c>
      <c r="D173" s="6" t="s">
        <v>772</v>
      </c>
      <c r="E173" s="5" t="s">
        <v>15</v>
      </c>
      <c r="F173" s="5" t="s">
        <v>526</v>
      </c>
      <c r="G173" s="5" t="s">
        <v>526</v>
      </c>
      <c r="H173" s="18" t="str">
        <f t="shared" si="4"/>
        <v>บริษัท เทลเน็ต เทคโนโลยี จำกัด/ 1,800.00 บาท</v>
      </c>
      <c r="I173" s="18" t="str">
        <f t="shared" si="5"/>
        <v>บริษัท เทลเน็ต เทคโนโลยี จำกัด/ 1,800.00 บาท</v>
      </c>
      <c r="J173" s="5" t="s">
        <v>17</v>
      </c>
      <c r="K173" s="4" t="s">
        <v>773</v>
      </c>
      <c r="L173" s="4" t="s">
        <v>479</v>
      </c>
    </row>
    <row r="174" spans="1:12" ht="75" customHeight="1">
      <c r="A174" s="4" t="s">
        <v>774</v>
      </c>
      <c r="B174" s="5" t="s">
        <v>775</v>
      </c>
      <c r="C174" s="6" t="s">
        <v>776</v>
      </c>
      <c r="D174" s="6" t="s">
        <v>776</v>
      </c>
      <c r="E174" s="5" t="s">
        <v>15</v>
      </c>
      <c r="F174" s="5" t="s">
        <v>777</v>
      </c>
      <c r="G174" s="5" t="s">
        <v>777</v>
      </c>
      <c r="H174" s="18" t="str">
        <f t="shared" si="4"/>
        <v>ร้านค้าสวัสดิการศูนย์ปฏิบัติการโรงแรม มหาวิทยาลัยบูรพา
/ 3,360.00 บาท</v>
      </c>
      <c r="I174" s="18" t="str">
        <f t="shared" si="5"/>
        <v>ร้านค้าสวัสดิการศูนย์ปฏิบัติการโรงแรม มหาวิทยาลัยบูรพา
/ 3,360.00 บาท</v>
      </c>
      <c r="J174" s="5" t="s">
        <v>17</v>
      </c>
      <c r="K174" s="4" t="s">
        <v>778</v>
      </c>
      <c r="L174" s="4" t="s">
        <v>479</v>
      </c>
    </row>
    <row r="175" spans="1:12" ht="75" customHeight="1">
      <c r="A175" s="4" t="s">
        <v>779</v>
      </c>
      <c r="B175" s="5" t="s">
        <v>780</v>
      </c>
      <c r="C175" s="6" t="s">
        <v>781</v>
      </c>
      <c r="D175" s="6" t="s">
        <v>781</v>
      </c>
      <c r="E175" s="5" t="s">
        <v>15</v>
      </c>
      <c r="F175" s="5" t="s">
        <v>782</v>
      </c>
      <c r="G175" s="5" t="s">
        <v>782</v>
      </c>
      <c r="H175" s="18" t="str">
        <f t="shared" si="4"/>
        <v>สมศรี ทองมั่น/ 6,600.00 บาท</v>
      </c>
      <c r="I175" s="18" t="str">
        <f t="shared" si="5"/>
        <v>สมศรี ทองมั่น/ 6,600.00 บาท</v>
      </c>
      <c r="J175" s="5" t="s">
        <v>17</v>
      </c>
      <c r="K175" s="4" t="s">
        <v>783</v>
      </c>
      <c r="L175" s="4" t="s">
        <v>479</v>
      </c>
    </row>
    <row r="176" spans="1:12" ht="75" customHeight="1">
      <c r="A176" s="4" t="s">
        <v>784</v>
      </c>
      <c r="B176" s="5" t="s">
        <v>785</v>
      </c>
      <c r="C176" s="6" t="s">
        <v>786</v>
      </c>
      <c r="D176" s="6" t="s">
        <v>786</v>
      </c>
      <c r="E176" s="5" t="s">
        <v>15</v>
      </c>
      <c r="F176" s="5" t="s">
        <v>787</v>
      </c>
      <c r="G176" s="5" t="s">
        <v>787</v>
      </c>
      <c r="H176" s="18" t="str">
        <f t="shared" si="4"/>
        <v>นายสพลพัฒน์ พิทยสมบูรณ์
ร้านเอส.พิ.พริ้นช็อป
/ 27,500.00 บาท</v>
      </c>
      <c r="I176" s="18" t="str">
        <f t="shared" si="5"/>
        <v>นายสพลพัฒน์ พิทยสมบูรณ์
ร้านเอส.พิ.พริ้นช็อป
/ 27,500.00 บาท</v>
      </c>
      <c r="J176" s="5" t="s">
        <v>17</v>
      </c>
      <c r="K176" s="4" t="s">
        <v>788</v>
      </c>
      <c r="L176" s="4" t="s">
        <v>479</v>
      </c>
    </row>
    <row r="177" spans="1:12" ht="75" customHeight="1">
      <c r="A177" s="4" t="s">
        <v>789</v>
      </c>
      <c r="B177" s="5" t="s">
        <v>790</v>
      </c>
      <c r="C177" s="6" t="s">
        <v>791</v>
      </c>
      <c r="D177" s="6" t="s">
        <v>791</v>
      </c>
      <c r="E177" s="5" t="s">
        <v>15</v>
      </c>
      <c r="F177" s="5" t="s">
        <v>792</v>
      </c>
      <c r="G177" s="5" t="s">
        <v>792</v>
      </c>
      <c r="H177" s="18" t="str">
        <f t="shared" si="4"/>
        <v>บริษัท ไฮ-ไท อิมปอร์ต เอ็กซ์ปอร์ต จำกัด
/ 13,280.00 บาท</v>
      </c>
      <c r="I177" s="18" t="str">
        <f t="shared" si="5"/>
        <v>บริษัท ไฮ-ไท อิมปอร์ต เอ็กซ์ปอร์ต จำกัด
/ 13,280.00 บาท</v>
      </c>
      <c r="J177" s="5" t="s">
        <v>17</v>
      </c>
      <c r="K177" s="4" t="s">
        <v>793</v>
      </c>
      <c r="L177" s="4" t="s">
        <v>479</v>
      </c>
    </row>
    <row r="178" spans="1:12" ht="75" customHeight="1">
      <c r="A178" s="4" t="s">
        <v>794</v>
      </c>
      <c r="B178" s="5" t="s">
        <v>795</v>
      </c>
      <c r="C178" s="6" t="s">
        <v>796</v>
      </c>
      <c r="D178" s="6" t="s">
        <v>796</v>
      </c>
      <c r="E178" s="5" t="s">
        <v>15</v>
      </c>
      <c r="F178" s="5" t="s">
        <v>797</v>
      </c>
      <c r="G178" s="5" t="s">
        <v>797</v>
      </c>
      <c r="H178" s="18" t="str">
        <f t="shared" si="4"/>
        <v>ร้าน อิมเมจ เอ็กซ์เพรส/ 26,560.00 บาท</v>
      </c>
      <c r="I178" s="18" t="str">
        <f t="shared" si="5"/>
        <v>ร้าน อิมเมจ เอ็กซ์เพรส/ 26,560.00 บาท</v>
      </c>
      <c r="J178" s="5" t="s">
        <v>17</v>
      </c>
      <c r="K178" s="4" t="s">
        <v>798</v>
      </c>
      <c r="L178" s="4" t="s">
        <v>479</v>
      </c>
    </row>
    <row r="179" spans="1:12" ht="75" customHeight="1">
      <c r="A179" s="4" t="s">
        <v>799</v>
      </c>
      <c r="B179" s="5" t="s">
        <v>800</v>
      </c>
      <c r="C179" s="6" t="s">
        <v>183</v>
      </c>
      <c r="D179" s="6" t="s">
        <v>183</v>
      </c>
      <c r="E179" s="5" t="s">
        <v>15</v>
      </c>
      <c r="F179" s="5" t="s">
        <v>801</v>
      </c>
      <c r="G179" s="5" t="s">
        <v>801</v>
      </c>
      <c r="H179" s="18" t="str">
        <f t="shared" si="4"/>
        <v>นายชยพล ทองนพคุณ
/ 40,000.00 บาท</v>
      </c>
      <c r="I179" s="18" t="str">
        <f t="shared" si="5"/>
        <v>นายชยพล ทองนพคุณ
/ 40,000.00 บาท</v>
      </c>
      <c r="J179" s="5" t="s">
        <v>17</v>
      </c>
      <c r="K179" s="4" t="s">
        <v>802</v>
      </c>
      <c r="L179" s="4" t="s">
        <v>479</v>
      </c>
    </row>
    <row r="180" spans="1:12" ht="75" customHeight="1">
      <c r="A180" s="4" t="s">
        <v>803</v>
      </c>
      <c r="B180" s="5" t="s">
        <v>804</v>
      </c>
      <c r="C180" s="6" t="s">
        <v>42</v>
      </c>
      <c r="D180" s="6" t="s">
        <v>42</v>
      </c>
      <c r="E180" s="5" t="s">
        <v>15</v>
      </c>
      <c r="F180" s="5" t="s">
        <v>805</v>
      </c>
      <c r="G180" s="5" t="s">
        <v>805</v>
      </c>
      <c r="H180" s="18" t="str">
        <f t="shared" si="4"/>
        <v>ร้าน ป้าน้อย ซัก อบ รีด
/ 15,000.00 บาท</v>
      </c>
      <c r="I180" s="18" t="str">
        <f t="shared" si="5"/>
        <v>ร้าน ป้าน้อย ซัก อบ รีด
/ 15,000.00 บาท</v>
      </c>
      <c r="J180" s="5" t="s">
        <v>17</v>
      </c>
      <c r="K180" s="4" t="s">
        <v>806</v>
      </c>
      <c r="L180" s="4" t="s">
        <v>479</v>
      </c>
    </row>
    <row r="181" spans="1:12" ht="75" customHeight="1">
      <c r="A181" s="4" t="s">
        <v>807</v>
      </c>
      <c r="B181" s="5" t="s">
        <v>808</v>
      </c>
      <c r="C181" s="6" t="s">
        <v>809</v>
      </c>
      <c r="D181" s="6" t="s">
        <v>809</v>
      </c>
      <c r="E181" s="5" t="s">
        <v>15</v>
      </c>
      <c r="F181" s="5" t="s">
        <v>810</v>
      </c>
      <c r="G181" s="5" t="s">
        <v>810</v>
      </c>
      <c r="H181" s="18" t="str">
        <f t="shared" si="4"/>
        <v>นางอนงค์ รักอริยพงศ์
/ 42,000.00 บาท</v>
      </c>
      <c r="I181" s="18" t="str">
        <f t="shared" si="5"/>
        <v>นางอนงค์ รักอริยพงศ์
/ 42,000.00 บาท</v>
      </c>
      <c r="J181" s="5" t="s">
        <v>17</v>
      </c>
      <c r="K181" s="4" t="s">
        <v>811</v>
      </c>
      <c r="L181" s="4" t="s">
        <v>479</v>
      </c>
    </row>
    <row r="182" spans="1:12" ht="75" customHeight="1">
      <c r="A182" s="4" t="s">
        <v>812</v>
      </c>
      <c r="B182" s="5" t="s">
        <v>813</v>
      </c>
      <c r="C182" s="6" t="s">
        <v>814</v>
      </c>
      <c r="D182" s="6" t="s">
        <v>814</v>
      </c>
      <c r="E182" s="5" t="s">
        <v>15</v>
      </c>
      <c r="F182" s="5" t="s">
        <v>815</v>
      </c>
      <c r="G182" s="5" t="s">
        <v>815</v>
      </c>
      <c r="H182" s="18" t="str">
        <f t="shared" si="4"/>
        <v>พิชญาผ้าม่าน/ 266,400.00 บาท</v>
      </c>
      <c r="I182" s="18" t="str">
        <f t="shared" si="5"/>
        <v>พิชญาผ้าม่าน/ 266,400.00 บาท</v>
      </c>
      <c r="J182" s="5" t="s">
        <v>17</v>
      </c>
      <c r="K182" s="4" t="s">
        <v>816</v>
      </c>
      <c r="L182" s="4" t="s">
        <v>479</v>
      </c>
    </row>
    <row r="183" spans="1:12" ht="75" customHeight="1">
      <c r="A183" s="4" t="s">
        <v>817</v>
      </c>
      <c r="B183" s="5" t="s">
        <v>818</v>
      </c>
      <c r="C183" s="6" t="s">
        <v>57</v>
      </c>
      <c r="D183" s="6" t="s">
        <v>57</v>
      </c>
      <c r="E183" s="5" t="s">
        <v>15</v>
      </c>
      <c r="F183" s="5" t="s">
        <v>435</v>
      </c>
      <c r="G183" s="5" t="s">
        <v>435</v>
      </c>
      <c r="H183" s="18" t="str">
        <f t="shared" si="4"/>
        <v>บริษัท ซีพี แอ็กซ์ตร้า จำกัด (มหาชน)
/ 1,300.00 บาท</v>
      </c>
      <c r="I183" s="18" t="str">
        <f t="shared" si="5"/>
        <v>บริษัท ซีพี แอ็กซ์ตร้า จำกัด (มหาชน)
/ 1,300.00 บาท</v>
      </c>
      <c r="J183" s="5" t="s">
        <v>17</v>
      </c>
      <c r="K183" s="4" t="s">
        <v>819</v>
      </c>
      <c r="L183" s="4" t="s">
        <v>479</v>
      </c>
    </row>
    <row r="184" spans="1:12" ht="75" customHeight="1">
      <c r="A184" s="4" t="s">
        <v>820</v>
      </c>
      <c r="B184" s="5" t="s">
        <v>800</v>
      </c>
      <c r="C184" s="6" t="s">
        <v>278</v>
      </c>
      <c r="D184" s="6" t="s">
        <v>278</v>
      </c>
      <c r="E184" s="5" t="s">
        <v>15</v>
      </c>
      <c r="F184" s="5" t="s">
        <v>821</v>
      </c>
      <c r="G184" s="5" t="s">
        <v>821</v>
      </c>
      <c r="H184" s="18" t="str">
        <f t="shared" si="4"/>
        <v>บริษัท เจ้าสมุทร จำกัด
/ 4,500.00 บาท</v>
      </c>
      <c r="I184" s="18" t="str">
        <f t="shared" si="5"/>
        <v>บริษัท เจ้าสมุทร จำกัด
/ 4,500.00 บาท</v>
      </c>
      <c r="J184" s="5" t="s">
        <v>17</v>
      </c>
      <c r="K184" s="4" t="s">
        <v>822</v>
      </c>
      <c r="L184" s="4" t="s">
        <v>479</v>
      </c>
    </row>
    <row r="185" spans="1:12" ht="75" customHeight="1">
      <c r="A185" s="4" t="s">
        <v>823</v>
      </c>
      <c r="B185" s="5" t="s">
        <v>824</v>
      </c>
      <c r="C185" s="6" t="s">
        <v>753</v>
      </c>
      <c r="D185" s="6" t="s">
        <v>753</v>
      </c>
      <c r="E185" s="5" t="s">
        <v>15</v>
      </c>
      <c r="F185" s="5" t="s">
        <v>825</v>
      </c>
      <c r="G185" s="5" t="s">
        <v>825</v>
      </c>
      <c r="H185" s="18" t="str">
        <f t="shared" si="4"/>
        <v>ห้างหุ้นส่วนจำกัด ตะวันออก ทราเวล/ 96,000.00 บาท</v>
      </c>
      <c r="I185" s="18" t="str">
        <f t="shared" si="5"/>
        <v>ห้างหุ้นส่วนจำกัด ตะวันออก ทราเวล/ 96,000.00 บาท</v>
      </c>
      <c r="J185" s="5" t="s">
        <v>17</v>
      </c>
      <c r="K185" s="4" t="s">
        <v>826</v>
      </c>
      <c r="L185" s="4" t="s">
        <v>479</v>
      </c>
    </row>
    <row r="186" spans="1:12" ht="75" customHeight="1">
      <c r="A186" s="4" t="s">
        <v>827</v>
      </c>
      <c r="B186" s="5" t="s">
        <v>800</v>
      </c>
      <c r="C186" s="6" t="s">
        <v>66</v>
      </c>
      <c r="D186" s="6" t="s">
        <v>66</v>
      </c>
      <c r="E186" s="5" t="s">
        <v>15</v>
      </c>
      <c r="F186" s="5" t="s">
        <v>828</v>
      </c>
      <c r="G186" s="5" t="s">
        <v>828</v>
      </c>
      <c r="H186" s="18" t="str">
        <f t="shared" si="4"/>
        <v>นายลือชัย นวมพะเนียด
/ 6,000.00 บาท</v>
      </c>
      <c r="I186" s="18" t="str">
        <f t="shared" si="5"/>
        <v>นายลือชัย นวมพะเนียด
/ 6,000.00 บาท</v>
      </c>
      <c r="J186" s="5" t="s">
        <v>17</v>
      </c>
      <c r="K186" s="4" t="s">
        <v>829</v>
      </c>
      <c r="L186" s="4" t="s">
        <v>479</v>
      </c>
    </row>
    <row r="187" spans="1:12" ht="75" customHeight="1">
      <c r="A187" s="4" t="s">
        <v>830</v>
      </c>
      <c r="B187" s="5" t="s">
        <v>831</v>
      </c>
      <c r="C187" s="6" t="s">
        <v>71</v>
      </c>
      <c r="D187" s="6" t="s">
        <v>71</v>
      </c>
      <c r="E187" s="5" t="s">
        <v>15</v>
      </c>
      <c r="F187" s="5" t="s">
        <v>832</v>
      </c>
      <c r="G187" s="5" t="s">
        <v>832</v>
      </c>
      <c r="H187" s="18" t="str">
        <f t="shared" si="4"/>
        <v>บริษัท ซีพี แอ็กซ์ตร้า จำกัด (มหาชน)ร้านจานชามบางแสน
/ 8,000.00 บาท</v>
      </c>
      <c r="I187" s="18" t="str">
        <f t="shared" si="5"/>
        <v>บริษัท ซีพี แอ็กซ์ตร้า จำกัด (มหาชน)ร้านจานชามบางแสน
/ 8,000.00 บาท</v>
      </c>
      <c r="J187" s="5" t="s">
        <v>17</v>
      </c>
      <c r="K187" s="4" t="s">
        <v>833</v>
      </c>
      <c r="L187" s="4" t="s">
        <v>479</v>
      </c>
    </row>
    <row r="188" spans="1:12" ht="75" customHeight="1">
      <c r="A188" s="4" t="s">
        <v>834</v>
      </c>
      <c r="B188" s="5" t="s">
        <v>835</v>
      </c>
      <c r="C188" s="6" t="s">
        <v>836</v>
      </c>
      <c r="D188" s="6" t="s">
        <v>836</v>
      </c>
      <c r="E188" s="5" t="s">
        <v>15</v>
      </c>
      <c r="F188" s="5" t="s">
        <v>837</v>
      </c>
      <c r="G188" s="5" t="s">
        <v>837</v>
      </c>
      <c r="H188" s="18" t="str">
        <f t="shared" si="4"/>
        <v>บริษัท เซ็นทรัล ฟู้ด รีเทล จำกัด สาขาบางแสน
/ 897.00 บาท</v>
      </c>
      <c r="I188" s="18" t="str">
        <f t="shared" si="5"/>
        <v>บริษัท เซ็นทรัล ฟู้ด รีเทล จำกัด สาขาบางแสน
/ 897.00 บาท</v>
      </c>
      <c r="J188" s="5" t="s">
        <v>17</v>
      </c>
      <c r="K188" s="4" t="s">
        <v>838</v>
      </c>
      <c r="L188" s="4" t="s">
        <v>479</v>
      </c>
    </row>
    <row r="189" spans="1:12" ht="75" customHeight="1">
      <c r="A189" s="4" t="s">
        <v>839</v>
      </c>
      <c r="B189" s="5" t="s">
        <v>583</v>
      </c>
      <c r="C189" s="6" t="s">
        <v>840</v>
      </c>
      <c r="D189" s="6" t="s">
        <v>841</v>
      </c>
      <c r="E189" s="5" t="s">
        <v>15</v>
      </c>
      <c r="F189" s="5" t="s">
        <v>842</v>
      </c>
      <c r="G189" s="5" t="s">
        <v>842</v>
      </c>
      <c r="H189" s="18" t="str">
        <f t="shared" si="4"/>
        <v>บริษัท พอลลูชั่นแคร์ จำกัด/ 6,366.50 บาท</v>
      </c>
      <c r="I189" s="18" t="str">
        <f t="shared" si="5"/>
        <v>บริษัท พอลลูชั่นแคร์ จำกัด/ 6,366.50 บาท</v>
      </c>
      <c r="J189" s="5" t="s">
        <v>17</v>
      </c>
      <c r="K189" s="4" t="s">
        <v>843</v>
      </c>
      <c r="L189" s="4" t="s">
        <v>479</v>
      </c>
    </row>
    <row r="190" spans="1:12" ht="75" customHeight="1">
      <c r="A190" s="4" t="s">
        <v>844</v>
      </c>
      <c r="B190" s="5" t="s">
        <v>845</v>
      </c>
      <c r="C190" s="6" t="s">
        <v>578</v>
      </c>
      <c r="D190" s="6" t="s">
        <v>578</v>
      </c>
      <c r="E190" s="5" t="s">
        <v>15</v>
      </c>
      <c r="F190" s="5" t="s">
        <v>846</v>
      </c>
      <c r="G190" s="5" t="s">
        <v>846</v>
      </c>
      <c r="H190" s="18" t="str">
        <f t="shared" si="4"/>
        <v>ศูนย์นมเมจิ ชลบุรี โดยนายวิทยา ไพบูลรัตนากร
/ 9,900.00 บาท</v>
      </c>
      <c r="I190" s="18" t="str">
        <f t="shared" si="5"/>
        <v>ศูนย์นมเมจิ ชลบุรี โดยนายวิทยา ไพบูลรัตนากร
/ 9,900.00 บาท</v>
      </c>
      <c r="J190" s="5" t="s">
        <v>17</v>
      </c>
      <c r="K190" s="4" t="s">
        <v>847</v>
      </c>
      <c r="L190" s="4" t="s">
        <v>479</v>
      </c>
    </row>
    <row r="191" spans="1:12" ht="75" customHeight="1">
      <c r="A191" s="4" t="s">
        <v>848</v>
      </c>
      <c r="B191" s="5" t="s">
        <v>849</v>
      </c>
      <c r="C191" s="6" t="s">
        <v>850</v>
      </c>
      <c r="D191" s="6" t="s">
        <v>850</v>
      </c>
      <c r="E191" s="5" t="s">
        <v>15</v>
      </c>
      <c r="F191" s="5" t="s">
        <v>851</v>
      </c>
      <c r="G191" s="5" t="s">
        <v>851</v>
      </c>
      <c r="H191" s="18" t="str">
        <f t="shared" si="4"/>
        <v>น.ส.อาเทตยา มณีวงษ์
/ 4,050.00 บาท</v>
      </c>
      <c r="I191" s="18" t="str">
        <f t="shared" si="5"/>
        <v>น.ส.อาเทตยา มณีวงษ์
/ 4,050.00 บาท</v>
      </c>
      <c r="J191" s="5" t="s">
        <v>17</v>
      </c>
      <c r="K191" s="4" t="s">
        <v>852</v>
      </c>
      <c r="L191" s="4" t="s">
        <v>479</v>
      </c>
    </row>
    <row r="192" spans="1:12" ht="75" customHeight="1">
      <c r="A192" s="4" t="s">
        <v>853</v>
      </c>
      <c r="B192" s="5" t="s">
        <v>854</v>
      </c>
      <c r="C192" s="6" t="s">
        <v>855</v>
      </c>
      <c r="D192" s="6" t="s">
        <v>855</v>
      </c>
      <c r="E192" s="5" t="s">
        <v>15</v>
      </c>
      <c r="F192" s="5" t="s">
        <v>856</v>
      </c>
      <c r="G192" s="5" t="s">
        <v>856</v>
      </c>
      <c r="H192" s="18" t="str">
        <f t="shared" si="4"/>
        <v>อันติมา เกียรติเทพขจร/ 97,850.00 บาท</v>
      </c>
      <c r="I192" s="18" t="str">
        <f t="shared" si="5"/>
        <v>อันติมา เกียรติเทพขจร/ 97,850.00 บาท</v>
      </c>
      <c r="J192" s="5" t="s">
        <v>17</v>
      </c>
      <c r="K192" s="4" t="s">
        <v>857</v>
      </c>
      <c r="L192" s="4" t="s">
        <v>479</v>
      </c>
    </row>
    <row r="193" spans="1:12" ht="75" customHeight="1">
      <c r="A193" s="4" t="s">
        <v>858</v>
      </c>
      <c r="B193" s="5" t="s">
        <v>859</v>
      </c>
      <c r="C193" s="6" t="s">
        <v>860</v>
      </c>
      <c r="D193" s="6" t="s">
        <v>860</v>
      </c>
      <c r="E193" s="5" t="s">
        <v>15</v>
      </c>
      <c r="F193" s="5" t="s">
        <v>861</v>
      </c>
      <c r="G193" s="5" t="s">
        <v>861</v>
      </c>
      <c r="H193" s="18" t="str">
        <f t="shared" si="4"/>
        <v>ธีรพล คุณอริยะเกษม/ 16,500.00 บาท</v>
      </c>
      <c r="I193" s="18" t="str">
        <f t="shared" si="5"/>
        <v>ธีรพล คุณอริยะเกษม/ 16,500.00 บาท</v>
      </c>
      <c r="J193" s="5" t="s">
        <v>17</v>
      </c>
      <c r="K193" s="4" t="s">
        <v>862</v>
      </c>
      <c r="L193" s="4" t="s">
        <v>479</v>
      </c>
    </row>
    <row r="194" spans="1:12" ht="75" customHeight="1">
      <c r="A194" s="4" t="s">
        <v>863</v>
      </c>
      <c r="B194" s="5" t="s">
        <v>864</v>
      </c>
      <c r="C194" s="6" t="s">
        <v>865</v>
      </c>
      <c r="D194" s="6" t="s">
        <v>865</v>
      </c>
      <c r="E194" s="5" t="s">
        <v>15</v>
      </c>
      <c r="F194" s="5" t="s">
        <v>866</v>
      </c>
      <c r="G194" s="5" t="s">
        <v>866</v>
      </c>
      <c r="H194" s="18" t="str">
        <f t="shared" si="4"/>
        <v>อมรรัตน์ เสนน้อย/ 28,900.00 บาท</v>
      </c>
      <c r="I194" s="18" t="str">
        <f t="shared" si="5"/>
        <v>อมรรัตน์ เสนน้อย/ 28,900.00 บาท</v>
      </c>
      <c r="J194" s="5" t="s">
        <v>17</v>
      </c>
      <c r="K194" s="4" t="s">
        <v>867</v>
      </c>
      <c r="L194" s="4" t="s">
        <v>479</v>
      </c>
    </row>
    <row r="195" spans="1:12" ht="75" customHeight="1">
      <c r="A195" s="4" t="s">
        <v>868</v>
      </c>
      <c r="B195" s="5" t="s">
        <v>869</v>
      </c>
      <c r="C195" s="6" t="s">
        <v>870</v>
      </c>
      <c r="D195" s="6" t="s">
        <v>870</v>
      </c>
      <c r="E195" s="5" t="s">
        <v>15</v>
      </c>
      <c r="F195" s="5" t="s">
        <v>871</v>
      </c>
      <c r="G195" s="5" t="s">
        <v>871</v>
      </c>
      <c r="H195" s="18" t="str">
        <f t="shared" si="4"/>
        <v>บริษัท แม็กซ์มีเดีย แปดศูนย์สี่ จำกัด/ 14,980.00 บาท</v>
      </c>
      <c r="I195" s="18" t="str">
        <f t="shared" si="5"/>
        <v>บริษัท แม็กซ์มีเดีย แปดศูนย์สี่ จำกัด/ 14,980.00 บาท</v>
      </c>
      <c r="J195" s="5" t="s">
        <v>17</v>
      </c>
      <c r="K195" s="4" t="s">
        <v>872</v>
      </c>
      <c r="L195" s="4" t="s">
        <v>479</v>
      </c>
    </row>
    <row r="196" spans="1:12" ht="75" customHeight="1">
      <c r="A196" s="4" t="s">
        <v>873</v>
      </c>
      <c r="B196" s="5" t="s">
        <v>874</v>
      </c>
      <c r="C196" s="6" t="s">
        <v>875</v>
      </c>
      <c r="D196" s="6" t="s">
        <v>875</v>
      </c>
      <c r="E196" s="5" t="s">
        <v>15</v>
      </c>
      <c r="F196" s="5" t="s">
        <v>473</v>
      </c>
      <c r="G196" s="5" t="s">
        <v>473</v>
      </c>
      <c r="H196" s="18" t="str">
        <f t="shared" si="4"/>
        <v>บริษัท คีรีแสนดี จำกัด/ 27,991.20 บาท</v>
      </c>
      <c r="I196" s="18" t="str">
        <f t="shared" si="5"/>
        <v>บริษัท คีรีแสนดี จำกัด/ 27,991.20 บาท</v>
      </c>
      <c r="J196" s="5" t="s">
        <v>17</v>
      </c>
      <c r="K196" s="4" t="s">
        <v>876</v>
      </c>
      <c r="L196" s="4" t="s">
        <v>479</v>
      </c>
    </row>
    <row r="197" spans="1:12" ht="75" customHeight="1">
      <c r="A197" s="4" t="s">
        <v>877</v>
      </c>
      <c r="B197" s="5" t="s">
        <v>878</v>
      </c>
      <c r="C197" s="6" t="s">
        <v>879</v>
      </c>
      <c r="D197" s="6" t="s">
        <v>879</v>
      </c>
      <c r="E197" s="5" t="s">
        <v>15</v>
      </c>
      <c r="F197" s="5" t="s">
        <v>880</v>
      </c>
      <c r="G197" s="5" t="s">
        <v>880</v>
      </c>
      <c r="H197" s="18" t="str">
        <f t="shared" si="4"/>
        <v>บริษัท พี ที เอส อิควิปเม้นท์ จำกัด/ 16,478.00 บาท</v>
      </c>
      <c r="I197" s="18" t="str">
        <f t="shared" si="5"/>
        <v>บริษัท พี ที เอส อิควิปเม้นท์ จำกัด/ 16,478.00 บาท</v>
      </c>
      <c r="J197" s="5" t="s">
        <v>17</v>
      </c>
      <c r="K197" s="4" t="s">
        <v>881</v>
      </c>
      <c r="L197" s="4" t="s">
        <v>479</v>
      </c>
    </row>
    <row r="198" spans="1:12" ht="75" customHeight="1">
      <c r="A198" s="4" t="s">
        <v>882</v>
      </c>
      <c r="B198" s="5" t="s">
        <v>883</v>
      </c>
      <c r="C198" s="6" t="s">
        <v>884</v>
      </c>
      <c r="D198" s="6" t="s">
        <v>884</v>
      </c>
      <c r="E198" s="5" t="s">
        <v>15</v>
      </c>
      <c r="F198" s="5" t="s">
        <v>885</v>
      </c>
      <c r="G198" s="5" t="s">
        <v>885</v>
      </c>
      <c r="H198" s="18" t="str">
        <f t="shared" si="4"/>
        <v>อัญชลี มินิมาร์ท
/ 450.00 บาท</v>
      </c>
      <c r="I198" s="18" t="str">
        <f t="shared" si="5"/>
        <v>อัญชลี มินิมาร์ท
/ 450.00 บาท</v>
      </c>
      <c r="J198" s="5" t="s">
        <v>17</v>
      </c>
      <c r="K198" s="4" t="s">
        <v>886</v>
      </c>
      <c r="L198" s="4" t="s">
        <v>479</v>
      </c>
    </row>
    <row r="199" spans="1:12" ht="75" customHeight="1">
      <c r="A199" s="4" t="s">
        <v>887</v>
      </c>
      <c r="B199" s="5" t="s">
        <v>888</v>
      </c>
      <c r="C199" s="6" t="s">
        <v>889</v>
      </c>
      <c r="D199" s="6" t="s">
        <v>889</v>
      </c>
      <c r="E199" s="5" t="s">
        <v>15</v>
      </c>
      <c r="F199" s="5" t="s">
        <v>654</v>
      </c>
      <c r="G199" s="5" t="s">
        <v>654</v>
      </c>
      <c r="H199" s="18" t="str">
        <f t="shared" si="4"/>
        <v>บริษัท บัณฑิตสเตชั่นเนอรี่ จำกัด
/ 6,354.00 บาท</v>
      </c>
      <c r="I199" s="18" t="str">
        <f t="shared" si="5"/>
        <v>บริษัท บัณฑิตสเตชั่นเนอรี่ จำกัด
/ 6,354.00 บาท</v>
      </c>
      <c r="J199" s="5" t="s">
        <v>17</v>
      </c>
      <c r="K199" s="4" t="s">
        <v>890</v>
      </c>
      <c r="L199" s="4" t="s">
        <v>479</v>
      </c>
    </row>
    <row r="200" spans="1:12" ht="75" customHeight="1">
      <c r="A200" s="4" t="s">
        <v>891</v>
      </c>
      <c r="B200" s="5" t="s">
        <v>892</v>
      </c>
      <c r="C200" s="6" t="s">
        <v>703</v>
      </c>
      <c r="D200" s="6" t="s">
        <v>703</v>
      </c>
      <c r="E200" s="5" t="s">
        <v>15</v>
      </c>
      <c r="F200" s="5" t="s">
        <v>893</v>
      </c>
      <c r="G200" s="5" t="s">
        <v>893</v>
      </c>
      <c r="H200" s="18" t="str">
        <f t="shared" si="4"/>
        <v>วินเพาเวอร์ ซัพพลาย
บริษัท บัณฑิตสเตชั่นเนอรี่ จำกัด
/ 10,000.00 บาท</v>
      </c>
      <c r="I200" s="18" t="str">
        <f t="shared" si="5"/>
        <v>วินเพาเวอร์ ซัพพลาย
บริษัท บัณฑิตสเตชั่นเนอรี่ จำกัด
/ 10,000.00 บาท</v>
      </c>
      <c r="J200" s="5" t="s">
        <v>17</v>
      </c>
      <c r="K200" s="4" t="s">
        <v>894</v>
      </c>
      <c r="L200" s="4" t="s">
        <v>479</v>
      </c>
    </row>
    <row r="201" spans="1:12" ht="112.5" customHeight="1">
      <c r="A201" s="4" t="s">
        <v>895</v>
      </c>
      <c r="B201" s="5" t="s">
        <v>896</v>
      </c>
      <c r="C201" s="6" t="s">
        <v>897</v>
      </c>
      <c r="D201" s="6" t="s">
        <v>897</v>
      </c>
      <c r="E201" s="5" t="s">
        <v>15</v>
      </c>
      <c r="F201" s="5" t="s">
        <v>898</v>
      </c>
      <c r="G201" s="5" t="s">
        <v>898</v>
      </c>
      <c r="H201" s="18" t="str">
        <f t="shared" si="4"/>
        <v>ร้านเจียบฮวด
ชานนท์ นิติกูลเจริญวานิช
นายคำสวย โคตรศรีเมือง
บริษัท บัณฑิตสเตชั่นเนอรี่ จำกัด
/ 19,254.00 บาท</v>
      </c>
      <c r="I201" s="18" t="str">
        <f t="shared" si="5"/>
        <v>ร้านเจียบฮวด
ชานนท์ นิติกูลเจริญวานิช
นายคำสวย โคตรศรีเมือง
บริษัท บัณฑิตสเตชั่นเนอรี่ จำกัด
/ 19,254.00 บาท</v>
      </c>
      <c r="J201" s="5" t="s">
        <v>17</v>
      </c>
      <c r="K201" s="4" t="s">
        <v>899</v>
      </c>
      <c r="L201" s="4" t="s">
        <v>479</v>
      </c>
    </row>
    <row r="202" spans="1:12" ht="75" customHeight="1">
      <c r="A202" s="4" t="s">
        <v>900</v>
      </c>
      <c r="B202" s="5" t="s">
        <v>901</v>
      </c>
      <c r="C202" s="6" t="s">
        <v>698</v>
      </c>
      <c r="D202" s="6" t="s">
        <v>698</v>
      </c>
      <c r="E202" s="5" t="s">
        <v>15</v>
      </c>
      <c r="F202" s="5" t="s">
        <v>902</v>
      </c>
      <c r="G202" s="5" t="s">
        <v>902</v>
      </c>
      <c r="H202" s="18" t="str">
        <f t="shared" ref="H202:H265" si="6">F202&amp;"/ "&amp;C202&amp;" บาท"</f>
        <v>นางสาวจิณห์จุฑา รัตติกาลสุนะ
/ 12,000.00 บาท</v>
      </c>
      <c r="I202" s="18" t="str">
        <f t="shared" ref="I202:I265" si="7">H202</f>
        <v>นางสาวจิณห์จุฑา รัตติกาลสุนะ
/ 12,000.00 บาท</v>
      </c>
      <c r="J202" s="5" t="s">
        <v>17</v>
      </c>
      <c r="K202" s="4" t="s">
        <v>903</v>
      </c>
      <c r="L202" s="4" t="s">
        <v>479</v>
      </c>
    </row>
    <row r="203" spans="1:12" ht="75" customHeight="1">
      <c r="A203" s="4" t="s">
        <v>904</v>
      </c>
      <c r="B203" s="5" t="s">
        <v>905</v>
      </c>
      <c r="C203" s="6" t="s">
        <v>906</v>
      </c>
      <c r="D203" s="6" t="s">
        <v>906</v>
      </c>
      <c r="E203" s="5" t="s">
        <v>15</v>
      </c>
      <c r="F203" s="5" t="s">
        <v>440</v>
      </c>
      <c r="G203" s="5" t="s">
        <v>440</v>
      </c>
      <c r="H203" s="18" t="str">
        <f t="shared" si="6"/>
        <v>ร้านค้าสวัสดิการ ศูนย์ปฏิบัติการโรงแรม มหาวิทยาลัยบูรพา
/ 1,100.00 บาท</v>
      </c>
      <c r="I203" s="18" t="str">
        <f t="shared" si="7"/>
        <v>ร้านค้าสวัสดิการ ศูนย์ปฏิบัติการโรงแรม มหาวิทยาลัยบูรพา
/ 1,100.00 บาท</v>
      </c>
      <c r="J203" s="5" t="s">
        <v>17</v>
      </c>
      <c r="K203" s="4" t="s">
        <v>907</v>
      </c>
      <c r="L203" s="4" t="s">
        <v>479</v>
      </c>
    </row>
    <row r="204" spans="1:12" ht="75" customHeight="1">
      <c r="A204" s="4" t="s">
        <v>908</v>
      </c>
      <c r="B204" s="5" t="s">
        <v>905</v>
      </c>
      <c r="C204" s="6" t="s">
        <v>909</v>
      </c>
      <c r="D204" s="6" t="s">
        <v>909</v>
      </c>
      <c r="E204" s="5" t="s">
        <v>15</v>
      </c>
      <c r="F204" s="5" t="s">
        <v>440</v>
      </c>
      <c r="G204" s="5" t="s">
        <v>440</v>
      </c>
      <c r="H204" s="18" t="str">
        <f t="shared" si="6"/>
        <v>ร้านค้าสวัสดิการ ศูนย์ปฏิบัติการโรงแรม มหาวิทยาลัยบูรพา
/ 2,750.00 บาท</v>
      </c>
      <c r="I204" s="18" t="str">
        <f t="shared" si="7"/>
        <v>ร้านค้าสวัสดิการ ศูนย์ปฏิบัติการโรงแรม มหาวิทยาลัยบูรพา
/ 2,750.00 บาท</v>
      </c>
      <c r="J204" s="5" t="s">
        <v>17</v>
      </c>
      <c r="K204" s="4" t="s">
        <v>910</v>
      </c>
      <c r="L204" s="4" t="s">
        <v>479</v>
      </c>
    </row>
    <row r="205" spans="1:12" ht="75" customHeight="1">
      <c r="A205" s="4" t="s">
        <v>911</v>
      </c>
      <c r="B205" s="5" t="s">
        <v>912</v>
      </c>
      <c r="C205" s="6" t="s">
        <v>424</v>
      </c>
      <c r="D205" s="6" t="s">
        <v>424</v>
      </c>
      <c r="E205" s="5" t="s">
        <v>15</v>
      </c>
      <c r="F205" s="5" t="s">
        <v>913</v>
      </c>
      <c r="G205" s="5" t="s">
        <v>913</v>
      </c>
      <c r="H205" s="18" t="str">
        <f t="shared" si="6"/>
        <v>ประกิจ ท้วมพงษ์/ 3,000.00 บาท</v>
      </c>
      <c r="I205" s="18" t="str">
        <f t="shared" si="7"/>
        <v>ประกิจ ท้วมพงษ์/ 3,000.00 บาท</v>
      </c>
      <c r="J205" s="5" t="s">
        <v>17</v>
      </c>
      <c r="K205" s="4" t="s">
        <v>914</v>
      </c>
      <c r="L205" s="4" t="s">
        <v>479</v>
      </c>
    </row>
    <row r="206" spans="1:12" ht="75" customHeight="1">
      <c r="A206" s="4" t="s">
        <v>915</v>
      </c>
      <c r="B206" s="5" t="s">
        <v>916</v>
      </c>
      <c r="C206" s="6" t="s">
        <v>917</v>
      </c>
      <c r="D206" s="6" t="s">
        <v>917</v>
      </c>
      <c r="E206" s="5" t="s">
        <v>15</v>
      </c>
      <c r="F206" s="5" t="s">
        <v>918</v>
      </c>
      <c r="G206" s="5" t="s">
        <v>918</v>
      </c>
      <c r="H206" s="18" t="str">
        <f t="shared" si="6"/>
        <v>บริษัท พิมพ์ถูก พิมพ์ดี 69 จำกัด
/ 10,402.11 บาท</v>
      </c>
      <c r="I206" s="18" t="str">
        <f t="shared" si="7"/>
        <v>บริษัท พิมพ์ถูก พิมพ์ดี 69 จำกัด
/ 10,402.11 บาท</v>
      </c>
      <c r="J206" s="5" t="s">
        <v>17</v>
      </c>
      <c r="K206" s="4" t="s">
        <v>919</v>
      </c>
      <c r="L206" s="4" t="s">
        <v>479</v>
      </c>
    </row>
    <row r="207" spans="1:12" ht="75" customHeight="1">
      <c r="A207" s="4" t="s">
        <v>920</v>
      </c>
      <c r="B207" s="5" t="s">
        <v>921</v>
      </c>
      <c r="C207" s="6" t="s">
        <v>922</v>
      </c>
      <c r="D207" s="6" t="s">
        <v>922</v>
      </c>
      <c r="E207" s="5" t="s">
        <v>15</v>
      </c>
      <c r="F207" s="5" t="s">
        <v>526</v>
      </c>
      <c r="G207" s="5" t="s">
        <v>526</v>
      </c>
      <c r="H207" s="18" t="str">
        <f t="shared" si="6"/>
        <v>บริษัท เทลเน็ต เทคโนโลยี จำกัด/ 4,800.00 บาท</v>
      </c>
      <c r="I207" s="18" t="str">
        <f t="shared" si="7"/>
        <v>บริษัท เทลเน็ต เทคโนโลยี จำกัด/ 4,800.00 บาท</v>
      </c>
      <c r="J207" s="5" t="s">
        <v>17</v>
      </c>
      <c r="K207" s="4" t="s">
        <v>923</v>
      </c>
      <c r="L207" s="4" t="s">
        <v>924</v>
      </c>
    </row>
    <row r="208" spans="1:12" ht="75" customHeight="1">
      <c r="A208" s="4" t="s">
        <v>925</v>
      </c>
      <c r="B208" s="5" t="s">
        <v>926</v>
      </c>
      <c r="C208" s="6" t="s">
        <v>927</v>
      </c>
      <c r="D208" s="6" t="s">
        <v>927</v>
      </c>
      <c r="E208" s="5" t="s">
        <v>15</v>
      </c>
      <c r="F208" s="5" t="s">
        <v>928</v>
      </c>
      <c r="G208" s="5" t="s">
        <v>928</v>
      </c>
      <c r="H208" s="18" t="str">
        <f t="shared" si="6"/>
        <v>บริษัท สตรองการ์เม้น จำกัด
/ 21,993.85 บาท</v>
      </c>
      <c r="I208" s="18" t="str">
        <f t="shared" si="7"/>
        <v>บริษัท สตรองการ์เม้น จำกัด
/ 21,993.85 บาท</v>
      </c>
      <c r="J208" s="5" t="s">
        <v>17</v>
      </c>
      <c r="K208" s="4" t="s">
        <v>929</v>
      </c>
      <c r="L208" s="4" t="s">
        <v>924</v>
      </c>
    </row>
    <row r="209" spans="1:12" ht="75" customHeight="1">
      <c r="A209" s="4" t="s">
        <v>930</v>
      </c>
      <c r="B209" s="5" t="s">
        <v>931</v>
      </c>
      <c r="C209" s="6" t="s">
        <v>14</v>
      </c>
      <c r="D209" s="6" t="s">
        <v>14</v>
      </c>
      <c r="E209" s="5" t="s">
        <v>15</v>
      </c>
      <c r="F209" s="5" t="s">
        <v>932</v>
      </c>
      <c r="G209" s="5" t="s">
        <v>932</v>
      </c>
      <c r="H209" s="18" t="str">
        <f t="shared" si="6"/>
        <v>ออฟฟิศมาร์ต
/ 1,000.00 บาท</v>
      </c>
      <c r="I209" s="18" t="str">
        <f t="shared" si="7"/>
        <v>ออฟฟิศมาร์ต
/ 1,000.00 บาท</v>
      </c>
      <c r="J209" s="5" t="s">
        <v>17</v>
      </c>
      <c r="K209" s="4" t="s">
        <v>933</v>
      </c>
      <c r="L209" s="4" t="s">
        <v>924</v>
      </c>
    </row>
    <row r="210" spans="1:12" ht="75" customHeight="1">
      <c r="A210" s="4" t="s">
        <v>934</v>
      </c>
      <c r="B210" s="5" t="s">
        <v>935</v>
      </c>
      <c r="C210" s="6" t="s">
        <v>14</v>
      </c>
      <c r="D210" s="6" t="s">
        <v>14</v>
      </c>
      <c r="E210" s="5" t="s">
        <v>15</v>
      </c>
      <c r="F210" s="5" t="s">
        <v>936</v>
      </c>
      <c r="G210" s="5" t="s">
        <v>936</v>
      </c>
      <c r="H210" s="18" t="str">
        <f t="shared" si="6"/>
        <v>บุยเที่ยงผลไม้แปรรูป
/ 1,000.00 บาท</v>
      </c>
      <c r="I210" s="18" t="str">
        <f t="shared" si="7"/>
        <v>บุยเที่ยงผลไม้แปรรูป
/ 1,000.00 บาท</v>
      </c>
      <c r="J210" s="5" t="s">
        <v>17</v>
      </c>
      <c r="K210" s="4" t="s">
        <v>937</v>
      </c>
      <c r="L210" s="4" t="s">
        <v>924</v>
      </c>
    </row>
    <row r="211" spans="1:12" ht="75" customHeight="1">
      <c r="A211" s="4" t="s">
        <v>938</v>
      </c>
      <c r="B211" s="5" t="s">
        <v>939</v>
      </c>
      <c r="C211" s="6" t="s">
        <v>14</v>
      </c>
      <c r="D211" s="6">
        <v>1000</v>
      </c>
      <c r="E211" s="5" t="s">
        <v>15</v>
      </c>
      <c r="F211" s="5" t="s">
        <v>440</v>
      </c>
      <c r="G211" s="5" t="s">
        <v>440</v>
      </c>
      <c r="H211" s="18" t="str">
        <f t="shared" si="6"/>
        <v>ร้านค้าสวัสดิการ ศูนย์ปฏิบัติการโรงแรม มหาวิทยาลัยบูรพา
/ 1,000.00 บาท</v>
      </c>
      <c r="I211" s="18" t="str">
        <f t="shared" si="7"/>
        <v>ร้านค้าสวัสดิการ ศูนย์ปฏิบัติการโรงแรม มหาวิทยาลัยบูรพา
/ 1,000.00 บาท</v>
      </c>
      <c r="J211" s="5" t="s">
        <v>17</v>
      </c>
      <c r="K211" s="4" t="s">
        <v>941</v>
      </c>
      <c r="L211" s="4" t="s">
        <v>924</v>
      </c>
    </row>
    <row r="212" spans="1:12" ht="75" customHeight="1">
      <c r="A212" s="4" t="s">
        <v>942</v>
      </c>
      <c r="B212" s="5" t="s">
        <v>943</v>
      </c>
      <c r="C212" s="6" t="s">
        <v>297</v>
      </c>
      <c r="D212" s="6">
        <v>24000</v>
      </c>
      <c r="E212" s="5" t="s">
        <v>15</v>
      </c>
      <c r="F212" s="5" t="s">
        <v>945</v>
      </c>
      <c r="G212" s="5" t="s">
        <v>945</v>
      </c>
      <c r="H212" s="18" t="str">
        <f t="shared" si="6"/>
        <v>เจษฎา ศรีสำอางค์/ 24,000.00 บาท</v>
      </c>
      <c r="I212" s="18" t="str">
        <f t="shared" si="7"/>
        <v>เจษฎา ศรีสำอางค์/ 24,000.00 บาท</v>
      </c>
      <c r="J212" s="5" t="s">
        <v>17</v>
      </c>
      <c r="K212" s="4" t="s">
        <v>946</v>
      </c>
      <c r="L212" s="4" t="s">
        <v>924</v>
      </c>
    </row>
    <row r="213" spans="1:12" ht="75" customHeight="1">
      <c r="A213" s="4" t="s">
        <v>947</v>
      </c>
      <c r="B213" s="5" t="s">
        <v>948</v>
      </c>
      <c r="C213" s="6" t="s">
        <v>283</v>
      </c>
      <c r="D213" s="6">
        <v>20000</v>
      </c>
      <c r="E213" s="5" t="s">
        <v>15</v>
      </c>
      <c r="F213" s="5" t="s">
        <v>950</v>
      </c>
      <c r="G213" s="5" t="s">
        <v>950</v>
      </c>
      <c r="H213" s="18" t="str">
        <f t="shared" si="6"/>
        <v>จิณห์จุฑา รัตติกาลสุขะ/ 20,000.00 บาท</v>
      </c>
      <c r="I213" s="18" t="str">
        <f t="shared" si="7"/>
        <v>จิณห์จุฑา รัตติกาลสุขะ/ 20,000.00 บาท</v>
      </c>
      <c r="J213" s="5" t="s">
        <v>17</v>
      </c>
      <c r="K213" s="4" t="s">
        <v>951</v>
      </c>
      <c r="L213" s="4" t="s">
        <v>924</v>
      </c>
    </row>
    <row r="214" spans="1:12" ht="75" customHeight="1">
      <c r="A214" s="4" t="s">
        <v>952</v>
      </c>
      <c r="B214" s="5" t="s">
        <v>953</v>
      </c>
      <c r="C214" s="6" t="s">
        <v>954</v>
      </c>
      <c r="D214" s="6" t="s">
        <v>954</v>
      </c>
      <c r="E214" s="5" t="s">
        <v>15</v>
      </c>
      <c r="F214" s="5" t="s">
        <v>955</v>
      </c>
      <c r="G214" s="5" t="s">
        <v>955</v>
      </c>
      <c r="H214" s="18" t="str">
        <f t="shared" si="6"/>
        <v>นายสมพันธ์ ราชรักษา
/ 20,750.00 บาท</v>
      </c>
      <c r="I214" s="18" t="str">
        <f t="shared" si="7"/>
        <v>นายสมพันธ์ ราชรักษา
/ 20,750.00 บาท</v>
      </c>
      <c r="J214" s="5" t="s">
        <v>17</v>
      </c>
      <c r="K214" s="4" t="s">
        <v>956</v>
      </c>
      <c r="L214" s="4" t="s">
        <v>924</v>
      </c>
    </row>
    <row r="215" spans="1:12" ht="75" customHeight="1">
      <c r="A215" s="4" t="s">
        <v>957</v>
      </c>
      <c r="B215" s="5" t="s">
        <v>958</v>
      </c>
      <c r="C215" s="6" t="s">
        <v>439</v>
      </c>
      <c r="D215" s="6" t="s">
        <v>439</v>
      </c>
      <c r="E215" s="5" t="s">
        <v>15</v>
      </c>
      <c r="F215" s="5" t="s">
        <v>959</v>
      </c>
      <c r="G215" s="5" t="s">
        <v>959</v>
      </c>
      <c r="H215" s="18" t="str">
        <f t="shared" si="6"/>
        <v>ร้านมอธฟลาเวอร์
/ 2,400.00 บาท</v>
      </c>
      <c r="I215" s="18" t="str">
        <f t="shared" si="7"/>
        <v>ร้านมอธฟลาเวอร์
/ 2,400.00 บาท</v>
      </c>
      <c r="J215" s="5" t="s">
        <v>17</v>
      </c>
      <c r="K215" s="4" t="s">
        <v>960</v>
      </c>
      <c r="L215" s="4" t="s">
        <v>924</v>
      </c>
    </row>
    <row r="216" spans="1:12" ht="75" customHeight="1">
      <c r="A216" s="4" t="s">
        <v>961</v>
      </c>
      <c r="B216" s="5" t="s">
        <v>962</v>
      </c>
      <c r="C216" s="6" t="s">
        <v>66</v>
      </c>
      <c r="D216" s="6" t="s">
        <v>66</v>
      </c>
      <c r="E216" s="5" t="s">
        <v>15</v>
      </c>
      <c r="F216" s="5" t="s">
        <v>963</v>
      </c>
      <c r="G216" s="5" t="s">
        <v>963</v>
      </c>
      <c r="H216" s="18" t="str">
        <f t="shared" si="6"/>
        <v>ร้านส้มร่มเย็น หน้า ร.5
/ 6,000.00 บาท</v>
      </c>
      <c r="I216" s="18" t="str">
        <f t="shared" si="7"/>
        <v>ร้านส้มร่มเย็น หน้า ร.5
/ 6,000.00 บาท</v>
      </c>
      <c r="J216" s="5" t="s">
        <v>17</v>
      </c>
      <c r="K216" s="4" t="s">
        <v>964</v>
      </c>
      <c r="L216" s="4" t="s">
        <v>924</v>
      </c>
    </row>
    <row r="217" spans="1:12" ht="262.5" customHeight="1">
      <c r="A217" s="4" t="s">
        <v>965</v>
      </c>
      <c r="B217" s="5" t="s">
        <v>966</v>
      </c>
      <c r="C217" s="6" t="s">
        <v>967</v>
      </c>
      <c r="D217" s="6" t="s">
        <v>967</v>
      </c>
      <c r="E217" s="5" t="s">
        <v>15</v>
      </c>
      <c r="F217" s="5" t="s">
        <v>968</v>
      </c>
      <c r="G217" s="5" t="s">
        <v>968</v>
      </c>
      <c r="H217" s="18" t="str">
        <f t="shared" si="6"/>
        <v>บริษัท เซ็นทรัลฟู้ดรีเทล จำกัด บริษัท มูจิ รีเทล จำกัด
บริษัทโฮมโปรดักส์เซ็นเตอร์ จำกัด ร้านPhichayCurtain(นางเตือนใจ พานทอง)
บริษัท ออฟฟิศเมท จำกัด บริษัท ซีอาร์ซี ไทวัสดุ (จำกัด)
บริษัท อินเด็กซ์ลิฟวิ่งมอลล์ จำกัด บมจ. บิ๊กซี ซูเปอร์เซ็นเตอร์
IKANO (THAILAND) LIMITED บริษัท เอ็นเอ15 ฟาร์มาอินทิเกรท จำกัด
/ 45,000.00 บาท</v>
      </c>
      <c r="I217" s="18" t="str">
        <f t="shared" si="7"/>
        <v>บริษัท เซ็นทรัลฟู้ดรีเทล จำกัด บริษัท มูจิ รีเทล จำกัด
บริษัทโฮมโปรดักส์เซ็นเตอร์ จำกัด ร้านPhichayCurtain(นางเตือนใจ พานทอง)
บริษัท ออฟฟิศเมท จำกัด บริษัท ซีอาร์ซี ไทวัสดุ (จำกัด)
บริษัท อินเด็กซ์ลิฟวิ่งมอลล์ จำกัด บมจ. บิ๊กซี ซูเปอร์เซ็นเตอร์
IKANO (THAILAND) LIMITED บริษัท เอ็นเอ15 ฟาร์มาอินทิเกรท จำกัด
/ 45,000.00 บาท</v>
      </c>
      <c r="J217" s="5" t="s">
        <v>17</v>
      </c>
      <c r="K217" s="4" t="s">
        <v>969</v>
      </c>
      <c r="L217" s="4" t="s">
        <v>924</v>
      </c>
    </row>
    <row r="218" spans="1:12" ht="75" customHeight="1">
      <c r="A218" s="4" t="s">
        <v>970</v>
      </c>
      <c r="B218" s="5" t="s">
        <v>971</v>
      </c>
      <c r="C218" s="6" t="s">
        <v>972</v>
      </c>
      <c r="D218" s="6" t="s">
        <v>66</v>
      </c>
      <c r="E218" s="5" t="s">
        <v>15</v>
      </c>
      <c r="F218" s="5" t="s">
        <v>973</v>
      </c>
      <c r="G218" s="5" t="s">
        <v>973</v>
      </c>
      <c r="H218" s="18" t="str">
        <f t="shared" si="6"/>
        <v>บริษัท จีจี ไซเอ็นซ์ จำกัด/ 5,029.00 บาท</v>
      </c>
      <c r="I218" s="18" t="str">
        <f t="shared" si="7"/>
        <v>บริษัท จีจี ไซเอ็นซ์ จำกัด/ 5,029.00 บาท</v>
      </c>
      <c r="J218" s="5" t="s">
        <v>17</v>
      </c>
      <c r="K218" s="4" t="s">
        <v>974</v>
      </c>
      <c r="L218" s="4" t="s">
        <v>924</v>
      </c>
    </row>
    <row r="219" spans="1:12" ht="75" customHeight="1">
      <c r="A219" s="4" t="s">
        <v>975</v>
      </c>
      <c r="B219" s="5" t="s">
        <v>976</v>
      </c>
      <c r="C219" s="6" t="s">
        <v>977</v>
      </c>
      <c r="D219" s="6" t="s">
        <v>977</v>
      </c>
      <c r="E219" s="5" t="s">
        <v>15</v>
      </c>
      <c r="F219" s="5" t="s">
        <v>978</v>
      </c>
      <c r="G219" s="5" t="s">
        <v>978</v>
      </c>
      <c r="H219" s="18" t="str">
        <f t="shared" si="6"/>
        <v>เอส.พี.พริ้นช็อป
/ 1,200.00 บาท</v>
      </c>
      <c r="I219" s="18" t="str">
        <f t="shared" si="7"/>
        <v>เอส.พี.พริ้นช็อป
/ 1,200.00 บาท</v>
      </c>
      <c r="J219" s="5" t="s">
        <v>17</v>
      </c>
      <c r="K219" s="4" t="s">
        <v>979</v>
      </c>
      <c r="L219" s="4" t="s">
        <v>924</v>
      </c>
    </row>
    <row r="220" spans="1:12" ht="75" customHeight="1">
      <c r="A220" s="4" t="s">
        <v>980</v>
      </c>
      <c r="B220" s="5" t="s">
        <v>981</v>
      </c>
      <c r="C220" s="6" t="s">
        <v>462</v>
      </c>
      <c r="D220" s="6" t="s">
        <v>462</v>
      </c>
      <c r="E220" s="5" t="s">
        <v>15</v>
      </c>
      <c r="F220" s="5" t="s">
        <v>982</v>
      </c>
      <c r="G220" s="5" t="s">
        <v>982</v>
      </c>
      <c r="H220" s="18" t="str">
        <f t="shared" si="6"/>
        <v>นายธนกร ยงศรีพิพัฒน์
/ 3,500.00 บาท</v>
      </c>
      <c r="I220" s="18" t="str">
        <f t="shared" si="7"/>
        <v>นายธนกร ยงศรีพิพัฒน์
/ 3,500.00 บาท</v>
      </c>
      <c r="J220" s="5" t="s">
        <v>17</v>
      </c>
      <c r="K220" s="4" t="s">
        <v>983</v>
      </c>
      <c r="L220" s="4" t="s">
        <v>924</v>
      </c>
    </row>
    <row r="221" spans="1:12" ht="75" customHeight="1">
      <c r="A221" s="4" t="s">
        <v>984</v>
      </c>
      <c r="B221" s="5" t="s">
        <v>985</v>
      </c>
      <c r="C221" s="6" t="s">
        <v>986</v>
      </c>
      <c r="D221" s="6" t="s">
        <v>986</v>
      </c>
      <c r="E221" s="5" t="s">
        <v>15</v>
      </c>
      <c r="F221" s="5" t="s">
        <v>987</v>
      </c>
      <c r="G221" s="5" t="s">
        <v>987</v>
      </c>
      <c r="H221" s="18" t="str">
        <f t="shared" si="6"/>
        <v>ร้านเจียบฮวด
/ 689.00 บาท</v>
      </c>
      <c r="I221" s="18" t="str">
        <f t="shared" si="7"/>
        <v>ร้านเจียบฮวด
/ 689.00 บาท</v>
      </c>
      <c r="J221" s="5" t="s">
        <v>17</v>
      </c>
      <c r="K221" s="4" t="s">
        <v>988</v>
      </c>
      <c r="L221" s="4" t="s">
        <v>924</v>
      </c>
    </row>
    <row r="222" spans="1:12" ht="75" customHeight="1">
      <c r="A222" s="4" t="s">
        <v>989</v>
      </c>
      <c r="B222" s="5" t="s">
        <v>990</v>
      </c>
      <c r="C222" s="6" t="s">
        <v>541</v>
      </c>
      <c r="D222" s="6" t="s">
        <v>541</v>
      </c>
      <c r="E222" s="5" t="s">
        <v>15</v>
      </c>
      <c r="F222" s="5" t="s">
        <v>991</v>
      </c>
      <c r="G222" s="5" t="s">
        <v>991</v>
      </c>
      <c r="H222" s="18" t="str">
        <f t="shared" si="6"/>
        <v>ห้างหุ้นส่วนจำกัด วงศ์ทรายทอง
/ 400.00 บาท</v>
      </c>
      <c r="I222" s="18" t="str">
        <f t="shared" si="7"/>
        <v>ห้างหุ้นส่วนจำกัด วงศ์ทรายทอง
/ 400.00 บาท</v>
      </c>
      <c r="J222" s="5" t="s">
        <v>17</v>
      </c>
      <c r="K222" s="4" t="s">
        <v>992</v>
      </c>
      <c r="L222" s="4" t="s">
        <v>924</v>
      </c>
    </row>
    <row r="223" spans="1:12" ht="75" customHeight="1">
      <c r="A223" s="4" t="s">
        <v>993</v>
      </c>
      <c r="B223" s="5" t="s">
        <v>994</v>
      </c>
      <c r="C223" s="6" t="s">
        <v>462</v>
      </c>
      <c r="D223" s="6" t="s">
        <v>462</v>
      </c>
      <c r="E223" s="5" t="s">
        <v>15</v>
      </c>
      <c r="F223" s="5" t="s">
        <v>995</v>
      </c>
      <c r="G223" s="5" t="s">
        <v>995</v>
      </c>
      <c r="H223" s="18" t="str">
        <f t="shared" si="6"/>
        <v>นายสุพรชัย หัตถกิจอุดม, ร้าน เอ็นเอ็น อีซี่ปริ้น (NN Easy Print)
/ 3,500.00 บาท</v>
      </c>
      <c r="I223" s="18" t="str">
        <f t="shared" si="7"/>
        <v>นายสุพรชัย หัตถกิจอุดม, ร้าน เอ็นเอ็น อีซี่ปริ้น (NN Easy Print)
/ 3,500.00 บาท</v>
      </c>
      <c r="J223" s="5" t="s">
        <v>17</v>
      </c>
      <c r="K223" s="4" t="s">
        <v>996</v>
      </c>
      <c r="L223" s="4" t="s">
        <v>924</v>
      </c>
    </row>
    <row r="224" spans="1:12" ht="75" customHeight="1">
      <c r="A224" s="4" t="s">
        <v>997</v>
      </c>
      <c r="B224" s="5" t="s">
        <v>998</v>
      </c>
      <c r="C224" s="6" t="s">
        <v>999</v>
      </c>
      <c r="D224" s="6" t="s">
        <v>999</v>
      </c>
      <c r="E224" s="5" t="s">
        <v>15</v>
      </c>
      <c r="F224" s="5" t="s">
        <v>1000</v>
      </c>
      <c r="G224" s="5" t="s">
        <v>1000</v>
      </c>
      <c r="H224" s="18" t="str">
        <f t="shared" si="6"/>
        <v>บริษัท พีเอสเจคอนสตรัคชั่นแอนด์เดคคอร์ จำกัด/ 266,537.00 บาท</v>
      </c>
      <c r="I224" s="18" t="str">
        <f t="shared" si="7"/>
        <v>บริษัท พีเอสเจคอนสตรัคชั่นแอนด์เดคคอร์ จำกัด/ 266,537.00 บาท</v>
      </c>
      <c r="J224" s="5" t="s">
        <v>17</v>
      </c>
      <c r="K224" s="4" t="s">
        <v>1001</v>
      </c>
      <c r="L224" s="4" t="s">
        <v>924</v>
      </c>
    </row>
    <row r="225" spans="1:12" ht="75" customHeight="1">
      <c r="A225" s="4" t="s">
        <v>1002</v>
      </c>
      <c r="B225" s="5" t="s">
        <v>1003</v>
      </c>
      <c r="C225" s="6" t="s">
        <v>1004</v>
      </c>
      <c r="D225" s="6" t="s">
        <v>1004</v>
      </c>
      <c r="E225" s="5" t="s">
        <v>15</v>
      </c>
      <c r="F225" s="5" t="s">
        <v>1005</v>
      </c>
      <c r="G225" s="5" t="s">
        <v>1005</v>
      </c>
      <c r="H225" s="18" t="str">
        <f t="shared" si="6"/>
        <v>วีระศักดิ์ โฉมจังหวัด/ 10,400.00 บาท</v>
      </c>
      <c r="I225" s="18" t="str">
        <f t="shared" si="7"/>
        <v>วีระศักดิ์ โฉมจังหวัด/ 10,400.00 บาท</v>
      </c>
      <c r="J225" s="5" t="s">
        <v>17</v>
      </c>
      <c r="K225" s="4" t="s">
        <v>1006</v>
      </c>
      <c r="L225" s="4" t="s">
        <v>924</v>
      </c>
    </row>
    <row r="226" spans="1:12" ht="75" customHeight="1">
      <c r="A226" s="4" t="s">
        <v>1007</v>
      </c>
      <c r="B226" s="5" t="s">
        <v>1008</v>
      </c>
      <c r="C226" s="6" t="s">
        <v>66</v>
      </c>
      <c r="D226" s="6" t="s">
        <v>66</v>
      </c>
      <c r="E226" s="5" t="s">
        <v>15</v>
      </c>
      <c r="F226" s="5" t="s">
        <v>1009</v>
      </c>
      <c r="G226" s="5" t="s">
        <v>1009</v>
      </c>
      <c r="H226" s="18" t="str">
        <f t="shared" si="6"/>
        <v>ดวงดีโรจน์
/ 6,000.00 บาท</v>
      </c>
      <c r="I226" s="18" t="str">
        <f t="shared" si="7"/>
        <v>ดวงดีโรจน์
/ 6,000.00 บาท</v>
      </c>
      <c r="J226" s="5" t="s">
        <v>17</v>
      </c>
      <c r="K226" s="4" t="s">
        <v>1010</v>
      </c>
      <c r="L226" s="4" t="s">
        <v>924</v>
      </c>
    </row>
    <row r="227" spans="1:12" ht="75" customHeight="1">
      <c r="A227" s="4" t="s">
        <v>1011</v>
      </c>
      <c r="B227" s="5" t="s">
        <v>1012</v>
      </c>
      <c r="C227" s="6" t="s">
        <v>1013</v>
      </c>
      <c r="D227" s="6" t="s">
        <v>1013</v>
      </c>
      <c r="E227" s="5" t="s">
        <v>15</v>
      </c>
      <c r="F227" s="5" t="s">
        <v>526</v>
      </c>
      <c r="G227" s="5" t="s">
        <v>526</v>
      </c>
      <c r="H227" s="18" t="str">
        <f t="shared" si="6"/>
        <v>บริษัท เทลเน็ต เทคโนโลยี จำกัด/ 17,150.00 บาท</v>
      </c>
      <c r="I227" s="18" t="str">
        <f t="shared" si="7"/>
        <v>บริษัท เทลเน็ต เทคโนโลยี จำกัด/ 17,150.00 บาท</v>
      </c>
      <c r="J227" s="5" t="s">
        <v>17</v>
      </c>
      <c r="K227" s="4" t="s">
        <v>1014</v>
      </c>
      <c r="L227" s="4" t="s">
        <v>924</v>
      </c>
    </row>
    <row r="228" spans="1:12" ht="75" customHeight="1">
      <c r="A228" s="4" t="s">
        <v>1015</v>
      </c>
      <c r="B228" s="5" t="s">
        <v>1016</v>
      </c>
      <c r="C228" s="6" t="s">
        <v>647</v>
      </c>
      <c r="D228" s="6" t="s">
        <v>647</v>
      </c>
      <c r="E228" s="5" t="s">
        <v>15</v>
      </c>
      <c r="F228" s="5" t="s">
        <v>1017</v>
      </c>
      <c r="G228" s="5" t="s">
        <v>1017</v>
      </c>
      <c r="H228" s="18" t="str">
        <f t="shared" si="6"/>
        <v>ณัฐชัย วณิชชูวงศ์/ 2,000.00 บาท</v>
      </c>
      <c r="I228" s="18" t="str">
        <f t="shared" si="7"/>
        <v>ณัฐชัย วณิชชูวงศ์/ 2,000.00 บาท</v>
      </c>
      <c r="J228" s="5" t="s">
        <v>17</v>
      </c>
      <c r="K228" s="4" t="s">
        <v>1018</v>
      </c>
      <c r="L228" s="4" t="s">
        <v>924</v>
      </c>
    </row>
    <row r="229" spans="1:12" ht="75" customHeight="1">
      <c r="A229" s="4" t="s">
        <v>1019</v>
      </c>
      <c r="B229" s="5" t="s">
        <v>1020</v>
      </c>
      <c r="C229" s="6" t="s">
        <v>1021</v>
      </c>
      <c r="D229" s="6" t="s">
        <v>1021</v>
      </c>
      <c r="E229" s="5" t="s">
        <v>15</v>
      </c>
      <c r="F229" s="5" t="s">
        <v>1022</v>
      </c>
      <c r="G229" s="5" t="s">
        <v>1022</v>
      </c>
      <c r="H229" s="18" t="str">
        <f t="shared" si="6"/>
        <v>บริษัท บัณฑิตสเตชั่นเนอรี่ จำกัด,ร้านเถิดเทิงเครื่องครัว
/ 3,300.00 บาท</v>
      </c>
      <c r="I229" s="18" t="str">
        <f t="shared" si="7"/>
        <v>บริษัท บัณฑิตสเตชั่นเนอรี่ จำกัด,ร้านเถิดเทิงเครื่องครัว
/ 3,300.00 บาท</v>
      </c>
      <c r="J229" s="5" t="s">
        <v>17</v>
      </c>
      <c r="K229" s="4" t="s">
        <v>1023</v>
      </c>
      <c r="L229" s="4" t="s">
        <v>924</v>
      </c>
    </row>
    <row r="230" spans="1:12" ht="75" customHeight="1">
      <c r="A230" s="4" t="s">
        <v>1024</v>
      </c>
      <c r="B230" s="5" t="s">
        <v>1025</v>
      </c>
      <c r="C230" s="6" t="s">
        <v>1026</v>
      </c>
      <c r="D230" s="6" t="s">
        <v>1026</v>
      </c>
      <c r="E230" s="5" t="s">
        <v>15</v>
      </c>
      <c r="F230" s="5" t="s">
        <v>1027</v>
      </c>
      <c r="G230" s="5" t="s">
        <v>1027</v>
      </c>
      <c r="H230" s="18" t="str">
        <f t="shared" si="6"/>
        <v>ห้างหุ้นส่วนจำกัด เอ็น.เอ.ที.แอร์ แอนด์ เซอร์วิส/ 22,577.00 บาท</v>
      </c>
      <c r="I230" s="18" t="str">
        <f t="shared" si="7"/>
        <v>ห้างหุ้นส่วนจำกัด เอ็น.เอ.ที.แอร์ แอนด์ เซอร์วิส/ 22,577.00 บาท</v>
      </c>
      <c r="J230" s="5" t="s">
        <v>17</v>
      </c>
      <c r="K230" s="4" t="s">
        <v>1028</v>
      </c>
      <c r="L230" s="4" t="s">
        <v>924</v>
      </c>
    </row>
    <row r="231" spans="1:12" ht="75" customHeight="1">
      <c r="A231" s="4" t="s">
        <v>1029</v>
      </c>
      <c r="B231" s="5" t="s">
        <v>1030</v>
      </c>
      <c r="C231" s="6" t="s">
        <v>1031</v>
      </c>
      <c r="D231" s="6" t="s">
        <v>1031</v>
      </c>
      <c r="E231" s="5" t="s">
        <v>15</v>
      </c>
      <c r="F231" s="5" t="s">
        <v>1032</v>
      </c>
      <c r="G231" s="5" t="s">
        <v>1032</v>
      </c>
      <c r="H231" s="18" t="str">
        <f t="shared" si="6"/>
        <v>บริษัท ใจไวเอ็นจิเนียร์ริ่ง จำกัด/ 1,926.00 บาท</v>
      </c>
      <c r="I231" s="18" t="str">
        <f t="shared" si="7"/>
        <v>บริษัท ใจไวเอ็นจิเนียร์ริ่ง จำกัด/ 1,926.00 บาท</v>
      </c>
      <c r="J231" s="5" t="s">
        <v>17</v>
      </c>
      <c r="K231" s="4" t="s">
        <v>1033</v>
      </c>
      <c r="L231" s="4" t="s">
        <v>924</v>
      </c>
    </row>
    <row r="232" spans="1:12" ht="75" customHeight="1">
      <c r="A232" s="4" t="s">
        <v>1034</v>
      </c>
      <c r="B232" s="5" t="s">
        <v>1035</v>
      </c>
      <c r="C232" s="6" t="s">
        <v>541</v>
      </c>
      <c r="D232" s="6" t="s">
        <v>541</v>
      </c>
      <c r="E232" s="5" t="s">
        <v>15</v>
      </c>
      <c r="F232" s="5" t="s">
        <v>1036</v>
      </c>
      <c r="G232" s="5" t="s">
        <v>1036</v>
      </c>
      <c r="H232" s="18" t="str">
        <f t="shared" si="6"/>
        <v>บริษัท ปตท.น้ำมันและการค้าปลีก จำกัด (มหาชน)
/ 400.00 บาท</v>
      </c>
      <c r="I232" s="18" t="str">
        <f t="shared" si="7"/>
        <v>บริษัท ปตท.น้ำมันและการค้าปลีก จำกัด (มหาชน)
/ 400.00 บาท</v>
      </c>
      <c r="J232" s="5" t="s">
        <v>17</v>
      </c>
      <c r="K232" s="4" t="s">
        <v>1037</v>
      </c>
      <c r="L232" s="4" t="s">
        <v>924</v>
      </c>
    </row>
    <row r="233" spans="1:12" ht="75" customHeight="1">
      <c r="A233" s="4" t="s">
        <v>1038</v>
      </c>
      <c r="B233" s="5" t="s">
        <v>1039</v>
      </c>
      <c r="C233" s="6" t="s">
        <v>416</v>
      </c>
      <c r="D233" s="6" t="s">
        <v>416</v>
      </c>
      <c r="E233" s="5" t="s">
        <v>15</v>
      </c>
      <c r="F233" s="5" t="s">
        <v>1040</v>
      </c>
      <c r="G233" s="5" t="s">
        <v>1040</v>
      </c>
      <c r="H233" s="18" t="str">
        <f t="shared" si="6"/>
        <v>บริษัท เก็ทกู๊ดครีเอชั่น จำกัด/ 16,050.00 บาท</v>
      </c>
      <c r="I233" s="18" t="str">
        <f t="shared" si="7"/>
        <v>บริษัท เก็ทกู๊ดครีเอชั่น จำกัด/ 16,050.00 บาท</v>
      </c>
      <c r="J233" s="5" t="s">
        <v>17</v>
      </c>
      <c r="K233" s="4" t="s">
        <v>1041</v>
      </c>
      <c r="L233" s="4" t="s">
        <v>924</v>
      </c>
    </row>
    <row r="234" spans="1:12" ht="93.75" customHeight="1">
      <c r="A234" s="4" t="s">
        <v>1042</v>
      </c>
      <c r="B234" s="5" t="s">
        <v>1043</v>
      </c>
      <c r="C234" s="6" t="s">
        <v>703</v>
      </c>
      <c r="D234" s="6" t="s">
        <v>703</v>
      </c>
      <c r="E234" s="5" t="s">
        <v>15</v>
      </c>
      <c r="F234" s="5" t="s">
        <v>1044</v>
      </c>
      <c r="G234" s="5" t="s">
        <v>1044</v>
      </c>
      <c r="H234" s="18" t="str">
        <f t="shared" si="6"/>
        <v>นายสุพรชัย หัตถกิจอุดม
/ 10,000.00 บาท</v>
      </c>
      <c r="I234" s="18" t="str">
        <f t="shared" si="7"/>
        <v>นายสุพรชัย หัตถกิจอุดม
/ 10,000.00 บาท</v>
      </c>
      <c r="J234" s="5" t="s">
        <v>17</v>
      </c>
      <c r="K234" s="4" t="s">
        <v>1045</v>
      </c>
      <c r="L234" s="4" t="s">
        <v>924</v>
      </c>
    </row>
    <row r="235" spans="1:12" ht="75" customHeight="1">
      <c r="A235" s="4" t="s">
        <v>1046</v>
      </c>
      <c r="B235" s="5" t="s">
        <v>1047</v>
      </c>
      <c r="C235" s="6" t="s">
        <v>283</v>
      </c>
      <c r="D235" s="6" t="s">
        <v>283</v>
      </c>
      <c r="E235" s="5" t="s">
        <v>15</v>
      </c>
      <c r="F235" s="5" t="s">
        <v>1048</v>
      </c>
      <c r="G235" s="5" t="s">
        <v>1048</v>
      </c>
      <c r="H235" s="18" t="str">
        <f t="shared" si="6"/>
        <v>นางสาวพิชชาอร เลิศวรายุทธ์
/ 20,000.00 บาท</v>
      </c>
      <c r="I235" s="18" t="str">
        <f t="shared" si="7"/>
        <v>นางสาวพิชชาอร เลิศวรายุทธ์
/ 20,000.00 บาท</v>
      </c>
      <c r="J235" s="5" t="s">
        <v>17</v>
      </c>
      <c r="K235" s="4" t="s">
        <v>1049</v>
      </c>
      <c r="L235" s="4" t="s">
        <v>924</v>
      </c>
    </row>
    <row r="236" spans="1:12" ht="75" customHeight="1">
      <c r="A236" s="4" t="s">
        <v>1050</v>
      </c>
      <c r="B236" s="5" t="s">
        <v>1051</v>
      </c>
      <c r="C236" s="6" t="s">
        <v>467</v>
      </c>
      <c r="D236" s="6" t="s">
        <v>467</v>
      </c>
      <c r="E236" s="5" t="s">
        <v>15</v>
      </c>
      <c r="F236" s="5" t="s">
        <v>1052</v>
      </c>
      <c r="G236" s="5" t="s">
        <v>1052</v>
      </c>
      <c r="H236" s="18" t="str">
        <f t="shared" si="6"/>
        <v>ครัวบ้านต่อง (อ่างศิลา)
/ 300.00 บาท</v>
      </c>
      <c r="I236" s="18" t="str">
        <f t="shared" si="7"/>
        <v>ครัวบ้านต่อง (อ่างศิลา)
/ 300.00 บาท</v>
      </c>
      <c r="J236" s="5" t="s">
        <v>17</v>
      </c>
      <c r="K236" s="4" t="s">
        <v>1053</v>
      </c>
      <c r="L236" s="4" t="s">
        <v>924</v>
      </c>
    </row>
    <row r="237" spans="1:12" ht="75" customHeight="1">
      <c r="A237" s="4" t="s">
        <v>1054</v>
      </c>
      <c r="B237" s="5" t="s">
        <v>1055</v>
      </c>
      <c r="C237" s="6" t="s">
        <v>1056</v>
      </c>
      <c r="D237" s="6">
        <v>74500</v>
      </c>
      <c r="E237" s="5" t="s">
        <v>15</v>
      </c>
      <c r="F237" s="5" t="s">
        <v>615</v>
      </c>
      <c r="G237" s="5" t="s">
        <v>615</v>
      </c>
      <c r="H237" s="18" t="str">
        <f t="shared" si="6"/>
        <v>สิทธิโชค ฤทธิ์รุ่งอรุณ/ 74,500.00 บาท</v>
      </c>
      <c r="I237" s="18" t="str">
        <f t="shared" si="7"/>
        <v>สิทธิโชค ฤทธิ์รุ่งอรุณ/ 74,500.00 บาท</v>
      </c>
      <c r="J237" s="5" t="s">
        <v>17</v>
      </c>
      <c r="K237" s="4" t="s">
        <v>1058</v>
      </c>
      <c r="L237" s="4" t="s">
        <v>924</v>
      </c>
    </row>
    <row r="238" spans="1:12" ht="75" customHeight="1">
      <c r="A238" s="4" t="s">
        <v>1059</v>
      </c>
      <c r="B238" s="5" t="s">
        <v>1060</v>
      </c>
      <c r="C238" s="6" t="s">
        <v>534</v>
      </c>
      <c r="D238" s="6" t="s">
        <v>534</v>
      </c>
      <c r="E238" s="5" t="s">
        <v>15</v>
      </c>
      <c r="F238" s="5" t="s">
        <v>1061</v>
      </c>
      <c r="G238" s="5" t="s">
        <v>1061</v>
      </c>
      <c r="H238" s="18" t="str">
        <f t="shared" si="6"/>
        <v>นายสุเทพ เท่งเจียว
/ 1,500.00 บาท</v>
      </c>
      <c r="I238" s="18" t="str">
        <f t="shared" si="7"/>
        <v>นายสุเทพ เท่งเจียว
/ 1,500.00 บาท</v>
      </c>
      <c r="J238" s="5" t="s">
        <v>17</v>
      </c>
      <c r="K238" s="4" t="s">
        <v>1062</v>
      </c>
      <c r="L238" s="4" t="s">
        <v>924</v>
      </c>
    </row>
    <row r="239" spans="1:12" ht="75" customHeight="1">
      <c r="A239" s="4" t="s">
        <v>1063</v>
      </c>
      <c r="B239" s="5" t="s">
        <v>1064</v>
      </c>
      <c r="C239" s="6" t="s">
        <v>14</v>
      </c>
      <c r="D239" s="6" t="s">
        <v>14</v>
      </c>
      <c r="E239" s="5" t="s">
        <v>15</v>
      </c>
      <c r="F239" s="5" t="s">
        <v>1065</v>
      </c>
      <c r="G239" s="5" t="s">
        <v>1065</v>
      </c>
      <c r="H239" s="18" t="str">
        <f t="shared" si="6"/>
        <v>ร้านผึ้งน้อย ,บริษัท จันทบุรีรวมมิตรประมง จำกัด
/ 1,000.00 บาท</v>
      </c>
      <c r="I239" s="18" t="str">
        <f t="shared" si="7"/>
        <v>ร้านผึ้งน้อย ,บริษัท จันทบุรีรวมมิตรประมง จำกัด
/ 1,000.00 บาท</v>
      </c>
      <c r="J239" s="5" t="s">
        <v>17</v>
      </c>
      <c r="K239" s="4" t="s">
        <v>1066</v>
      </c>
      <c r="L239" s="4" t="s">
        <v>924</v>
      </c>
    </row>
    <row r="240" spans="1:12" ht="300" customHeight="1">
      <c r="A240" s="4" t="s">
        <v>1067</v>
      </c>
      <c r="B240" s="5" t="s">
        <v>1068</v>
      </c>
      <c r="C240" s="6" t="s">
        <v>658</v>
      </c>
      <c r="D240" s="6" t="s">
        <v>658</v>
      </c>
      <c r="E240" s="5" t="s">
        <v>15</v>
      </c>
      <c r="F240" s="5" t="s">
        <v>1069</v>
      </c>
      <c r="G240" s="5" t="s">
        <v>1069</v>
      </c>
      <c r="H240" s="18" t="str">
        <f t="shared" si="6"/>
        <v>ห้างหุ้นส่วนจำกัด คณิศร, บริษัท บัณฑิตสเตชั่นเนอรี่ จำกัด, บริษัท
เซ็นทรัล วัตสัน จำกัด, วาย ที เค เซ็นเตอร์, บริษัท เซ็นทรัล ฟู้ด รีเทล
จำกัด, บริษัท ซีพี แอ็กซ์ตร้า จำกัด (มหาชน), บริษัท ว.พานิช กรุ๊ป จำกัด,
บางแสนบิวตี้มาร์ท, นางสาวพรพิมล กลิ่นจันทร์, นายสุพรชัย หัตถกิจอุดม,
บริษัท คีรีแสนดี จำกัด และบริษัท พยน แอนด์ โลโก้ จำกัด
/ 25,000.00 บาท</v>
      </c>
      <c r="I240" s="18" t="str">
        <f t="shared" si="7"/>
        <v>ห้างหุ้นส่วนจำกัด คณิศร, บริษัท บัณฑิตสเตชั่นเนอรี่ จำกัด, บริษัท
เซ็นทรัล วัตสัน จำกัด, วาย ที เค เซ็นเตอร์, บริษัท เซ็นทรัล ฟู้ด รีเทล
จำกัด, บริษัท ซีพี แอ็กซ์ตร้า จำกัด (มหาชน), บริษัท ว.พานิช กรุ๊ป จำกัด,
บางแสนบิวตี้มาร์ท, นางสาวพรพิมล กลิ่นจันทร์, นายสุพรชัย หัตถกิจอุดม,
บริษัท คีรีแสนดี จำกัด และบริษัท พยน แอนด์ โลโก้ จำกัด
/ 25,000.00 บาท</v>
      </c>
      <c r="J240" s="5" t="s">
        <v>17</v>
      </c>
      <c r="K240" s="4" t="s">
        <v>1070</v>
      </c>
      <c r="L240" s="4" t="s">
        <v>924</v>
      </c>
    </row>
    <row r="241" spans="1:12" ht="75" customHeight="1">
      <c r="A241" s="4" t="s">
        <v>1071</v>
      </c>
      <c r="B241" s="5" t="s">
        <v>1072</v>
      </c>
      <c r="C241" s="6" t="s">
        <v>1073</v>
      </c>
      <c r="D241" s="6" t="s">
        <v>1073</v>
      </c>
      <c r="E241" s="5" t="s">
        <v>15</v>
      </c>
      <c r="F241" s="5" t="s">
        <v>1074</v>
      </c>
      <c r="G241" s="5" t="s">
        <v>1074</v>
      </c>
      <c r="H241" s="18" t="str">
        <f t="shared" si="6"/>
        <v>บริษัท คีรีแสนดี จำกัด
/ 17,976.00 บาท</v>
      </c>
      <c r="I241" s="18" t="str">
        <f t="shared" si="7"/>
        <v>บริษัท คีรีแสนดี จำกัด
/ 17,976.00 บาท</v>
      </c>
      <c r="J241" s="5" t="s">
        <v>17</v>
      </c>
      <c r="K241" s="4" t="s">
        <v>1075</v>
      </c>
      <c r="L241" s="4" t="s">
        <v>924</v>
      </c>
    </row>
    <row r="242" spans="1:12" ht="75" customHeight="1">
      <c r="A242" s="4" t="s">
        <v>1076</v>
      </c>
      <c r="B242" s="5" t="s">
        <v>1077</v>
      </c>
      <c r="C242" s="6" t="s">
        <v>1078</v>
      </c>
      <c r="D242" s="6" t="s">
        <v>1078</v>
      </c>
      <c r="E242" s="5" t="s">
        <v>15</v>
      </c>
      <c r="F242" s="5" t="s">
        <v>1079</v>
      </c>
      <c r="G242" s="5" t="s">
        <v>1079</v>
      </c>
      <c r="H242" s="18" t="str">
        <f t="shared" si="6"/>
        <v>บริษัท มายบ๊อกซ์ ๘๘๘ จำกัด และบริษัท ซีพี แอ็กซ์ตร้า จำกัด (มหาชน)
/ 4,200.00 บาท</v>
      </c>
      <c r="I242" s="18" t="str">
        <f t="shared" si="7"/>
        <v>บริษัท มายบ๊อกซ์ ๘๘๘ จำกัด และบริษัท ซีพี แอ็กซ์ตร้า จำกัด (มหาชน)
/ 4,200.00 บาท</v>
      </c>
      <c r="J242" s="5" t="s">
        <v>17</v>
      </c>
      <c r="K242" s="4" t="s">
        <v>1080</v>
      </c>
      <c r="L242" s="4" t="s">
        <v>924</v>
      </c>
    </row>
    <row r="243" spans="1:12" ht="75" customHeight="1">
      <c r="A243" s="4" t="s">
        <v>1081</v>
      </c>
      <c r="B243" s="5" t="s">
        <v>1082</v>
      </c>
      <c r="C243" s="6" t="s">
        <v>1083</v>
      </c>
      <c r="D243" s="6" t="s">
        <v>1083</v>
      </c>
      <c r="E243" s="5" t="s">
        <v>15</v>
      </c>
      <c r="F243" s="5" t="s">
        <v>1084</v>
      </c>
      <c r="G243" s="5" t="s">
        <v>1084</v>
      </c>
      <c r="H243" s="18" t="str">
        <f t="shared" si="6"/>
        <v>บริษัท อัมรินทร์ โปรดักชั่น จำกัด/ 159,965.00 บาท</v>
      </c>
      <c r="I243" s="18" t="str">
        <f t="shared" si="7"/>
        <v>บริษัท อัมรินทร์ โปรดักชั่น จำกัด/ 159,965.00 บาท</v>
      </c>
      <c r="J243" s="5" t="s">
        <v>17</v>
      </c>
      <c r="K243" s="4" t="s">
        <v>1085</v>
      </c>
      <c r="L243" s="4" t="s">
        <v>924</v>
      </c>
    </row>
    <row r="244" spans="1:12" ht="75" customHeight="1">
      <c r="A244" s="4" t="s">
        <v>1086</v>
      </c>
      <c r="B244" s="5" t="s">
        <v>1087</v>
      </c>
      <c r="C244" s="6" t="s">
        <v>1088</v>
      </c>
      <c r="D244" s="6" t="s">
        <v>1088</v>
      </c>
      <c r="E244" s="5" t="s">
        <v>15</v>
      </c>
      <c r="F244" s="5" t="s">
        <v>1089</v>
      </c>
      <c r="G244" s="5" t="s">
        <v>1089</v>
      </c>
      <c r="H244" s="18" t="str">
        <f t="shared" si="6"/>
        <v>นางสาวโชติรัตน์ วอลลิส
/ 30,000.00 บาท</v>
      </c>
      <c r="I244" s="18" t="str">
        <f t="shared" si="7"/>
        <v>นางสาวโชติรัตน์ วอลลิส
/ 30,000.00 บาท</v>
      </c>
      <c r="J244" s="5" t="s">
        <v>17</v>
      </c>
      <c r="K244" s="4" t="s">
        <v>1090</v>
      </c>
      <c r="L244" s="4" t="s">
        <v>924</v>
      </c>
    </row>
    <row r="245" spans="1:12" ht="75" customHeight="1">
      <c r="A245" s="4" t="s">
        <v>1091</v>
      </c>
      <c r="B245" s="5" t="s">
        <v>1092</v>
      </c>
      <c r="C245" s="6" t="s">
        <v>1093</v>
      </c>
      <c r="D245" s="6" t="s">
        <v>1093</v>
      </c>
      <c r="E245" s="5" t="s">
        <v>15</v>
      </c>
      <c r="F245" s="5" t="s">
        <v>1094</v>
      </c>
      <c r="G245" s="5" t="s">
        <v>1094</v>
      </c>
      <c r="H245" s="18" t="str">
        <f t="shared" si="6"/>
        <v>ห้างหุ้นส่วนจำกัด เปิ้ล มิวสิคซาวด์ซิสเต็ม/ 185,000.00 บาท</v>
      </c>
      <c r="I245" s="18" t="str">
        <f t="shared" si="7"/>
        <v>ห้างหุ้นส่วนจำกัด เปิ้ล มิวสิคซาวด์ซิสเต็ม/ 185,000.00 บาท</v>
      </c>
      <c r="J245" s="5" t="s">
        <v>17</v>
      </c>
      <c r="K245" s="4" t="s">
        <v>1095</v>
      </c>
      <c r="L245" s="4" t="s">
        <v>924</v>
      </c>
    </row>
    <row r="246" spans="1:12" ht="75" customHeight="1">
      <c r="A246" s="4" t="s">
        <v>1096</v>
      </c>
      <c r="B246" s="5" t="s">
        <v>1097</v>
      </c>
      <c r="C246" s="6" t="s">
        <v>647</v>
      </c>
      <c r="D246" s="6" t="s">
        <v>647</v>
      </c>
      <c r="E246" s="5" t="s">
        <v>15</v>
      </c>
      <c r="F246" s="5" t="s">
        <v>1098</v>
      </c>
      <c r="G246" s="5" t="s">
        <v>1098</v>
      </c>
      <c r="H246" s="18" t="str">
        <f t="shared" si="6"/>
        <v>บริษัท ซีพี แอ็กซ์ตร้า จำกัด
/ 2,000.00 บาท</v>
      </c>
      <c r="I246" s="18" t="str">
        <f t="shared" si="7"/>
        <v>บริษัท ซีพี แอ็กซ์ตร้า จำกัด
/ 2,000.00 บาท</v>
      </c>
      <c r="J246" s="5" t="s">
        <v>17</v>
      </c>
      <c r="K246" s="4" t="s">
        <v>1099</v>
      </c>
      <c r="L246" s="4" t="s">
        <v>924</v>
      </c>
    </row>
    <row r="247" spans="1:12" ht="75" customHeight="1">
      <c r="A247" s="4" t="s">
        <v>1100</v>
      </c>
      <c r="B247" s="5" t="s">
        <v>1101</v>
      </c>
      <c r="C247" s="6" t="s">
        <v>1102</v>
      </c>
      <c r="D247" s="6" t="s">
        <v>1102</v>
      </c>
      <c r="E247" s="5" t="s">
        <v>15</v>
      </c>
      <c r="F247" s="5" t="s">
        <v>1103</v>
      </c>
      <c r="G247" s="5" t="s">
        <v>1103</v>
      </c>
      <c r="H247" s="18" t="str">
        <f t="shared" si="6"/>
        <v>บริษัท อนุรักษ์ เอ็นจิเนียริ่ง จำกัด/ 239,500.00 บาท</v>
      </c>
      <c r="I247" s="18" t="str">
        <f t="shared" si="7"/>
        <v>บริษัท อนุรักษ์ เอ็นจิเนียริ่ง จำกัด/ 239,500.00 บาท</v>
      </c>
      <c r="J247" s="5" t="s">
        <v>17</v>
      </c>
      <c r="K247" s="4" t="s">
        <v>1104</v>
      </c>
      <c r="L247" s="4" t="s">
        <v>924</v>
      </c>
    </row>
    <row r="248" spans="1:12" ht="75" customHeight="1">
      <c r="A248" s="4" t="s">
        <v>1105</v>
      </c>
      <c r="B248" s="5" t="s">
        <v>1106</v>
      </c>
      <c r="C248" s="6" t="s">
        <v>922</v>
      </c>
      <c r="D248" s="6" t="s">
        <v>922</v>
      </c>
      <c r="E248" s="5" t="s">
        <v>15</v>
      </c>
      <c r="F248" s="5" t="s">
        <v>1107</v>
      </c>
      <c r="G248" s="5" t="s">
        <v>1107</v>
      </c>
      <c r="H248" s="18" t="str">
        <f t="shared" si="6"/>
        <v>ร้านดอกไม้ Wflower
/ 4,800.00 บาท</v>
      </c>
      <c r="I248" s="18" t="str">
        <f t="shared" si="7"/>
        <v>ร้านดอกไม้ Wflower
/ 4,800.00 บาท</v>
      </c>
      <c r="J248" s="5" t="s">
        <v>17</v>
      </c>
      <c r="K248" s="4" t="s">
        <v>1108</v>
      </c>
      <c r="L248" s="4" t="s">
        <v>924</v>
      </c>
    </row>
    <row r="249" spans="1:12" ht="75" customHeight="1">
      <c r="A249" s="4" t="s">
        <v>1109</v>
      </c>
      <c r="B249" s="5" t="s">
        <v>1110</v>
      </c>
      <c r="C249" s="6" t="s">
        <v>1111</v>
      </c>
      <c r="D249" s="6" t="s">
        <v>1111</v>
      </c>
      <c r="E249" s="5" t="s">
        <v>15</v>
      </c>
      <c r="F249" s="5" t="s">
        <v>1112</v>
      </c>
      <c r="G249" s="5" t="s">
        <v>1112</v>
      </c>
      <c r="H249" s="18" t="str">
        <f t="shared" si="6"/>
        <v>บริษัท ริโก้ (ประเทศไทย) จำกัด/ 10,689.70 บาท</v>
      </c>
      <c r="I249" s="18" t="str">
        <f t="shared" si="7"/>
        <v>บริษัท ริโก้ (ประเทศไทย) จำกัด/ 10,689.70 บาท</v>
      </c>
      <c r="J249" s="5" t="s">
        <v>17</v>
      </c>
      <c r="K249" s="4" t="s">
        <v>1113</v>
      </c>
      <c r="L249" s="4" t="s">
        <v>924</v>
      </c>
    </row>
    <row r="250" spans="1:12" ht="75" customHeight="1">
      <c r="A250" s="4" t="s">
        <v>1114</v>
      </c>
      <c r="B250" s="5" t="s">
        <v>1115</v>
      </c>
      <c r="C250" s="6" t="s">
        <v>1116</v>
      </c>
      <c r="D250" s="6" t="s">
        <v>1116</v>
      </c>
      <c r="E250" s="5" t="s">
        <v>15</v>
      </c>
      <c r="F250" s="5" t="s">
        <v>1040</v>
      </c>
      <c r="G250" s="5" t="s">
        <v>1040</v>
      </c>
      <c r="H250" s="18" t="str">
        <f t="shared" si="6"/>
        <v>บริษัท เก็ทกู๊ดครีเอชั่น จำกัด/ 5,290.00 บาท</v>
      </c>
      <c r="I250" s="18" t="str">
        <f t="shared" si="7"/>
        <v>บริษัท เก็ทกู๊ดครีเอชั่น จำกัด/ 5,290.00 บาท</v>
      </c>
      <c r="J250" s="5" t="s">
        <v>17</v>
      </c>
      <c r="K250" s="4" t="s">
        <v>1117</v>
      </c>
      <c r="L250" s="4" t="s">
        <v>924</v>
      </c>
    </row>
    <row r="251" spans="1:12" ht="225" customHeight="1">
      <c r="A251" s="4" t="s">
        <v>1118</v>
      </c>
      <c r="B251" s="5" t="s">
        <v>1119</v>
      </c>
      <c r="C251" s="6" t="s">
        <v>1120</v>
      </c>
      <c r="D251" s="6" t="s">
        <v>1120</v>
      </c>
      <c r="E251" s="5" t="s">
        <v>15</v>
      </c>
      <c r="F251" s="5" t="s">
        <v>1121</v>
      </c>
      <c r="G251" s="5" t="s">
        <v>1121</v>
      </c>
      <c r="H251" s="18" t="str">
        <f t="shared" si="6"/>
        <v>ร้านน้อยบางแสน
/ 3,085.00 บาท</v>
      </c>
      <c r="I251" s="18" t="str">
        <f t="shared" si="7"/>
        <v>ร้านน้อยบางแสน
/ 3,085.00 บาท</v>
      </c>
      <c r="J251" s="5" t="s">
        <v>17</v>
      </c>
      <c r="K251" s="4" t="s">
        <v>1122</v>
      </c>
      <c r="L251" s="4" t="s">
        <v>924</v>
      </c>
    </row>
    <row r="252" spans="1:12" ht="75" customHeight="1">
      <c r="A252" s="4" t="s">
        <v>1123</v>
      </c>
      <c r="B252" s="5" t="s">
        <v>1124</v>
      </c>
      <c r="C252" s="6" t="s">
        <v>647</v>
      </c>
      <c r="D252" s="6" t="s">
        <v>647</v>
      </c>
      <c r="E252" s="5" t="s">
        <v>15</v>
      </c>
      <c r="F252" s="5" t="s">
        <v>1125</v>
      </c>
      <c r="G252" s="5" t="s">
        <v>1125</v>
      </c>
      <c r="H252" s="18" t="str">
        <f t="shared" si="6"/>
        <v>ยุทธภูมิ ปานสวัสดิ์/ 2,000.00 บาท</v>
      </c>
      <c r="I252" s="18" t="str">
        <f t="shared" si="7"/>
        <v>ยุทธภูมิ ปานสวัสดิ์/ 2,000.00 บาท</v>
      </c>
      <c r="J252" s="5" t="s">
        <v>17</v>
      </c>
      <c r="K252" s="4" t="s">
        <v>1126</v>
      </c>
      <c r="L252" s="4" t="s">
        <v>924</v>
      </c>
    </row>
    <row r="253" spans="1:12" ht="75" customHeight="1">
      <c r="A253" s="4" t="s">
        <v>1127</v>
      </c>
      <c r="B253" s="5" t="s">
        <v>1128</v>
      </c>
      <c r="C253" s="6" t="s">
        <v>1088</v>
      </c>
      <c r="D253" s="6" t="s">
        <v>1088</v>
      </c>
      <c r="E253" s="5" t="s">
        <v>15</v>
      </c>
      <c r="F253" s="5" t="s">
        <v>1129</v>
      </c>
      <c r="G253" s="5" t="s">
        <v>1129</v>
      </c>
      <c r="H253" s="18" t="str">
        <f t="shared" si="6"/>
        <v>นางสาวนัฐณิชา กาวงษ์
/ 30,000.00 บาท</v>
      </c>
      <c r="I253" s="18" t="str">
        <f t="shared" si="7"/>
        <v>นางสาวนัฐณิชา กาวงษ์
/ 30,000.00 บาท</v>
      </c>
      <c r="J253" s="5" t="s">
        <v>17</v>
      </c>
      <c r="K253" s="4" t="s">
        <v>1130</v>
      </c>
      <c r="L253" s="4" t="s">
        <v>924</v>
      </c>
    </row>
    <row r="254" spans="1:12" ht="75" customHeight="1">
      <c r="A254" s="4" t="s">
        <v>1131</v>
      </c>
      <c r="B254" s="5" t="s">
        <v>1132</v>
      </c>
      <c r="C254" s="6" t="s">
        <v>698</v>
      </c>
      <c r="D254" s="6" t="s">
        <v>698</v>
      </c>
      <c r="E254" s="5" t="s">
        <v>15</v>
      </c>
      <c r="F254" s="5" t="s">
        <v>184</v>
      </c>
      <c r="G254" s="5" t="s">
        <v>184</v>
      </c>
      <c r="H254" s="18" t="str">
        <f t="shared" si="6"/>
        <v>บริษัท กุ้งพัฒนา ทรานสปอร์ต จำกัด/ 12,000.00 บาท</v>
      </c>
      <c r="I254" s="18" t="str">
        <f t="shared" si="7"/>
        <v>บริษัท กุ้งพัฒนา ทรานสปอร์ต จำกัด/ 12,000.00 บาท</v>
      </c>
      <c r="J254" s="5" t="s">
        <v>17</v>
      </c>
      <c r="K254" s="4" t="s">
        <v>1133</v>
      </c>
      <c r="L254" s="4" t="s">
        <v>924</v>
      </c>
    </row>
    <row r="255" spans="1:12" ht="75" customHeight="1">
      <c r="A255" s="4" t="s">
        <v>1134</v>
      </c>
      <c r="B255" s="5" t="s">
        <v>1135</v>
      </c>
      <c r="C255" s="6" t="s">
        <v>1136</v>
      </c>
      <c r="D255" s="6" t="s">
        <v>1136</v>
      </c>
      <c r="E255" s="5" t="s">
        <v>15</v>
      </c>
      <c r="F255" s="5" t="s">
        <v>1137</v>
      </c>
      <c r="G255" s="5" t="s">
        <v>1137</v>
      </c>
      <c r="H255" s="18" t="str">
        <f t="shared" si="6"/>
        <v>ห้างหุ้นส่วนจำกัด ส.ทองเจริญรุ่งเรือง อิงค์เจ็ท
/ 1,600.00 บาท</v>
      </c>
      <c r="I255" s="18" t="str">
        <f t="shared" si="7"/>
        <v>ห้างหุ้นส่วนจำกัด ส.ทองเจริญรุ่งเรือง อิงค์เจ็ท
/ 1,600.00 บาท</v>
      </c>
      <c r="J255" s="5" t="s">
        <v>17</v>
      </c>
      <c r="K255" s="4" t="s">
        <v>1138</v>
      </c>
      <c r="L255" s="4" t="s">
        <v>924</v>
      </c>
    </row>
    <row r="256" spans="1:12" ht="75" customHeight="1">
      <c r="A256" s="4" t="s">
        <v>1139</v>
      </c>
      <c r="B256" s="5" t="s">
        <v>1140</v>
      </c>
      <c r="C256" s="6" t="s">
        <v>253</v>
      </c>
      <c r="D256" s="6" t="s">
        <v>253</v>
      </c>
      <c r="E256" s="5" t="s">
        <v>15</v>
      </c>
      <c r="F256" s="5" t="s">
        <v>1141</v>
      </c>
      <c r="G256" s="5" t="s">
        <v>1141</v>
      </c>
      <c r="H256" s="18" t="str">
        <f t="shared" si="6"/>
        <v>COSMOS
/ 9,000.00 บาท</v>
      </c>
      <c r="I256" s="18" t="str">
        <f t="shared" si="7"/>
        <v>COSMOS
/ 9,000.00 บาท</v>
      </c>
      <c r="J256" s="5" t="s">
        <v>17</v>
      </c>
      <c r="K256" s="4" t="s">
        <v>1142</v>
      </c>
      <c r="L256" s="4" t="s">
        <v>924</v>
      </c>
    </row>
    <row r="257" spans="1:12" ht="93.75" customHeight="1">
      <c r="A257" s="4" t="s">
        <v>1143</v>
      </c>
      <c r="B257" s="5" t="s">
        <v>1144</v>
      </c>
      <c r="C257" s="6" t="s">
        <v>424</v>
      </c>
      <c r="D257" s="6" t="s">
        <v>424</v>
      </c>
      <c r="E257" s="5" t="s">
        <v>15</v>
      </c>
      <c r="F257" s="5" t="s">
        <v>1145</v>
      </c>
      <c r="G257" s="5" t="s">
        <v>1145</v>
      </c>
      <c r="H257" s="18" t="str">
        <f t="shared" si="6"/>
        <v>บริษัท โมชิ โมชิ รีเทล คอร์ปอเรชั่น จำกัด (มหาชน)
บริษัท มูจิ รีเทล (ประเทศไทย) จำกัด สาขาชลบุรี
/ 3,000.00 บาท</v>
      </c>
      <c r="I257" s="18" t="str">
        <f t="shared" si="7"/>
        <v>บริษัท โมชิ โมชิ รีเทล คอร์ปอเรชั่น จำกัด (มหาชน)
บริษัท มูจิ รีเทล (ประเทศไทย) จำกัด สาขาชลบุรี
/ 3,000.00 บาท</v>
      </c>
      <c r="J257" s="5" t="s">
        <v>17</v>
      </c>
      <c r="K257" s="4" t="s">
        <v>1146</v>
      </c>
      <c r="L257" s="4" t="s">
        <v>924</v>
      </c>
    </row>
    <row r="258" spans="1:12" ht="75" customHeight="1">
      <c r="A258" s="4" t="s">
        <v>1147</v>
      </c>
      <c r="B258" s="5" t="s">
        <v>1148</v>
      </c>
      <c r="C258" s="6" t="s">
        <v>14</v>
      </c>
      <c r="D258" s="6" t="s">
        <v>14</v>
      </c>
      <c r="E258" s="5" t="s">
        <v>15</v>
      </c>
      <c r="F258" s="5" t="s">
        <v>654</v>
      </c>
      <c r="G258" s="5" t="s">
        <v>654</v>
      </c>
      <c r="H258" s="18" t="str">
        <f t="shared" si="6"/>
        <v>บริษัท บัณฑิตสเตชั่นเนอรี่ จำกัด
/ 1,000.00 บาท</v>
      </c>
      <c r="I258" s="18" t="str">
        <f t="shared" si="7"/>
        <v>บริษัท บัณฑิตสเตชั่นเนอรี่ จำกัด
/ 1,000.00 บาท</v>
      </c>
      <c r="J258" s="5" t="s">
        <v>17</v>
      </c>
      <c r="K258" s="4" t="s">
        <v>1149</v>
      </c>
      <c r="L258" s="4" t="s">
        <v>924</v>
      </c>
    </row>
    <row r="259" spans="1:12" ht="75" customHeight="1">
      <c r="A259" s="4" t="s">
        <v>1150</v>
      </c>
      <c r="B259" s="5" t="s">
        <v>1151</v>
      </c>
      <c r="C259" s="6" t="s">
        <v>534</v>
      </c>
      <c r="D259" s="6" t="s">
        <v>534</v>
      </c>
      <c r="E259" s="5" t="s">
        <v>15</v>
      </c>
      <c r="F259" s="5" t="s">
        <v>1152</v>
      </c>
      <c r="G259" s="5" t="s">
        <v>1152</v>
      </c>
      <c r="H259" s="18" t="str">
        <f t="shared" si="6"/>
        <v>อำนาจ จอดสันเทียะ/ 1,500.00 บาท</v>
      </c>
      <c r="I259" s="18" t="str">
        <f t="shared" si="7"/>
        <v>อำนาจ จอดสันเทียะ/ 1,500.00 บาท</v>
      </c>
      <c r="J259" s="5" t="s">
        <v>17</v>
      </c>
      <c r="K259" s="4" t="s">
        <v>1153</v>
      </c>
      <c r="L259" s="4" t="s">
        <v>924</v>
      </c>
    </row>
    <row r="260" spans="1:12" ht="75" customHeight="1">
      <c r="A260" s="4" t="s">
        <v>1154</v>
      </c>
      <c r="B260" s="5" t="s">
        <v>1155</v>
      </c>
      <c r="C260" s="6" t="s">
        <v>1156</v>
      </c>
      <c r="D260" s="6" t="s">
        <v>1156</v>
      </c>
      <c r="E260" s="5" t="s">
        <v>15</v>
      </c>
      <c r="F260" s="5" t="s">
        <v>1157</v>
      </c>
      <c r="G260" s="5" t="s">
        <v>1157</v>
      </c>
      <c r="H260" s="18" t="str">
        <f t="shared" si="6"/>
        <v>บริษัท ปลั๊กอินท์ โซลูชั่นส์ จำกัด/ 6,030.19 บาท</v>
      </c>
      <c r="I260" s="18" t="str">
        <f t="shared" si="7"/>
        <v>บริษัท ปลั๊กอินท์ โซลูชั่นส์ จำกัด/ 6,030.19 บาท</v>
      </c>
      <c r="J260" s="5" t="s">
        <v>17</v>
      </c>
      <c r="K260" s="4" t="s">
        <v>1158</v>
      </c>
      <c r="L260" s="4" t="s">
        <v>924</v>
      </c>
    </row>
    <row r="261" spans="1:12" ht="75" customHeight="1">
      <c r="A261" s="4" t="s">
        <v>1159</v>
      </c>
      <c r="B261" s="5" t="s">
        <v>1160</v>
      </c>
      <c r="C261" s="6" t="s">
        <v>703</v>
      </c>
      <c r="D261" s="6" t="s">
        <v>703</v>
      </c>
      <c r="E261" s="5" t="s">
        <v>15</v>
      </c>
      <c r="F261" s="5" t="s">
        <v>1161</v>
      </c>
      <c r="G261" s="5" t="s">
        <v>1161</v>
      </c>
      <c r="H261" s="18" t="str">
        <f t="shared" si="6"/>
        <v>ร้าน ชลบุรีการพิมพ์/ 10,000.00 บาท</v>
      </c>
      <c r="I261" s="18" t="str">
        <f t="shared" si="7"/>
        <v>ร้าน ชลบุรีการพิมพ์/ 10,000.00 บาท</v>
      </c>
      <c r="J261" s="5" t="s">
        <v>17</v>
      </c>
      <c r="K261" s="4" t="s">
        <v>1162</v>
      </c>
      <c r="L261" s="4" t="s">
        <v>924</v>
      </c>
    </row>
    <row r="262" spans="1:12" ht="75" customHeight="1">
      <c r="A262" s="4" t="s">
        <v>1163</v>
      </c>
      <c r="B262" s="5" t="s">
        <v>1164</v>
      </c>
      <c r="C262" s="6" t="s">
        <v>1165</v>
      </c>
      <c r="D262" s="6" t="s">
        <v>1165</v>
      </c>
      <c r="E262" s="5" t="s">
        <v>15</v>
      </c>
      <c r="F262" s="5" t="s">
        <v>1166</v>
      </c>
      <c r="G262" s="5" t="s">
        <v>1166</v>
      </c>
      <c r="H262" s="18" t="str">
        <f t="shared" si="6"/>
        <v>ร้าน นิวทาวน์ เทคนิค/ 34,454.00 บาท</v>
      </c>
      <c r="I262" s="18" t="str">
        <f t="shared" si="7"/>
        <v>ร้าน นิวทาวน์ เทคนิค/ 34,454.00 บาท</v>
      </c>
      <c r="J262" s="5" t="s">
        <v>17</v>
      </c>
      <c r="K262" s="4" t="s">
        <v>1167</v>
      </c>
      <c r="L262" s="4" t="s">
        <v>924</v>
      </c>
    </row>
    <row r="263" spans="1:12" ht="75" customHeight="1">
      <c r="A263" s="4" t="s">
        <v>1168</v>
      </c>
      <c r="B263" s="5" t="s">
        <v>1169</v>
      </c>
      <c r="C263" s="6" t="s">
        <v>1170</v>
      </c>
      <c r="D263" s="6" t="s">
        <v>1170</v>
      </c>
      <c r="E263" s="5" t="s">
        <v>15</v>
      </c>
      <c r="F263" s="5" t="s">
        <v>82</v>
      </c>
      <c r="G263" s="5" t="s">
        <v>82</v>
      </c>
      <c r="H263" s="18" t="str">
        <f t="shared" si="6"/>
        <v>บริษัท ตันติเจริญโภคทรัพย์ จำกัด/ 3,665.00 บาท</v>
      </c>
      <c r="I263" s="18" t="str">
        <f t="shared" si="7"/>
        <v>บริษัท ตันติเจริญโภคทรัพย์ จำกัด/ 3,665.00 บาท</v>
      </c>
      <c r="J263" s="5" t="s">
        <v>17</v>
      </c>
      <c r="K263" s="4" t="s">
        <v>1171</v>
      </c>
      <c r="L263" s="4" t="s">
        <v>924</v>
      </c>
    </row>
    <row r="264" spans="1:12" ht="75" customHeight="1">
      <c r="A264" s="4" t="s">
        <v>1172</v>
      </c>
      <c r="B264" s="5" t="s">
        <v>1173</v>
      </c>
      <c r="C264" s="6" t="s">
        <v>1174</v>
      </c>
      <c r="D264" s="6" t="s">
        <v>1174</v>
      </c>
      <c r="E264" s="5" t="s">
        <v>15</v>
      </c>
      <c r="F264" s="5" t="s">
        <v>1175</v>
      </c>
      <c r="G264" s="5" t="s">
        <v>1175</v>
      </c>
      <c r="H264" s="18" t="str">
        <f t="shared" si="6"/>
        <v>บริษัท ไอ.ที. ออฟฟิศ อีควิพเม้นท์ จำกัด/ 4,290.00 บาท</v>
      </c>
      <c r="I264" s="18" t="str">
        <f t="shared" si="7"/>
        <v>บริษัท ไอ.ที. ออฟฟิศ อีควิพเม้นท์ จำกัด/ 4,290.00 บาท</v>
      </c>
      <c r="J264" s="5" t="s">
        <v>17</v>
      </c>
      <c r="K264" s="4" t="s">
        <v>1176</v>
      </c>
      <c r="L264" s="4" t="s">
        <v>924</v>
      </c>
    </row>
    <row r="265" spans="1:12" ht="75" customHeight="1">
      <c r="A265" s="4" t="s">
        <v>1177</v>
      </c>
      <c r="B265" s="5" t="s">
        <v>1178</v>
      </c>
      <c r="C265" s="6" t="s">
        <v>1179</v>
      </c>
      <c r="D265" s="6" t="s">
        <v>1179</v>
      </c>
      <c r="E265" s="5" t="s">
        <v>15</v>
      </c>
      <c r="F265" s="5" t="s">
        <v>1180</v>
      </c>
      <c r="G265" s="5" t="s">
        <v>1180</v>
      </c>
      <c r="H265" s="18" t="str">
        <f t="shared" si="6"/>
        <v>แสนสุขกราฟฟิค
/ 880.00 บาท</v>
      </c>
      <c r="I265" s="18" t="str">
        <f t="shared" si="7"/>
        <v>แสนสุขกราฟฟิค
/ 880.00 บาท</v>
      </c>
      <c r="J265" s="5" t="s">
        <v>17</v>
      </c>
      <c r="K265" s="4" t="s">
        <v>1181</v>
      </c>
      <c r="L265" s="4" t="s">
        <v>924</v>
      </c>
    </row>
    <row r="266" spans="1:12" ht="75" customHeight="1">
      <c r="A266" s="4" t="s">
        <v>1182</v>
      </c>
      <c r="B266" s="5" t="s">
        <v>1183</v>
      </c>
      <c r="C266" s="6" t="s">
        <v>424</v>
      </c>
      <c r="D266" s="6" t="s">
        <v>424</v>
      </c>
      <c r="E266" s="5" t="s">
        <v>15</v>
      </c>
      <c r="F266" s="5" t="s">
        <v>1184</v>
      </c>
      <c r="G266" s="5" t="s">
        <v>1184</v>
      </c>
      <c r="H266" s="18" t="str">
        <f t="shared" ref="H266:H329" si="8">F266&amp;"/ "&amp;C266&amp;" บาท"</f>
        <v>ร้านอีสเทิร์นโทรฟี่
/ 3,000.00 บาท</v>
      </c>
      <c r="I266" s="18" t="str">
        <f t="shared" ref="I266:I329" si="9">H266</f>
        <v>ร้านอีสเทิร์นโทรฟี่
/ 3,000.00 บาท</v>
      </c>
      <c r="J266" s="5" t="s">
        <v>17</v>
      </c>
      <c r="K266" s="4" t="s">
        <v>1185</v>
      </c>
      <c r="L266" s="4" t="s">
        <v>924</v>
      </c>
    </row>
    <row r="267" spans="1:12" ht="75" customHeight="1">
      <c r="A267" s="4" t="s">
        <v>1186</v>
      </c>
      <c r="B267" s="5" t="s">
        <v>1187</v>
      </c>
      <c r="C267" s="6" t="s">
        <v>1188</v>
      </c>
      <c r="D267" s="6" t="s">
        <v>1188</v>
      </c>
      <c r="E267" s="5" t="s">
        <v>15</v>
      </c>
      <c r="F267" s="5" t="s">
        <v>1189</v>
      </c>
      <c r="G267" s="5" t="s">
        <v>1189</v>
      </c>
      <c r="H267" s="18" t="str">
        <f t="shared" si="8"/>
        <v>บริษัท ทีอาร์บี เชอร์เม็ดดิก้า(ประเทศไทย) จำกัด/ 176,550.00 บาท</v>
      </c>
      <c r="I267" s="18" t="str">
        <f t="shared" si="9"/>
        <v>บริษัท ทีอาร์บี เชอร์เม็ดดิก้า(ประเทศไทย) จำกัด/ 176,550.00 บาท</v>
      </c>
      <c r="J267" s="5" t="s">
        <v>17</v>
      </c>
      <c r="K267" s="4" t="s">
        <v>1190</v>
      </c>
      <c r="L267" s="4" t="s">
        <v>924</v>
      </c>
    </row>
    <row r="268" spans="1:12" ht="75" customHeight="1">
      <c r="A268" s="4" t="s">
        <v>1191</v>
      </c>
      <c r="B268" s="5" t="s">
        <v>1192</v>
      </c>
      <c r="C268" s="6" t="s">
        <v>1193</v>
      </c>
      <c r="D268" s="6" t="s">
        <v>1193</v>
      </c>
      <c r="E268" s="5" t="s">
        <v>15</v>
      </c>
      <c r="F268" s="5" t="s">
        <v>119</v>
      </c>
      <c r="G268" s="5" t="s">
        <v>119</v>
      </c>
      <c r="H268" s="18" t="str">
        <f t="shared" si="8"/>
        <v>บริษัท ซิลลิค ฟาร์มา จำกัด/ 138,886.00 บาท</v>
      </c>
      <c r="I268" s="18" t="str">
        <f t="shared" si="9"/>
        <v>บริษัท ซิลลิค ฟาร์มา จำกัด/ 138,886.00 บาท</v>
      </c>
      <c r="J268" s="5" t="s">
        <v>17</v>
      </c>
      <c r="K268" s="4" t="s">
        <v>1194</v>
      </c>
      <c r="L268" s="4" t="s">
        <v>924</v>
      </c>
    </row>
    <row r="269" spans="1:12" ht="75" customHeight="1">
      <c r="A269" s="4" t="s">
        <v>1195</v>
      </c>
      <c r="B269" s="5" t="s">
        <v>1196</v>
      </c>
      <c r="C269" s="6" t="s">
        <v>1197</v>
      </c>
      <c r="D269" s="6" t="s">
        <v>1197</v>
      </c>
      <c r="E269" s="5" t="s">
        <v>15</v>
      </c>
      <c r="F269" s="5" t="s">
        <v>1198</v>
      </c>
      <c r="G269" s="5" t="s">
        <v>1198</v>
      </c>
      <c r="H269" s="18" t="str">
        <f t="shared" si="8"/>
        <v>ไม้เมือง การ์เด้น
ร้านดินคุณภาพดี
/ 2,100.00 บาท</v>
      </c>
      <c r="I269" s="18" t="str">
        <f t="shared" si="9"/>
        <v>ไม้เมือง การ์เด้น
ร้านดินคุณภาพดี
/ 2,100.00 บาท</v>
      </c>
      <c r="J269" s="5" t="s">
        <v>17</v>
      </c>
      <c r="K269" s="4" t="s">
        <v>1199</v>
      </c>
      <c r="L269" s="4" t="s">
        <v>924</v>
      </c>
    </row>
    <row r="270" spans="1:12" ht="75" customHeight="1">
      <c r="A270" s="4" t="s">
        <v>1200</v>
      </c>
      <c r="B270" s="5" t="s">
        <v>1201</v>
      </c>
      <c r="C270" s="6" t="s">
        <v>1202</v>
      </c>
      <c r="D270" s="6" t="s">
        <v>1202</v>
      </c>
      <c r="E270" s="5" t="s">
        <v>15</v>
      </c>
      <c r="F270" s="5" t="s">
        <v>1203</v>
      </c>
      <c r="G270" s="5" t="s">
        <v>1203</v>
      </c>
      <c r="H270" s="18" t="str">
        <f t="shared" si="8"/>
        <v>กฤษณ์อีเลคทริค
/ 8,500.00 บาท</v>
      </c>
      <c r="I270" s="18" t="str">
        <f t="shared" si="9"/>
        <v>กฤษณ์อีเลคทริค
/ 8,500.00 บาท</v>
      </c>
      <c r="J270" s="5" t="s">
        <v>17</v>
      </c>
      <c r="K270" s="4" t="s">
        <v>1204</v>
      </c>
      <c r="L270" s="4" t="s">
        <v>924</v>
      </c>
    </row>
    <row r="271" spans="1:12" ht="75" customHeight="1">
      <c r="A271" s="4" t="s">
        <v>1205</v>
      </c>
      <c r="B271" s="5" t="s">
        <v>1206</v>
      </c>
      <c r="C271" s="6" t="s">
        <v>1207</v>
      </c>
      <c r="D271" s="6" t="s">
        <v>1207</v>
      </c>
      <c r="E271" s="5" t="s">
        <v>15</v>
      </c>
      <c r="F271" s="5" t="s">
        <v>1208</v>
      </c>
      <c r="G271" s="5" t="s">
        <v>1208</v>
      </c>
      <c r="H271" s="18" t="str">
        <f t="shared" si="8"/>
        <v>บรรจงฟาร์ม
/ 1,400.00 บาท</v>
      </c>
      <c r="I271" s="18" t="str">
        <f t="shared" si="9"/>
        <v>บรรจงฟาร์ม
/ 1,400.00 บาท</v>
      </c>
      <c r="J271" s="5" t="s">
        <v>17</v>
      </c>
      <c r="K271" s="4" t="s">
        <v>1209</v>
      </c>
      <c r="L271" s="4" t="s">
        <v>924</v>
      </c>
    </row>
    <row r="272" spans="1:12" ht="75" customHeight="1">
      <c r="A272" s="4" t="s">
        <v>1210</v>
      </c>
      <c r="B272" s="5" t="s">
        <v>1211</v>
      </c>
      <c r="C272" s="6" t="s">
        <v>1212</v>
      </c>
      <c r="D272" s="6" t="s">
        <v>1212</v>
      </c>
      <c r="E272" s="5" t="s">
        <v>15</v>
      </c>
      <c r="F272" s="5" t="s">
        <v>1213</v>
      </c>
      <c r="G272" s="5" t="s">
        <v>1213</v>
      </c>
      <c r="H272" s="18" t="str">
        <f t="shared" si="8"/>
        <v>ธัณย์จิรา ไชยภริพัฒน์/ 33,000.00 บาท</v>
      </c>
      <c r="I272" s="18" t="str">
        <f t="shared" si="9"/>
        <v>ธัณย์จิรา ไชยภริพัฒน์/ 33,000.00 บาท</v>
      </c>
      <c r="J272" s="5" t="s">
        <v>17</v>
      </c>
      <c r="K272" s="4" t="s">
        <v>1214</v>
      </c>
      <c r="L272" s="4" t="s">
        <v>924</v>
      </c>
    </row>
    <row r="273" spans="1:12" ht="75" customHeight="1">
      <c r="A273" s="4" t="s">
        <v>1215</v>
      </c>
      <c r="B273" s="5" t="s">
        <v>1216</v>
      </c>
      <c r="C273" s="6" t="s">
        <v>1217</v>
      </c>
      <c r="D273" s="6" t="s">
        <v>1217</v>
      </c>
      <c r="E273" s="5" t="s">
        <v>15</v>
      </c>
      <c r="F273" s="5" t="s">
        <v>1218</v>
      </c>
      <c r="G273" s="5" t="s">
        <v>1218</v>
      </c>
      <c r="H273" s="18" t="str">
        <f t="shared" si="8"/>
        <v>ร้านบุญลือ มาลัย การค้า
/ 240.00 บาท</v>
      </c>
      <c r="I273" s="18" t="str">
        <f t="shared" si="9"/>
        <v>ร้านบุญลือ มาลัย การค้า
/ 240.00 บาท</v>
      </c>
      <c r="J273" s="5" t="s">
        <v>17</v>
      </c>
      <c r="K273" s="4" t="s">
        <v>1219</v>
      </c>
      <c r="L273" s="4" t="s">
        <v>924</v>
      </c>
    </row>
    <row r="274" spans="1:12" ht="93.75" customHeight="1">
      <c r="A274" s="4" t="s">
        <v>1220</v>
      </c>
      <c r="B274" s="5" t="s">
        <v>1221</v>
      </c>
      <c r="C274" s="6" t="s">
        <v>1222</v>
      </c>
      <c r="D274" s="6" t="s">
        <v>1222</v>
      </c>
      <c r="E274" s="5" t="s">
        <v>15</v>
      </c>
      <c r="F274" s="5" t="s">
        <v>1223</v>
      </c>
      <c r="G274" s="5" t="s">
        <v>1223</v>
      </c>
      <c r="H274" s="18" t="str">
        <f t="shared" si="8"/>
        <v>นายอำพล เที่ยนเงิน
/ 590.00 บาท</v>
      </c>
      <c r="I274" s="18" t="str">
        <f t="shared" si="9"/>
        <v>นายอำพล เที่ยนเงิน
/ 590.00 บาท</v>
      </c>
      <c r="J274" s="5" t="s">
        <v>17</v>
      </c>
      <c r="K274" s="4" t="s">
        <v>1224</v>
      </c>
      <c r="L274" s="4" t="s">
        <v>924</v>
      </c>
    </row>
    <row r="275" spans="1:12" ht="75" customHeight="1">
      <c r="A275" s="4" t="s">
        <v>1225</v>
      </c>
      <c r="B275" s="5" t="s">
        <v>1226</v>
      </c>
      <c r="C275" s="6" t="s">
        <v>1227</v>
      </c>
      <c r="D275" s="6" t="s">
        <v>1227</v>
      </c>
      <c r="E275" s="5" t="s">
        <v>133</v>
      </c>
      <c r="F275" s="5" t="s">
        <v>1228</v>
      </c>
      <c r="G275" s="5" t="s">
        <v>1228</v>
      </c>
      <c r="H275" s="18" t="str">
        <f t="shared" si="8"/>
        <v>บริษัท ไอโครเทค จำกัด/ 5,290,000.00 บาท</v>
      </c>
      <c r="I275" s="18" t="str">
        <f t="shared" si="9"/>
        <v>บริษัท ไอโครเทค จำกัด/ 5,290,000.00 บาท</v>
      </c>
      <c r="J275" s="5" t="s">
        <v>17</v>
      </c>
      <c r="K275" s="4" t="s">
        <v>1229</v>
      </c>
      <c r="L275" s="4" t="s">
        <v>924</v>
      </c>
    </row>
    <row r="276" spans="1:12" ht="75" customHeight="1">
      <c r="A276" s="4" t="s">
        <v>1230</v>
      </c>
      <c r="B276" s="5" t="s">
        <v>1231</v>
      </c>
      <c r="C276" s="6" t="s">
        <v>703</v>
      </c>
      <c r="D276" s="6">
        <v>10000</v>
      </c>
      <c r="E276" s="5" t="s">
        <v>15</v>
      </c>
      <c r="F276" s="5" t="s">
        <v>1233</v>
      </c>
      <c r="G276" s="5" t="s">
        <v>1233</v>
      </c>
      <c r="H276" s="18" t="str">
        <f t="shared" si="8"/>
        <v>เอก อินทศร/ 10,000.00 บาท</v>
      </c>
      <c r="I276" s="18" t="str">
        <f t="shared" si="9"/>
        <v>เอก อินทศร/ 10,000.00 บาท</v>
      </c>
      <c r="J276" s="5" t="s">
        <v>17</v>
      </c>
      <c r="K276" s="4" t="s">
        <v>1234</v>
      </c>
      <c r="L276" s="4" t="s">
        <v>924</v>
      </c>
    </row>
    <row r="277" spans="1:12" ht="75" customHeight="1">
      <c r="A277" s="4" t="s">
        <v>1235</v>
      </c>
      <c r="B277" s="5" t="s">
        <v>1236</v>
      </c>
      <c r="C277" s="6" t="s">
        <v>66</v>
      </c>
      <c r="D277" s="6">
        <v>6000</v>
      </c>
      <c r="E277" s="5" t="s">
        <v>15</v>
      </c>
      <c r="F277" s="5" t="s">
        <v>1238</v>
      </c>
      <c r="G277" s="5" t="s">
        <v>1238</v>
      </c>
      <c r="H277" s="18" t="str">
        <f t="shared" si="8"/>
        <v>บริษัท เมธานนท์ จำกัด/ 6,000.00 บาท</v>
      </c>
      <c r="I277" s="18" t="str">
        <f t="shared" si="9"/>
        <v>บริษัท เมธานนท์ จำกัด/ 6,000.00 บาท</v>
      </c>
      <c r="J277" s="5" t="s">
        <v>17</v>
      </c>
      <c r="K277" s="4" t="s">
        <v>1239</v>
      </c>
      <c r="L277" s="4" t="s">
        <v>924</v>
      </c>
    </row>
    <row r="278" spans="1:12" ht="75" customHeight="1">
      <c r="A278" s="4" t="s">
        <v>1240</v>
      </c>
      <c r="B278" s="5" t="s">
        <v>1241</v>
      </c>
      <c r="C278" s="6" t="s">
        <v>1242</v>
      </c>
      <c r="D278" s="6" t="s">
        <v>1242</v>
      </c>
      <c r="E278" s="5" t="s">
        <v>15</v>
      </c>
      <c r="F278" s="5" t="s">
        <v>1243</v>
      </c>
      <c r="G278" s="5" t="s">
        <v>1243</v>
      </c>
      <c r="H278" s="18" t="str">
        <f t="shared" si="8"/>
        <v>กฤษณ์ อีเลคทริค
/ 19,851.00 บาท</v>
      </c>
      <c r="I278" s="18" t="str">
        <f t="shared" si="9"/>
        <v>กฤษณ์ อีเลคทริค
/ 19,851.00 บาท</v>
      </c>
      <c r="J278" s="5" t="s">
        <v>17</v>
      </c>
      <c r="K278" s="4" t="s">
        <v>1244</v>
      </c>
      <c r="L278" s="4" t="s">
        <v>924</v>
      </c>
    </row>
    <row r="279" spans="1:12" ht="150" customHeight="1">
      <c r="A279" s="4" t="s">
        <v>1245</v>
      </c>
      <c r="B279" s="5" t="s">
        <v>1246</v>
      </c>
      <c r="C279" s="6" t="s">
        <v>1247</v>
      </c>
      <c r="D279" s="6" t="s">
        <v>1247</v>
      </c>
      <c r="E279" s="5" t="s">
        <v>15</v>
      </c>
      <c r="F279" s="5" t="s">
        <v>1248</v>
      </c>
      <c r="G279" s="5" t="s">
        <v>1248</v>
      </c>
      <c r="H279" s="18" t="str">
        <f t="shared" si="8"/>
        <v>ห้างหุ้นส่วนจำกัด ชลบุรี ว.พานิช
888shop รวงข้าวพาณิชย์
BiG TiGeR
ไพรเวชค้าวัสดุ
บริษัท บัณฑิตสเตชั่นเนอรี่ จำกัด
/ 2,877.00 บาท</v>
      </c>
      <c r="I279" s="18" t="str">
        <f t="shared" si="9"/>
        <v>ห้างหุ้นส่วนจำกัด ชลบุรี ว.พานิช
888shop รวงข้าวพาณิชย์
BiG TiGeR
ไพรเวชค้าวัสดุ
บริษัท บัณฑิตสเตชั่นเนอรี่ จำกัด
/ 2,877.00 บาท</v>
      </c>
      <c r="J279" s="5" t="s">
        <v>17</v>
      </c>
      <c r="K279" s="4" t="s">
        <v>1249</v>
      </c>
      <c r="L279" s="4" t="s">
        <v>924</v>
      </c>
    </row>
    <row r="280" spans="1:12" ht="75" customHeight="1">
      <c r="A280" s="4" t="s">
        <v>1250</v>
      </c>
      <c r="B280" s="5" t="s">
        <v>1251</v>
      </c>
      <c r="C280" s="6" t="s">
        <v>1252</v>
      </c>
      <c r="D280" s="6" t="s">
        <v>1252</v>
      </c>
      <c r="E280" s="5" t="s">
        <v>15</v>
      </c>
      <c r="F280" s="5" t="s">
        <v>1253</v>
      </c>
      <c r="G280" s="5" t="s">
        <v>1253</v>
      </c>
      <c r="H280" s="18" t="str">
        <f t="shared" si="8"/>
        <v>พรภินันท์ นิธิโรจน์ชลิตา/ 20,730.00 บาท</v>
      </c>
      <c r="I280" s="18" t="str">
        <f t="shared" si="9"/>
        <v>พรภินันท์ นิธิโรจน์ชลิตา/ 20,730.00 บาท</v>
      </c>
      <c r="J280" s="5" t="s">
        <v>17</v>
      </c>
      <c r="K280" s="4" t="s">
        <v>1254</v>
      </c>
      <c r="L280" s="4" t="s">
        <v>924</v>
      </c>
    </row>
    <row r="281" spans="1:12" ht="75" customHeight="1">
      <c r="A281" s="4" t="s">
        <v>1255</v>
      </c>
      <c r="B281" s="5" t="s">
        <v>1256</v>
      </c>
      <c r="C281" s="6" t="s">
        <v>1257</v>
      </c>
      <c r="D281" s="6" t="s">
        <v>1257</v>
      </c>
      <c r="E281" s="5" t="s">
        <v>15</v>
      </c>
      <c r="F281" s="5" t="s">
        <v>1258</v>
      </c>
      <c r="G281" s="5" t="s">
        <v>1258</v>
      </c>
      <c r="H281" s="18" t="str">
        <f t="shared" si="8"/>
        <v>บริษัท นูโว เทค จำกัด/ 16,181.61 บาท</v>
      </c>
      <c r="I281" s="18" t="str">
        <f t="shared" si="9"/>
        <v>บริษัท นูโว เทค จำกัด/ 16,181.61 บาท</v>
      </c>
      <c r="J281" s="5" t="s">
        <v>17</v>
      </c>
      <c r="K281" s="4" t="s">
        <v>1259</v>
      </c>
      <c r="L281" s="4" t="s">
        <v>924</v>
      </c>
    </row>
    <row r="282" spans="1:12" ht="75" customHeight="1">
      <c r="A282" s="4" t="s">
        <v>1260</v>
      </c>
      <c r="B282" s="5" t="s">
        <v>1261</v>
      </c>
      <c r="C282" s="6" t="s">
        <v>1262</v>
      </c>
      <c r="D282" s="6" t="s">
        <v>1262</v>
      </c>
      <c r="E282" s="5" t="s">
        <v>15</v>
      </c>
      <c r="F282" s="5" t="s">
        <v>1263</v>
      </c>
      <c r="G282" s="5" t="s">
        <v>1263</v>
      </c>
      <c r="H282" s="18" t="str">
        <f t="shared" si="8"/>
        <v>บริษัท บัณฑิตสเตชั่นเนอรี่ จำกัด
นางสาวบุญฑริกา สุขจิตร
/ 2,640.00 บาท</v>
      </c>
      <c r="I282" s="18" t="str">
        <f t="shared" si="9"/>
        <v>บริษัท บัณฑิตสเตชั่นเนอรี่ จำกัด
นางสาวบุญฑริกา สุขจิตร
/ 2,640.00 บาท</v>
      </c>
      <c r="J282" s="5" t="s">
        <v>17</v>
      </c>
      <c r="K282" s="4" t="s">
        <v>1264</v>
      </c>
      <c r="L282" s="4" t="s">
        <v>924</v>
      </c>
    </row>
    <row r="283" spans="1:12" ht="75" customHeight="1">
      <c r="A283" s="4" t="s">
        <v>1265</v>
      </c>
      <c r="B283" s="5" t="s">
        <v>905</v>
      </c>
      <c r="C283" s="6" t="s">
        <v>1266</v>
      </c>
      <c r="D283" s="6" t="s">
        <v>1266</v>
      </c>
      <c r="E283" s="5" t="s">
        <v>15</v>
      </c>
      <c r="F283" s="5" t="s">
        <v>440</v>
      </c>
      <c r="G283" s="5" t="s">
        <v>440</v>
      </c>
      <c r="H283" s="18" t="str">
        <f t="shared" si="8"/>
        <v>ร้านค้าสวัสดิการ ศูนย์ปฏิบัติการโรงแรม มหาวิทยาลัยบูรพา
/ 1,098.00 บาท</v>
      </c>
      <c r="I283" s="18" t="str">
        <f t="shared" si="9"/>
        <v>ร้านค้าสวัสดิการ ศูนย์ปฏิบัติการโรงแรม มหาวิทยาลัยบูรพา
/ 1,098.00 บาท</v>
      </c>
      <c r="J283" s="5" t="s">
        <v>17</v>
      </c>
      <c r="K283" s="4" t="s">
        <v>1267</v>
      </c>
      <c r="L283" s="4" t="s">
        <v>924</v>
      </c>
    </row>
    <row r="284" spans="1:12" ht="75" customHeight="1">
      <c r="A284" s="4" t="s">
        <v>1268</v>
      </c>
      <c r="B284" s="5" t="s">
        <v>1269</v>
      </c>
      <c r="C284" s="6" t="s">
        <v>1270</v>
      </c>
      <c r="D284" s="6" t="s">
        <v>1270</v>
      </c>
      <c r="E284" s="5" t="s">
        <v>15</v>
      </c>
      <c r="F284" s="5" t="s">
        <v>526</v>
      </c>
      <c r="G284" s="5" t="s">
        <v>526</v>
      </c>
      <c r="H284" s="18" t="str">
        <f t="shared" si="8"/>
        <v>บริษัท เทลเน็ต เทคโนโลยี จำกัด/ 17,000.00 บาท</v>
      </c>
      <c r="I284" s="18" t="str">
        <f t="shared" si="9"/>
        <v>บริษัท เทลเน็ต เทคโนโลยี จำกัด/ 17,000.00 บาท</v>
      </c>
      <c r="J284" s="5" t="s">
        <v>17</v>
      </c>
      <c r="K284" s="4" t="s">
        <v>1271</v>
      </c>
      <c r="L284" s="4" t="s">
        <v>924</v>
      </c>
    </row>
    <row r="285" spans="1:12" ht="75" customHeight="1">
      <c r="A285" s="4" t="s">
        <v>1272</v>
      </c>
      <c r="B285" s="5" t="s">
        <v>1269</v>
      </c>
      <c r="C285" s="6" t="s">
        <v>1273</v>
      </c>
      <c r="D285" s="6" t="s">
        <v>1273</v>
      </c>
      <c r="E285" s="5" t="s">
        <v>15</v>
      </c>
      <c r="F285" s="5" t="s">
        <v>1274</v>
      </c>
      <c r="G285" s="5" t="s">
        <v>1274</v>
      </c>
      <c r="H285" s="18" t="str">
        <f t="shared" si="8"/>
        <v>ร้าน วินเพาเวอร์ ซัพพลาย/ 13,700.00 บาท</v>
      </c>
      <c r="I285" s="18" t="str">
        <f t="shared" si="9"/>
        <v>ร้าน วินเพาเวอร์ ซัพพลาย/ 13,700.00 บาท</v>
      </c>
      <c r="J285" s="5" t="s">
        <v>17</v>
      </c>
      <c r="K285" s="4" t="s">
        <v>1275</v>
      </c>
      <c r="L285" s="4" t="s">
        <v>924</v>
      </c>
    </row>
    <row r="286" spans="1:12" ht="75" customHeight="1">
      <c r="A286" s="4" t="s">
        <v>1276</v>
      </c>
      <c r="B286" s="5" t="s">
        <v>1277</v>
      </c>
      <c r="C286" s="6" t="s">
        <v>1278</v>
      </c>
      <c r="D286" s="6" t="s">
        <v>1278</v>
      </c>
      <c r="E286" s="5" t="s">
        <v>15</v>
      </c>
      <c r="F286" s="5" t="s">
        <v>161</v>
      </c>
      <c r="G286" s="5" t="s">
        <v>161</v>
      </c>
      <c r="H286" s="18" t="str">
        <f t="shared" si="8"/>
        <v>บริษัท กิมไถ่ 2512 จำกัด/ 4,087.40 บาท</v>
      </c>
      <c r="I286" s="18" t="str">
        <f t="shared" si="9"/>
        <v>บริษัท กิมไถ่ 2512 จำกัด/ 4,087.40 บาท</v>
      </c>
      <c r="J286" s="5" t="s">
        <v>17</v>
      </c>
      <c r="K286" s="4" t="s">
        <v>1279</v>
      </c>
      <c r="L286" s="4" t="s">
        <v>924</v>
      </c>
    </row>
    <row r="287" spans="1:12" ht="75" customHeight="1">
      <c r="A287" s="4" t="s">
        <v>1280</v>
      </c>
      <c r="B287" s="5" t="s">
        <v>1281</v>
      </c>
      <c r="C287" s="6" t="s">
        <v>424</v>
      </c>
      <c r="D287" s="6" t="s">
        <v>424</v>
      </c>
      <c r="E287" s="5" t="s">
        <v>15</v>
      </c>
      <c r="F287" s="5" t="s">
        <v>1282</v>
      </c>
      <c r="G287" s="5" t="s">
        <v>1282</v>
      </c>
      <c r="H287" s="18" t="str">
        <f t="shared" si="8"/>
        <v>สมโภช สมสามารถ/ 3,000.00 บาท</v>
      </c>
      <c r="I287" s="18" t="str">
        <f t="shared" si="9"/>
        <v>สมโภช สมสามารถ/ 3,000.00 บาท</v>
      </c>
      <c r="J287" s="5" t="s">
        <v>17</v>
      </c>
      <c r="K287" s="4" t="s">
        <v>1283</v>
      </c>
      <c r="L287" s="4" t="s">
        <v>924</v>
      </c>
    </row>
    <row r="288" spans="1:12" ht="75" customHeight="1">
      <c r="A288" s="4" t="s">
        <v>1284</v>
      </c>
      <c r="B288" s="5" t="s">
        <v>419</v>
      </c>
      <c r="C288" s="6" t="s">
        <v>14</v>
      </c>
      <c r="D288" s="6" t="s">
        <v>14</v>
      </c>
      <c r="E288" s="5" t="s">
        <v>15</v>
      </c>
      <c r="F288" s="5" t="s">
        <v>1285</v>
      </c>
      <c r="G288" s="5" t="s">
        <v>1285</v>
      </c>
      <c r="H288" s="18" t="str">
        <f t="shared" si="8"/>
        <v>ร้านมารดา
/ 1,000.00 บาท</v>
      </c>
      <c r="I288" s="18" t="str">
        <f t="shared" si="9"/>
        <v>ร้านมารดา
/ 1,000.00 บาท</v>
      </c>
      <c r="J288" s="5" t="s">
        <v>17</v>
      </c>
      <c r="K288" s="4" t="s">
        <v>1286</v>
      </c>
      <c r="L288" s="4" t="s">
        <v>924</v>
      </c>
    </row>
    <row r="289" spans="1:12" ht="112.5" customHeight="1">
      <c r="A289" s="4" t="s">
        <v>1287</v>
      </c>
      <c r="B289" s="5" t="s">
        <v>1288</v>
      </c>
      <c r="C289" s="6" t="s">
        <v>42</v>
      </c>
      <c r="D289" s="6" t="s">
        <v>42</v>
      </c>
      <c r="E289" s="5" t="s">
        <v>15</v>
      </c>
      <c r="F289" s="5" t="s">
        <v>1289</v>
      </c>
      <c r="G289" s="5" t="s">
        <v>1289</v>
      </c>
      <c r="H289" s="18" t="str">
        <f t="shared" si="8"/>
        <v>ร้านชลบุรีฟลอรีส
บริษัท ว.พานิช กรุ๊ป จำกัด
ร้าน อลังการภูมิศิลป์
บริษัท ซีอาร์ซี ไทวัสดุ จำกัด
/ 15,000.00 บาท</v>
      </c>
      <c r="I289" s="18" t="str">
        <f t="shared" si="9"/>
        <v>ร้านชลบุรีฟลอรีส
บริษัท ว.พานิช กรุ๊ป จำกัด
ร้าน อลังการภูมิศิลป์
บริษัท ซีอาร์ซี ไทวัสดุ จำกัด
/ 15,000.00 บาท</v>
      </c>
      <c r="J289" s="5" t="s">
        <v>17</v>
      </c>
      <c r="K289" s="4" t="s">
        <v>1290</v>
      </c>
      <c r="L289" s="4" t="s">
        <v>1291</v>
      </c>
    </row>
    <row r="290" spans="1:12" ht="75" customHeight="1">
      <c r="A290" s="4" t="s">
        <v>1292</v>
      </c>
      <c r="B290" s="5" t="s">
        <v>1293</v>
      </c>
      <c r="C290" s="6" t="s">
        <v>749</v>
      </c>
      <c r="D290" s="6" t="s">
        <v>749</v>
      </c>
      <c r="E290" s="5" t="s">
        <v>15</v>
      </c>
      <c r="F290" s="5" t="s">
        <v>1294</v>
      </c>
      <c r="G290" s="5" t="s">
        <v>1294</v>
      </c>
      <c r="H290" s="18" t="str">
        <f t="shared" si="8"/>
        <v>นายชัยณรงค์ พยุงหอม
/ 18,000.00 บาท</v>
      </c>
      <c r="I290" s="18" t="str">
        <f t="shared" si="9"/>
        <v>นายชัยณรงค์ พยุงหอม
/ 18,000.00 บาท</v>
      </c>
      <c r="J290" s="5" t="s">
        <v>17</v>
      </c>
      <c r="K290" s="4" t="s">
        <v>1295</v>
      </c>
      <c r="L290" s="4" t="s">
        <v>1291</v>
      </c>
    </row>
    <row r="291" spans="1:12" ht="75" customHeight="1">
      <c r="A291" s="4" t="s">
        <v>1296</v>
      </c>
      <c r="B291" s="5" t="s">
        <v>1297</v>
      </c>
      <c r="C291" s="6" t="s">
        <v>253</v>
      </c>
      <c r="D291" s="6" t="s">
        <v>253</v>
      </c>
      <c r="E291" s="5" t="s">
        <v>15</v>
      </c>
      <c r="F291" s="5" t="s">
        <v>1298</v>
      </c>
      <c r="G291" s="5" t="s">
        <v>1298</v>
      </c>
      <c r="H291" s="18" t="str">
        <f t="shared" si="8"/>
        <v>สดใส ก๊อบปี้
/ 9,000.00 บาท</v>
      </c>
      <c r="I291" s="18" t="str">
        <f t="shared" si="9"/>
        <v>สดใส ก๊อบปี้
/ 9,000.00 บาท</v>
      </c>
      <c r="J291" s="5" t="s">
        <v>17</v>
      </c>
      <c r="K291" s="4" t="s">
        <v>1299</v>
      </c>
      <c r="L291" s="4" t="s">
        <v>1291</v>
      </c>
    </row>
    <row r="292" spans="1:12" ht="75" customHeight="1">
      <c r="A292" s="4" t="s">
        <v>1300</v>
      </c>
      <c r="B292" s="5" t="s">
        <v>1301</v>
      </c>
      <c r="C292" s="6" t="s">
        <v>1302</v>
      </c>
      <c r="D292" s="6" t="s">
        <v>1302</v>
      </c>
      <c r="E292" s="5" t="s">
        <v>15</v>
      </c>
      <c r="F292" s="5" t="s">
        <v>393</v>
      </c>
      <c r="G292" s="5" t="s">
        <v>393</v>
      </c>
      <c r="H292" s="18" t="str">
        <f t="shared" si="8"/>
        <v>บริษัท ชุมพล ดีไซร์ ดีไซน์ จำกัด/ 282,373.00 บาท</v>
      </c>
      <c r="I292" s="18" t="str">
        <f t="shared" si="9"/>
        <v>บริษัท ชุมพล ดีไซร์ ดีไซน์ จำกัด/ 282,373.00 บาท</v>
      </c>
      <c r="J292" s="5" t="s">
        <v>17</v>
      </c>
      <c r="K292" s="4" t="s">
        <v>1303</v>
      </c>
      <c r="L292" s="4" t="s">
        <v>1291</v>
      </c>
    </row>
    <row r="293" spans="1:12" ht="75" customHeight="1">
      <c r="A293" s="4" t="s">
        <v>1304</v>
      </c>
      <c r="B293" s="5" t="s">
        <v>1305</v>
      </c>
      <c r="C293" s="6" t="s">
        <v>462</v>
      </c>
      <c r="D293" s="6" t="s">
        <v>462</v>
      </c>
      <c r="E293" s="5" t="s">
        <v>15</v>
      </c>
      <c r="F293" s="5" t="s">
        <v>1306</v>
      </c>
      <c r="G293" s="5" t="s">
        <v>1306</v>
      </c>
      <c r="H293" s="18" t="str">
        <f t="shared" si="8"/>
        <v>นายชูชาติ พรหมศิริ
/ 3,500.00 บาท</v>
      </c>
      <c r="I293" s="18" t="str">
        <f t="shared" si="9"/>
        <v>นายชูชาติ พรหมศิริ
/ 3,500.00 บาท</v>
      </c>
      <c r="J293" s="5" t="s">
        <v>17</v>
      </c>
      <c r="K293" s="4" t="s">
        <v>1307</v>
      </c>
      <c r="L293" s="4" t="s">
        <v>1291</v>
      </c>
    </row>
    <row r="294" spans="1:12" ht="75" customHeight="1">
      <c r="A294" s="4" t="s">
        <v>1308</v>
      </c>
      <c r="B294" s="5" t="s">
        <v>1309</v>
      </c>
      <c r="C294" s="6" t="s">
        <v>424</v>
      </c>
      <c r="D294" s="6" t="s">
        <v>424</v>
      </c>
      <c r="E294" s="5" t="s">
        <v>15</v>
      </c>
      <c r="F294" s="5" t="s">
        <v>1310</v>
      </c>
      <c r="G294" s="5" t="s">
        <v>1310</v>
      </c>
      <c r="H294" s="18" t="str">
        <f t="shared" si="8"/>
        <v>จำนงค์ ญาติเจริญ/ 3,000.00 บาท</v>
      </c>
      <c r="I294" s="18" t="str">
        <f t="shared" si="9"/>
        <v>จำนงค์ ญาติเจริญ/ 3,000.00 บาท</v>
      </c>
      <c r="J294" s="5" t="s">
        <v>17</v>
      </c>
      <c r="K294" s="4" t="s">
        <v>1311</v>
      </c>
      <c r="L294" s="4" t="s">
        <v>1291</v>
      </c>
    </row>
    <row r="295" spans="1:12" ht="75" customHeight="1">
      <c r="A295" s="4" t="s">
        <v>1312</v>
      </c>
      <c r="B295" s="5" t="s">
        <v>624</v>
      </c>
      <c r="C295" s="6" t="s">
        <v>1313</v>
      </c>
      <c r="D295" s="6" t="s">
        <v>1313</v>
      </c>
      <c r="E295" s="5" t="s">
        <v>15</v>
      </c>
      <c r="F295" s="5" t="s">
        <v>119</v>
      </c>
      <c r="G295" s="5" t="s">
        <v>119</v>
      </c>
      <c r="H295" s="18" t="str">
        <f t="shared" si="8"/>
        <v>บริษัท ซิลลิค ฟาร์มา จำกัด/ 91,485.00 บาท</v>
      </c>
      <c r="I295" s="18" t="str">
        <f t="shared" si="9"/>
        <v>บริษัท ซิลลิค ฟาร์มา จำกัด/ 91,485.00 บาท</v>
      </c>
      <c r="J295" s="5" t="s">
        <v>17</v>
      </c>
      <c r="K295" s="4" t="s">
        <v>1314</v>
      </c>
      <c r="L295" s="4" t="s">
        <v>1291</v>
      </c>
    </row>
    <row r="296" spans="1:12" ht="75" customHeight="1">
      <c r="A296" s="4" t="s">
        <v>1315</v>
      </c>
      <c r="B296" s="5" t="s">
        <v>1316</v>
      </c>
      <c r="C296" s="6" t="s">
        <v>1317</v>
      </c>
      <c r="D296" s="6" t="s">
        <v>1317</v>
      </c>
      <c r="E296" s="5" t="s">
        <v>15</v>
      </c>
      <c r="F296" s="5" t="s">
        <v>1318</v>
      </c>
      <c r="G296" s="5" t="s">
        <v>1318</v>
      </c>
      <c r="H296" s="18" t="str">
        <f t="shared" si="8"/>
        <v>ร้าน จุฑารัตน์/ 9,060.00 บาท</v>
      </c>
      <c r="I296" s="18" t="str">
        <f t="shared" si="9"/>
        <v>ร้าน จุฑารัตน์/ 9,060.00 บาท</v>
      </c>
      <c r="J296" s="5" t="s">
        <v>17</v>
      </c>
      <c r="K296" s="4" t="s">
        <v>1319</v>
      </c>
      <c r="L296" s="4" t="s">
        <v>1291</v>
      </c>
    </row>
    <row r="297" spans="1:12" ht="75" customHeight="1">
      <c r="A297" s="4" t="s">
        <v>1320</v>
      </c>
      <c r="B297" s="5" t="s">
        <v>1321</v>
      </c>
      <c r="C297" s="6" t="s">
        <v>1322</v>
      </c>
      <c r="D297" s="6" t="s">
        <v>1322</v>
      </c>
      <c r="E297" s="5" t="s">
        <v>15</v>
      </c>
      <c r="F297" s="5" t="s">
        <v>1318</v>
      </c>
      <c r="G297" s="5" t="s">
        <v>1318</v>
      </c>
      <c r="H297" s="18" t="str">
        <f t="shared" si="8"/>
        <v>ร้าน จุฑารัตน์/ 14,500.00 บาท</v>
      </c>
      <c r="I297" s="18" t="str">
        <f t="shared" si="9"/>
        <v>ร้าน จุฑารัตน์/ 14,500.00 บาท</v>
      </c>
      <c r="J297" s="5" t="s">
        <v>17</v>
      </c>
      <c r="K297" s="4" t="s">
        <v>1323</v>
      </c>
      <c r="L297" s="4" t="s">
        <v>1291</v>
      </c>
    </row>
    <row r="298" spans="1:12" ht="75" customHeight="1">
      <c r="A298" s="4" t="s">
        <v>1324</v>
      </c>
      <c r="B298" s="5" t="s">
        <v>1325</v>
      </c>
      <c r="C298" s="6" t="s">
        <v>1326</v>
      </c>
      <c r="D298" s="6" t="s">
        <v>1326</v>
      </c>
      <c r="E298" s="5" t="s">
        <v>15</v>
      </c>
      <c r="F298" s="5" t="s">
        <v>1327</v>
      </c>
      <c r="G298" s="5" t="s">
        <v>1327</v>
      </c>
      <c r="H298" s="18" t="str">
        <f t="shared" si="8"/>
        <v>บริษัท ไอดริ้งค์ ซัพพลายเออร์ แอนด์ เซอร์วิส จำกัด/ 19,200.00 บาท</v>
      </c>
      <c r="I298" s="18" t="str">
        <f t="shared" si="9"/>
        <v>บริษัท ไอดริ้งค์ ซัพพลายเออร์ แอนด์ เซอร์วิส จำกัด/ 19,200.00 บาท</v>
      </c>
      <c r="J298" s="5" t="s">
        <v>17</v>
      </c>
      <c r="K298" s="4" t="s">
        <v>1328</v>
      </c>
      <c r="L298" s="4" t="s">
        <v>1291</v>
      </c>
    </row>
    <row r="299" spans="1:12" ht="150" customHeight="1">
      <c r="A299" s="4" t="s">
        <v>1329</v>
      </c>
      <c r="B299" s="5" t="s">
        <v>1330</v>
      </c>
      <c r="C299" s="6" t="s">
        <v>1331</v>
      </c>
      <c r="D299" s="6" t="s">
        <v>1331</v>
      </c>
      <c r="E299" s="5" t="s">
        <v>15</v>
      </c>
      <c r="F299" s="5" t="s">
        <v>1332</v>
      </c>
      <c r="G299" s="5" t="s">
        <v>1332</v>
      </c>
      <c r="H299" s="18" t="str">
        <f t="shared" si="8"/>
        <v>ห้างหุ้นส่วนจำกัด วินเนอร์ อิงค์ โปรดักส์/ 1,520.00 บาท</v>
      </c>
      <c r="I299" s="18" t="str">
        <f t="shared" si="9"/>
        <v>ห้างหุ้นส่วนจำกัด วินเนอร์ อิงค์ โปรดักส์/ 1,520.00 บาท</v>
      </c>
      <c r="J299" s="5" t="s">
        <v>17</v>
      </c>
      <c r="K299" s="4" t="s">
        <v>1333</v>
      </c>
      <c r="L299" s="4" t="s">
        <v>1291</v>
      </c>
    </row>
    <row r="300" spans="1:12" ht="75" customHeight="1">
      <c r="A300" s="4" t="s">
        <v>1334</v>
      </c>
      <c r="B300" s="5" t="s">
        <v>1335</v>
      </c>
      <c r="C300" s="6" t="s">
        <v>1336</v>
      </c>
      <c r="D300" s="6" t="s">
        <v>1336</v>
      </c>
      <c r="E300" s="5" t="s">
        <v>15</v>
      </c>
      <c r="F300" s="5" t="s">
        <v>1337</v>
      </c>
      <c r="G300" s="5" t="s">
        <v>1337</v>
      </c>
      <c r="H300" s="18" t="str">
        <f t="shared" si="8"/>
        <v>ร้าน อัลฟ่า/ 3,920.00 บาท</v>
      </c>
      <c r="I300" s="18" t="str">
        <f t="shared" si="9"/>
        <v>ร้าน อัลฟ่า/ 3,920.00 บาท</v>
      </c>
      <c r="J300" s="5" t="s">
        <v>17</v>
      </c>
      <c r="K300" s="4" t="s">
        <v>1338</v>
      </c>
      <c r="L300" s="4" t="s">
        <v>1291</v>
      </c>
    </row>
    <row r="301" spans="1:12" ht="75" customHeight="1">
      <c r="A301" s="4" t="s">
        <v>1339</v>
      </c>
      <c r="B301" s="5" t="s">
        <v>1340</v>
      </c>
      <c r="C301" s="6" t="s">
        <v>1341</v>
      </c>
      <c r="D301" s="6" t="s">
        <v>1341</v>
      </c>
      <c r="E301" s="5" t="s">
        <v>15</v>
      </c>
      <c r="F301" s="5" t="s">
        <v>152</v>
      </c>
      <c r="G301" s="5" t="s">
        <v>152</v>
      </c>
      <c r="H301" s="18" t="str">
        <f t="shared" si="8"/>
        <v>บริษัท ดีเคเอสเอช (ประเทศไทย) จำกัด/ 12,840.00 บาท</v>
      </c>
      <c r="I301" s="18" t="str">
        <f t="shared" si="9"/>
        <v>บริษัท ดีเคเอสเอช (ประเทศไทย) จำกัด/ 12,840.00 บาท</v>
      </c>
      <c r="J301" s="5" t="s">
        <v>17</v>
      </c>
      <c r="K301" s="4" t="s">
        <v>1342</v>
      </c>
      <c r="L301" s="4" t="s">
        <v>1291</v>
      </c>
    </row>
    <row r="302" spans="1:12" ht="75" customHeight="1">
      <c r="A302" s="4" t="s">
        <v>1343</v>
      </c>
      <c r="B302" s="5" t="s">
        <v>1344</v>
      </c>
      <c r="C302" s="6" t="s">
        <v>66</v>
      </c>
      <c r="D302" s="6" t="s">
        <v>66</v>
      </c>
      <c r="E302" s="5" t="s">
        <v>15</v>
      </c>
      <c r="F302" s="5" t="s">
        <v>1345</v>
      </c>
      <c r="G302" s="5" t="s">
        <v>1345</v>
      </c>
      <c r="H302" s="18" t="str">
        <f t="shared" si="8"/>
        <v>บริษัท ศรีเอี่ยม จำกัด/ 6,000.00 บาท</v>
      </c>
      <c r="I302" s="18" t="str">
        <f t="shared" si="9"/>
        <v>บริษัท ศรีเอี่ยม จำกัด/ 6,000.00 บาท</v>
      </c>
      <c r="J302" s="5" t="s">
        <v>17</v>
      </c>
      <c r="K302" s="4" t="s">
        <v>1346</v>
      </c>
      <c r="L302" s="4" t="s">
        <v>1291</v>
      </c>
    </row>
    <row r="303" spans="1:12" ht="75" customHeight="1">
      <c r="A303" s="4" t="s">
        <v>1347</v>
      </c>
      <c r="B303" s="5" t="s">
        <v>1348</v>
      </c>
      <c r="C303" s="6" t="s">
        <v>1349</v>
      </c>
      <c r="D303" s="6" t="s">
        <v>1349</v>
      </c>
      <c r="E303" s="5" t="s">
        <v>15</v>
      </c>
      <c r="F303" s="5" t="s">
        <v>152</v>
      </c>
      <c r="G303" s="5" t="s">
        <v>152</v>
      </c>
      <c r="H303" s="18" t="str">
        <f t="shared" si="8"/>
        <v>บริษัท ดีเคเอสเอช (ประเทศไทย) จำกัด/ 8,025.00 บาท</v>
      </c>
      <c r="I303" s="18" t="str">
        <f t="shared" si="9"/>
        <v>บริษัท ดีเคเอสเอช (ประเทศไทย) จำกัด/ 8,025.00 บาท</v>
      </c>
      <c r="J303" s="5" t="s">
        <v>17</v>
      </c>
      <c r="K303" s="4" t="s">
        <v>1350</v>
      </c>
      <c r="L303" s="4" t="s">
        <v>1291</v>
      </c>
    </row>
    <row r="304" spans="1:12" ht="75" customHeight="1">
      <c r="A304" s="4" t="s">
        <v>1351</v>
      </c>
      <c r="B304" s="5" t="s">
        <v>1352</v>
      </c>
      <c r="C304" s="6" t="s">
        <v>1353</v>
      </c>
      <c r="D304" s="6" t="s">
        <v>1353</v>
      </c>
      <c r="E304" s="5" t="s">
        <v>15</v>
      </c>
      <c r="F304" s="5" t="s">
        <v>1354</v>
      </c>
      <c r="G304" s="5" t="s">
        <v>1354</v>
      </c>
      <c r="H304" s="18" t="str">
        <f t="shared" si="8"/>
        <v>บริษัท เทคโนเมดิคัล จำกัด (มหาชน)/ 46,500.00 บาท</v>
      </c>
      <c r="I304" s="18" t="str">
        <f t="shared" si="9"/>
        <v>บริษัท เทคโนเมดิคัล จำกัด (มหาชน)/ 46,500.00 บาท</v>
      </c>
      <c r="J304" s="5" t="s">
        <v>17</v>
      </c>
      <c r="K304" s="4" t="s">
        <v>1355</v>
      </c>
      <c r="L304" s="4" t="s">
        <v>1291</v>
      </c>
    </row>
    <row r="305" spans="1:12" ht="75" customHeight="1">
      <c r="A305" s="4" t="s">
        <v>1356</v>
      </c>
      <c r="B305" s="5" t="s">
        <v>1357</v>
      </c>
      <c r="C305" s="6" t="s">
        <v>1358</v>
      </c>
      <c r="D305" s="6" t="s">
        <v>1358</v>
      </c>
      <c r="E305" s="5" t="s">
        <v>15</v>
      </c>
      <c r="F305" s="5" t="s">
        <v>152</v>
      </c>
      <c r="G305" s="5" t="s">
        <v>152</v>
      </c>
      <c r="H305" s="18" t="str">
        <f t="shared" si="8"/>
        <v>บริษัท ดีเคเอสเอช (ประเทศไทย) จำกัด/ 9,630.00 บาท</v>
      </c>
      <c r="I305" s="18" t="str">
        <f t="shared" si="9"/>
        <v>บริษัท ดีเคเอสเอช (ประเทศไทย) จำกัด/ 9,630.00 บาท</v>
      </c>
      <c r="J305" s="5" t="s">
        <v>17</v>
      </c>
      <c r="K305" s="4" t="s">
        <v>1359</v>
      </c>
      <c r="L305" s="4" t="s">
        <v>1291</v>
      </c>
    </row>
    <row r="306" spans="1:12" ht="150" customHeight="1">
      <c r="A306" s="4" t="s">
        <v>1360</v>
      </c>
      <c r="B306" s="5" t="s">
        <v>1361</v>
      </c>
      <c r="C306" s="6" t="s">
        <v>717</v>
      </c>
      <c r="D306" s="6" t="s">
        <v>717</v>
      </c>
      <c r="E306" s="5" t="s">
        <v>15</v>
      </c>
      <c r="F306" s="5" t="s">
        <v>1362</v>
      </c>
      <c r="G306" s="5" t="s">
        <v>1362</v>
      </c>
      <c r="H306" s="18" t="str">
        <f t="shared" si="8"/>
        <v>หสม. ชูเฮาส์/ 56,000.00 บาท</v>
      </c>
      <c r="I306" s="18" t="str">
        <f t="shared" si="9"/>
        <v>หสม. ชูเฮาส์/ 56,000.00 บาท</v>
      </c>
      <c r="J306" s="5" t="s">
        <v>17</v>
      </c>
      <c r="K306" s="4" t="s">
        <v>1363</v>
      </c>
      <c r="L306" s="4" t="s">
        <v>1291</v>
      </c>
    </row>
    <row r="307" spans="1:12" ht="75" customHeight="1">
      <c r="A307" s="4" t="s">
        <v>1364</v>
      </c>
      <c r="B307" s="5" t="s">
        <v>1365</v>
      </c>
      <c r="C307" s="6" t="s">
        <v>103</v>
      </c>
      <c r="D307" s="6" t="s">
        <v>103</v>
      </c>
      <c r="E307" s="5" t="s">
        <v>15</v>
      </c>
      <c r="F307" s="5" t="s">
        <v>152</v>
      </c>
      <c r="G307" s="5" t="s">
        <v>152</v>
      </c>
      <c r="H307" s="18" t="str">
        <f t="shared" si="8"/>
        <v>บริษัท ดีเคเอสเอช (ประเทศไทย) จำกัด/ 29,425.00 บาท</v>
      </c>
      <c r="I307" s="18" t="str">
        <f t="shared" si="9"/>
        <v>บริษัท ดีเคเอสเอช (ประเทศไทย) จำกัด/ 29,425.00 บาท</v>
      </c>
      <c r="J307" s="5" t="s">
        <v>17</v>
      </c>
      <c r="K307" s="4" t="s">
        <v>1366</v>
      </c>
      <c r="L307" s="4" t="s">
        <v>1291</v>
      </c>
    </row>
    <row r="308" spans="1:12" ht="75" customHeight="1">
      <c r="A308" s="4" t="s">
        <v>1367</v>
      </c>
      <c r="B308" s="5" t="s">
        <v>1368</v>
      </c>
      <c r="C308" s="6" t="s">
        <v>1369</v>
      </c>
      <c r="D308" s="6" t="s">
        <v>1369</v>
      </c>
      <c r="E308" s="5" t="s">
        <v>15</v>
      </c>
      <c r="F308" s="5" t="s">
        <v>152</v>
      </c>
      <c r="G308" s="5" t="s">
        <v>152</v>
      </c>
      <c r="H308" s="18" t="str">
        <f t="shared" si="8"/>
        <v>บริษัท ดีเคเอสเอช (ประเทศไทย) จำกัด/ 4,943.40 บาท</v>
      </c>
      <c r="I308" s="18" t="str">
        <f t="shared" si="9"/>
        <v>บริษัท ดีเคเอสเอช (ประเทศไทย) จำกัด/ 4,943.40 บาท</v>
      </c>
      <c r="J308" s="5" t="s">
        <v>17</v>
      </c>
      <c r="K308" s="4" t="s">
        <v>1370</v>
      </c>
      <c r="L308" s="4" t="s">
        <v>1291</v>
      </c>
    </row>
    <row r="309" spans="1:12" ht="75" customHeight="1">
      <c r="A309" s="4" t="s">
        <v>1371</v>
      </c>
      <c r="B309" s="5" t="s">
        <v>1372</v>
      </c>
      <c r="C309" s="6" t="s">
        <v>1373</v>
      </c>
      <c r="D309" s="6" t="s">
        <v>1373</v>
      </c>
      <c r="E309" s="5" t="s">
        <v>15</v>
      </c>
      <c r="F309" s="5" t="s">
        <v>119</v>
      </c>
      <c r="G309" s="5" t="s">
        <v>119</v>
      </c>
      <c r="H309" s="18" t="str">
        <f t="shared" si="8"/>
        <v>บริษัท ซิลลิค ฟาร์มา จำกัด/ 91,164.00 บาท</v>
      </c>
      <c r="I309" s="18" t="str">
        <f t="shared" si="9"/>
        <v>บริษัท ซิลลิค ฟาร์มา จำกัด/ 91,164.00 บาท</v>
      </c>
      <c r="J309" s="5" t="s">
        <v>17</v>
      </c>
      <c r="K309" s="4" t="s">
        <v>1374</v>
      </c>
      <c r="L309" s="4" t="s">
        <v>1291</v>
      </c>
    </row>
    <row r="310" spans="1:12" ht="75" customHeight="1">
      <c r="A310" s="4" t="s">
        <v>1375</v>
      </c>
      <c r="B310" s="5" t="s">
        <v>1376</v>
      </c>
      <c r="C310" s="6" t="s">
        <v>1377</v>
      </c>
      <c r="D310" s="6" t="s">
        <v>1377</v>
      </c>
      <c r="E310" s="5" t="s">
        <v>15</v>
      </c>
      <c r="F310" s="5" t="s">
        <v>1378</v>
      </c>
      <c r="G310" s="5" t="s">
        <v>1378</v>
      </c>
      <c r="H310" s="18" t="str">
        <f t="shared" si="8"/>
        <v>บริษัท เอสดีเอ เมดิคอล จำกัด/ 49,875.00 บาท</v>
      </c>
      <c r="I310" s="18" t="str">
        <f t="shared" si="9"/>
        <v>บริษัท เอสดีเอ เมดิคอล จำกัด/ 49,875.00 บาท</v>
      </c>
      <c r="J310" s="5" t="s">
        <v>17</v>
      </c>
      <c r="K310" s="4" t="s">
        <v>1379</v>
      </c>
      <c r="L310" s="4" t="s">
        <v>1291</v>
      </c>
    </row>
    <row r="311" spans="1:12" ht="75" customHeight="1">
      <c r="A311" s="4" t="s">
        <v>1380</v>
      </c>
      <c r="B311" s="5" t="s">
        <v>1381</v>
      </c>
      <c r="C311" s="6" t="s">
        <v>1382</v>
      </c>
      <c r="D311" s="6" t="s">
        <v>1382</v>
      </c>
      <c r="E311" s="5" t="s">
        <v>15</v>
      </c>
      <c r="F311" s="5" t="s">
        <v>1383</v>
      </c>
      <c r="G311" s="5" t="s">
        <v>1383</v>
      </c>
      <c r="H311" s="18" t="str">
        <f t="shared" si="8"/>
        <v>ห้างหุ้นส่วนจำกัด ภิญโญฟาร์มาซี/ 35,000.00 บาท</v>
      </c>
      <c r="I311" s="18" t="str">
        <f t="shared" si="9"/>
        <v>ห้างหุ้นส่วนจำกัด ภิญโญฟาร์มาซี/ 35,000.00 บาท</v>
      </c>
      <c r="J311" s="5" t="s">
        <v>17</v>
      </c>
      <c r="K311" s="4" t="s">
        <v>1384</v>
      </c>
      <c r="L311" s="4" t="s">
        <v>1291</v>
      </c>
    </row>
    <row r="312" spans="1:12" ht="75" customHeight="1">
      <c r="A312" s="4" t="s">
        <v>1385</v>
      </c>
      <c r="B312" s="5" t="s">
        <v>1386</v>
      </c>
      <c r="C312" s="6" t="s">
        <v>758</v>
      </c>
      <c r="D312" s="6" t="s">
        <v>758</v>
      </c>
      <c r="E312" s="5" t="s">
        <v>15</v>
      </c>
      <c r="F312" s="5" t="s">
        <v>1387</v>
      </c>
      <c r="G312" s="5" t="s">
        <v>1387</v>
      </c>
      <c r="H312" s="18" t="str">
        <f t="shared" si="8"/>
        <v>ร้าน รัน &amp; พั๊นซ์ รับซักรีด
/ 4,000.00 บาท</v>
      </c>
      <c r="I312" s="18" t="str">
        <f t="shared" si="9"/>
        <v>ร้าน รัน &amp; พั๊นซ์ รับซักรีด
/ 4,000.00 บาท</v>
      </c>
      <c r="J312" s="5" t="s">
        <v>17</v>
      </c>
      <c r="K312" s="4" t="s">
        <v>1388</v>
      </c>
      <c r="L312" s="4" t="s">
        <v>1291</v>
      </c>
    </row>
    <row r="313" spans="1:12" ht="75" customHeight="1">
      <c r="A313" s="4" t="s">
        <v>1389</v>
      </c>
      <c r="B313" s="5" t="s">
        <v>1390</v>
      </c>
      <c r="C313" s="6" t="s">
        <v>1391</v>
      </c>
      <c r="D313" s="6" t="s">
        <v>1391</v>
      </c>
      <c r="E313" s="5" t="s">
        <v>15</v>
      </c>
      <c r="F313" s="5" t="s">
        <v>119</v>
      </c>
      <c r="G313" s="5" t="s">
        <v>119</v>
      </c>
      <c r="H313" s="18" t="str">
        <f t="shared" si="8"/>
        <v>บริษัท ซิลลิค ฟาร์มา จำกัด/ 88,275.00 บาท</v>
      </c>
      <c r="I313" s="18" t="str">
        <f t="shared" si="9"/>
        <v>บริษัท ซิลลิค ฟาร์มา จำกัด/ 88,275.00 บาท</v>
      </c>
      <c r="J313" s="5" t="s">
        <v>17</v>
      </c>
      <c r="K313" s="4" t="s">
        <v>1392</v>
      </c>
      <c r="L313" s="4" t="s">
        <v>1291</v>
      </c>
    </row>
    <row r="314" spans="1:12" ht="75" customHeight="1">
      <c r="A314" s="4" t="s">
        <v>1393</v>
      </c>
      <c r="B314" s="5" t="s">
        <v>1394</v>
      </c>
      <c r="C314" s="6" t="s">
        <v>625</v>
      </c>
      <c r="D314" s="6" t="s">
        <v>625</v>
      </c>
      <c r="E314" s="5" t="s">
        <v>15</v>
      </c>
      <c r="F314" s="5" t="s">
        <v>152</v>
      </c>
      <c r="G314" s="5" t="s">
        <v>152</v>
      </c>
      <c r="H314" s="18" t="str">
        <f t="shared" si="8"/>
        <v>บริษัท ดีเคเอสเอช (ประเทศไทย) จำกัด/ 10,165.00 บาท</v>
      </c>
      <c r="I314" s="18" t="str">
        <f t="shared" si="9"/>
        <v>บริษัท ดีเคเอสเอช (ประเทศไทย) จำกัด/ 10,165.00 บาท</v>
      </c>
      <c r="J314" s="5" t="s">
        <v>17</v>
      </c>
      <c r="K314" s="4" t="s">
        <v>1395</v>
      </c>
      <c r="L314" s="4" t="s">
        <v>1291</v>
      </c>
    </row>
    <row r="315" spans="1:12" ht="75" customHeight="1">
      <c r="A315" s="4" t="s">
        <v>1396</v>
      </c>
      <c r="B315" s="5" t="s">
        <v>1397</v>
      </c>
      <c r="C315" s="6" t="s">
        <v>253</v>
      </c>
      <c r="D315" s="6" t="s">
        <v>253</v>
      </c>
      <c r="E315" s="5" t="s">
        <v>15</v>
      </c>
      <c r="F315" s="5" t="s">
        <v>1398</v>
      </c>
      <c r="G315" s="5" t="s">
        <v>1398</v>
      </c>
      <c r="H315" s="18" t="str">
        <f t="shared" si="8"/>
        <v>ร้านลอนดรี้ เอ็กเพรส (เมืองใหม่ ชลบุรี)
/ 9,000.00 บาท</v>
      </c>
      <c r="I315" s="18" t="str">
        <f t="shared" si="9"/>
        <v>ร้านลอนดรี้ เอ็กเพรส (เมืองใหม่ ชลบุรี)
/ 9,000.00 บาท</v>
      </c>
      <c r="J315" s="5" t="s">
        <v>17</v>
      </c>
      <c r="K315" s="4" t="s">
        <v>1399</v>
      </c>
      <c r="L315" s="4" t="s">
        <v>1291</v>
      </c>
    </row>
    <row r="316" spans="1:12" ht="75" customHeight="1">
      <c r="A316" s="4" t="s">
        <v>1400</v>
      </c>
      <c r="B316" s="5" t="s">
        <v>1401</v>
      </c>
      <c r="C316" s="6" t="s">
        <v>1402</v>
      </c>
      <c r="D316" s="6" t="s">
        <v>1402</v>
      </c>
      <c r="E316" s="5" t="s">
        <v>15</v>
      </c>
      <c r="F316" s="5" t="s">
        <v>403</v>
      </c>
      <c r="G316" s="5" t="s">
        <v>403</v>
      </c>
      <c r="H316" s="18" t="str">
        <f t="shared" si="8"/>
        <v>บริษัท เจ เอส วิชั่น จำกัด/ 17,120.00 บาท</v>
      </c>
      <c r="I316" s="18" t="str">
        <f t="shared" si="9"/>
        <v>บริษัท เจ เอส วิชั่น จำกัด/ 17,120.00 บาท</v>
      </c>
      <c r="J316" s="5" t="s">
        <v>17</v>
      </c>
      <c r="K316" s="4" t="s">
        <v>1403</v>
      </c>
      <c r="L316" s="4" t="s">
        <v>1291</v>
      </c>
    </row>
    <row r="317" spans="1:12" ht="75" customHeight="1">
      <c r="A317" s="4" t="s">
        <v>1404</v>
      </c>
      <c r="B317" s="5" t="s">
        <v>1405</v>
      </c>
      <c r="C317" s="6" t="s">
        <v>283</v>
      </c>
      <c r="D317" s="6" t="s">
        <v>283</v>
      </c>
      <c r="E317" s="5" t="s">
        <v>15</v>
      </c>
      <c r="F317" s="5" t="s">
        <v>1406</v>
      </c>
      <c r="G317" s="5" t="s">
        <v>1406</v>
      </c>
      <c r="H317" s="18" t="str">
        <f t="shared" si="8"/>
        <v>ร้าน บ้านแป้น
/ 20,000.00 บาท</v>
      </c>
      <c r="I317" s="18" t="str">
        <f t="shared" si="9"/>
        <v>ร้าน บ้านแป้น
/ 20,000.00 บาท</v>
      </c>
      <c r="J317" s="5" t="s">
        <v>17</v>
      </c>
      <c r="K317" s="4" t="s">
        <v>1407</v>
      </c>
      <c r="L317" s="4" t="s">
        <v>1291</v>
      </c>
    </row>
    <row r="318" spans="1:12" ht="75" customHeight="1">
      <c r="A318" s="4" t="s">
        <v>1408</v>
      </c>
      <c r="B318" s="5" t="s">
        <v>1409</v>
      </c>
      <c r="C318" s="6" t="s">
        <v>1410</v>
      </c>
      <c r="D318" s="6" t="s">
        <v>1410</v>
      </c>
      <c r="E318" s="5" t="s">
        <v>15</v>
      </c>
      <c r="F318" s="5" t="s">
        <v>1411</v>
      </c>
      <c r="G318" s="5" t="s">
        <v>1411</v>
      </c>
      <c r="H318" s="18" t="str">
        <f t="shared" si="8"/>
        <v>บริษัท ณัฐกิจการสร้าง จำกัด/ 110,157.00 บาท</v>
      </c>
      <c r="I318" s="18" t="str">
        <f t="shared" si="9"/>
        <v>บริษัท ณัฐกิจการสร้าง จำกัด/ 110,157.00 บาท</v>
      </c>
      <c r="J318" s="5" t="s">
        <v>17</v>
      </c>
      <c r="K318" s="4" t="s">
        <v>1412</v>
      </c>
      <c r="L318" s="4" t="s">
        <v>1291</v>
      </c>
    </row>
    <row r="319" spans="1:12" ht="75" customHeight="1">
      <c r="A319" s="4" t="s">
        <v>1413</v>
      </c>
      <c r="B319" s="5" t="s">
        <v>1414</v>
      </c>
      <c r="C319" s="6" t="s">
        <v>1415</v>
      </c>
      <c r="D319" s="6" t="s">
        <v>1415</v>
      </c>
      <c r="E319" s="5" t="s">
        <v>15</v>
      </c>
      <c r="F319" s="5" t="s">
        <v>119</v>
      </c>
      <c r="G319" s="5" t="s">
        <v>119</v>
      </c>
      <c r="H319" s="18" t="str">
        <f t="shared" si="8"/>
        <v>บริษัท ซิลลิค ฟาร์มา จำกัด/ 54,570.00 บาท</v>
      </c>
      <c r="I319" s="18" t="str">
        <f t="shared" si="9"/>
        <v>บริษัท ซิลลิค ฟาร์มา จำกัด/ 54,570.00 บาท</v>
      </c>
      <c r="J319" s="5" t="s">
        <v>17</v>
      </c>
      <c r="K319" s="4" t="s">
        <v>1416</v>
      </c>
      <c r="L319" s="4" t="s">
        <v>1291</v>
      </c>
    </row>
    <row r="320" spans="1:12" ht="75" customHeight="1">
      <c r="A320" s="4" t="s">
        <v>1417</v>
      </c>
      <c r="B320" s="5" t="s">
        <v>1418</v>
      </c>
      <c r="C320" s="6" t="s">
        <v>684</v>
      </c>
      <c r="D320" s="6" t="s">
        <v>684</v>
      </c>
      <c r="E320" s="5" t="s">
        <v>15</v>
      </c>
      <c r="F320" s="5" t="s">
        <v>1419</v>
      </c>
      <c r="G320" s="5" t="s">
        <v>1419</v>
      </c>
      <c r="H320" s="18" t="str">
        <f t="shared" si="8"/>
        <v>บริษัท ยูเนียนเมดดิคอล (ประเทศไทย)จำกัด/ 48,150.00 บาท</v>
      </c>
      <c r="I320" s="18" t="str">
        <f t="shared" si="9"/>
        <v>บริษัท ยูเนียนเมดดิคอล (ประเทศไทย)จำกัด/ 48,150.00 บาท</v>
      </c>
      <c r="J320" s="5" t="s">
        <v>17</v>
      </c>
      <c r="K320" s="4" t="s">
        <v>1420</v>
      </c>
      <c r="L320" s="4" t="s">
        <v>1291</v>
      </c>
    </row>
    <row r="321" spans="1:12" ht="75" customHeight="1">
      <c r="A321" s="4" t="s">
        <v>1421</v>
      </c>
      <c r="B321" s="5" t="s">
        <v>1422</v>
      </c>
      <c r="C321" s="6" t="s">
        <v>1423</v>
      </c>
      <c r="D321" s="6" t="s">
        <v>1423</v>
      </c>
      <c r="E321" s="5" t="s">
        <v>15</v>
      </c>
      <c r="F321" s="5" t="s">
        <v>1424</v>
      </c>
      <c r="G321" s="5" t="s">
        <v>1424</v>
      </c>
      <c r="H321" s="18" t="str">
        <f t="shared" si="8"/>
        <v>บริษัท เอสพีเอส เมดิคอล จำกัด/ 37,250.00 บาท</v>
      </c>
      <c r="I321" s="18" t="str">
        <f t="shared" si="9"/>
        <v>บริษัท เอสพีเอส เมดิคอล จำกัด/ 37,250.00 บาท</v>
      </c>
      <c r="J321" s="5" t="s">
        <v>17</v>
      </c>
      <c r="K321" s="4" t="s">
        <v>1425</v>
      </c>
      <c r="L321" s="4" t="s">
        <v>1291</v>
      </c>
    </row>
    <row r="322" spans="1:12" ht="75" customHeight="1">
      <c r="A322" s="4" t="s">
        <v>1426</v>
      </c>
      <c r="B322" s="5" t="s">
        <v>1427</v>
      </c>
      <c r="C322" s="6" t="s">
        <v>1428</v>
      </c>
      <c r="D322" s="6" t="s">
        <v>1428</v>
      </c>
      <c r="E322" s="5" t="s">
        <v>15</v>
      </c>
      <c r="F322" s="5" t="s">
        <v>1424</v>
      </c>
      <c r="G322" s="5" t="s">
        <v>1424</v>
      </c>
      <c r="H322" s="18" t="str">
        <f t="shared" si="8"/>
        <v>บริษัท เอสพีเอส เมดิคอล จำกัด/ 97,500.00 บาท</v>
      </c>
      <c r="I322" s="18" t="str">
        <f t="shared" si="9"/>
        <v>บริษัท เอสพีเอส เมดิคอล จำกัด/ 97,500.00 บาท</v>
      </c>
      <c r="J322" s="5" t="s">
        <v>17</v>
      </c>
      <c r="K322" s="4" t="s">
        <v>1429</v>
      </c>
      <c r="L322" s="4" t="s">
        <v>1291</v>
      </c>
    </row>
    <row r="323" spans="1:12" ht="75" customHeight="1">
      <c r="A323" s="4" t="s">
        <v>1430</v>
      </c>
      <c r="B323" s="5" t="s">
        <v>1431</v>
      </c>
      <c r="C323" s="6" t="s">
        <v>1432</v>
      </c>
      <c r="D323" s="6" t="s">
        <v>1432</v>
      </c>
      <c r="E323" s="5" t="s">
        <v>15</v>
      </c>
      <c r="F323" s="5" t="s">
        <v>152</v>
      </c>
      <c r="G323" s="5" t="s">
        <v>152</v>
      </c>
      <c r="H323" s="18" t="str">
        <f t="shared" si="8"/>
        <v>บริษัท ดีเคเอสเอช (ประเทศไทย) จำกัด/ 90,629.00 บาท</v>
      </c>
      <c r="I323" s="18" t="str">
        <f t="shared" si="9"/>
        <v>บริษัท ดีเคเอสเอช (ประเทศไทย) จำกัด/ 90,629.00 บาท</v>
      </c>
      <c r="J323" s="5" t="s">
        <v>17</v>
      </c>
      <c r="K323" s="4" t="s">
        <v>1433</v>
      </c>
      <c r="L323" s="4" t="s">
        <v>1291</v>
      </c>
    </row>
    <row r="324" spans="1:12" ht="75" customHeight="1">
      <c r="A324" s="4" t="s">
        <v>1434</v>
      </c>
      <c r="B324" s="5" t="s">
        <v>1435</v>
      </c>
      <c r="C324" s="6" t="s">
        <v>1436</v>
      </c>
      <c r="D324" s="6" t="s">
        <v>1436</v>
      </c>
      <c r="E324" s="5" t="s">
        <v>15</v>
      </c>
      <c r="F324" s="5" t="s">
        <v>398</v>
      </c>
      <c r="G324" s="5" t="s">
        <v>398</v>
      </c>
      <c r="H324" s="18" t="str">
        <f t="shared" si="8"/>
        <v>บริษัท ดีทแฮล์ม เคลเลอร์ โลจิสติกส์ จำกัด/ 2,782.00 บาท</v>
      </c>
      <c r="I324" s="18" t="str">
        <f t="shared" si="9"/>
        <v>บริษัท ดีทแฮล์ม เคลเลอร์ โลจิสติกส์ จำกัด/ 2,782.00 บาท</v>
      </c>
      <c r="J324" s="5" t="s">
        <v>17</v>
      </c>
      <c r="K324" s="4" t="s">
        <v>1437</v>
      </c>
      <c r="L324" s="4" t="s">
        <v>1291</v>
      </c>
    </row>
    <row r="325" spans="1:12" ht="75" customHeight="1">
      <c r="A325" s="4" t="s">
        <v>1438</v>
      </c>
      <c r="B325" s="5" t="s">
        <v>1439</v>
      </c>
      <c r="C325" s="6" t="s">
        <v>1440</v>
      </c>
      <c r="D325" s="6" t="s">
        <v>1440</v>
      </c>
      <c r="E325" s="5" t="s">
        <v>15</v>
      </c>
      <c r="F325" s="5" t="s">
        <v>119</v>
      </c>
      <c r="G325" s="5" t="s">
        <v>119</v>
      </c>
      <c r="H325" s="18" t="str">
        <f t="shared" si="8"/>
        <v>บริษัท ซิลลิค ฟาร์มา จำกัด/ 75,435.00 บาท</v>
      </c>
      <c r="I325" s="18" t="str">
        <f t="shared" si="9"/>
        <v>บริษัท ซิลลิค ฟาร์มา จำกัด/ 75,435.00 บาท</v>
      </c>
      <c r="J325" s="5" t="s">
        <v>17</v>
      </c>
      <c r="K325" s="4" t="s">
        <v>1441</v>
      </c>
      <c r="L325" s="4" t="s">
        <v>1291</v>
      </c>
    </row>
    <row r="326" spans="1:12" ht="75" customHeight="1">
      <c r="A326" s="4" t="s">
        <v>1442</v>
      </c>
      <c r="B326" s="5" t="s">
        <v>1443</v>
      </c>
      <c r="C326" s="6" t="s">
        <v>1444</v>
      </c>
      <c r="D326" s="6" t="s">
        <v>1444</v>
      </c>
      <c r="E326" s="5" t="s">
        <v>15</v>
      </c>
      <c r="F326" s="5" t="s">
        <v>224</v>
      </c>
      <c r="G326" s="5" t="s">
        <v>224</v>
      </c>
      <c r="H326" s="18" t="str">
        <f t="shared" si="8"/>
        <v>องค์การเภสัชกรรม/ 1,415.50 บาท</v>
      </c>
      <c r="I326" s="18" t="str">
        <f t="shared" si="9"/>
        <v>องค์การเภสัชกรรม/ 1,415.50 บาท</v>
      </c>
      <c r="J326" s="5" t="s">
        <v>17</v>
      </c>
      <c r="K326" s="4" t="s">
        <v>1445</v>
      </c>
      <c r="L326" s="4" t="s">
        <v>1291</v>
      </c>
    </row>
    <row r="327" spans="1:12" ht="75" customHeight="1">
      <c r="A327" s="4" t="s">
        <v>1446</v>
      </c>
      <c r="B327" s="5" t="s">
        <v>1447</v>
      </c>
      <c r="C327" s="6" t="s">
        <v>1448</v>
      </c>
      <c r="D327" s="6" t="s">
        <v>1448</v>
      </c>
      <c r="E327" s="5" t="s">
        <v>15</v>
      </c>
      <c r="F327" s="5" t="s">
        <v>119</v>
      </c>
      <c r="G327" s="5" t="s">
        <v>119</v>
      </c>
      <c r="H327" s="18" t="str">
        <f t="shared" si="8"/>
        <v>บริษัท ซิลลิค ฟาร์มา จำกัด/ 38,520.00 บาท</v>
      </c>
      <c r="I327" s="18" t="str">
        <f t="shared" si="9"/>
        <v>บริษัท ซิลลิค ฟาร์มา จำกัด/ 38,520.00 บาท</v>
      </c>
      <c r="J327" s="5" t="s">
        <v>17</v>
      </c>
      <c r="K327" s="4" t="s">
        <v>1449</v>
      </c>
      <c r="L327" s="4" t="s">
        <v>1291</v>
      </c>
    </row>
    <row r="328" spans="1:12" ht="75" customHeight="1">
      <c r="A328" s="4" t="s">
        <v>1450</v>
      </c>
      <c r="B328" s="5" t="s">
        <v>1451</v>
      </c>
      <c r="C328" s="6" t="s">
        <v>1452</v>
      </c>
      <c r="D328" s="6" t="s">
        <v>1452</v>
      </c>
      <c r="E328" s="5" t="s">
        <v>15</v>
      </c>
      <c r="F328" s="5" t="s">
        <v>1453</v>
      </c>
      <c r="G328" s="5" t="s">
        <v>1453</v>
      </c>
      <c r="H328" s="18" t="str">
        <f t="shared" si="8"/>
        <v>บริษัท โคโลซาย จำกัด/ 21,000.00 บาท</v>
      </c>
      <c r="I328" s="18" t="str">
        <f t="shared" si="9"/>
        <v>บริษัท โคโลซาย จำกัด/ 21,000.00 บาท</v>
      </c>
      <c r="J328" s="5" t="s">
        <v>17</v>
      </c>
      <c r="K328" s="4" t="s">
        <v>1454</v>
      </c>
      <c r="L328" s="4" t="s">
        <v>1291</v>
      </c>
    </row>
    <row r="329" spans="1:12" ht="75" customHeight="1">
      <c r="A329" s="4" t="s">
        <v>1455</v>
      </c>
      <c r="B329" s="5" t="s">
        <v>1456</v>
      </c>
      <c r="C329" s="6" t="s">
        <v>1457</v>
      </c>
      <c r="D329" s="6" t="s">
        <v>1457</v>
      </c>
      <c r="E329" s="5" t="s">
        <v>15</v>
      </c>
      <c r="F329" s="5" t="s">
        <v>1453</v>
      </c>
      <c r="G329" s="5" t="s">
        <v>1453</v>
      </c>
      <c r="H329" s="18" t="str">
        <f t="shared" si="8"/>
        <v>บริษัท โคโลซาย จำกัด/ 23,000.00 บาท</v>
      </c>
      <c r="I329" s="18" t="str">
        <f t="shared" si="9"/>
        <v>บริษัท โคโลซาย จำกัด/ 23,000.00 บาท</v>
      </c>
      <c r="J329" s="5" t="s">
        <v>17</v>
      </c>
      <c r="K329" s="4" t="s">
        <v>1458</v>
      </c>
      <c r="L329" s="4" t="s">
        <v>1291</v>
      </c>
    </row>
    <row r="330" spans="1:12" ht="75" customHeight="1">
      <c r="A330" s="4" t="s">
        <v>1459</v>
      </c>
      <c r="B330" s="5" t="s">
        <v>1460</v>
      </c>
      <c r="C330" s="6" t="s">
        <v>1461</v>
      </c>
      <c r="D330" s="6">
        <v>108000</v>
      </c>
      <c r="E330" s="5" t="s">
        <v>15</v>
      </c>
      <c r="F330" s="5" t="s">
        <v>1463</v>
      </c>
      <c r="G330" s="5" t="s">
        <v>1463</v>
      </c>
      <c r="H330" s="18" t="str">
        <f t="shared" ref="H330:H393" si="10">F330&amp;"/ "&amp;C330&amp;" บาท"</f>
        <v>ธีรวัฒน์ ฉันทโสภณ/ 108,000.00 บาท</v>
      </c>
      <c r="I330" s="18" t="str">
        <f t="shared" ref="I330:I393" si="11">H330</f>
        <v>ธีรวัฒน์ ฉันทโสภณ/ 108,000.00 บาท</v>
      </c>
      <c r="J330" s="5" t="s">
        <v>17</v>
      </c>
      <c r="K330" s="4" t="s">
        <v>1464</v>
      </c>
      <c r="L330" s="4" t="s">
        <v>1291</v>
      </c>
    </row>
    <row r="331" spans="1:12" ht="75" customHeight="1">
      <c r="A331" s="4" t="s">
        <v>1465</v>
      </c>
      <c r="B331" s="5" t="s">
        <v>1466</v>
      </c>
      <c r="C331" s="6" t="s">
        <v>1457</v>
      </c>
      <c r="D331" s="6" t="s">
        <v>1457</v>
      </c>
      <c r="E331" s="5" t="s">
        <v>15</v>
      </c>
      <c r="F331" s="5" t="s">
        <v>1453</v>
      </c>
      <c r="G331" s="5" t="s">
        <v>1453</v>
      </c>
      <c r="H331" s="18" t="str">
        <f t="shared" si="10"/>
        <v>บริษัท โคโลซาย จำกัด/ 23,000.00 บาท</v>
      </c>
      <c r="I331" s="18" t="str">
        <f t="shared" si="11"/>
        <v>บริษัท โคโลซาย จำกัด/ 23,000.00 บาท</v>
      </c>
      <c r="J331" s="5" t="s">
        <v>17</v>
      </c>
      <c r="K331" s="4" t="s">
        <v>1467</v>
      </c>
      <c r="L331" s="4" t="s">
        <v>1291</v>
      </c>
    </row>
    <row r="332" spans="1:12" ht="75" customHeight="1">
      <c r="A332" s="4" t="s">
        <v>1468</v>
      </c>
      <c r="B332" s="5" t="s">
        <v>1469</v>
      </c>
      <c r="C332" s="6" t="s">
        <v>753</v>
      </c>
      <c r="D332" s="6">
        <v>96000</v>
      </c>
      <c r="E332" s="5" t="s">
        <v>15</v>
      </c>
      <c r="F332" s="5" t="s">
        <v>1471</v>
      </c>
      <c r="G332" s="5" t="s">
        <v>1471</v>
      </c>
      <c r="H332" s="18" t="str">
        <f t="shared" si="10"/>
        <v>บูรพา แก้วแหวน/ 96,000.00 บาท</v>
      </c>
      <c r="I332" s="18" t="str">
        <f t="shared" si="11"/>
        <v>บูรพา แก้วแหวน/ 96,000.00 บาท</v>
      </c>
      <c r="J332" s="5" t="s">
        <v>17</v>
      </c>
      <c r="K332" s="4" t="s">
        <v>1472</v>
      </c>
      <c r="L332" s="4" t="s">
        <v>1291</v>
      </c>
    </row>
    <row r="333" spans="1:12" ht="75" customHeight="1">
      <c r="A333" s="4" t="s">
        <v>1473</v>
      </c>
      <c r="B333" s="5" t="s">
        <v>1474</v>
      </c>
      <c r="C333" s="6" t="s">
        <v>424</v>
      </c>
      <c r="D333" s="6" t="s">
        <v>424</v>
      </c>
      <c r="E333" s="5" t="s">
        <v>15</v>
      </c>
      <c r="F333" s="5" t="s">
        <v>82</v>
      </c>
      <c r="G333" s="5" t="s">
        <v>82</v>
      </c>
      <c r="H333" s="18" t="str">
        <f t="shared" si="10"/>
        <v>บริษัท ตันติเจริญโภคทรัพย์ จำกัด/ 3,000.00 บาท</v>
      </c>
      <c r="I333" s="18" t="str">
        <f t="shared" si="11"/>
        <v>บริษัท ตันติเจริญโภคทรัพย์ จำกัด/ 3,000.00 บาท</v>
      </c>
      <c r="J333" s="5" t="s">
        <v>17</v>
      </c>
      <c r="K333" s="4" t="s">
        <v>1475</v>
      </c>
      <c r="L333" s="4" t="s">
        <v>1291</v>
      </c>
    </row>
    <row r="334" spans="1:12" ht="75" customHeight="1">
      <c r="A334" s="4" t="s">
        <v>1476</v>
      </c>
      <c r="B334" s="5" t="s">
        <v>1477</v>
      </c>
      <c r="C334" s="6" t="s">
        <v>424</v>
      </c>
      <c r="D334" s="6" t="s">
        <v>424</v>
      </c>
      <c r="E334" s="5" t="s">
        <v>15</v>
      </c>
      <c r="F334" s="5" t="s">
        <v>825</v>
      </c>
      <c r="G334" s="5" t="s">
        <v>825</v>
      </c>
      <c r="H334" s="18" t="str">
        <f t="shared" si="10"/>
        <v>ห้างหุ้นส่วนจำกัด ตะวันออก ทราเวล/ 3,000.00 บาท</v>
      </c>
      <c r="I334" s="18" t="str">
        <f t="shared" si="11"/>
        <v>ห้างหุ้นส่วนจำกัด ตะวันออก ทราเวล/ 3,000.00 บาท</v>
      </c>
      <c r="J334" s="5" t="s">
        <v>17</v>
      </c>
      <c r="K334" s="4" t="s">
        <v>1478</v>
      </c>
      <c r="L334" s="4" t="s">
        <v>1291</v>
      </c>
    </row>
    <row r="335" spans="1:12" ht="75" customHeight="1">
      <c r="A335" s="4" t="s">
        <v>1479</v>
      </c>
      <c r="B335" s="5" t="s">
        <v>824</v>
      </c>
      <c r="C335" s="6" t="s">
        <v>1480</v>
      </c>
      <c r="D335" s="6" t="s">
        <v>1480</v>
      </c>
      <c r="E335" s="5" t="s">
        <v>15</v>
      </c>
      <c r="F335" s="5" t="s">
        <v>1481</v>
      </c>
      <c r="G335" s="5" t="s">
        <v>1481</v>
      </c>
      <c r="H335" s="18" t="str">
        <f t="shared" si="10"/>
        <v>บริษัท อมรินทร์ เอ็นจิเนียริ่ง แอนด์ ทรานสปอร์ต จำกัด/ 72,000.00 บาท</v>
      </c>
      <c r="I335" s="18" t="str">
        <f t="shared" si="11"/>
        <v>บริษัท อมรินทร์ เอ็นจิเนียริ่ง แอนด์ ทรานสปอร์ต จำกัด/ 72,000.00 บาท</v>
      </c>
      <c r="J335" s="5" t="s">
        <v>17</v>
      </c>
      <c r="K335" s="4" t="s">
        <v>1482</v>
      </c>
      <c r="L335" s="4" t="s">
        <v>1291</v>
      </c>
    </row>
    <row r="336" spans="1:12" ht="93.75" customHeight="1">
      <c r="A336" s="4" t="s">
        <v>1483</v>
      </c>
      <c r="B336" s="5" t="s">
        <v>1484</v>
      </c>
      <c r="C336" s="6" t="s">
        <v>1485</v>
      </c>
      <c r="D336" s="6" t="s">
        <v>1485</v>
      </c>
      <c r="E336" s="5" t="s">
        <v>15</v>
      </c>
      <c r="F336" s="5" t="s">
        <v>1486</v>
      </c>
      <c r="G336" s="5" t="s">
        <v>1486</v>
      </c>
      <c r="H336" s="18" t="str">
        <f t="shared" si="10"/>
        <v>บริษัท บัณฑิตสเตชั่นเนอรี่ จำกัด
ร้านกรพจน์สังฆภัณฑ์
ร้านอาร์ม ศิลป์
/ 8,630.00 บาท</v>
      </c>
      <c r="I336" s="18" t="str">
        <f t="shared" si="11"/>
        <v>บริษัท บัณฑิตสเตชั่นเนอรี่ จำกัด
ร้านกรพจน์สังฆภัณฑ์
ร้านอาร์ม ศิลป์
/ 8,630.00 บาท</v>
      </c>
      <c r="J336" s="5" t="s">
        <v>17</v>
      </c>
      <c r="K336" s="4" t="s">
        <v>1487</v>
      </c>
      <c r="L336" s="4" t="s">
        <v>1291</v>
      </c>
    </row>
    <row r="337" spans="1:12" ht="75" customHeight="1">
      <c r="A337" s="4" t="s">
        <v>1488</v>
      </c>
      <c r="B337" s="5" t="s">
        <v>1489</v>
      </c>
      <c r="C337" s="6" t="s">
        <v>633</v>
      </c>
      <c r="D337" s="6" t="s">
        <v>647</v>
      </c>
      <c r="E337" s="5" t="s">
        <v>15</v>
      </c>
      <c r="F337" s="5" t="s">
        <v>1490</v>
      </c>
      <c r="G337" s="5" t="s">
        <v>1490</v>
      </c>
      <c r="H337" s="18" t="str">
        <f t="shared" si="10"/>
        <v>ร้านดอกไม้เจียมจิตต์
/ 5,000.00 บาท</v>
      </c>
      <c r="I337" s="18" t="str">
        <f t="shared" si="11"/>
        <v>ร้านดอกไม้เจียมจิตต์
/ 5,000.00 บาท</v>
      </c>
      <c r="J337" s="5" t="s">
        <v>17</v>
      </c>
      <c r="K337" s="4" t="s">
        <v>1491</v>
      </c>
      <c r="L337" s="4" t="s">
        <v>1291</v>
      </c>
    </row>
    <row r="338" spans="1:12" ht="75" customHeight="1">
      <c r="A338" s="4" t="s">
        <v>1492</v>
      </c>
      <c r="B338" s="5" t="s">
        <v>1493</v>
      </c>
      <c r="C338" s="6" t="s">
        <v>647</v>
      </c>
      <c r="D338" s="6" t="s">
        <v>647</v>
      </c>
      <c r="E338" s="5" t="s">
        <v>15</v>
      </c>
      <c r="F338" s="5" t="s">
        <v>1494</v>
      </c>
      <c r="G338" s="5" t="s">
        <v>1494</v>
      </c>
      <c r="H338" s="18" t="str">
        <f t="shared" si="10"/>
        <v>มหาวิทยาลัยธรรมศาสตร์
/ 2,000.00 บาท</v>
      </c>
      <c r="I338" s="18" t="str">
        <f t="shared" si="11"/>
        <v>มหาวิทยาลัยธรรมศาสตร์
/ 2,000.00 บาท</v>
      </c>
      <c r="J338" s="5" t="s">
        <v>17</v>
      </c>
      <c r="K338" s="4" t="s">
        <v>1495</v>
      </c>
      <c r="L338" s="4" t="s">
        <v>1291</v>
      </c>
    </row>
    <row r="339" spans="1:12" ht="75" customHeight="1">
      <c r="A339" s="4" t="s">
        <v>1496</v>
      </c>
      <c r="B339" s="5" t="s">
        <v>1497</v>
      </c>
      <c r="C339" s="6" t="s">
        <v>1498</v>
      </c>
      <c r="D339" s="6" t="s">
        <v>1498</v>
      </c>
      <c r="E339" s="5" t="s">
        <v>133</v>
      </c>
      <c r="F339" s="5" t="s">
        <v>1499</v>
      </c>
      <c r="G339" s="5" t="s">
        <v>1499</v>
      </c>
      <c r="H339" s="18" t="str">
        <f t="shared" si="10"/>
        <v>บริษัท ไบโอแอคทีฟ จำกัด/ 1,711,037.00 บาท</v>
      </c>
      <c r="I339" s="18" t="str">
        <f t="shared" si="11"/>
        <v>บริษัท ไบโอแอคทีฟ จำกัด/ 1,711,037.00 บาท</v>
      </c>
      <c r="J339" s="5" t="s">
        <v>17</v>
      </c>
      <c r="K339" s="4" t="s">
        <v>1500</v>
      </c>
      <c r="L339" s="4" t="s">
        <v>1291</v>
      </c>
    </row>
    <row r="340" spans="1:12" ht="75" customHeight="1">
      <c r="A340" s="4" t="s">
        <v>1501</v>
      </c>
      <c r="B340" s="5" t="s">
        <v>1502</v>
      </c>
      <c r="C340" s="6" t="s">
        <v>1503</v>
      </c>
      <c r="D340" s="6" t="s">
        <v>1503</v>
      </c>
      <c r="E340" s="5" t="s">
        <v>15</v>
      </c>
      <c r="F340" s="5" t="s">
        <v>1504</v>
      </c>
      <c r="G340" s="5" t="s">
        <v>1504</v>
      </c>
      <c r="H340" s="18" t="str">
        <f t="shared" si="10"/>
        <v>บริษัท อินเด็กซ์ เมดิคัล แอนด์ ซัพพลาย จำกัด/ 25,750.00 บาท</v>
      </c>
      <c r="I340" s="18" t="str">
        <f t="shared" si="11"/>
        <v>บริษัท อินเด็กซ์ เมดิคัล แอนด์ ซัพพลาย จำกัด/ 25,750.00 บาท</v>
      </c>
      <c r="J340" s="5" t="s">
        <v>17</v>
      </c>
      <c r="K340" s="4" t="s">
        <v>1505</v>
      </c>
      <c r="L340" s="4" t="s">
        <v>1291</v>
      </c>
    </row>
    <row r="341" spans="1:12" ht="75" customHeight="1">
      <c r="A341" s="4" t="s">
        <v>1506</v>
      </c>
      <c r="B341" s="5" t="s">
        <v>1507</v>
      </c>
      <c r="C341" s="6" t="s">
        <v>253</v>
      </c>
      <c r="D341" s="6" t="s">
        <v>253</v>
      </c>
      <c r="E341" s="5" t="s">
        <v>15</v>
      </c>
      <c r="F341" s="5" t="s">
        <v>1508</v>
      </c>
      <c r="G341" s="5" t="s">
        <v>1508</v>
      </c>
      <c r="H341" s="18" t="str">
        <f t="shared" si="10"/>
        <v>บริษัท พี เมดิคอล โปรดักส์ จำกัด/ 9,000.00 บาท</v>
      </c>
      <c r="I341" s="18" t="str">
        <f t="shared" si="11"/>
        <v>บริษัท พี เมดิคอล โปรดักส์ จำกัด/ 9,000.00 บาท</v>
      </c>
      <c r="J341" s="5" t="s">
        <v>17</v>
      </c>
      <c r="K341" s="4" t="s">
        <v>1509</v>
      </c>
      <c r="L341" s="4" t="s">
        <v>1291</v>
      </c>
    </row>
    <row r="342" spans="1:12" ht="75" customHeight="1">
      <c r="A342" s="4" t="s">
        <v>1510</v>
      </c>
      <c r="B342" s="5" t="s">
        <v>1511</v>
      </c>
      <c r="C342" s="6" t="s">
        <v>1512</v>
      </c>
      <c r="D342" s="6" t="s">
        <v>1512</v>
      </c>
      <c r="E342" s="5" t="s">
        <v>15</v>
      </c>
      <c r="F342" s="5" t="s">
        <v>1513</v>
      </c>
      <c r="G342" s="5" t="s">
        <v>1513</v>
      </c>
      <c r="H342" s="18" t="str">
        <f t="shared" si="10"/>
        <v>บริษัท ไพรม์เมดิคอล จำกัด/ 17,400.00 บาท</v>
      </c>
      <c r="I342" s="18" t="str">
        <f t="shared" si="11"/>
        <v>บริษัท ไพรม์เมดิคอล จำกัด/ 17,400.00 บาท</v>
      </c>
      <c r="J342" s="5" t="s">
        <v>17</v>
      </c>
      <c r="K342" s="4" t="s">
        <v>1514</v>
      </c>
      <c r="L342" s="4" t="s">
        <v>1291</v>
      </c>
    </row>
    <row r="343" spans="1:12" ht="75" customHeight="1">
      <c r="A343" s="4" t="s">
        <v>1515</v>
      </c>
      <c r="B343" s="5" t="s">
        <v>1516</v>
      </c>
      <c r="C343" s="6" t="s">
        <v>1349</v>
      </c>
      <c r="D343" s="6" t="s">
        <v>1349</v>
      </c>
      <c r="E343" s="5" t="s">
        <v>15</v>
      </c>
      <c r="F343" s="5" t="s">
        <v>152</v>
      </c>
      <c r="G343" s="5" t="s">
        <v>152</v>
      </c>
      <c r="H343" s="18" t="str">
        <f t="shared" si="10"/>
        <v>บริษัท ดีเคเอสเอช (ประเทศไทย) จำกัด/ 8,025.00 บาท</v>
      </c>
      <c r="I343" s="18" t="str">
        <f t="shared" si="11"/>
        <v>บริษัท ดีเคเอสเอช (ประเทศไทย) จำกัด/ 8,025.00 บาท</v>
      </c>
      <c r="J343" s="5" t="s">
        <v>17</v>
      </c>
      <c r="K343" s="4" t="s">
        <v>1517</v>
      </c>
      <c r="L343" s="4" t="s">
        <v>1291</v>
      </c>
    </row>
    <row r="344" spans="1:12" ht="75" customHeight="1">
      <c r="A344" s="4" t="s">
        <v>1518</v>
      </c>
      <c r="B344" s="5" t="s">
        <v>1519</v>
      </c>
      <c r="C344" s="6" t="s">
        <v>1520</v>
      </c>
      <c r="D344" s="6" t="s">
        <v>1520</v>
      </c>
      <c r="E344" s="5" t="s">
        <v>15</v>
      </c>
      <c r="F344" s="5" t="s">
        <v>152</v>
      </c>
      <c r="G344" s="5" t="s">
        <v>152</v>
      </c>
      <c r="H344" s="18" t="str">
        <f t="shared" si="10"/>
        <v>บริษัท ดีเคเอสเอช (ประเทศไทย) จำกัด/ 26,964.00 บาท</v>
      </c>
      <c r="I344" s="18" t="str">
        <f t="shared" si="11"/>
        <v>บริษัท ดีเคเอสเอช (ประเทศไทย) จำกัด/ 26,964.00 บาท</v>
      </c>
      <c r="J344" s="5" t="s">
        <v>17</v>
      </c>
      <c r="K344" s="4" t="s">
        <v>1521</v>
      </c>
      <c r="L344" s="4" t="s">
        <v>1291</v>
      </c>
    </row>
    <row r="345" spans="1:12" ht="75" customHeight="1">
      <c r="A345" s="4" t="s">
        <v>1522</v>
      </c>
      <c r="B345" s="5" t="s">
        <v>577</v>
      </c>
      <c r="C345" s="6" t="s">
        <v>1523</v>
      </c>
      <c r="D345" s="6" t="s">
        <v>1523</v>
      </c>
      <c r="E345" s="5" t="s">
        <v>15</v>
      </c>
      <c r="F345" s="5" t="s">
        <v>609</v>
      </c>
      <c r="G345" s="5" t="s">
        <v>609</v>
      </c>
      <c r="H345" s="18" t="str">
        <f t="shared" si="10"/>
        <v>บริษัท เอทรีพี ไซแอนติฟิค จำกัด/ 609.90 บาท</v>
      </c>
      <c r="I345" s="18" t="str">
        <f t="shared" si="11"/>
        <v>บริษัท เอทรีพี ไซแอนติฟิค จำกัด/ 609.90 บาท</v>
      </c>
      <c r="J345" s="5" t="s">
        <v>17</v>
      </c>
      <c r="K345" s="4" t="s">
        <v>1524</v>
      </c>
      <c r="L345" s="4" t="s">
        <v>1291</v>
      </c>
    </row>
    <row r="346" spans="1:12" ht="75" customHeight="1">
      <c r="A346" s="4" t="s">
        <v>1525</v>
      </c>
      <c r="B346" s="5" t="s">
        <v>577</v>
      </c>
      <c r="C346" s="6" t="s">
        <v>1526</v>
      </c>
      <c r="D346" s="6" t="s">
        <v>1527</v>
      </c>
      <c r="E346" s="5" t="s">
        <v>15</v>
      </c>
      <c r="F346" s="5" t="s">
        <v>1528</v>
      </c>
      <c r="G346" s="5" t="s">
        <v>1528</v>
      </c>
      <c r="H346" s="18" t="str">
        <f t="shared" si="10"/>
        <v>บริษัท แบงเทรดดิ้ง 1992 จำกัด/ 24,717.00 บาท</v>
      </c>
      <c r="I346" s="18" t="str">
        <f t="shared" si="11"/>
        <v>บริษัท แบงเทรดดิ้ง 1992 จำกัด/ 24,717.00 บาท</v>
      </c>
      <c r="J346" s="5" t="s">
        <v>17</v>
      </c>
      <c r="K346" s="4" t="s">
        <v>1529</v>
      </c>
      <c r="L346" s="4" t="s">
        <v>1291</v>
      </c>
    </row>
    <row r="347" spans="1:12" ht="75" customHeight="1">
      <c r="A347" s="4" t="s">
        <v>1530</v>
      </c>
      <c r="B347" s="5" t="s">
        <v>583</v>
      </c>
      <c r="C347" s="6" t="s">
        <v>1531</v>
      </c>
      <c r="D347" s="6" t="s">
        <v>1531</v>
      </c>
      <c r="E347" s="5" t="s">
        <v>15</v>
      </c>
      <c r="F347" s="5" t="s">
        <v>1532</v>
      </c>
      <c r="G347" s="5" t="s">
        <v>1532</v>
      </c>
      <c r="H347" s="18" t="str">
        <f t="shared" si="10"/>
        <v>ร้านลูกน้ำเซอร์วิส
/ 531.00 บาท</v>
      </c>
      <c r="I347" s="18" t="str">
        <f t="shared" si="11"/>
        <v>ร้านลูกน้ำเซอร์วิส
/ 531.00 บาท</v>
      </c>
      <c r="J347" s="5" t="s">
        <v>17</v>
      </c>
      <c r="K347" s="4" t="s">
        <v>1533</v>
      </c>
      <c r="L347" s="4" t="s">
        <v>1291</v>
      </c>
    </row>
    <row r="348" spans="1:12" ht="75" customHeight="1">
      <c r="A348" s="4" t="s">
        <v>1534</v>
      </c>
      <c r="B348" s="5" t="s">
        <v>583</v>
      </c>
      <c r="C348" s="6" t="s">
        <v>534</v>
      </c>
      <c r="D348" s="6" t="s">
        <v>1535</v>
      </c>
      <c r="E348" s="5" t="s">
        <v>15</v>
      </c>
      <c r="F348" s="5" t="s">
        <v>1536</v>
      </c>
      <c r="G348" s="5" t="s">
        <v>1536</v>
      </c>
      <c r="H348" s="18" t="str">
        <f t="shared" si="10"/>
        <v>ร้านกมล การกุญแจ
/ 1,500.00 บาท</v>
      </c>
      <c r="I348" s="18" t="str">
        <f t="shared" si="11"/>
        <v>ร้านกมล การกุญแจ
/ 1,500.00 บาท</v>
      </c>
      <c r="J348" s="5" t="s">
        <v>17</v>
      </c>
      <c r="K348" s="4" t="s">
        <v>1537</v>
      </c>
      <c r="L348" s="4" t="s">
        <v>1291</v>
      </c>
    </row>
    <row r="349" spans="1:12" ht="75" customHeight="1">
      <c r="A349" s="4" t="s">
        <v>1538</v>
      </c>
      <c r="B349" s="5" t="s">
        <v>577</v>
      </c>
      <c r="C349" s="6" t="s">
        <v>1539</v>
      </c>
      <c r="D349" s="6" t="s">
        <v>1540</v>
      </c>
      <c r="E349" s="5" t="s">
        <v>15</v>
      </c>
      <c r="F349" s="5" t="s">
        <v>1541</v>
      </c>
      <c r="G349" s="5" t="s">
        <v>1541</v>
      </c>
      <c r="H349" s="18" t="str">
        <f t="shared" si="10"/>
        <v>บริษัท พรีเซนท์ ไซเอนซ์เทค จำกัด
/ 5,949.20 บาท</v>
      </c>
      <c r="I349" s="18" t="str">
        <f t="shared" si="11"/>
        <v>บริษัท พรีเซนท์ ไซเอนซ์เทค จำกัด
/ 5,949.20 บาท</v>
      </c>
      <c r="J349" s="5" t="s">
        <v>17</v>
      </c>
      <c r="K349" s="4" t="s">
        <v>1542</v>
      </c>
      <c r="L349" s="4" t="s">
        <v>1291</v>
      </c>
    </row>
    <row r="350" spans="1:12" ht="75" customHeight="1">
      <c r="A350" s="4" t="s">
        <v>1543</v>
      </c>
      <c r="B350" s="5" t="s">
        <v>1544</v>
      </c>
      <c r="C350" s="6" t="s">
        <v>1545</v>
      </c>
      <c r="D350" s="6">
        <v>2396</v>
      </c>
      <c r="E350" s="5" t="s">
        <v>15</v>
      </c>
      <c r="F350" s="5" t="s">
        <v>1547</v>
      </c>
      <c r="G350" s="5" t="s">
        <v>1547</v>
      </c>
      <c r="H350" s="18" t="str">
        <f t="shared" si="10"/>
        <v>บริษัท โฮม โปรดักส์ เซ็นเตอร์ จำกัด (มหาชน)
/ 2,396.00 บาท</v>
      </c>
      <c r="I350" s="18" t="str">
        <f t="shared" si="11"/>
        <v>บริษัท โฮม โปรดักส์ เซ็นเตอร์ จำกัด (มหาชน)
/ 2,396.00 บาท</v>
      </c>
      <c r="J350" s="5" t="s">
        <v>17</v>
      </c>
      <c r="K350" s="4" t="s">
        <v>1548</v>
      </c>
      <c r="L350" s="4" t="s">
        <v>1291</v>
      </c>
    </row>
    <row r="351" spans="1:12" ht="112.5" customHeight="1">
      <c r="A351" s="4" t="s">
        <v>1549</v>
      </c>
      <c r="B351" s="5" t="s">
        <v>1550</v>
      </c>
      <c r="C351" s="6" t="s">
        <v>424</v>
      </c>
      <c r="D351" s="6" t="s">
        <v>424</v>
      </c>
      <c r="E351" s="5" t="s">
        <v>15</v>
      </c>
      <c r="F351" s="5" t="s">
        <v>1243</v>
      </c>
      <c r="G351" s="5" t="s">
        <v>1243</v>
      </c>
      <c r="H351" s="18" t="str">
        <f t="shared" si="10"/>
        <v>กฤษณ์ อีเลคทริค
/ 3,000.00 บาท</v>
      </c>
      <c r="I351" s="18" t="str">
        <f t="shared" si="11"/>
        <v>กฤษณ์ อีเลคทริค
/ 3,000.00 บาท</v>
      </c>
      <c r="J351" s="5" t="s">
        <v>17</v>
      </c>
      <c r="K351" s="4" t="s">
        <v>1551</v>
      </c>
      <c r="L351" s="4" t="s">
        <v>1291</v>
      </c>
    </row>
    <row r="352" spans="1:12" ht="75" customHeight="1">
      <c r="A352" s="4" t="s">
        <v>1552</v>
      </c>
      <c r="B352" s="5" t="s">
        <v>1553</v>
      </c>
      <c r="C352" s="6" t="s">
        <v>1554</v>
      </c>
      <c r="D352" s="6" t="s">
        <v>1554</v>
      </c>
      <c r="E352" s="5" t="s">
        <v>15</v>
      </c>
      <c r="F352" s="5" t="s">
        <v>1555</v>
      </c>
      <c r="G352" s="5" t="s">
        <v>1555</v>
      </c>
      <c r="H352" s="18" t="str">
        <f t="shared" si="10"/>
        <v>ปรีดา การปัก
บริษัท โอเอซิสการ์เม้นท์ จำกัด
/ 27,150.00 บาท</v>
      </c>
      <c r="I352" s="18" t="str">
        <f t="shared" si="11"/>
        <v>ปรีดา การปัก
บริษัท โอเอซิสการ์เม้นท์ จำกัด
/ 27,150.00 บาท</v>
      </c>
      <c r="J352" s="5" t="s">
        <v>17</v>
      </c>
      <c r="K352" s="4" t="s">
        <v>1556</v>
      </c>
      <c r="L352" s="4" t="s">
        <v>1291</v>
      </c>
    </row>
    <row r="353" spans="1:12" ht="75" customHeight="1">
      <c r="A353" s="4" t="s">
        <v>1557</v>
      </c>
      <c r="B353" s="5" t="s">
        <v>1558</v>
      </c>
      <c r="C353" s="6" t="s">
        <v>703</v>
      </c>
      <c r="D353" s="6">
        <v>10000</v>
      </c>
      <c r="E353" s="5" t="s">
        <v>15</v>
      </c>
      <c r="F353" s="5" t="s">
        <v>1559</v>
      </c>
      <c r="G353" s="5" t="s">
        <v>1559</v>
      </c>
      <c r="H353" s="18" t="str">
        <f t="shared" si="10"/>
        <v>สหกรณ์ การเกษตรวัฒนานคร จำกัด/ 10,000.00 บาท</v>
      </c>
      <c r="I353" s="18" t="str">
        <f t="shared" si="11"/>
        <v>สหกรณ์ การเกษตรวัฒนานคร จำกัด/ 10,000.00 บาท</v>
      </c>
      <c r="J353" s="5" t="s">
        <v>17</v>
      </c>
      <c r="K353" s="4" t="s">
        <v>1560</v>
      </c>
      <c r="L353" s="4" t="s">
        <v>1291</v>
      </c>
    </row>
    <row r="354" spans="1:12" ht="75" customHeight="1">
      <c r="A354" s="4" t="s">
        <v>1561</v>
      </c>
      <c r="B354" s="5" t="s">
        <v>1562</v>
      </c>
      <c r="C354" s="6" t="s">
        <v>1563</v>
      </c>
      <c r="D354" s="6" t="s">
        <v>1563</v>
      </c>
      <c r="E354" s="5" t="s">
        <v>15</v>
      </c>
      <c r="F354" s="5" t="s">
        <v>1564</v>
      </c>
      <c r="G354" s="5" t="s">
        <v>1564</v>
      </c>
      <c r="H354" s="18" t="str">
        <f t="shared" si="10"/>
        <v>ห้างหุ้นส่วนจำกัด รวมพัฒนา (15)/ 789,432.00 บาท</v>
      </c>
      <c r="I354" s="18" t="str">
        <f t="shared" si="11"/>
        <v>ห้างหุ้นส่วนจำกัด รวมพัฒนา (15)/ 789,432.00 บาท</v>
      </c>
      <c r="J354" s="5" t="s">
        <v>17</v>
      </c>
      <c r="K354" s="4" t="s">
        <v>1565</v>
      </c>
      <c r="L354" s="4" t="s">
        <v>1291</v>
      </c>
    </row>
    <row r="355" spans="1:12" ht="75" customHeight="1">
      <c r="A355" s="4" t="s">
        <v>1566</v>
      </c>
      <c r="B355" s="5" t="s">
        <v>1567</v>
      </c>
      <c r="C355" s="6" t="s">
        <v>1568</v>
      </c>
      <c r="D355" s="6" t="s">
        <v>1568</v>
      </c>
      <c r="E355" s="5" t="s">
        <v>15</v>
      </c>
      <c r="F355" s="5" t="s">
        <v>1569</v>
      </c>
      <c r="G355" s="5" t="s">
        <v>1569</v>
      </c>
      <c r="H355" s="18" t="str">
        <f t="shared" si="10"/>
        <v>บริษัท อาร์ไอเอ แลบบอราทอรี่ จำกัด/ 300,000.00 บาท</v>
      </c>
      <c r="I355" s="18" t="str">
        <f t="shared" si="11"/>
        <v>บริษัท อาร์ไอเอ แลบบอราทอรี่ จำกัด/ 300,000.00 บาท</v>
      </c>
      <c r="J355" s="5" t="s">
        <v>17</v>
      </c>
      <c r="K355" s="4" t="s">
        <v>1570</v>
      </c>
      <c r="L355" s="4" t="s">
        <v>1291</v>
      </c>
    </row>
    <row r="356" spans="1:12" ht="75" customHeight="1">
      <c r="A356" s="4" t="s">
        <v>1571</v>
      </c>
      <c r="B356" s="5" t="s">
        <v>1567</v>
      </c>
      <c r="C356" s="6" t="s">
        <v>1572</v>
      </c>
      <c r="D356" s="6" t="s">
        <v>1572</v>
      </c>
      <c r="E356" s="5" t="s">
        <v>15</v>
      </c>
      <c r="F356" s="5" t="s">
        <v>1573</v>
      </c>
      <c r="G356" s="5" t="s">
        <v>1573</v>
      </c>
      <c r="H356" s="18" t="str">
        <f t="shared" si="10"/>
        <v>บริษัท กรุงเทพ อาร์ ไอ เอ แล็บ จำกัด/ 500,000.00 บาท</v>
      </c>
      <c r="I356" s="18" t="str">
        <f t="shared" si="11"/>
        <v>บริษัท กรุงเทพ อาร์ ไอ เอ แล็บ จำกัด/ 500,000.00 บาท</v>
      </c>
      <c r="J356" s="5" t="s">
        <v>17</v>
      </c>
      <c r="K356" s="4" t="s">
        <v>1574</v>
      </c>
      <c r="L356" s="4" t="s">
        <v>1291</v>
      </c>
    </row>
    <row r="357" spans="1:12" ht="75" customHeight="1">
      <c r="A357" s="4" t="s">
        <v>1575</v>
      </c>
      <c r="B357" s="5" t="s">
        <v>1567</v>
      </c>
      <c r="C357" s="6" t="s">
        <v>1572</v>
      </c>
      <c r="D357" s="6" t="s">
        <v>1572</v>
      </c>
      <c r="E357" s="5" t="s">
        <v>15</v>
      </c>
      <c r="F357" s="5" t="s">
        <v>1576</v>
      </c>
      <c r="G357" s="5" t="s">
        <v>1576</v>
      </c>
      <c r="H357" s="18" t="str">
        <f t="shared" si="10"/>
        <v>ศูนย์บริการโลหิตแห่งชาติ สภากาชาดไทย/ 500,000.00 บาท</v>
      </c>
      <c r="I357" s="18" t="str">
        <f t="shared" si="11"/>
        <v>ศูนย์บริการโลหิตแห่งชาติ สภากาชาดไทย/ 500,000.00 บาท</v>
      </c>
      <c r="J357" s="5" t="s">
        <v>17</v>
      </c>
      <c r="K357" s="4" t="s">
        <v>1577</v>
      </c>
      <c r="L357" s="4" t="s">
        <v>1291</v>
      </c>
    </row>
    <row r="358" spans="1:12" ht="75" customHeight="1">
      <c r="A358" s="4" t="s">
        <v>1578</v>
      </c>
      <c r="B358" s="5" t="s">
        <v>1579</v>
      </c>
      <c r="C358" s="6" t="s">
        <v>1580</v>
      </c>
      <c r="D358" s="6" t="s">
        <v>1580</v>
      </c>
      <c r="E358" s="5" t="s">
        <v>15</v>
      </c>
      <c r="F358" s="5" t="s">
        <v>119</v>
      </c>
      <c r="G358" s="5" t="s">
        <v>119</v>
      </c>
      <c r="H358" s="18" t="str">
        <f t="shared" si="10"/>
        <v>บริษัท ซิลลิค ฟาร์มา จำกัด/ 249,652.40 บาท</v>
      </c>
      <c r="I358" s="18" t="str">
        <f t="shared" si="11"/>
        <v>บริษัท ซิลลิค ฟาร์มา จำกัด/ 249,652.40 บาท</v>
      </c>
      <c r="J358" s="5" t="s">
        <v>17</v>
      </c>
      <c r="K358" s="4" t="s">
        <v>1581</v>
      </c>
      <c r="L358" s="4" t="s">
        <v>1291</v>
      </c>
    </row>
    <row r="359" spans="1:12" ht="75" customHeight="1">
      <c r="A359" s="4" t="s">
        <v>1582</v>
      </c>
      <c r="B359" s="5" t="s">
        <v>1583</v>
      </c>
      <c r="C359" s="6" t="s">
        <v>1584</v>
      </c>
      <c r="D359" s="6" t="s">
        <v>1584</v>
      </c>
      <c r="E359" s="5" t="s">
        <v>15</v>
      </c>
      <c r="F359" s="5" t="s">
        <v>119</v>
      </c>
      <c r="G359" s="5" t="s">
        <v>119</v>
      </c>
      <c r="H359" s="18" t="str">
        <f t="shared" si="10"/>
        <v>บริษัท ซิลลิค ฟาร์มา จำกัด/ 428,000.00 บาท</v>
      </c>
      <c r="I359" s="18" t="str">
        <f t="shared" si="11"/>
        <v>บริษัท ซิลลิค ฟาร์มา จำกัด/ 428,000.00 บาท</v>
      </c>
      <c r="J359" s="5" t="s">
        <v>17</v>
      </c>
      <c r="K359" s="4" t="s">
        <v>1585</v>
      </c>
      <c r="L359" s="4" t="s">
        <v>1291</v>
      </c>
    </row>
    <row r="360" spans="1:12" ht="75" customHeight="1">
      <c r="A360" s="4" t="s">
        <v>1586</v>
      </c>
      <c r="B360" s="5" t="s">
        <v>1587</v>
      </c>
      <c r="C360" s="6" t="s">
        <v>1588</v>
      </c>
      <c r="D360" s="6" t="s">
        <v>1588</v>
      </c>
      <c r="E360" s="5" t="s">
        <v>15</v>
      </c>
      <c r="F360" s="5" t="s">
        <v>224</v>
      </c>
      <c r="G360" s="5" t="s">
        <v>224</v>
      </c>
      <c r="H360" s="18" t="str">
        <f t="shared" si="10"/>
        <v>องค์การเภสัชกรรม/ 125,000.00 บาท</v>
      </c>
      <c r="I360" s="18" t="str">
        <f t="shared" si="11"/>
        <v>องค์การเภสัชกรรม/ 125,000.00 บาท</v>
      </c>
      <c r="J360" s="5" t="s">
        <v>17</v>
      </c>
      <c r="K360" s="4" t="s">
        <v>1589</v>
      </c>
      <c r="L360" s="4" t="s">
        <v>1291</v>
      </c>
    </row>
    <row r="361" spans="1:12" ht="75" customHeight="1">
      <c r="A361" s="4" t="s">
        <v>1590</v>
      </c>
      <c r="B361" s="5" t="s">
        <v>1591</v>
      </c>
      <c r="C361" s="6" t="s">
        <v>1592</v>
      </c>
      <c r="D361" s="6" t="s">
        <v>1592</v>
      </c>
      <c r="E361" s="5" t="s">
        <v>15</v>
      </c>
      <c r="F361" s="5" t="s">
        <v>1593</v>
      </c>
      <c r="G361" s="5" t="s">
        <v>1593</v>
      </c>
      <c r="H361" s="18" t="str">
        <f t="shared" si="10"/>
        <v>บริษัท เบอร์ลินฟาร์มาซูติคอลอินดัสตรี้ จำกัด/ 178,500.00 บาท</v>
      </c>
      <c r="I361" s="18" t="str">
        <f t="shared" si="11"/>
        <v>บริษัท เบอร์ลินฟาร์มาซูติคอลอินดัสตรี้ จำกัด/ 178,500.00 บาท</v>
      </c>
      <c r="J361" s="5" t="s">
        <v>17</v>
      </c>
      <c r="K361" s="4" t="s">
        <v>1594</v>
      </c>
      <c r="L361" s="4" t="s">
        <v>1291</v>
      </c>
    </row>
    <row r="362" spans="1:12" ht="75" customHeight="1">
      <c r="A362" s="4" t="s">
        <v>1595</v>
      </c>
      <c r="B362" s="5" t="s">
        <v>1596</v>
      </c>
      <c r="C362" s="6" t="s">
        <v>1597</v>
      </c>
      <c r="D362" s="6" t="s">
        <v>1597</v>
      </c>
      <c r="E362" s="5" t="s">
        <v>15</v>
      </c>
      <c r="F362" s="5" t="s">
        <v>152</v>
      </c>
      <c r="G362" s="5" t="s">
        <v>152</v>
      </c>
      <c r="H362" s="18" t="str">
        <f t="shared" si="10"/>
        <v>บริษัท ดีเคเอสเอช (ประเทศไทย) จำกัด/ 231,120.00 บาท</v>
      </c>
      <c r="I362" s="18" t="str">
        <f t="shared" si="11"/>
        <v>บริษัท ดีเคเอสเอช (ประเทศไทย) จำกัด/ 231,120.00 บาท</v>
      </c>
      <c r="J362" s="5" t="s">
        <v>17</v>
      </c>
      <c r="K362" s="4" t="s">
        <v>1598</v>
      </c>
      <c r="L362" s="4" t="s">
        <v>1291</v>
      </c>
    </row>
    <row r="363" spans="1:12" ht="75" customHeight="1">
      <c r="A363" s="4" t="s">
        <v>1599</v>
      </c>
      <c r="B363" s="5" t="s">
        <v>1600</v>
      </c>
      <c r="C363" s="6" t="s">
        <v>1601</v>
      </c>
      <c r="D363" s="6" t="s">
        <v>1601</v>
      </c>
      <c r="E363" s="5" t="s">
        <v>15</v>
      </c>
      <c r="F363" s="5" t="s">
        <v>152</v>
      </c>
      <c r="G363" s="5" t="s">
        <v>152</v>
      </c>
      <c r="H363" s="18" t="str">
        <f t="shared" si="10"/>
        <v>บริษัท ดีเคเอสเอช (ประเทศไทย) จำกัด/ 489,739.00 บาท</v>
      </c>
      <c r="I363" s="18" t="str">
        <f t="shared" si="11"/>
        <v>บริษัท ดีเคเอสเอช (ประเทศไทย) จำกัด/ 489,739.00 บาท</v>
      </c>
      <c r="J363" s="5" t="s">
        <v>17</v>
      </c>
      <c r="K363" s="4" t="s">
        <v>1602</v>
      </c>
      <c r="L363" s="4" t="s">
        <v>1291</v>
      </c>
    </row>
    <row r="364" spans="1:12" ht="75" customHeight="1">
      <c r="A364" s="4" t="s">
        <v>1603</v>
      </c>
      <c r="B364" s="5" t="s">
        <v>1604</v>
      </c>
      <c r="C364" s="6" t="s">
        <v>1605</v>
      </c>
      <c r="D364" s="6" t="s">
        <v>1605</v>
      </c>
      <c r="E364" s="5" t="s">
        <v>15</v>
      </c>
      <c r="F364" s="5" t="s">
        <v>258</v>
      </c>
      <c r="G364" s="5" t="s">
        <v>258</v>
      </c>
      <c r="H364" s="18" t="str">
        <f t="shared" si="10"/>
        <v>บริษัท สยามฟาร์มาซูติคอล จำกัด/ 481,500.00 บาท</v>
      </c>
      <c r="I364" s="18" t="str">
        <f t="shared" si="11"/>
        <v>บริษัท สยามฟาร์มาซูติคอล จำกัด/ 481,500.00 บาท</v>
      </c>
      <c r="J364" s="5" t="s">
        <v>17</v>
      </c>
      <c r="K364" s="4" t="s">
        <v>1606</v>
      </c>
      <c r="L364" s="4" t="s">
        <v>1291</v>
      </c>
    </row>
    <row r="365" spans="1:12" ht="75" customHeight="1">
      <c r="A365" s="4" t="s">
        <v>1607</v>
      </c>
      <c r="B365" s="5" t="s">
        <v>1608</v>
      </c>
      <c r="C365" s="6" t="s">
        <v>1609</v>
      </c>
      <c r="D365" s="6" t="s">
        <v>1609</v>
      </c>
      <c r="E365" s="5" t="s">
        <v>15</v>
      </c>
      <c r="F365" s="5" t="s">
        <v>258</v>
      </c>
      <c r="G365" s="5" t="s">
        <v>258</v>
      </c>
      <c r="H365" s="18" t="str">
        <f t="shared" si="10"/>
        <v>บริษัท สยามฟาร์มาซูติคอล จำกัด/ 224,700.00 บาท</v>
      </c>
      <c r="I365" s="18" t="str">
        <f t="shared" si="11"/>
        <v>บริษัท สยามฟาร์มาซูติคอล จำกัด/ 224,700.00 บาท</v>
      </c>
      <c r="J365" s="5" t="s">
        <v>17</v>
      </c>
      <c r="K365" s="4" t="s">
        <v>1610</v>
      </c>
      <c r="L365" s="4" t="s">
        <v>1291</v>
      </c>
    </row>
    <row r="366" spans="1:12" ht="75" customHeight="1">
      <c r="A366" s="4" t="s">
        <v>1611</v>
      </c>
      <c r="B366" s="5" t="s">
        <v>1612</v>
      </c>
      <c r="C366" s="6" t="s">
        <v>1609</v>
      </c>
      <c r="D366" s="6" t="s">
        <v>1609</v>
      </c>
      <c r="E366" s="5" t="s">
        <v>15</v>
      </c>
      <c r="F366" s="5" t="s">
        <v>152</v>
      </c>
      <c r="G366" s="5" t="s">
        <v>152</v>
      </c>
      <c r="H366" s="18" t="str">
        <f t="shared" si="10"/>
        <v>บริษัท ดีเคเอสเอช (ประเทศไทย) จำกัด/ 224,700.00 บาท</v>
      </c>
      <c r="I366" s="18" t="str">
        <f t="shared" si="11"/>
        <v>บริษัท ดีเคเอสเอช (ประเทศไทย) จำกัด/ 224,700.00 บาท</v>
      </c>
      <c r="J366" s="5" t="s">
        <v>17</v>
      </c>
      <c r="K366" s="4" t="s">
        <v>1613</v>
      </c>
      <c r="L366" s="4" t="s">
        <v>1291</v>
      </c>
    </row>
    <row r="367" spans="1:12" ht="75" customHeight="1">
      <c r="A367" s="4" t="s">
        <v>1614</v>
      </c>
      <c r="B367" s="5" t="s">
        <v>1615</v>
      </c>
      <c r="C367" s="6" t="s">
        <v>1616</v>
      </c>
      <c r="D367" s="6" t="s">
        <v>1616</v>
      </c>
      <c r="E367" s="5" t="s">
        <v>15</v>
      </c>
      <c r="F367" s="5" t="s">
        <v>1617</v>
      </c>
      <c r="G367" s="5" t="s">
        <v>1617</v>
      </c>
      <c r="H367" s="18" t="str">
        <f t="shared" si="10"/>
        <v>พลากร บุญชู/ 12,589.00 บาท</v>
      </c>
      <c r="I367" s="18" t="str">
        <f t="shared" si="11"/>
        <v>พลากร บุญชู/ 12,589.00 บาท</v>
      </c>
      <c r="J367" s="5" t="s">
        <v>17</v>
      </c>
      <c r="K367" s="4" t="s">
        <v>1618</v>
      </c>
      <c r="L367" s="4" t="s">
        <v>1291</v>
      </c>
    </row>
    <row r="368" spans="1:12" ht="75" customHeight="1">
      <c r="A368" s="4" t="s">
        <v>1619</v>
      </c>
      <c r="B368" s="5" t="s">
        <v>1620</v>
      </c>
      <c r="C368" s="6" t="s">
        <v>1621</v>
      </c>
      <c r="D368" s="6" t="s">
        <v>1621</v>
      </c>
      <c r="E368" s="5" t="s">
        <v>15</v>
      </c>
      <c r="F368" s="5" t="s">
        <v>1622</v>
      </c>
      <c r="G368" s="5" t="s">
        <v>1622</v>
      </c>
      <c r="H368" s="18" t="str">
        <f t="shared" si="10"/>
        <v>บริษัท ทีเอ็นทีแพ็ค จำกัด
/ 3,220.00 บาท</v>
      </c>
      <c r="I368" s="18" t="str">
        <f t="shared" si="11"/>
        <v>บริษัท ทีเอ็นทีแพ็ค จำกัด
/ 3,220.00 บาท</v>
      </c>
      <c r="J368" s="5" t="s">
        <v>17</v>
      </c>
      <c r="K368" s="4" t="s">
        <v>1623</v>
      </c>
      <c r="L368" s="4" t="s">
        <v>1291</v>
      </c>
    </row>
    <row r="369" spans="1:12" ht="75" customHeight="1">
      <c r="A369" s="4" t="s">
        <v>1624</v>
      </c>
      <c r="B369" s="5" t="s">
        <v>1625</v>
      </c>
      <c r="C369" s="6" t="s">
        <v>1626</v>
      </c>
      <c r="D369" s="6" t="s">
        <v>1626</v>
      </c>
      <c r="E369" s="5" t="s">
        <v>15</v>
      </c>
      <c r="F369" s="5" t="s">
        <v>1627</v>
      </c>
      <c r="G369" s="5" t="s">
        <v>1627</v>
      </c>
      <c r="H369" s="18" t="str">
        <f t="shared" si="10"/>
        <v>บริษัท ทีคอนเน็กชั่น จำกัด/ 118,010.30 บาท</v>
      </c>
      <c r="I369" s="18" t="str">
        <f t="shared" si="11"/>
        <v>บริษัท ทีคอนเน็กชั่น จำกัด/ 118,010.30 บาท</v>
      </c>
      <c r="J369" s="5" t="s">
        <v>17</v>
      </c>
      <c r="K369" s="4" t="s">
        <v>1628</v>
      </c>
      <c r="L369" s="4" t="s">
        <v>1291</v>
      </c>
    </row>
    <row r="370" spans="1:12" ht="75" customHeight="1">
      <c r="A370" s="4" t="s">
        <v>1629</v>
      </c>
      <c r="B370" s="5" t="s">
        <v>1630</v>
      </c>
      <c r="C370" s="6" t="s">
        <v>1631</v>
      </c>
      <c r="D370" s="6" t="s">
        <v>1631</v>
      </c>
      <c r="E370" s="5" t="s">
        <v>15</v>
      </c>
      <c r="F370" s="5" t="s">
        <v>1632</v>
      </c>
      <c r="G370" s="5" t="s">
        <v>1632</v>
      </c>
      <c r="H370" s="18" t="str">
        <f t="shared" si="10"/>
        <v>บริษัท รักสายลม จำกัด
/ 150,000.00 บาท</v>
      </c>
      <c r="I370" s="18" t="str">
        <f t="shared" si="11"/>
        <v>บริษัท รักสายลม จำกัด
/ 150,000.00 บาท</v>
      </c>
      <c r="J370" s="5" t="s">
        <v>17</v>
      </c>
      <c r="K370" s="4" t="s">
        <v>1633</v>
      </c>
      <c r="L370" s="4" t="s">
        <v>1291</v>
      </c>
    </row>
    <row r="371" spans="1:12" ht="75" customHeight="1">
      <c r="A371" s="4" t="s">
        <v>1634</v>
      </c>
      <c r="B371" s="5" t="s">
        <v>1635</v>
      </c>
      <c r="C371" s="6" t="s">
        <v>1636</v>
      </c>
      <c r="D371" s="6" t="s">
        <v>1636</v>
      </c>
      <c r="E371" s="5" t="s">
        <v>15</v>
      </c>
      <c r="F371" s="5" t="s">
        <v>1637</v>
      </c>
      <c r="G371" s="5" t="s">
        <v>1637</v>
      </c>
      <c r="H371" s="18" t="str">
        <f t="shared" si="10"/>
        <v>คุณวันเพ็ญ แซ่ตั้น
/ 4,420.00 บาท</v>
      </c>
      <c r="I371" s="18" t="str">
        <f t="shared" si="11"/>
        <v>คุณวันเพ็ญ แซ่ตั้น
/ 4,420.00 บาท</v>
      </c>
      <c r="J371" s="5" t="s">
        <v>17</v>
      </c>
      <c r="K371" s="4" t="s">
        <v>1638</v>
      </c>
      <c r="L371" s="4" t="s">
        <v>1639</v>
      </c>
    </row>
    <row r="372" spans="1:12" ht="75" customHeight="1">
      <c r="A372" s="4" t="s">
        <v>1640</v>
      </c>
      <c r="B372" s="5" t="s">
        <v>1641</v>
      </c>
      <c r="C372" s="6" t="s">
        <v>1642</v>
      </c>
      <c r="D372" s="6" t="s">
        <v>1642</v>
      </c>
      <c r="E372" s="5" t="s">
        <v>15</v>
      </c>
      <c r="F372" s="5" t="s">
        <v>1643</v>
      </c>
      <c r="G372" s="5" t="s">
        <v>1643</v>
      </c>
      <c r="H372" s="18" t="str">
        <f t="shared" si="10"/>
        <v>นายชานนท์ นิติกูลเจริญวานิช
จันทนา สีชนะ
/ 740.00 บาท</v>
      </c>
      <c r="I372" s="18" t="str">
        <f t="shared" si="11"/>
        <v>นายชานนท์ นิติกูลเจริญวานิช
จันทนา สีชนะ
/ 740.00 บาท</v>
      </c>
      <c r="J372" s="5" t="s">
        <v>17</v>
      </c>
      <c r="K372" s="4" t="s">
        <v>1644</v>
      </c>
      <c r="L372" s="4" t="s">
        <v>1639</v>
      </c>
    </row>
    <row r="373" spans="1:12" ht="75" customHeight="1">
      <c r="A373" s="4" t="s">
        <v>1645</v>
      </c>
      <c r="B373" s="5" t="s">
        <v>1646</v>
      </c>
      <c r="C373" s="6" t="s">
        <v>1647</v>
      </c>
      <c r="D373" s="6" t="s">
        <v>1647</v>
      </c>
      <c r="E373" s="5" t="s">
        <v>15</v>
      </c>
      <c r="F373" s="5" t="s">
        <v>1648</v>
      </c>
      <c r="G373" s="5" t="s">
        <v>1648</v>
      </c>
      <c r="H373" s="18" t="str">
        <f t="shared" si="10"/>
        <v>นางนวพร พงษ์ไพโรจน์
/ 1,694.00 บาท</v>
      </c>
      <c r="I373" s="18" t="str">
        <f t="shared" si="11"/>
        <v>นางนวพร พงษ์ไพโรจน์
/ 1,694.00 บาท</v>
      </c>
      <c r="J373" s="5" t="s">
        <v>17</v>
      </c>
      <c r="K373" s="4" t="s">
        <v>1649</v>
      </c>
      <c r="L373" s="4" t="s">
        <v>1639</v>
      </c>
    </row>
    <row r="374" spans="1:12" ht="75" customHeight="1">
      <c r="A374" s="4" t="s">
        <v>1650</v>
      </c>
      <c r="B374" s="5" t="s">
        <v>1651</v>
      </c>
      <c r="C374" s="6" t="s">
        <v>689</v>
      </c>
      <c r="D374" s="6" t="s">
        <v>689</v>
      </c>
      <c r="E374" s="5" t="s">
        <v>15</v>
      </c>
      <c r="F374" s="5" t="s">
        <v>152</v>
      </c>
      <c r="G374" s="5" t="s">
        <v>152</v>
      </c>
      <c r="H374" s="18" t="str">
        <f t="shared" si="10"/>
        <v>บริษัท ดีเคเอสเอช (ประเทศไทย) จำกัด/ 96,300.00 บาท</v>
      </c>
      <c r="I374" s="18" t="str">
        <f t="shared" si="11"/>
        <v>บริษัท ดีเคเอสเอช (ประเทศไทย) จำกัด/ 96,300.00 บาท</v>
      </c>
      <c r="J374" s="5" t="s">
        <v>17</v>
      </c>
      <c r="K374" s="4" t="s">
        <v>1652</v>
      </c>
      <c r="L374" s="4" t="s">
        <v>1639</v>
      </c>
    </row>
    <row r="375" spans="1:12" ht="75" customHeight="1">
      <c r="A375" s="4" t="s">
        <v>1653</v>
      </c>
      <c r="B375" s="5" t="s">
        <v>1654</v>
      </c>
      <c r="C375" s="6" t="s">
        <v>1655</v>
      </c>
      <c r="D375" s="6" t="s">
        <v>1655</v>
      </c>
      <c r="E375" s="5" t="s">
        <v>15</v>
      </c>
      <c r="F375" s="5" t="s">
        <v>152</v>
      </c>
      <c r="G375" s="5" t="s">
        <v>152</v>
      </c>
      <c r="H375" s="18" t="str">
        <f t="shared" si="10"/>
        <v>บริษัท ดีเคเอสเอช (ประเทศไทย) จำกัด/ 89,794.40 บาท</v>
      </c>
      <c r="I375" s="18" t="str">
        <f t="shared" si="11"/>
        <v>บริษัท ดีเคเอสเอช (ประเทศไทย) จำกัด/ 89,794.40 บาท</v>
      </c>
      <c r="J375" s="5" t="s">
        <v>17</v>
      </c>
      <c r="K375" s="4" t="s">
        <v>1656</v>
      </c>
      <c r="L375" s="4" t="s">
        <v>1639</v>
      </c>
    </row>
    <row r="376" spans="1:12" ht="93.75" customHeight="1">
      <c r="A376" s="4" t="s">
        <v>1657</v>
      </c>
      <c r="B376" s="5" t="s">
        <v>1658</v>
      </c>
      <c r="C376" s="6" t="s">
        <v>1659</v>
      </c>
      <c r="D376" s="6" t="s">
        <v>1659</v>
      </c>
      <c r="E376" s="5" t="s">
        <v>15</v>
      </c>
      <c r="F376" s="5" t="s">
        <v>152</v>
      </c>
      <c r="G376" s="5" t="s">
        <v>152</v>
      </c>
      <c r="H376" s="18" t="str">
        <f t="shared" si="10"/>
        <v>บริษัท ดีเคเอสเอช (ประเทศไทย) จำกัด/ 98,654.00 บาท</v>
      </c>
      <c r="I376" s="18" t="str">
        <f t="shared" si="11"/>
        <v>บริษัท ดีเคเอสเอช (ประเทศไทย) จำกัด/ 98,654.00 บาท</v>
      </c>
      <c r="J376" s="5" t="s">
        <v>17</v>
      </c>
      <c r="K376" s="4" t="s">
        <v>1660</v>
      </c>
      <c r="L376" s="4" t="s">
        <v>1639</v>
      </c>
    </row>
    <row r="377" spans="1:12" ht="75" customHeight="1">
      <c r="A377" s="4" t="s">
        <v>1661</v>
      </c>
      <c r="B377" s="5" t="s">
        <v>1662</v>
      </c>
      <c r="C377" s="6" t="s">
        <v>1663</v>
      </c>
      <c r="D377" s="6" t="s">
        <v>1663</v>
      </c>
      <c r="E377" s="5" t="s">
        <v>15</v>
      </c>
      <c r="F377" s="5" t="s">
        <v>152</v>
      </c>
      <c r="G377" s="5" t="s">
        <v>152</v>
      </c>
      <c r="H377" s="18" t="str">
        <f t="shared" si="10"/>
        <v>บริษัท ดีเคเอสเอช (ประเทศไทย) จำกัด/ 92,020.00 บาท</v>
      </c>
      <c r="I377" s="18" t="str">
        <f t="shared" si="11"/>
        <v>บริษัท ดีเคเอสเอช (ประเทศไทย) จำกัด/ 92,020.00 บาท</v>
      </c>
      <c r="J377" s="5" t="s">
        <v>17</v>
      </c>
      <c r="K377" s="4" t="s">
        <v>1664</v>
      </c>
      <c r="L377" s="4" t="s">
        <v>1639</v>
      </c>
    </row>
    <row r="378" spans="1:12" ht="75" customHeight="1">
      <c r="A378" s="4" t="s">
        <v>1665</v>
      </c>
      <c r="B378" s="5" t="s">
        <v>1666</v>
      </c>
      <c r="C378" s="6" t="s">
        <v>1667</v>
      </c>
      <c r="D378" s="6" t="s">
        <v>1667</v>
      </c>
      <c r="E378" s="5" t="s">
        <v>15</v>
      </c>
      <c r="F378" s="5" t="s">
        <v>1668</v>
      </c>
      <c r="G378" s="5" t="s">
        <v>1668</v>
      </c>
      <c r="H378" s="18" t="str">
        <f t="shared" si="10"/>
        <v>บริษัท ดีซีเอช ออริกา (ประเทศไทย) จำกัด/ 12,500.00 บาท</v>
      </c>
      <c r="I378" s="18" t="str">
        <f t="shared" si="11"/>
        <v>บริษัท ดีซีเอช ออริกา (ประเทศไทย) จำกัด/ 12,500.00 บาท</v>
      </c>
      <c r="J378" s="5" t="s">
        <v>17</v>
      </c>
      <c r="K378" s="4" t="s">
        <v>1669</v>
      </c>
      <c r="L378" s="4" t="s">
        <v>1639</v>
      </c>
    </row>
    <row r="379" spans="1:12" ht="75" customHeight="1">
      <c r="A379" s="4" t="s">
        <v>1670</v>
      </c>
      <c r="B379" s="5" t="s">
        <v>1671</v>
      </c>
      <c r="C379" s="6" t="s">
        <v>1672</v>
      </c>
      <c r="D379" s="6" t="s">
        <v>1672</v>
      </c>
      <c r="E379" s="5" t="s">
        <v>15</v>
      </c>
      <c r="F379" s="5" t="s">
        <v>152</v>
      </c>
      <c r="G379" s="5" t="s">
        <v>152</v>
      </c>
      <c r="H379" s="18" t="str">
        <f t="shared" si="10"/>
        <v>บริษัท ดีเคเอสเอช (ประเทศไทย) จำกัด/ 88,390.75 บาท</v>
      </c>
      <c r="I379" s="18" t="str">
        <f t="shared" si="11"/>
        <v>บริษัท ดีเคเอสเอช (ประเทศไทย) จำกัด/ 88,390.75 บาท</v>
      </c>
      <c r="J379" s="5" t="s">
        <v>17</v>
      </c>
      <c r="K379" s="4" t="s">
        <v>1673</v>
      </c>
      <c r="L379" s="4" t="s">
        <v>1639</v>
      </c>
    </row>
    <row r="380" spans="1:12" ht="150" customHeight="1">
      <c r="A380" s="4" t="s">
        <v>1674</v>
      </c>
      <c r="B380" s="5" t="s">
        <v>1675</v>
      </c>
      <c r="C380" s="6" t="s">
        <v>1676</v>
      </c>
      <c r="D380" s="6" t="s">
        <v>1676</v>
      </c>
      <c r="E380" s="5" t="s">
        <v>15</v>
      </c>
      <c r="F380" s="5" t="s">
        <v>152</v>
      </c>
      <c r="G380" s="5" t="s">
        <v>152</v>
      </c>
      <c r="H380" s="18" t="str">
        <f t="shared" si="10"/>
        <v>บริษัท ดีเคเอสเอช (ประเทศไทย) จำกัด/ 64,200.00 บาท</v>
      </c>
      <c r="I380" s="18" t="str">
        <f t="shared" si="11"/>
        <v>บริษัท ดีเคเอสเอช (ประเทศไทย) จำกัด/ 64,200.00 บาท</v>
      </c>
      <c r="J380" s="5" t="s">
        <v>17</v>
      </c>
      <c r="K380" s="4" t="s">
        <v>1677</v>
      </c>
      <c r="L380" s="4" t="s">
        <v>1639</v>
      </c>
    </row>
    <row r="381" spans="1:12" ht="75" customHeight="1">
      <c r="A381" s="4" t="s">
        <v>1678</v>
      </c>
      <c r="B381" s="5" t="s">
        <v>1679</v>
      </c>
      <c r="C381" s="6" t="s">
        <v>1088</v>
      </c>
      <c r="D381" s="6" t="s">
        <v>1088</v>
      </c>
      <c r="E381" s="5" t="s">
        <v>15</v>
      </c>
      <c r="F381" s="5" t="s">
        <v>1680</v>
      </c>
      <c r="G381" s="5" t="s">
        <v>1680</v>
      </c>
      <c r="H381" s="18" t="str">
        <f t="shared" si="10"/>
        <v>บริษัท เฟิร์มเมอร์ จำกัด/ 30,000.00 บาท</v>
      </c>
      <c r="I381" s="18" t="str">
        <f t="shared" si="11"/>
        <v>บริษัท เฟิร์มเมอร์ จำกัด/ 30,000.00 บาท</v>
      </c>
      <c r="J381" s="5" t="s">
        <v>17</v>
      </c>
      <c r="K381" s="4" t="s">
        <v>1681</v>
      </c>
      <c r="L381" s="4" t="s">
        <v>1639</v>
      </c>
    </row>
    <row r="382" spans="1:12" ht="75" customHeight="1">
      <c r="A382" s="4" t="s">
        <v>1682</v>
      </c>
      <c r="B382" s="5" t="s">
        <v>1683</v>
      </c>
      <c r="C382" s="6" t="s">
        <v>753</v>
      </c>
      <c r="D382" s="6" t="s">
        <v>753</v>
      </c>
      <c r="E382" s="5" t="s">
        <v>15</v>
      </c>
      <c r="F382" s="5" t="s">
        <v>1680</v>
      </c>
      <c r="G382" s="5" t="s">
        <v>1680</v>
      </c>
      <c r="H382" s="18" t="str">
        <f t="shared" si="10"/>
        <v>บริษัท เฟิร์มเมอร์ จำกัด/ 96,000.00 บาท</v>
      </c>
      <c r="I382" s="18" t="str">
        <f t="shared" si="11"/>
        <v>บริษัท เฟิร์มเมอร์ จำกัด/ 96,000.00 บาท</v>
      </c>
      <c r="J382" s="5" t="s">
        <v>17</v>
      </c>
      <c r="K382" s="4" t="s">
        <v>1684</v>
      </c>
      <c r="L382" s="4" t="s">
        <v>1639</v>
      </c>
    </row>
    <row r="383" spans="1:12" ht="75" customHeight="1">
      <c r="A383" s="4" t="s">
        <v>1685</v>
      </c>
      <c r="B383" s="5" t="s">
        <v>1686</v>
      </c>
      <c r="C383" s="6" t="s">
        <v>1687</v>
      </c>
      <c r="D383" s="6" t="s">
        <v>1687</v>
      </c>
      <c r="E383" s="5" t="s">
        <v>15</v>
      </c>
      <c r="F383" s="5" t="s">
        <v>1688</v>
      </c>
      <c r="G383" s="5" t="s">
        <v>1688</v>
      </c>
      <c r="H383" s="18" t="str">
        <f t="shared" si="10"/>
        <v>บริษัท ซี เมดิค จำกัด/ 64,000.00 บาท</v>
      </c>
      <c r="I383" s="18" t="str">
        <f t="shared" si="11"/>
        <v>บริษัท ซี เมดิค จำกัด/ 64,000.00 บาท</v>
      </c>
      <c r="J383" s="5" t="s">
        <v>17</v>
      </c>
      <c r="K383" s="4" t="s">
        <v>1689</v>
      </c>
      <c r="L383" s="4" t="s">
        <v>1639</v>
      </c>
    </row>
    <row r="384" spans="1:12" ht="75" customHeight="1">
      <c r="A384" s="4" t="s">
        <v>1690</v>
      </c>
      <c r="B384" s="5" t="s">
        <v>1691</v>
      </c>
      <c r="C384" s="6" t="s">
        <v>1692</v>
      </c>
      <c r="D384" s="6" t="s">
        <v>1692</v>
      </c>
      <c r="E384" s="5" t="s">
        <v>15</v>
      </c>
      <c r="F384" s="5" t="s">
        <v>1693</v>
      </c>
      <c r="G384" s="5" t="s">
        <v>1693</v>
      </c>
      <c r="H384" s="18" t="str">
        <f t="shared" si="10"/>
        <v>บริษัท พาราไซแอนติฟิค จำกัด/ 9,737.00 บาท</v>
      </c>
      <c r="I384" s="18" t="str">
        <f t="shared" si="11"/>
        <v>บริษัท พาราไซแอนติฟิค จำกัด/ 9,737.00 บาท</v>
      </c>
      <c r="J384" s="5" t="s">
        <v>17</v>
      </c>
      <c r="K384" s="4" t="s">
        <v>1694</v>
      </c>
      <c r="L384" s="4" t="s">
        <v>1639</v>
      </c>
    </row>
    <row r="385" spans="1:12" ht="75" customHeight="1">
      <c r="A385" s="4" t="s">
        <v>1695</v>
      </c>
      <c r="B385" s="5" t="s">
        <v>1696</v>
      </c>
      <c r="C385" s="6" t="s">
        <v>1697</v>
      </c>
      <c r="D385" s="6" t="s">
        <v>1697</v>
      </c>
      <c r="E385" s="5" t="s">
        <v>15</v>
      </c>
      <c r="F385" s="5" t="s">
        <v>1698</v>
      </c>
      <c r="G385" s="5" t="s">
        <v>1698</v>
      </c>
      <c r="H385" s="18" t="str">
        <f t="shared" si="10"/>
        <v>นิภาพร แสงสว่าง/ 55,625.00 บาท</v>
      </c>
      <c r="I385" s="18" t="str">
        <f t="shared" si="11"/>
        <v>นิภาพร แสงสว่าง/ 55,625.00 บาท</v>
      </c>
      <c r="J385" s="5" t="s">
        <v>17</v>
      </c>
      <c r="K385" s="4" t="s">
        <v>1699</v>
      </c>
      <c r="L385" s="4" t="s">
        <v>1639</v>
      </c>
    </row>
    <row r="386" spans="1:12" ht="93.75" customHeight="1">
      <c r="A386" s="4" t="s">
        <v>1700</v>
      </c>
      <c r="B386" s="5" t="s">
        <v>1701</v>
      </c>
      <c r="C386" s="6" t="s">
        <v>1702</v>
      </c>
      <c r="D386" s="6" t="s">
        <v>1702</v>
      </c>
      <c r="E386" s="5" t="s">
        <v>15</v>
      </c>
      <c r="F386" s="5" t="s">
        <v>1703</v>
      </c>
      <c r="G386" s="5" t="s">
        <v>1703</v>
      </c>
      <c r="H386" s="18" t="str">
        <f t="shared" si="10"/>
        <v>บริษัท เพาเวอร์เมติค จำกัด/ 2,996.00 บาท</v>
      </c>
      <c r="I386" s="18" t="str">
        <f t="shared" si="11"/>
        <v>บริษัท เพาเวอร์เมติค จำกัด/ 2,996.00 บาท</v>
      </c>
      <c r="J386" s="5" t="s">
        <v>17</v>
      </c>
      <c r="K386" s="4" t="s">
        <v>1704</v>
      </c>
      <c r="L386" s="4" t="s">
        <v>1639</v>
      </c>
    </row>
    <row r="387" spans="1:12" ht="75" customHeight="1">
      <c r="A387" s="4" t="s">
        <v>1705</v>
      </c>
      <c r="B387" s="5" t="s">
        <v>1706</v>
      </c>
      <c r="C387" s="6" t="s">
        <v>1707</v>
      </c>
      <c r="D387" s="6" t="s">
        <v>1707</v>
      </c>
      <c r="E387" s="5" t="s">
        <v>15</v>
      </c>
      <c r="F387" s="5" t="s">
        <v>1703</v>
      </c>
      <c r="G387" s="5" t="s">
        <v>1703</v>
      </c>
      <c r="H387" s="18" t="str">
        <f t="shared" si="10"/>
        <v>บริษัท เพาเวอร์เมติค จำกัด/ 23,732.60 บาท</v>
      </c>
      <c r="I387" s="18" t="str">
        <f t="shared" si="11"/>
        <v>บริษัท เพาเวอร์เมติค จำกัด/ 23,732.60 บาท</v>
      </c>
      <c r="J387" s="5" t="s">
        <v>17</v>
      </c>
      <c r="K387" s="4" t="s">
        <v>1708</v>
      </c>
      <c r="L387" s="4" t="s">
        <v>1639</v>
      </c>
    </row>
    <row r="388" spans="1:12" ht="75" customHeight="1">
      <c r="A388" s="4" t="s">
        <v>1709</v>
      </c>
      <c r="B388" s="5" t="s">
        <v>1710</v>
      </c>
      <c r="C388" s="6" t="s">
        <v>1711</v>
      </c>
      <c r="D388" s="6" t="s">
        <v>1711</v>
      </c>
      <c r="E388" s="5" t="s">
        <v>15</v>
      </c>
      <c r="F388" s="5" t="s">
        <v>1712</v>
      </c>
      <c r="G388" s="5" t="s">
        <v>1712</v>
      </c>
      <c r="H388" s="18" t="str">
        <f t="shared" si="10"/>
        <v>ห้างหุ้นส่วนจำกัด ไอเดียอีส/ 15,301.00 บาท</v>
      </c>
      <c r="I388" s="18" t="str">
        <f t="shared" si="11"/>
        <v>ห้างหุ้นส่วนจำกัด ไอเดียอีส/ 15,301.00 บาท</v>
      </c>
      <c r="J388" s="5" t="s">
        <v>17</v>
      </c>
      <c r="K388" s="4" t="s">
        <v>1713</v>
      </c>
      <c r="L388" s="4" t="s">
        <v>1639</v>
      </c>
    </row>
    <row r="389" spans="1:12" ht="75" customHeight="1">
      <c r="A389" s="4" t="s">
        <v>1714</v>
      </c>
      <c r="B389" s="5" t="s">
        <v>1715</v>
      </c>
      <c r="C389" s="6" t="s">
        <v>1716</v>
      </c>
      <c r="D389" s="6" t="s">
        <v>1716</v>
      </c>
      <c r="E389" s="5" t="s">
        <v>15</v>
      </c>
      <c r="F389" s="5" t="s">
        <v>1166</v>
      </c>
      <c r="G389" s="5" t="s">
        <v>1166</v>
      </c>
      <c r="H389" s="18" t="str">
        <f t="shared" si="10"/>
        <v>ร้าน นิวทาวน์ เทคนิค/ 205,440.00 บาท</v>
      </c>
      <c r="I389" s="18" t="str">
        <f t="shared" si="11"/>
        <v>ร้าน นิวทาวน์ เทคนิค/ 205,440.00 บาท</v>
      </c>
      <c r="J389" s="5" t="s">
        <v>17</v>
      </c>
      <c r="K389" s="4" t="s">
        <v>1717</v>
      </c>
      <c r="L389" s="4" t="s">
        <v>1639</v>
      </c>
    </row>
    <row r="390" spans="1:12" ht="75" customHeight="1">
      <c r="A390" s="4" t="s">
        <v>1718</v>
      </c>
      <c r="B390" s="5" t="s">
        <v>577</v>
      </c>
      <c r="C390" s="6" t="s">
        <v>1719</v>
      </c>
      <c r="D390" s="6" t="s">
        <v>1720</v>
      </c>
      <c r="E390" s="5" t="s">
        <v>15</v>
      </c>
      <c r="F390" s="5" t="s">
        <v>1721</v>
      </c>
      <c r="G390" s="5" t="s">
        <v>1721</v>
      </c>
      <c r="H390" s="18" t="str">
        <f t="shared" si="10"/>
        <v>บริษัท อิตัลมาร์ (ประเทศไทย) จำกัด/ 2,600.10 บาท</v>
      </c>
      <c r="I390" s="18" t="str">
        <f t="shared" si="11"/>
        <v>บริษัท อิตัลมาร์ (ประเทศไทย) จำกัด/ 2,600.10 บาท</v>
      </c>
      <c r="J390" s="5" t="s">
        <v>17</v>
      </c>
      <c r="K390" s="4" t="s">
        <v>1722</v>
      </c>
      <c r="L390" s="4" t="s">
        <v>1639</v>
      </c>
    </row>
    <row r="391" spans="1:12" ht="75" customHeight="1">
      <c r="A391" s="4" t="s">
        <v>1723</v>
      </c>
      <c r="B391" s="5" t="s">
        <v>1724</v>
      </c>
      <c r="C391" s="6" t="s">
        <v>1725</v>
      </c>
      <c r="D391" s="6" t="s">
        <v>1725</v>
      </c>
      <c r="E391" s="5" t="s">
        <v>15</v>
      </c>
      <c r="F391" s="5" t="s">
        <v>1726</v>
      </c>
      <c r="G391" s="5" t="s">
        <v>1726</v>
      </c>
      <c r="H391" s="18" t="str">
        <f t="shared" si="10"/>
        <v>การไฟฟ้าส่วนภูมิภาคอำเภอชะอำ
/ 21,663.22 บาท</v>
      </c>
      <c r="I391" s="18" t="str">
        <f t="shared" si="11"/>
        <v>การไฟฟ้าส่วนภูมิภาคอำเภอชะอำ
/ 21,663.22 บาท</v>
      </c>
      <c r="J391" s="5" t="s">
        <v>17</v>
      </c>
      <c r="K391" s="4" t="s">
        <v>1727</v>
      </c>
      <c r="L391" s="4" t="s">
        <v>1639</v>
      </c>
    </row>
    <row r="392" spans="1:12" ht="75" customHeight="1">
      <c r="A392" s="4" t="s">
        <v>1728</v>
      </c>
      <c r="B392" s="5" t="s">
        <v>1729</v>
      </c>
      <c r="C392" s="6" t="s">
        <v>71</v>
      </c>
      <c r="D392" s="6" t="s">
        <v>71</v>
      </c>
      <c r="E392" s="5" t="s">
        <v>15</v>
      </c>
      <c r="F392" s="5" t="s">
        <v>1730</v>
      </c>
      <c r="G392" s="5" t="s">
        <v>1730</v>
      </c>
      <c r="H392" s="18" t="str">
        <f t="shared" si="10"/>
        <v>นางสาวชลฤดี ผิวเกลี้ยง
/ 8,000.00 บาท</v>
      </c>
      <c r="I392" s="18" t="str">
        <f t="shared" si="11"/>
        <v>นางสาวชลฤดี ผิวเกลี้ยง
/ 8,000.00 บาท</v>
      </c>
      <c r="J392" s="5" t="s">
        <v>17</v>
      </c>
      <c r="K392" s="4" t="s">
        <v>1731</v>
      </c>
      <c r="L392" s="4" t="s">
        <v>1639</v>
      </c>
    </row>
    <row r="393" spans="1:12" ht="75" customHeight="1">
      <c r="A393" s="4" t="s">
        <v>1732</v>
      </c>
      <c r="B393" s="5" t="s">
        <v>1733</v>
      </c>
      <c r="C393" s="6" t="s">
        <v>278</v>
      </c>
      <c r="D393" s="6" t="s">
        <v>278</v>
      </c>
      <c r="E393" s="5" t="s">
        <v>15</v>
      </c>
      <c r="F393" s="5" t="s">
        <v>1734</v>
      </c>
      <c r="G393" s="5" t="s">
        <v>1734</v>
      </c>
      <c r="H393" s="18" t="str">
        <f t="shared" si="10"/>
        <v>ซีลลอส อาร์ต ดีไซน์
/ 4,500.00 บาท</v>
      </c>
      <c r="I393" s="18" t="str">
        <f t="shared" si="11"/>
        <v>ซีลลอส อาร์ต ดีไซน์
/ 4,500.00 บาท</v>
      </c>
      <c r="J393" s="5" t="s">
        <v>17</v>
      </c>
      <c r="K393" s="4" t="s">
        <v>1735</v>
      </c>
      <c r="L393" s="4" t="s">
        <v>1639</v>
      </c>
    </row>
    <row r="394" spans="1:12" ht="93.75" customHeight="1">
      <c r="A394" s="4" t="s">
        <v>1736</v>
      </c>
      <c r="B394" s="5" t="s">
        <v>1737</v>
      </c>
      <c r="C394" s="6" t="s">
        <v>1738</v>
      </c>
      <c r="D394" s="6" t="s">
        <v>1738</v>
      </c>
      <c r="E394" s="5" t="s">
        <v>15</v>
      </c>
      <c r="F394" s="5" t="s">
        <v>1739</v>
      </c>
      <c r="G394" s="5" t="s">
        <v>1739</v>
      </c>
      <c r="H394" s="18" t="str">
        <f t="shared" ref="H394:H457" si="12">F394&amp;"/ "&amp;C394&amp;" บาท"</f>
        <v>จตุรงค์ ละกะเต็บ/ 7,002.00 บาท</v>
      </c>
      <c r="I394" s="18" t="str">
        <f t="shared" ref="I394:I457" si="13">H394</f>
        <v>จตุรงค์ ละกะเต็บ/ 7,002.00 บาท</v>
      </c>
      <c r="J394" s="5" t="s">
        <v>17</v>
      </c>
      <c r="K394" s="4" t="s">
        <v>1740</v>
      </c>
      <c r="L394" s="4" t="s">
        <v>1639</v>
      </c>
    </row>
    <row r="395" spans="1:12" ht="75" customHeight="1">
      <c r="A395" s="4" t="s">
        <v>1741</v>
      </c>
      <c r="B395" s="5" t="s">
        <v>1742</v>
      </c>
      <c r="C395" s="6" t="s">
        <v>758</v>
      </c>
      <c r="D395" s="6" t="s">
        <v>758</v>
      </c>
      <c r="E395" s="5" t="s">
        <v>15</v>
      </c>
      <c r="F395" s="5" t="s">
        <v>1743</v>
      </c>
      <c r="G395" s="5" t="s">
        <v>1743</v>
      </c>
      <c r="H395" s="18" t="str">
        <f t="shared" si="12"/>
        <v>บริษัท ยกหูแล้วรวย ปิโตรเลียม จำกัด
/ 4,000.00 บาท</v>
      </c>
      <c r="I395" s="18" t="str">
        <f t="shared" si="13"/>
        <v>บริษัท ยกหูแล้วรวย ปิโตรเลียม จำกัด
/ 4,000.00 บาท</v>
      </c>
      <c r="J395" s="5" t="s">
        <v>17</v>
      </c>
      <c r="K395" s="4" t="s">
        <v>1744</v>
      </c>
      <c r="L395" s="4" t="s">
        <v>1639</v>
      </c>
    </row>
    <row r="396" spans="1:12" ht="112.5" customHeight="1">
      <c r="A396" s="4" t="s">
        <v>1745</v>
      </c>
      <c r="B396" s="5" t="s">
        <v>1746</v>
      </c>
      <c r="C396" s="6" t="s">
        <v>633</v>
      </c>
      <c r="D396" s="6" t="s">
        <v>633</v>
      </c>
      <c r="E396" s="5" t="s">
        <v>15</v>
      </c>
      <c r="F396" s="5" t="s">
        <v>1747</v>
      </c>
      <c r="G396" s="5" t="s">
        <v>1747</v>
      </c>
      <c r="H396" s="18" t="str">
        <f t="shared" si="12"/>
        <v>นางสาวงามตา พรมษา,นางสาวเครือมาศ พุทธประวัติ,นางสาวเยาวลักษณ์ พวงสิน
,นายพงษ์เทพ บุญเมือง
/ 5,000.00 บาท</v>
      </c>
      <c r="I396" s="18" t="str">
        <f t="shared" si="13"/>
        <v>นางสาวงามตา พรมษา,นางสาวเครือมาศ พุทธประวัติ,นางสาวเยาวลักษณ์ พวงสิน
,นายพงษ์เทพ บุญเมือง
/ 5,000.00 บาท</v>
      </c>
      <c r="J396" s="5" t="s">
        <v>17</v>
      </c>
      <c r="K396" s="4" t="s">
        <v>1748</v>
      </c>
      <c r="L396" s="4" t="s">
        <v>1639</v>
      </c>
    </row>
    <row r="397" spans="1:12" ht="168.75" customHeight="1">
      <c r="A397" s="4" t="s">
        <v>1749</v>
      </c>
      <c r="B397" s="5" t="s">
        <v>1750</v>
      </c>
      <c r="C397" s="6" t="s">
        <v>1751</v>
      </c>
      <c r="D397" s="6" t="s">
        <v>1751</v>
      </c>
      <c r="E397" s="5" t="s">
        <v>15</v>
      </c>
      <c r="F397" s="5" t="s">
        <v>1032</v>
      </c>
      <c r="G397" s="5" t="s">
        <v>1032</v>
      </c>
      <c r="H397" s="18" t="str">
        <f t="shared" si="12"/>
        <v>บริษัท ใจไวเอ็นจิเนียร์ริ่ง จำกัด/ 3,745.00 บาท</v>
      </c>
      <c r="I397" s="18" t="str">
        <f t="shared" si="13"/>
        <v>บริษัท ใจไวเอ็นจิเนียร์ริ่ง จำกัด/ 3,745.00 บาท</v>
      </c>
      <c r="J397" s="5" t="s">
        <v>17</v>
      </c>
      <c r="K397" s="4" t="s">
        <v>1752</v>
      </c>
      <c r="L397" s="4" t="s">
        <v>1639</v>
      </c>
    </row>
    <row r="398" spans="1:12" ht="75" customHeight="1">
      <c r="A398" s="4" t="s">
        <v>1753</v>
      </c>
      <c r="B398" s="5" t="s">
        <v>1754</v>
      </c>
      <c r="C398" s="6" t="s">
        <v>749</v>
      </c>
      <c r="D398" s="6" t="s">
        <v>749</v>
      </c>
      <c r="E398" s="5" t="s">
        <v>15</v>
      </c>
      <c r="F398" s="5" t="s">
        <v>1755</v>
      </c>
      <c r="G398" s="5" t="s">
        <v>1755</v>
      </c>
      <c r="H398" s="18" t="str">
        <f t="shared" si="12"/>
        <v>รุ่งรัตน์ แสงสุข/ 18,000.00 บาท</v>
      </c>
      <c r="I398" s="18" t="str">
        <f t="shared" si="13"/>
        <v>รุ่งรัตน์ แสงสุข/ 18,000.00 บาท</v>
      </c>
      <c r="J398" s="5" t="s">
        <v>17</v>
      </c>
      <c r="K398" s="4" t="s">
        <v>1756</v>
      </c>
      <c r="L398" s="4" t="s">
        <v>1639</v>
      </c>
    </row>
    <row r="399" spans="1:12" ht="75" customHeight="1">
      <c r="A399" s="4" t="s">
        <v>1757</v>
      </c>
      <c r="B399" s="5" t="s">
        <v>1309</v>
      </c>
      <c r="C399" s="6" t="s">
        <v>1758</v>
      </c>
      <c r="D399" s="6" t="s">
        <v>1758</v>
      </c>
      <c r="E399" s="5" t="s">
        <v>15</v>
      </c>
      <c r="F399" s="5" t="s">
        <v>1310</v>
      </c>
      <c r="G399" s="5" t="s">
        <v>1310</v>
      </c>
      <c r="H399" s="18" t="str">
        <f t="shared" si="12"/>
        <v>จำนงค์ ญาติเจริญ/ 10,500.00 บาท</v>
      </c>
      <c r="I399" s="18" t="str">
        <f t="shared" si="13"/>
        <v>จำนงค์ ญาติเจริญ/ 10,500.00 บาท</v>
      </c>
      <c r="J399" s="5" t="s">
        <v>17</v>
      </c>
      <c r="K399" s="4" t="s">
        <v>1759</v>
      </c>
      <c r="L399" s="4" t="s">
        <v>1639</v>
      </c>
    </row>
    <row r="400" spans="1:12" ht="75" customHeight="1">
      <c r="A400" s="4" t="s">
        <v>1760</v>
      </c>
      <c r="B400" s="5" t="s">
        <v>1761</v>
      </c>
      <c r="C400" s="6" t="s">
        <v>1762</v>
      </c>
      <c r="D400" s="6" t="s">
        <v>1762</v>
      </c>
      <c r="E400" s="5" t="s">
        <v>15</v>
      </c>
      <c r="F400" s="5" t="s">
        <v>1763</v>
      </c>
      <c r="G400" s="5" t="s">
        <v>1763</v>
      </c>
      <c r="H400" s="18" t="str">
        <f t="shared" si="12"/>
        <v>บริษัท คลิกเน็กซ์ จำกัด/ 16,435.20 บาท</v>
      </c>
      <c r="I400" s="18" t="str">
        <f t="shared" si="13"/>
        <v>บริษัท คลิกเน็กซ์ จำกัด/ 16,435.20 บาท</v>
      </c>
      <c r="J400" s="5" t="s">
        <v>17</v>
      </c>
      <c r="K400" s="4" t="s">
        <v>1764</v>
      </c>
      <c r="L400" s="4" t="s">
        <v>1639</v>
      </c>
    </row>
    <row r="401" spans="1:12" ht="75" customHeight="1">
      <c r="A401" s="4" t="s">
        <v>1765</v>
      </c>
      <c r="B401" s="5" t="s">
        <v>1211</v>
      </c>
      <c r="C401" s="6" t="s">
        <v>1212</v>
      </c>
      <c r="D401" s="6" t="s">
        <v>1212</v>
      </c>
      <c r="E401" s="5" t="s">
        <v>15</v>
      </c>
      <c r="F401" s="5" t="s">
        <v>1213</v>
      </c>
      <c r="G401" s="5" t="s">
        <v>1213</v>
      </c>
      <c r="H401" s="18" t="str">
        <f t="shared" si="12"/>
        <v>ธัณย์จิรา ไชยภริพัฒน์/ 33,000.00 บาท</v>
      </c>
      <c r="I401" s="18" t="str">
        <f t="shared" si="13"/>
        <v>ธัณย์จิรา ไชยภริพัฒน์/ 33,000.00 บาท</v>
      </c>
      <c r="J401" s="5" t="s">
        <v>17</v>
      </c>
      <c r="K401" s="4" t="s">
        <v>1766</v>
      </c>
      <c r="L401" s="4" t="s">
        <v>1639</v>
      </c>
    </row>
    <row r="402" spans="1:12" ht="75" customHeight="1">
      <c r="A402" s="4" t="s">
        <v>1767</v>
      </c>
      <c r="B402" s="5" t="s">
        <v>1768</v>
      </c>
      <c r="C402" s="6" t="s">
        <v>1769</v>
      </c>
      <c r="D402" s="6" t="s">
        <v>1769</v>
      </c>
      <c r="E402" s="5" t="s">
        <v>15</v>
      </c>
      <c r="F402" s="5" t="s">
        <v>1770</v>
      </c>
      <c r="G402" s="5" t="s">
        <v>1770</v>
      </c>
      <c r="H402" s="18" t="str">
        <f t="shared" si="12"/>
        <v>ร้าน รุ่งแอร์/ 5,500.00 บาท</v>
      </c>
      <c r="I402" s="18" t="str">
        <f t="shared" si="13"/>
        <v>ร้าน รุ่งแอร์/ 5,500.00 บาท</v>
      </c>
      <c r="J402" s="5" t="s">
        <v>17</v>
      </c>
      <c r="K402" s="4" t="s">
        <v>1771</v>
      </c>
      <c r="L402" s="4" t="s">
        <v>1639</v>
      </c>
    </row>
    <row r="403" spans="1:12" ht="75" customHeight="1">
      <c r="A403" s="4" t="s">
        <v>1772</v>
      </c>
      <c r="B403" s="5" t="s">
        <v>1773</v>
      </c>
      <c r="C403" s="6" t="s">
        <v>1774</v>
      </c>
      <c r="D403" s="6" t="s">
        <v>1774</v>
      </c>
      <c r="E403" s="5" t="s">
        <v>15</v>
      </c>
      <c r="F403" s="5" t="s">
        <v>1298</v>
      </c>
      <c r="G403" s="5" t="s">
        <v>1298</v>
      </c>
      <c r="H403" s="18" t="str">
        <f t="shared" si="12"/>
        <v>สดใส ก๊อบปี้
/ 1,515.00 บาท</v>
      </c>
      <c r="I403" s="18" t="str">
        <f t="shared" si="13"/>
        <v>สดใส ก๊อบปี้
/ 1,515.00 บาท</v>
      </c>
      <c r="J403" s="5" t="s">
        <v>17</v>
      </c>
      <c r="K403" s="4" t="s">
        <v>1775</v>
      </c>
      <c r="L403" s="4" t="s">
        <v>1639</v>
      </c>
    </row>
    <row r="404" spans="1:12" ht="75" customHeight="1">
      <c r="A404" s="4" t="s">
        <v>1776</v>
      </c>
      <c r="B404" s="5" t="s">
        <v>1777</v>
      </c>
      <c r="C404" s="6" t="s">
        <v>424</v>
      </c>
      <c r="D404" s="6" t="s">
        <v>424</v>
      </c>
      <c r="E404" s="5" t="s">
        <v>15</v>
      </c>
      <c r="F404" s="5" t="s">
        <v>1778</v>
      </c>
      <c r="G404" s="5" t="s">
        <v>1778</v>
      </c>
      <c r="H404" s="18" t="str">
        <f t="shared" si="12"/>
        <v>ศุภพล ภู่ศรี/ 3,000.00 บาท</v>
      </c>
      <c r="I404" s="18" t="str">
        <f t="shared" si="13"/>
        <v>ศุภพล ภู่ศรี/ 3,000.00 บาท</v>
      </c>
      <c r="J404" s="5" t="s">
        <v>17</v>
      </c>
      <c r="K404" s="4" t="s">
        <v>1779</v>
      </c>
      <c r="L404" s="4" t="s">
        <v>1639</v>
      </c>
    </row>
    <row r="405" spans="1:12" ht="75" customHeight="1">
      <c r="A405" s="4" t="s">
        <v>1780</v>
      </c>
      <c r="B405" s="5" t="s">
        <v>1781</v>
      </c>
      <c r="C405" s="6" t="s">
        <v>1782</v>
      </c>
      <c r="D405" s="6" t="s">
        <v>1782</v>
      </c>
      <c r="E405" s="5" t="s">
        <v>15</v>
      </c>
      <c r="F405" s="5" t="s">
        <v>1783</v>
      </c>
      <c r="G405" s="5" t="s">
        <v>1783</v>
      </c>
      <c r="H405" s="18" t="str">
        <f t="shared" si="12"/>
        <v>บริษัท กิจไพศาล ไลท์ติ้ง จำกัด
/ 9,594.00 บาท</v>
      </c>
      <c r="I405" s="18" t="str">
        <f t="shared" si="13"/>
        <v>บริษัท กิจไพศาล ไลท์ติ้ง จำกัด
/ 9,594.00 บาท</v>
      </c>
      <c r="J405" s="5" t="s">
        <v>17</v>
      </c>
      <c r="K405" s="4" t="s">
        <v>1784</v>
      </c>
      <c r="L405" s="4" t="s">
        <v>1639</v>
      </c>
    </row>
    <row r="406" spans="1:12" ht="93.75" customHeight="1">
      <c r="A406" s="4" t="s">
        <v>1785</v>
      </c>
      <c r="B406" s="5" t="s">
        <v>1786</v>
      </c>
      <c r="C406" s="6" t="s">
        <v>1787</v>
      </c>
      <c r="D406" s="6" t="s">
        <v>1787</v>
      </c>
      <c r="E406" s="5" t="s">
        <v>15</v>
      </c>
      <c r="F406" s="5" t="s">
        <v>1788</v>
      </c>
      <c r="G406" s="5" t="s">
        <v>1788</v>
      </c>
      <c r="H406" s="18" t="str">
        <f t="shared" si="12"/>
        <v>แสนสุขกราฟฟิค, ไพรเวชค้าวัสดุ, ร้านอ่างศิลาอลูมิเนียม888, บริษัท
ซีอาร์ซี ไทวัสดุ จำกัด
/ 19,839.00 บาท</v>
      </c>
      <c r="I406" s="18" t="str">
        <f t="shared" si="13"/>
        <v>แสนสุขกราฟฟิค, ไพรเวชค้าวัสดุ, ร้านอ่างศิลาอลูมิเนียม888, บริษัท
ซีอาร์ซี ไทวัสดุ จำกัด
/ 19,839.00 บาท</v>
      </c>
      <c r="J406" s="5" t="s">
        <v>17</v>
      </c>
      <c r="K406" s="4" t="s">
        <v>1789</v>
      </c>
      <c r="L406" s="4" t="s">
        <v>1639</v>
      </c>
    </row>
    <row r="407" spans="1:12" ht="75" customHeight="1">
      <c r="A407" s="4" t="s">
        <v>1790</v>
      </c>
      <c r="B407" s="5" t="s">
        <v>1791</v>
      </c>
      <c r="C407" s="6" t="s">
        <v>1792</v>
      </c>
      <c r="D407" s="6" t="s">
        <v>1792</v>
      </c>
      <c r="E407" s="5" t="s">
        <v>15</v>
      </c>
      <c r="F407" s="5" t="s">
        <v>1793</v>
      </c>
      <c r="G407" s="5" t="s">
        <v>1793</v>
      </c>
      <c r="H407" s="18" t="str">
        <f t="shared" si="12"/>
        <v>บริษัท โตโยต้า เจริญยนต์ชลบุรี จำกัด
/ 13,630.00 บาท</v>
      </c>
      <c r="I407" s="18" t="str">
        <f t="shared" si="13"/>
        <v>บริษัท โตโยต้า เจริญยนต์ชลบุรี จำกัด
/ 13,630.00 บาท</v>
      </c>
      <c r="J407" s="5" t="s">
        <v>17</v>
      </c>
      <c r="K407" s="4" t="s">
        <v>1794</v>
      </c>
      <c r="L407" s="4" t="s">
        <v>1639</v>
      </c>
    </row>
    <row r="408" spans="1:12" ht="75" customHeight="1">
      <c r="A408" s="4" t="s">
        <v>1795</v>
      </c>
      <c r="B408" s="5" t="s">
        <v>1796</v>
      </c>
      <c r="C408" s="6" t="s">
        <v>1797</v>
      </c>
      <c r="D408" s="6" t="s">
        <v>1797</v>
      </c>
      <c r="E408" s="5" t="s">
        <v>15</v>
      </c>
      <c r="F408" s="5" t="s">
        <v>1798</v>
      </c>
      <c r="G408" s="5" t="s">
        <v>1798</v>
      </c>
      <c r="H408" s="18" t="str">
        <f t="shared" si="12"/>
        <v>บริษัท ชลบุรีอีซูซุเซลส์ จำกัด
/ 7,300.00 บาท</v>
      </c>
      <c r="I408" s="18" t="str">
        <f t="shared" si="13"/>
        <v>บริษัท ชลบุรีอีซูซุเซลส์ จำกัด
/ 7,300.00 บาท</v>
      </c>
      <c r="J408" s="5" t="s">
        <v>17</v>
      </c>
      <c r="K408" s="4" t="s">
        <v>1799</v>
      </c>
      <c r="L408" s="4" t="s">
        <v>1639</v>
      </c>
    </row>
    <row r="409" spans="1:12" ht="75" customHeight="1">
      <c r="A409" s="4" t="s">
        <v>1800</v>
      </c>
      <c r="B409" s="5" t="s">
        <v>1801</v>
      </c>
      <c r="C409" s="6" t="s">
        <v>1802</v>
      </c>
      <c r="D409" s="6" t="s">
        <v>1802</v>
      </c>
      <c r="E409" s="5" t="s">
        <v>15</v>
      </c>
      <c r="F409" s="5" t="s">
        <v>1803</v>
      </c>
      <c r="G409" s="5" t="s">
        <v>1803</v>
      </c>
      <c r="H409" s="18" t="str">
        <f t="shared" si="12"/>
        <v>ศูนย์หนังสือแห่งจุฬาลงกรณ์มหาวิทยาลัย/ 22,272.00 บาท</v>
      </c>
      <c r="I409" s="18" t="str">
        <f t="shared" si="13"/>
        <v>ศูนย์หนังสือแห่งจุฬาลงกรณ์มหาวิทยาลัย/ 22,272.00 บาท</v>
      </c>
      <c r="J409" s="5" t="s">
        <v>17</v>
      </c>
      <c r="K409" s="4" t="s">
        <v>1804</v>
      </c>
      <c r="L409" s="4" t="s">
        <v>1639</v>
      </c>
    </row>
    <row r="410" spans="1:12" ht="75" customHeight="1">
      <c r="A410" s="4" t="s">
        <v>1805</v>
      </c>
      <c r="B410" s="5" t="s">
        <v>1806</v>
      </c>
      <c r="C410" s="6" t="s">
        <v>1807</v>
      </c>
      <c r="D410" s="6" t="s">
        <v>1807</v>
      </c>
      <c r="E410" s="5" t="s">
        <v>15</v>
      </c>
      <c r="F410" s="5" t="s">
        <v>1808</v>
      </c>
      <c r="G410" s="5" t="s">
        <v>1808</v>
      </c>
      <c r="H410" s="18" t="str">
        <f t="shared" si="12"/>
        <v>ร้าน วี แอนด์ ดี เทรดดิ้ง/ 19,902.00 บาท</v>
      </c>
      <c r="I410" s="18" t="str">
        <f t="shared" si="13"/>
        <v>ร้าน วี แอนด์ ดี เทรดดิ้ง/ 19,902.00 บาท</v>
      </c>
      <c r="J410" s="5" t="s">
        <v>17</v>
      </c>
      <c r="K410" s="4" t="s">
        <v>1809</v>
      </c>
      <c r="L410" s="4" t="s">
        <v>1639</v>
      </c>
    </row>
    <row r="411" spans="1:12" ht="75" customHeight="1">
      <c r="A411" s="4" t="s">
        <v>1810</v>
      </c>
      <c r="B411" s="5" t="s">
        <v>1811</v>
      </c>
      <c r="C411" s="6" t="s">
        <v>1812</v>
      </c>
      <c r="D411" s="6" t="s">
        <v>1812</v>
      </c>
      <c r="E411" s="5" t="s">
        <v>15</v>
      </c>
      <c r="F411" s="5" t="s">
        <v>1175</v>
      </c>
      <c r="G411" s="5" t="s">
        <v>1175</v>
      </c>
      <c r="H411" s="18" t="str">
        <f t="shared" si="12"/>
        <v>บริษัท ไอ.ที. ออฟฟิศ อีควิพเม้นท์ จำกัด/ 4,055.00 บาท</v>
      </c>
      <c r="I411" s="18" t="str">
        <f t="shared" si="13"/>
        <v>บริษัท ไอ.ที. ออฟฟิศ อีควิพเม้นท์ จำกัด/ 4,055.00 บาท</v>
      </c>
      <c r="J411" s="5" t="s">
        <v>17</v>
      </c>
      <c r="K411" s="4" t="s">
        <v>1813</v>
      </c>
      <c r="L411" s="4" t="s">
        <v>1639</v>
      </c>
    </row>
    <row r="412" spans="1:12" ht="75" customHeight="1">
      <c r="A412" s="4" t="s">
        <v>1814</v>
      </c>
      <c r="B412" s="5" t="s">
        <v>1815</v>
      </c>
      <c r="C412" s="6" t="s">
        <v>1816</v>
      </c>
      <c r="D412" s="6" t="s">
        <v>1816</v>
      </c>
      <c r="E412" s="5" t="s">
        <v>15</v>
      </c>
      <c r="F412" s="5" t="s">
        <v>1137</v>
      </c>
      <c r="G412" s="5" t="s">
        <v>1137</v>
      </c>
      <c r="H412" s="18" t="str">
        <f t="shared" si="12"/>
        <v>ห้างหุ้นส่วนจำกัด ส.ทองเจริญรุ่งเรือง อิงค์เจ็ท
/ 7,600.00 บาท</v>
      </c>
      <c r="I412" s="18" t="str">
        <f t="shared" si="13"/>
        <v>ห้างหุ้นส่วนจำกัด ส.ทองเจริญรุ่งเรือง อิงค์เจ็ท
/ 7,600.00 บาท</v>
      </c>
      <c r="J412" s="5" t="s">
        <v>17</v>
      </c>
      <c r="K412" s="4" t="s">
        <v>1817</v>
      </c>
      <c r="L412" s="4" t="s">
        <v>1639</v>
      </c>
    </row>
    <row r="413" spans="1:12" ht="75" customHeight="1">
      <c r="A413" s="4" t="s">
        <v>1818</v>
      </c>
      <c r="B413" s="5" t="s">
        <v>1819</v>
      </c>
      <c r="C413" s="6" t="s">
        <v>647</v>
      </c>
      <c r="D413" s="6" t="s">
        <v>647</v>
      </c>
      <c r="E413" s="5" t="s">
        <v>15</v>
      </c>
      <c r="F413" s="5" t="s">
        <v>1820</v>
      </c>
      <c r="G413" s="5" t="s">
        <v>1820</v>
      </c>
      <c r="H413" s="18" t="str">
        <f t="shared" si="12"/>
        <v>ร้านบ้านลายไผ่
/ 2,000.00 บาท</v>
      </c>
      <c r="I413" s="18" t="str">
        <f t="shared" si="13"/>
        <v>ร้านบ้านลายไผ่
/ 2,000.00 บาท</v>
      </c>
      <c r="J413" s="5" t="s">
        <v>17</v>
      </c>
      <c r="K413" s="4" t="s">
        <v>1821</v>
      </c>
      <c r="L413" s="4" t="s">
        <v>1639</v>
      </c>
    </row>
    <row r="414" spans="1:12" ht="75" customHeight="1">
      <c r="A414" s="4" t="s">
        <v>1822</v>
      </c>
      <c r="B414" s="5" t="s">
        <v>1823</v>
      </c>
      <c r="C414" s="6" t="s">
        <v>703</v>
      </c>
      <c r="D414" s="6" t="s">
        <v>703</v>
      </c>
      <c r="E414" s="5" t="s">
        <v>15</v>
      </c>
      <c r="F414" s="5" t="s">
        <v>1824</v>
      </c>
      <c r="G414" s="5" t="s">
        <v>1824</v>
      </c>
      <c r="H414" s="18" t="str">
        <f t="shared" si="12"/>
        <v>ร้าน เอส.พี.พริ้นช็อป
/ 10,000.00 บาท</v>
      </c>
      <c r="I414" s="18" t="str">
        <f t="shared" si="13"/>
        <v>ร้าน เอส.พี.พริ้นช็อป
/ 10,000.00 บาท</v>
      </c>
      <c r="J414" s="5" t="s">
        <v>17</v>
      </c>
      <c r="K414" s="4" t="s">
        <v>1825</v>
      </c>
      <c r="L414" s="4" t="s">
        <v>1639</v>
      </c>
    </row>
    <row r="415" spans="1:12" ht="75" customHeight="1">
      <c r="A415" s="4" t="s">
        <v>1826</v>
      </c>
      <c r="B415" s="5" t="s">
        <v>1827</v>
      </c>
      <c r="C415" s="6" t="s">
        <v>278</v>
      </c>
      <c r="D415" s="6" t="s">
        <v>278</v>
      </c>
      <c r="E415" s="5" t="s">
        <v>15</v>
      </c>
      <c r="F415" s="5" t="s">
        <v>463</v>
      </c>
      <c r="G415" s="5" t="s">
        <v>463</v>
      </c>
      <c r="H415" s="18" t="str">
        <f t="shared" si="12"/>
        <v>โกมล ฤทธิ์งาม/ 4,500.00 บาท</v>
      </c>
      <c r="I415" s="18" t="str">
        <f t="shared" si="13"/>
        <v>โกมล ฤทธิ์งาม/ 4,500.00 บาท</v>
      </c>
      <c r="J415" s="5" t="s">
        <v>17</v>
      </c>
      <c r="K415" s="4" t="s">
        <v>1828</v>
      </c>
      <c r="L415" s="4" t="s">
        <v>1639</v>
      </c>
    </row>
    <row r="416" spans="1:12" ht="75" customHeight="1">
      <c r="A416" s="4" t="s">
        <v>1829</v>
      </c>
      <c r="B416" s="5" t="s">
        <v>1830</v>
      </c>
      <c r="C416" s="6" t="s">
        <v>1831</v>
      </c>
      <c r="D416" s="6" t="s">
        <v>1831</v>
      </c>
      <c r="E416" s="5" t="s">
        <v>15</v>
      </c>
      <c r="F416" s="5" t="s">
        <v>639</v>
      </c>
      <c r="G416" s="5" t="s">
        <v>639</v>
      </c>
      <c r="H416" s="18" t="str">
        <f t="shared" si="12"/>
        <v>บริษัท เคเอสเค คลีนนิ่ง แอนด์ เซอร์วิส จำกัด/ 180,830.00 บาท</v>
      </c>
      <c r="I416" s="18" t="str">
        <f t="shared" si="13"/>
        <v>บริษัท เคเอสเค คลีนนิ่ง แอนด์ เซอร์วิส จำกัด/ 180,830.00 บาท</v>
      </c>
      <c r="J416" s="5" t="s">
        <v>17</v>
      </c>
      <c r="K416" s="4" t="s">
        <v>1832</v>
      </c>
      <c r="L416" s="4" t="s">
        <v>1639</v>
      </c>
    </row>
    <row r="417" spans="1:12" ht="75" customHeight="1">
      <c r="A417" s="4" t="s">
        <v>1833</v>
      </c>
      <c r="B417" s="5" t="s">
        <v>1834</v>
      </c>
      <c r="C417" s="6" t="s">
        <v>1835</v>
      </c>
      <c r="D417" s="6">
        <v>21400</v>
      </c>
      <c r="E417" s="5" t="s">
        <v>15</v>
      </c>
      <c r="F417" s="5" t="s">
        <v>1837</v>
      </c>
      <c r="G417" s="5" t="s">
        <v>1837</v>
      </c>
      <c r="H417" s="18" t="str">
        <f t="shared" si="12"/>
        <v>บริษัท ไทยประเมินราคา ลินน์ฟิลลิปส์ จำกัด/ 21,400.00 บาท</v>
      </c>
      <c r="I417" s="18" t="str">
        <f t="shared" si="13"/>
        <v>บริษัท ไทยประเมินราคา ลินน์ฟิลลิปส์ จำกัด/ 21,400.00 บาท</v>
      </c>
      <c r="J417" s="5" t="s">
        <v>17</v>
      </c>
      <c r="K417" s="4" t="s">
        <v>1838</v>
      </c>
      <c r="L417" s="4" t="s">
        <v>1639</v>
      </c>
    </row>
    <row r="418" spans="1:12" ht="75" customHeight="1">
      <c r="A418" s="4" t="s">
        <v>1839</v>
      </c>
      <c r="B418" s="5" t="s">
        <v>1840</v>
      </c>
      <c r="C418" s="6" t="s">
        <v>1841</v>
      </c>
      <c r="D418" s="6">
        <v>5885</v>
      </c>
      <c r="E418" s="5" t="s">
        <v>15</v>
      </c>
      <c r="F418" s="5" t="s">
        <v>1843</v>
      </c>
      <c r="G418" s="5" t="s">
        <v>1843</v>
      </c>
      <c r="H418" s="18" t="str">
        <f t="shared" si="12"/>
        <v>บริษัท เอสเคซี เทคโนโลยี จำกัด/ 5,885.00 บาท</v>
      </c>
      <c r="I418" s="18" t="str">
        <f t="shared" si="13"/>
        <v>บริษัท เอสเคซี เทคโนโลยี จำกัด/ 5,885.00 บาท</v>
      </c>
      <c r="J418" s="5" t="s">
        <v>17</v>
      </c>
      <c r="K418" s="4" t="s">
        <v>1844</v>
      </c>
      <c r="L418" s="4" t="s">
        <v>1639</v>
      </c>
    </row>
    <row r="419" spans="1:12" ht="75" customHeight="1">
      <c r="A419" s="4" t="s">
        <v>1845</v>
      </c>
      <c r="B419" s="5" t="s">
        <v>1846</v>
      </c>
      <c r="C419" s="6" t="s">
        <v>1847</v>
      </c>
      <c r="D419" s="6" t="s">
        <v>1847</v>
      </c>
      <c r="E419" s="5" t="s">
        <v>15</v>
      </c>
      <c r="F419" s="5" t="s">
        <v>1848</v>
      </c>
      <c r="G419" s="5" t="s">
        <v>1848</v>
      </c>
      <c r="H419" s="18" t="str">
        <f t="shared" si="12"/>
        <v>บริษัท ที ออริจินอล จำกัด/ 53,500.00 บาท</v>
      </c>
      <c r="I419" s="18" t="str">
        <f t="shared" si="13"/>
        <v>บริษัท ที ออริจินอล จำกัด/ 53,500.00 บาท</v>
      </c>
      <c r="J419" s="5" t="s">
        <v>17</v>
      </c>
      <c r="K419" s="4" t="s">
        <v>1849</v>
      </c>
      <c r="L419" s="4" t="s">
        <v>1639</v>
      </c>
    </row>
    <row r="420" spans="1:12" ht="75" customHeight="1">
      <c r="A420" s="4" t="s">
        <v>1850</v>
      </c>
      <c r="B420" s="5" t="s">
        <v>1851</v>
      </c>
      <c r="C420" s="6" t="s">
        <v>638</v>
      </c>
      <c r="D420" s="6" t="s">
        <v>638</v>
      </c>
      <c r="E420" s="5" t="s">
        <v>15</v>
      </c>
      <c r="F420" s="5" t="s">
        <v>1852</v>
      </c>
      <c r="G420" s="5" t="s">
        <v>1852</v>
      </c>
      <c r="H420" s="18" t="str">
        <f t="shared" si="12"/>
        <v>บริษัท เจเอสเค โปรโมชั่น จำกัด/ 58,850.00 บาท</v>
      </c>
      <c r="I420" s="18" t="str">
        <f t="shared" si="13"/>
        <v>บริษัท เจเอสเค โปรโมชั่น จำกัด/ 58,850.00 บาท</v>
      </c>
      <c r="J420" s="5" t="s">
        <v>17</v>
      </c>
      <c r="K420" s="4" t="s">
        <v>1853</v>
      </c>
      <c r="L420" s="4" t="s">
        <v>1639</v>
      </c>
    </row>
    <row r="421" spans="1:12" ht="75" customHeight="1">
      <c r="A421" s="4" t="s">
        <v>1854</v>
      </c>
      <c r="B421" s="5" t="s">
        <v>1855</v>
      </c>
      <c r="C421" s="6" t="s">
        <v>1856</v>
      </c>
      <c r="D421" s="6" t="s">
        <v>1856</v>
      </c>
      <c r="E421" s="5" t="s">
        <v>15</v>
      </c>
      <c r="F421" s="5" t="s">
        <v>77</v>
      </c>
      <c r="G421" s="5" t="s">
        <v>77</v>
      </c>
      <c r="H421" s="18" t="str">
        <f t="shared" si="12"/>
        <v>บริษัท ออฟฟิศเมท (ไทย) จำกัด/ 1,490.00 บาท</v>
      </c>
      <c r="I421" s="18" t="str">
        <f t="shared" si="13"/>
        <v>บริษัท ออฟฟิศเมท (ไทย) จำกัด/ 1,490.00 บาท</v>
      </c>
      <c r="J421" s="5" t="s">
        <v>17</v>
      </c>
      <c r="K421" s="4" t="s">
        <v>1857</v>
      </c>
      <c r="L421" s="4" t="s">
        <v>1639</v>
      </c>
    </row>
    <row r="422" spans="1:12" ht="75" customHeight="1">
      <c r="A422" s="4" t="s">
        <v>1858</v>
      </c>
      <c r="B422" s="5" t="s">
        <v>1859</v>
      </c>
      <c r="C422" s="6" t="s">
        <v>1860</v>
      </c>
      <c r="D422" s="6" t="s">
        <v>1860</v>
      </c>
      <c r="E422" s="5" t="s">
        <v>15</v>
      </c>
      <c r="F422" s="5" t="s">
        <v>1861</v>
      </c>
      <c r="G422" s="5" t="s">
        <v>1861</v>
      </c>
      <c r="H422" s="18" t="str">
        <f t="shared" si="12"/>
        <v>ร้านดอกไม้หยก
/ 7,360.00 บาท</v>
      </c>
      <c r="I422" s="18" t="str">
        <f t="shared" si="13"/>
        <v>ร้านดอกไม้หยก
/ 7,360.00 บาท</v>
      </c>
      <c r="J422" s="5" t="s">
        <v>17</v>
      </c>
      <c r="K422" s="4" t="s">
        <v>1862</v>
      </c>
      <c r="L422" s="4" t="s">
        <v>1863</v>
      </c>
    </row>
    <row r="423" spans="1:12" ht="75" customHeight="1">
      <c r="A423" s="4" t="s">
        <v>1864</v>
      </c>
      <c r="B423" s="5" t="s">
        <v>1865</v>
      </c>
      <c r="C423" s="6" t="s">
        <v>1667</v>
      </c>
      <c r="D423" s="6" t="s">
        <v>1667</v>
      </c>
      <c r="E423" s="5" t="s">
        <v>15</v>
      </c>
      <c r="F423" s="5" t="s">
        <v>1866</v>
      </c>
      <c r="G423" s="5" t="s">
        <v>1866</v>
      </c>
      <c r="H423" s="18" t="str">
        <f t="shared" si="12"/>
        <v>ร้านลากุน่า คาเฟ่
/ 12,500.00 บาท</v>
      </c>
      <c r="I423" s="18" t="str">
        <f t="shared" si="13"/>
        <v>ร้านลากุน่า คาเฟ่
/ 12,500.00 บาท</v>
      </c>
      <c r="J423" s="5" t="s">
        <v>17</v>
      </c>
      <c r="K423" s="4" t="s">
        <v>1867</v>
      </c>
      <c r="L423" s="4" t="s">
        <v>1863</v>
      </c>
    </row>
    <row r="424" spans="1:12" ht="75" customHeight="1">
      <c r="A424" s="4" t="s">
        <v>1868</v>
      </c>
      <c r="B424" s="5" t="s">
        <v>1869</v>
      </c>
      <c r="C424" s="6" t="s">
        <v>42</v>
      </c>
      <c r="D424" s="6" t="s">
        <v>42</v>
      </c>
      <c r="E424" s="5" t="s">
        <v>15</v>
      </c>
      <c r="F424" s="5" t="s">
        <v>1870</v>
      </c>
      <c r="G424" s="5" t="s">
        <v>1870</v>
      </c>
      <c r="H424" s="18" t="str">
        <f t="shared" si="12"/>
        <v>ร้าน ลากุน่า คาเฟ่
/ 15,000.00 บาท</v>
      </c>
      <c r="I424" s="18" t="str">
        <f t="shared" si="13"/>
        <v>ร้าน ลากุน่า คาเฟ่
/ 15,000.00 บาท</v>
      </c>
      <c r="J424" s="5" t="s">
        <v>17</v>
      </c>
      <c r="K424" s="4" t="s">
        <v>1871</v>
      </c>
      <c r="L424" s="4" t="s">
        <v>1863</v>
      </c>
    </row>
    <row r="425" spans="1:12" ht="75" customHeight="1">
      <c r="A425" s="4" t="s">
        <v>1872</v>
      </c>
      <c r="B425" s="5" t="s">
        <v>1873</v>
      </c>
      <c r="C425" s="6" t="s">
        <v>253</v>
      </c>
      <c r="D425" s="6" t="s">
        <v>253</v>
      </c>
      <c r="E425" s="5" t="s">
        <v>15</v>
      </c>
      <c r="F425" s="5" t="s">
        <v>1874</v>
      </c>
      <c r="G425" s="5" t="s">
        <v>1874</v>
      </c>
      <c r="H425" s="18" t="str">
        <f t="shared" si="12"/>
        <v>นายอรรถวุฒิ กาญจนานุรักษ์
/ 9,000.00 บาท</v>
      </c>
      <c r="I425" s="18" t="str">
        <f t="shared" si="13"/>
        <v>นายอรรถวุฒิ กาญจนานุรักษ์
/ 9,000.00 บาท</v>
      </c>
      <c r="J425" s="5" t="s">
        <v>17</v>
      </c>
      <c r="K425" s="4" t="s">
        <v>1875</v>
      </c>
      <c r="L425" s="4" t="s">
        <v>1863</v>
      </c>
    </row>
    <row r="426" spans="1:12" ht="75" customHeight="1">
      <c r="A426" s="4" t="s">
        <v>1876</v>
      </c>
      <c r="B426" s="5" t="s">
        <v>1877</v>
      </c>
      <c r="C426" s="6" t="s">
        <v>1878</v>
      </c>
      <c r="D426" s="6" t="s">
        <v>1878</v>
      </c>
      <c r="E426" s="5" t="s">
        <v>15</v>
      </c>
      <c r="F426" s="5" t="s">
        <v>1879</v>
      </c>
      <c r="G426" s="5" t="s">
        <v>1879</v>
      </c>
      <c r="H426" s="18" t="str">
        <f t="shared" si="12"/>
        <v>บริษัท บีทูเอส จำกัด
/ 7,500.00 บาท</v>
      </c>
      <c r="I426" s="18" t="str">
        <f t="shared" si="13"/>
        <v>บริษัท บีทูเอส จำกัด
/ 7,500.00 บาท</v>
      </c>
      <c r="J426" s="5" t="s">
        <v>17</v>
      </c>
      <c r="K426" s="4" t="s">
        <v>1880</v>
      </c>
      <c r="L426" s="4" t="s">
        <v>1863</v>
      </c>
    </row>
    <row r="427" spans="1:12" ht="75" customHeight="1">
      <c r="A427" s="4" t="s">
        <v>1881</v>
      </c>
      <c r="B427" s="5" t="s">
        <v>1882</v>
      </c>
      <c r="C427" s="6" t="s">
        <v>758</v>
      </c>
      <c r="D427" s="6" t="s">
        <v>758</v>
      </c>
      <c r="E427" s="5" t="s">
        <v>15</v>
      </c>
      <c r="F427" s="5" t="s">
        <v>1883</v>
      </c>
      <c r="G427" s="5" t="s">
        <v>1883</v>
      </c>
      <c r="H427" s="18" t="str">
        <f t="shared" si="12"/>
        <v>ร้าน อมรเลิศวิทย์/ 4,000.00 บาท</v>
      </c>
      <c r="I427" s="18" t="str">
        <f t="shared" si="13"/>
        <v>ร้าน อมรเลิศวิทย์/ 4,000.00 บาท</v>
      </c>
      <c r="J427" s="5" t="s">
        <v>17</v>
      </c>
      <c r="K427" s="4" t="s">
        <v>1884</v>
      </c>
      <c r="L427" s="4" t="s">
        <v>1863</v>
      </c>
    </row>
    <row r="428" spans="1:12" ht="75" customHeight="1">
      <c r="A428" s="4" t="s">
        <v>1885</v>
      </c>
      <c r="B428" s="5" t="s">
        <v>1886</v>
      </c>
      <c r="C428" s="6" t="s">
        <v>1136</v>
      </c>
      <c r="D428" s="6" t="s">
        <v>1136</v>
      </c>
      <c r="E428" s="5" t="s">
        <v>15</v>
      </c>
      <c r="F428" s="5" t="s">
        <v>1887</v>
      </c>
      <c r="G428" s="5" t="s">
        <v>1887</v>
      </c>
      <c r="H428" s="18" t="str">
        <f t="shared" si="12"/>
        <v>นางสาว ศุภิดา ศิริชาติ
/ 1,600.00 บาท</v>
      </c>
      <c r="I428" s="18" t="str">
        <f t="shared" si="13"/>
        <v>นางสาว ศุภิดา ศิริชาติ
/ 1,600.00 บาท</v>
      </c>
      <c r="J428" s="5" t="s">
        <v>17</v>
      </c>
      <c r="K428" s="4" t="s">
        <v>1888</v>
      </c>
      <c r="L428" s="4" t="s">
        <v>1863</v>
      </c>
    </row>
    <row r="429" spans="1:12" ht="75" customHeight="1">
      <c r="A429" s="4" t="s">
        <v>1889</v>
      </c>
      <c r="B429" s="5" t="s">
        <v>1281</v>
      </c>
      <c r="C429" s="6" t="s">
        <v>772</v>
      </c>
      <c r="D429" s="6" t="s">
        <v>772</v>
      </c>
      <c r="E429" s="5" t="s">
        <v>15</v>
      </c>
      <c r="F429" s="5" t="s">
        <v>1282</v>
      </c>
      <c r="G429" s="5" t="s">
        <v>1282</v>
      </c>
      <c r="H429" s="18" t="str">
        <f t="shared" si="12"/>
        <v>สมโภช สมสามารถ/ 1,800.00 บาท</v>
      </c>
      <c r="I429" s="18" t="str">
        <f t="shared" si="13"/>
        <v>สมโภช สมสามารถ/ 1,800.00 บาท</v>
      </c>
      <c r="J429" s="5" t="s">
        <v>17</v>
      </c>
      <c r="K429" s="4" t="s">
        <v>1890</v>
      </c>
      <c r="L429" s="4" t="s">
        <v>1863</v>
      </c>
    </row>
    <row r="430" spans="1:12" ht="75" customHeight="1">
      <c r="A430" s="4" t="s">
        <v>1891</v>
      </c>
      <c r="B430" s="5" t="s">
        <v>1892</v>
      </c>
      <c r="C430" s="6" t="s">
        <v>1893</v>
      </c>
      <c r="D430" s="6" t="s">
        <v>1893</v>
      </c>
      <c r="E430" s="5" t="s">
        <v>15</v>
      </c>
      <c r="F430" s="5" t="s">
        <v>440</v>
      </c>
      <c r="G430" s="5" t="s">
        <v>440</v>
      </c>
      <c r="H430" s="18" t="str">
        <f t="shared" si="12"/>
        <v>ร้านค้าสวัสดิการ ศูนย์ปฏิบัติการโรงแรม มหาวิทยาลัยบูรพา
/ 479.00 บาท</v>
      </c>
      <c r="I430" s="18" t="str">
        <f t="shared" si="13"/>
        <v>ร้านค้าสวัสดิการ ศูนย์ปฏิบัติการโรงแรม มหาวิทยาลัยบูรพา
/ 479.00 บาท</v>
      </c>
      <c r="J430" s="5" t="s">
        <v>17</v>
      </c>
      <c r="K430" s="4" t="s">
        <v>1894</v>
      </c>
      <c r="L430" s="4" t="s">
        <v>1863</v>
      </c>
    </row>
    <row r="431" spans="1:12" ht="75" customHeight="1">
      <c r="A431" s="4" t="s">
        <v>1895</v>
      </c>
      <c r="B431" s="5" t="s">
        <v>1896</v>
      </c>
      <c r="C431" s="6" t="s">
        <v>71</v>
      </c>
      <c r="D431" s="6" t="s">
        <v>71</v>
      </c>
      <c r="E431" s="5" t="s">
        <v>15</v>
      </c>
      <c r="F431" s="5" t="s">
        <v>1285</v>
      </c>
      <c r="G431" s="5" t="s">
        <v>1285</v>
      </c>
      <c r="H431" s="18" t="str">
        <f t="shared" si="12"/>
        <v>ร้านมารดา
/ 8,000.00 บาท</v>
      </c>
      <c r="I431" s="18" t="str">
        <f t="shared" si="13"/>
        <v>ร้านมารดา
/ 8,000.00 บาท</v>
      </c>
      <c r="J431" s="5" t="s">
        <v>17</v>
      </c>
      <c r="K431" s="4" t="s">
        <v>1897</v>
      </c>
      <c r="L431" s="4" t="s">
        <v>1863</v>
      </c>
    </row>
    <row r="432" spans="1:12" ht="75" customHeight="1">
      <c r="A432" s="4" t="s">
        <v>1898</v>
      </c>
      <c r="B432" s="5" t="s">
        <v>1899</v>
      </c>
      <c r="C432" s="6" t="s">
        <v>462</v>
      </c>
      <c r="D432" s="6" t="s">
        <v>462</v>
      </c>
      <c r="E432" s="5" t="s">
        <v>15</v>
      </c>
      <c r="F432" s="5" t="s">
        <v>1900</v>
      </c>
      <c r="G432" s="5" t="s">
        <v>1900</v>
      </c>
      <c r="H432" s="18" t="str">
        <f t="shared" si="12"/>
        <v>นายฤทธิพร ขำวงศ์
/ 3,500.00 บาท</v>
      </c>
      <c r="I432" s="18" t="str">
        <f t="shared" si="13"/>
        <v>นายฤทธิพร ขำวงศ์
/ 3,500.00 บาท</v>
      </c>
      <c r="J432" s="5" t="s">
        <v>17</v>
      </c>
      <c r="K432" s="4" t="s">
        <v>1901</v>
      </c>
      <c r="L432" s="4" t="s">
        <v>1863</v>
      </c>
    </row>
    <row r="433" spans="1:12" ht="75" customHeight="1">
      <c r="A433" s="4" t="s">
        <v>1902</v>
      </c>
      <c r="B433" s="5" t="s">
        <v>1903</v>
      </c>
      <c r="C433" s="6" t="s">
        <v>1904</v>
      </c>
      <c r="D433" s="6" t="s">
        <v>1904</v>
      </c>
      <c r="E433" s="5" t="s">
        <v>15</v>
      </c>
      <c r="F433" s="5" t="s">
        <v>1905</v>
      </c>
      <c r="G433" s="5" t="s">
        <v>1905</v>
      </c>
      <c r="H433" s="18" t="str">
        <f t="shared" si="12"/>
        <v>หจก.ชลบุรีปิยะกิจ
/ 877.40 บาท</v>
      </c>
      <c r="I433" s="18" t="str">
        <f t="shared" si="13"/>
        <v>หจก.ชลบุรีปิยะกิจ
/ 877.40 บาท</v>
      </c>
      <c r="J433" s="5" t="s">
        <v>17</v>
      </c>
      <c r="K433" s="4" t="s">
        <v>1906</v>
      </c>
      <c r="L433" s="4" t="s">
        <v>1863</v>
      </c>
    </row>
    <row r="434" spans="1:12" ht="75" customHeight="1">
      <c r="A434" s="4" t="s">
        <v>1907</v>
      </c>
      <c r="B434" s="5" t="s">
        <v>912</v>
      </c>
      <c r="C434" s="6" t="s">
        <v>424</v>
      </c>
      <c r="D434" s="6" t="s">
        <v>424</v>
      </c>
      <c r="E434" s="5" t="s">
        <v>15</v>
      </c>
      <c r="F434" s="5" t="s">
        <v>913</v>
      </c>
      <c r="G434" s="5" t="s">
        <v>913</v>
      </c>
      <c r="H434" s="18" t="str">
        <f t="shared" si="12"/>
        <v>ประกิจ ท้วมพงษ์/ 3,000.00 บาท</v>
      </c>
      <c r="I434" s="18" t="str">
        <f t="shared" si="13"/>
        <v>ประกิจ ท้วมพงษ์/ 3,000.00 บาท</v>
      </c>
      <c r="J434" s="5" t="s">
        <v>17</v>
      </c>
      <c r="K434" s="4" t="s">
        <v>1908</v>
      </c>
      <c r="L434" s="4" t="s">
        <v>1863</v>
      </c>
    </row>
    <row r="435" spans="1:12" ht="75" customHeight="1">
      <c r="A435" s="4" t="s">
        <v>1909</v>
      </c>
      <c r="B435" s="5" t="s">
        <v>1910</v>
      </c>
      <c r="C435" s="6" t="s">
        <v>1911</v>
      </c>
      <c r="D435" s="6" t="s">
        <v>1911</v>
      </c>
      <c r="E435" s="5" t="s">
        <v>15</v>
      </c>
      <c r="F435" s="5" t="s">
        <v>1253</v>
      </c>
      <c r="G435" s="5" t="s">
        <v>1253</v>
      </c>
      <c r="H435" s="18" t="str">
        <f t="shared" si="12"/>
        <v>พรภินันท์ นิธิโรจน์ชลิตา/ 3,600.00 บาท</v>
      </c>
      <c r="I435" s="18" t="str">
        <f t="shared" si="13"/>
        <v>พรภินันท์ นิธิโรจน์ชลิตา/ 3,600.00 บาท</v>
      </c>
      <c r="J435" s="5" t="s">
        <v>17</v>
      </c>
      <c r="K435" s="4" t="s">
        <v>1912</v>
      </c>
      <c r="L435" s="4" t="s">
        <v>1863</v>
      </c>
    </row>
    <row r="436" spans="1:12" ht="75" customHeight="1">
      <c r="A436" s="4" t="s">
        <v>1913</v>
      </c>
      <c r="B436" s="5" t="s">
        <v>1914</v>
      </c>
      <c r="C436" s="6" t="s">
        <v>1915</v>
      </c>
      <c r="D436" s="6" t="s">
        <v>1915</v>
      </c>
      <c r="E436" s="5" t="s">
        <v>15</v>
      </c>
      <c r="F436" s="5" t="s">
        <v>1916</v>
      </c>
      <c r="G436" s="5" t="s">
        <v>1916</v>
      </c>
      <c r="H436" s="18" t="str">
        <f t="shared" si="12"/>
        <v>ร้าน เท็น เทรดดิ้ง/ 14,650.00 บาท</v>
      </c>
      <c r="I436" s="18" t="str">
        <f t="shared" si="13"/>
        <v>ร้าน เท็น เทรดดิ้ง/ 14,650.00 บาท</v>
      </c>
      <c r="J436" s="5" t="s">
        <v>17</v>
      </c>
      <c r="K436" s="4" t="s">
        <v>1917</v>
      </c>
      <c r="L436" s="4" t="s">
        <v>1918</v>
      </c>
    </row>
    <row r="437" spans="1:12" ht="75" customHeight="1">
      <c r="A437" s="4" t="s">
        <v>1919</v>
      </c>
      <c r="B437" s="5" t="s">
        <v>1920</v>
      </c>
      <c r="C437" s="6" t="s">
        <v>1921</v>
      </c>
      <c r="D437" s="6" t="s">
        <v>1921</v>
      </c>
      <c r="E437" s="5" t="s">
        <v>15</v>
      </c>
      <c r="F437" s="5" t="s">
        <v>621</v>
      </c>
      <c r="G437" s="5" t="s">
        <v>621</v>
      </c>
      <c r="H437" s="18" t="str">
        <f t="shared" si="12"/>
        <v>บริษัท โตโยต้า เจริญยนต์ชลบุรี จำกัด/ 12,953.42 บาท</v>
      </c>
      <c r="I437" s="18" t="str">
        <f t="shared" si="13"/>
        <v>บริษัท โตโยต้า เจริญยนต์ชลบุรี จำกัด/ 12,953.42 บาท</v>
      </c>
      <c r="J437" s="5" t="s">
        <v>17</v>
      </c>
      <c r="K437" s="4" t="s">
        <v>1922</v>
      </c>
      <c r="L437" s="4" t="s">
        <v>1923</v>
      </c>
    </row>
    <row r="438" spans="1:12" ht="75" customHeight="1">
      <c r="A438" s="4" t="s">
        <v>1924</v>
      </c>
      <c r="B438" s="5" t="s">
        <v>1925</v>
      </c>
      <c r="C438" s="6" t="s">
        <v>1926</v>
      </c>
      <c r="D438" s="6" t="s">
        <v>1927</v>
      </c>
      <c r="E438" s="5" t="s">
        <v>15</v>
      </c>
      <c r="F438" s="5" t="s">
        <v>1928</v>
      </c>
      <c r="G438" s="5" t="s">
        <v>1928</v>
      </c>
      <c r="H438" s="18" t="str">
        <f t="shared" si="12"/>
        <v>ร้าน แสนสุขการยาง/ 21,239.50 บาท</v>
      </c>
      <c r="I438" s="18" t="str">
        <f t="shared" si="13"/>
        <v>ร้าน แสนสุขการยาง/ 21,239.50 บาท</v>
      </c>
      <c r="J438" s="5" t="s">
        <v>17</v>
      </c>
      <c r="K438" s="4" t="s">
        <v>1929</v>
      </c>
      <c r="L438" s="4" t="s">
        <v>1923</v>
      </c>
    </row>
    <row r="439" spans="1:12" ht="75" customHeight="1">
      <c r="A439" s="4" t="s">
        <v>1930</v>
      </c>
      <c r="B439" s="5" t="s">
        <v>1931</v>
      </c>
      <c r="C439" s="6" t="s">
        <v>1932</v>
      </c>
      <c r="D439" s="6" t="s">
        <v>1932</v>
      </c>
      <c r="E439" s="5" t="s">
        <v>15</v>
      </c>
      <c r="F439" s="5" t="s">
        <v>1933</v>
      </c>
      <c r="G439" s="5" t="s">
        <v>1933</v>
      </c>
      <c r="H439" s="18" t="str">
        <f t="shared" si="12"/>
        <v>บริษัท บุ๊ค ลิงค์ จำกัด/ 278,305.00 บาท</v>
      </c>
      <c r="I439" s="18" t="str">
        <f t="shared" si="13"/>
        <v>บริษัท บุ๊ค ลิงค์ จำกัด/ 278,305.00 บาท</v>
      </c>
      <c r="J439" s="5" t="s">
        <v>17</v>
      </c>
      <c r="K439" s="4" t="s">
        <v>1934</v>
      </c>
      <c r="L439" s="4" t="s">
        <v>1923</v>
      </c>
    </row>
    <row r="440" spans="1:12" ht="75" customHeight="1">
      <c r="A440" s="4" t="s">
        <v>1935</v>
      </c>
      <c r="B440" s="5" t="s">
        <v>1936</v>
      </c>
      <c r="C440" s="6" t="s">
        <v>1937</v>
      </c>
      <c r="D440" s="6" t="s">
        <v>1937</v>
      </c>
      <c r="E440" s="5" t="s">
        <v>15</v>
      </c>
      <c r="F440" s="5" t="s">
        <v>1938</v>
      </c>
      <c r="G440" s="5" t="s">
        <v>1938</v>
      </c>
      <c r="H440" s="18" t="str">
        <f t="shared" si="12"/>
        <v>บริษัท อาเรดดี้ จำกัด/ 110,000.00 บาท</v>
      </c>
      <c r="I440" s="18" t="str">
        <f t="shared" si="13"/>
        <v>บริษัท อาเรดดี้ จำกัด/ 110,000.00 บาท</v>
      </c>
      <c r="J440" s="5" t="s">
        <v>17</v>
      </c>
      <c r="K440" s="4" t="s">
        <v>1939</v>
      </c>
      <c r="L440" s="4" t="s">
        <v>1923</v>
      </c>
    </row>
    <row r="441" spans="1:12" ht="75" customHeight="1">
      <c r="A441" s="4" t="s">
        <v>1940</v>
      </c>
      <c r="B441" s="5" t="s">
        <v>1941</v>
      </c>
      <c r="C441" s="6" t="s">
        <v>1942</v>
      </c>
      <c r="D441" s="6" t="s">
        <v>1942</v>
      </c>
      <c r="E441" s="5" t="s">
        <v>15</v>
      </c>
      <c r="F441" s="5" t="s">
        <v>1943</v>
      </c>
      <c r="G441" s="5" t="s">
        <v>1943</v>
      </c>
      <c r="H441" s="18" t="str">
        <f t="shared" si="12"/>
        <v>บริษัท ฮัน ออโตโมบิล จำกัด
/ 6,051.92 บาท</v>
      </c>
      <c r="I441" s="18" t="str">
        <f t="shared" si="13"/>
        <v>บริษัท ฮัน ออโตโมบิล จำกัด
/ 6,051.92 บาท</v>
      </c>
      <c r="J441" s="5" t="s">
        <v>17</v>
      </c>
      <c r="K441" s="4" t="s">
        <v>1944</v>
      </c>
      <c r="L441" s="4" t="s">
        <v>1923</v>
      </c>
    </row>
    <row r="442" spans="1:12" ht="75" customHeight="1">
      <c r="A442" s="4" t="s">
        <v>1945</v>
      </c>
      <c r="B442" s="5" t="s">
        <v>1946</v>
      </c>
      <c r="C442" s="6" t="s">
        <v>1947</v>
      </c>
      <c r="D442" s="6" t="s">
        <v>1947</v>
      </c>
      <c r="E442" s="5" t="s">
        <v>15</v>
      </c>
      <c r="F442" s="5" t="s">
        <v>565</v>
      </c>
      <c r="G442" s="5" t="s">
        <v>565</v>
      </c>
      <c r="H442" s="18" t="str">
        <f t="shared" si="12"/>
        <v>ร้าน กฤษณ์อีเลคทริค/ 30,889.00 บาท</v>
      </c>
      <c r="I442" s="18" t="str">
        <f t="shared" si="13"/>
        <v>ร้าน กฤษณ์อีเลคทริค/ 30,889.00 บาท</v>
      </c>
      <c r="J442" s="5" t="s">
        <v>17</v>
      </c>
      <c r="K442" s="4" t="s">
        <v>1948</v>
      </c>
      <c r="L442" s="4" t="s">
        <v>1923</v>
      </c>
    </row>
    <row r="443" spans="1:12" ht="75" customHeight="1">
      <c r="A443" s="4" t="s">
        <v>1949</v>
      </c>
      <c r="B443" s="5" t="s">
        <v>1950</v>
      </c>
      <c r="C443" s="6" t="s">
        <v>1951</v>
      </c>
      <c r="D443" s="6" t="s">
        <v>1951</v>
      </c>
      <c r="E443" s="5" t="s">
        <v>15</v>
      </c>
      <c r="F443" s="5" t="s">
        <v>1952</v>
      </c>
      <c r="G443" s="5" t="s">
        <v>1952</v>
      </c>
      <c r="H443" s="18" t="str">
        <f t="shared" si="12"/>
        <v>บริษัท เคโมไซเอนซ์ (ประเทศไทย) จำกัด/ 72,294.55 บาท</v>
      </c>
      <c r="I443" s="18" t="str">
        <f t="shared" si="13"/>
        <v>บริษัท เคโมไซเอนซ์ (ประเทศไทย) จำกัด/ 72,294.55 บาท</v>
      </c>
      <c r="J443" s="5" t="s">
        <v>17</v>
      </c>
      <c r="K443" s="4" t="s">
        <v>1953</v>
      </c>
      <c r="L443" s="4" t="s">
        <v>1923</v>
      </c>
    </row>
    <row r="444" spans="1:12" ht="75" customHeight="1">
      <c r="A444" s="4" t="s">
        <v>1954</v>
      </c>
      <c r="B444" s="5" t="s">
        <v>1955</v>
      </c>
      <c r="C444" s="6" t="s">
        <v>1956</v>
      </c>
      <c r="D444" s="6" t="s">
        <v>1956</v>
      </c>
      <c r="E444" s="5" t="s">
        <v>15</v>
      </c>
      <c r="F444" s="5" t="s">
        <v>1957</v>
      </c>
      <c r="G444" s="5" t="s">
        <v>1957</v>
      </c>
      <c r="H444" s="18" t="str">
        <f t="shared" si="12"/>
        <v>บริษัท พาวเวอร์ อินเทลลิเจนท์ จำกัด/ 28,890.00 บาท</v>
      </c>
      <c r="I444" s="18" t="str">
        <f t="shared" si="13"/>
        <v>บริษัท พาวเวอร์ อินเทลลิเจนท์ จำกัด/ 28,890.00 บาท</v>
      </c>
      <c r="J444" s="5" t="s">
        <v>17</v>
      </c>
      <c r="K444" s="4" t="s">
        <v>1958</v>
      </c>
      <c r="L444" s="4" t="s">
        <v>1923</v>
      </c>
    </row>
    <row r="445" spans="1:12" ht="75" customHeight="1">
      <c r="A445" s="4" t="s">
        <v>1959</v>
      </c>
      <c r="B445" s="5" t="s">
        <v>1960</v>
      </c>
      <c r="C445" s="6" t="s">
        <v>1961</v>
      </c>
      <c r="D445" s="6" t="s">
        <v>1961</v>
      </c>
      <c r="E445" s="5" t="s">
        <v>15</v>
      </c>
      <c r="F445" s="5" t="s">
        <v>1962</v>
      </c>
      <c r="G445" s="5" t="s">
        <v>1962</v>
      </c>
      <c r="H445" s="18" t="str">
        <f t="shared" si="12"/>
        <v>กนกพร เกตุคง/ 4,570.00 บาท</v>
      </c>
      <c r="I445" s="18" t="str">
        <f t="shared" si="13"/>
        <v>กนกพร เกตุคง/ 4,570.00 บาท</v>
      </c>
      <c r="J445" s="5" t="s">
        <v>17</v>
      </c>
      <c r="K445" s="4" t="s">
        <v>1963</v>
      </c>
      <c r="L445" s="4" t="s">
        <v>1923</v>
      </c>
    </row>
    <row r="446" spans="1:12" ht="75" customHeight="1">
      <c r="A446" s="4" t="s">
        <v>1964</v>
      </c>
      <c r="B446" s="5" t="s">
        <v>583</v>
      </c>
      <c r="C446" s="6" t="s">
        <v>1965</v>
      </c>
      <c r="D446" s="6" t="s">
        <v>1966</v>
      </c>
      <c r="E446" s="5" t="s">
        <v>15</v>
      </c>
      <c r="F446" s="5" t="s">
        <v>1536</v>
      </c>
      <c r="G446" s="5" t="s">
        <v>1536</v>
      </c>
      <c r="H446" s="18" t="str">
        <f t="shared" si="12"/>
        <v>ร้านกมล การกุญแจ
/ 6,500.00 บาท</v>
      </c>
      <c r="I446" s="18" t="str">
        <f t="shared" si="13"/>
        <v>ร้านกมล การกุญแจ
/ 6,500.00 บาท</v>
      </c>
      <c r="J446" s="5" t="s">
        <v>17</v>
      </c>
      <c r="K446" s="4" t="s">
        <v>1967</v>
      </c>
      <c r="L446" s="4" t="s">
        <v>1923</v>
      </c>
    </row>
    <row r="447" spans="1:12" ht="75" customHeight="1">
      <c r="A447" s="4" t="s">
        <v>1968</v>
      </c>
      <c r="B447" s="5" t="s">
        <v>1969</v>
      </c>
      <c r="C447" s="6" t="s">
        <v>297</v>
      </c>
      <c r="D447" s="6" t="s">
        <v>1970</v>
      </c>
      <c r="E447" s="5" t="s">
        <v>15</v>
      </c>
      <c r="F447" s="5" t="s">
        <v>1971</v>
      </c>
      <c r="G447" s="5" t="s">
        <v>1971</v>
      </c>
      <c r="H447" s="18" t="str">
        <f t="shared" si="12"/>
        <v>ห้างหุ้นส่วนจำกัด ภูริตา ทราเวล
/ 24,000.00 บาท</v>
      </c>
      <c r="I447" s="18" t="str">
        <f t="shared" si="13"/>
        <v>ห้างหุ้นส่วนจำกัด ภูริตา ทราเวล
/ 24,000.00 บาท</v>
      </c>
      <c r="J447" s="5" t="s">
        <v>17</v>
      </c>
      <c r="K447" s="4" t="s">
        <v>1972</v>
      </c>
      <c r="L447" s="4" t="s">
        <v>1923</v>
      </c>
    </row>
    <row r="448" spans="1:12" ht="75" customHeight="1">
      <c r="A448" s="4" t="s">
        <v>1973</v>
      </c>
      <c r="B448" s="5" t="s">
        <v>1974</v>
      </c>
      <c r="C448" s="6" t="s">
        <v>1975</v>
      </c>
      <c r="D448" s="6" t="s">
        <v>1975</v>
      </c>
      <c r="E448" s="5" t="s">
        <v>15</v>
      </c>
      <c r="F448" s="5" t="s">
        <v>1976</v>
      </c>
      <c r="G448" s="5" t="s">
        <v>1976</v>
      </c>
      <c r="H448" s="18" t="str">
        <f t="shared" si="12"/>
        <v>น้ำดื่มวีเจ
/ 360.00 บาท</v>
      </c>
      <c r="I448" s="18" t="str">
        <f t="shared" si="13"/>
        <v>น้ำดื่มวีเจ
/ 360.00 บาท</v>
      </c>
      <c r="J448" s="5" t="s">
        <v>17</v>
      </c>
      <c r="K448" s="4" t="s">
        <v>1977</v>
      </c>
      <c r="L448" s="4" t="s">
        <v>1923</v>
      </c>
    </row>
    <row r="449" spans="1:12" ht="75" customHeight="1">
      <c r="A449" s="4" t="s">
        <v>1978</v>
      </c>
      <c r="B449" s="5" t="s">
        <v>1979</v>
      </c>
      <c r="C449" s="6" t="s">
        <v>633</v>
      </c>
      <c r="D449" s="6" t="s">
        <v>633</v>
      </c>
      <c r="E449" s="5" t="s">
        <v>15</v>
      </c>
      <c r="F449" s="5" t="s">
        <v>1980</v>
      </c>
      <c r="G449" s="5" t="s">
        <v>1980</v>
      </c>
      <c r="H449" s="18" t="str">
        <f t="shared" si="12"/>
        <v>นางสาวช่อพกา เจริญอภิศักดิ์
/ 5,000.00 บาท</v>
      </c>
      <c r="I449" s="18" t="str">
        <f t="shared" si="13"/>
        <v>นางสาวช่อพกา เจริญอภิศักดิ์
/ 5,000.00 บาท</v>
      </c>
      <c r="J449" s="5" t="s">
        <v>17</v>
      </c>
      <c r="K449" s="4" t="s">
        <v>1981</v>
      </c>
      <c r="L449" s="4" t="s">
        <v>1923</v>
      </c>
    </row>
    <row r="450" spans="1:12" ht="75" customHeight="1">
      <c r="A450" s="4" t="s">
        <v>1982</v>
      </c>
      <c r="B450" s="5" t="s">
        <v>1983</v>
      </c>
      <c r="C450" s="6" t="s">
        <v>758</v>
      </c>
      <c r="D450" s="6" t="s">
        <v>758</v>
      </c>
      <c r="E450" s="5" t="s">
        <v>15</v>
      </c>
      <c r="F450" s="5" t="s">
        <v>825</v>
      </c>
      <c r="G450" s="5" t="s">
        <v>825</v>
      </c>
      <c r="H450" s="18" t="str">
        <f t="shared" si="12"/>
        <v>ห้างหุ้นส่วนจำกัด ตะวันออก ทราเวล/ 4,000.00 บาท</v>
      </c>
      <c r="I450" s="18" t="str">
        <f t="shared" si="13"/>
        <v>ห้างหุ้นส่วนจำกัด ตะวันออก ทราเวล/ 4,000.00 บาท</v>
      </c>
      <c r="J450" s="5" t="s">
        <v>17</v>
      </c>
      <c r="K450" s="4" t="s">
        <v>1984</v>
      </c>
      <c r="L450" s="4" t="s">
        <v>1923</v>
      </c>
    </row>
    <row r="451" spans="1:12" ht="75" customHeight="1">
      <c r="A451" s="4" t="s">
        <v>1985</v>
      </c>
      <c r="B451" s="5" t="s">
        <v>1986</v>
      </c>
      <c r="C451" s="6" t="s">
        <v>1987</v>
      </c>
      <c r="D451" s="6" t="s">
        <v>1987</v>
      </c>
      <c r="E451" s="5" t="s">
        <v>15</v>
      </c>
      <c r="F451" s="5" t="s">
        <v>1883</v>
      </c>
      <c r="G451" s="5" t="s">
        <v>1883</v>
      </c>
      <c r="H451" s="18" t="str">
        <f t="shared" si="12"/>
        <v>ร้าน อมรเลิศวิทย์/ 5,248.00 บาท</v>
      </c>
      <c r="I451" s="18" t="str">
        <f t="shared" si="13"/>
        <v>ร้าน อมรเลิศวิทย์/ 5,248.00 บาท</v>
      </c>
      <c r="J451" s="5" t="s">
        <v>17</v>
      </c>
      <c r="K451" s="4" t="s">
        <v>1988</v>
      </c>
      <c r="L451" s="4" t="s">
        <v>1923</v>
      </c>
    </row>
    <row r="452" spans="1:12" ht="75" customHeight="1">
      <c r="A452" s="4" t="s">
        <v>1989</v>
      </c>
      <c r="B452" s="5" t="s">
        <v>1990</v>
      </c>
      <c r="C452" s="6" t="s">
        <v>1991</v>
      </c>
      <c r="D452" s="6" t="s">
        <v>1991</v>
      </c>
      <c r="E452" s="5" t="s">
        <v>15</v>
      </c>
      <c r="F452" s="5" t="s">
        <v>1992</v>
      </c>
      <c r="G452" s="5" t="s">
        <v>1992</v>
      </c>
      <c r="H452" s="18" t="str">
        <f t="shared" si="12"/>
        <v>บริษัท ทีแอล เอ็นจิเนียริ่ง แอนด์ เซอร์วิส จำกัด/ 19,795.00 บาท</v>
      </c>
      <c r="I452" s="18" t="str">
        <f t="shared" si="13"/>
        <v>บริษัท ทีแอล เอ็นจิเนียริ่ง แอนด์ เซอร์วิส จำกัด/ 19,795.00 บาท</v>
      </c>
      <c r="J452" s="5" t="s">
        <v>17</v>
      </c>
      <c r="K452" s="4" t="s">
        <v>1993</v>
      </c>
      <c r="L452" s="4" t="s">
        <v>1923</v>
      </c>
    </row>
    <row r="453" spans="1:12" ht="75" customHeight="1">
      <c r="A453" s="4" t="s">
        <v>1994</v>
      </c>
      <c r="B453" s="5" t="s">
        <v>1995</v>
      </c>
      <c r="C453" s="6" t="s">
        <v>1996</v>
      </c>
      <c r="D453" s="6" t="s">
        <v>1996</v>
      </c>
      <c r="E453" s="5" t="s">
        <v>15</v>
      </c>
      <c r="F453" s="5" t="s">
        <v>1997</v>
      </c>
      <c r="G453" s="5" t="s">
        <v>1997</v>
      </c>
      <c r="H453" s="18" t="str">
        <f t="shared" si="12"/>
        <v>สุรเดช ผาบชมภู/ 20,500.00 บาท</v>
      </c>
      <c r="I453" s="18" t="str">
        <f t="shared" si="13"/>
        <v>สุรเดช ผาบชมภู/ 20,500.00 บาท</v>
      </c>
      <c r="J453" s="5" t="s">
        <v>17</v>
      </c>
      <c r="K453" s="4" t="s">
        <v>1998</v>
      </c>
      <c r="L453" s="4" t="s">
        <v>1923</v>
      </c>
    </row>
    <row r="454" spans="1:12" ht="75" customHeight="1">
      <c r="A454" s="4" t="s">
        <v>1999</v>
      </c>
      <c r="B454" s="5" t="s">
        <v>2000</v>
      </c>
      <c r="C454" s="6" t="s">
        <v>2001</v>
      </c>
      <c r="D454" s="6" t="s">
        <v>2001</v>
      </c>
      <c r="E454" s="5" t="s">
        <v>15</v>
      </c>
      <c r="F454" s="5" t="s">
        <v>2002</v>
      </c>
      <c r="G454" s="5" t="s">
        <v>2002</v>
      </c>
      <c r="H454" s="18" t="str">
        <f t="shared" si="12"/>
        <v>บริษัท เอเซียบุ๊คส จำกัด/ 9,173.00 บาท</v>
      </c>
      <c r="I454" s="18" t="str">
        <f t="shared" si="13"/>
        <v>บริษัท เอเซียบุ๊คส จำกัด/ 9,173.00 บาท</v>
      </c>
      <c r="J454" s="5" t="s">
        <v>17</v>
      </c>
      <c r="K454" s="4" t="s">
        <v>2003</v>
      </c>
      <c r="L454" s="4" t="s">
        <v>1923</v>
      </c>
    </row>
    <row r="455" spans="1:12" ht="75" customHeight="1">
      <c r="A455" s="4" t="s">
        <v>2004</v>
      </c>
      <c r="B455" s="5" t="s">
        <v>2005</v>
      </c>
      <c r="C455" s="6" t="s">
        <v>2006</v>
      </c>
      <c r="D455" s="6" t="s">
        <v>2006</v>
      </c>
      <c r="E455" s="5" t="s">
        <v>15</v>
      </c>
      <c r="F455" s="5" t="s">
        <v>2007</v>
      </c>
      <c r="G455" s="5" t="s">
        <v>2007</v>
      </c>
      <c r="H455" s="18" t="str">
        <f t="shared" si="12"/>
        <v>ศูนย์หนังสือมหาวิทยาลัยเกษตรศาสตร์/ 33,845.00 บาท</v>
      </c>
      <c r="I455" s="18" t="str">
        <f t="shared" si="13"/>
        <v>ศูนย์หนังสือมหาวิทยาลัยเกษตรศาสตร์/ 33,845.00 บาท</v>
      </c>
      <c r="J455" s="5" t="s">
        <v>17</v>
      </c>
      <c r="K455" s="4" t="s">
        <v>2008</v>
      </c>
      <c r="L455" s="4" t="s">
        <v>1923</v>
      </c>
    </row>
    <row r="456" spans="1:12" ht="75" customHeight="1">
      <c r="A456" s="4" t="s">
        <v>2009</v>
      </c>
      <c r="B456" s="5" t="s">
        <v>2010</v>
      </c>
      <c r="C456" s="6" t="s">
        <v>2011</v>
      </c>
      <c r="D456" s="6" t="s">
        <v>2011</v>
      </c>
      <c r="E456" s="5" t="s">
        <v>15</v>
      </c>
      <c r="F456" s="5" t="s">
        <v>1180</v>
      </c>
      <c r="G456" s="5" t="s">
        <v>1180</v>
      </c>
      <c r="H456" s="18" t="str">
        <f t="shared" si="12"/>
        <v>แสนสุขกราฟฟิค
/ 1,970.00 บาท</v>
      </c>
      <c r="I456" s="18" t="str">
        <f t="shared" si="13"/>
        <v>แสนสุขกราฟฟิค
/ 1,970.00 บาท</v>
      </c>
      <c r="J456" s="5" t="s">
        <v>17</v>
      </c>
      <c r="K456" s="4" t="s">
        <v>2012</v>
      </c>
      <c r="L456" s="4" t="s">
        <v>1923</v>
      </c>
    </row>
    <row r="457" spans="1:12" ht="75" customHeight="1">
      <c r="A457" s="4" t="s">
        <v>2013</v>
      </c>
      <c r="B457" s="5" t="s">
        <v>2014</v>
      </c>
      <c r="C457" s="6" t="s">
        <v>2015</v>
      </c>
      <c r="D457" s="6" t="s">
        <v>2015</v>
      </c>
      <c r="E457" s="5" t="s">
        <v>15</v>
      </c>
      <c r="F457" s="5" t="s">
        <v>1803</v>
      </c>
      <c r="G457" s="5" t="s">
        <v>1803</v>
      </c>
      <c r="H457" s="18" t="str">
        <f t="shared" si="12"/>
        <v>ศูนย์หนังสือแห่งจุฬาลงกรณ์มหาวิทยาลัย/ 66,430.00 บาท</v>
      </c>
      <c r="I457" s="18" t="str">
        <f t="shared" si="13"/>
        <v>ศูนย์หนังสือแห่งจุฬาลงกรณ์มหาวิทยาลัย/ 66,430.00 บาท</v>
      </c>
      <c r="J457" s="5" t="s">
        <v>17</v>
      </c>
      <c r="K457" s="4" t="s">
        <v>2016</v>
      </c>
      <c r="L457" s="4" t="s">
        <v>1923</v>
      </c>
    </row>
    <row r="458" spans="1:12" ht="75" customHeight="1">
      <c r="A458" s="4" t="s">
        <v>2017</v>
      </c>
      <c r="B458" s="5" t="s">
        <v>2018</v>
      </c>
      <c r="C458" s="6" t="s">
        <v>1835</v>
      </c>
      <c r="D458" s="6" t="s">
        <v>1835</v>
      </c>
      <c r="E458" s="5" t="s">
        <v>15</v>
      </c>
      <c r="F458" s="5" t="s">
        <v>2019</v>
      </c>
      <c r="G458" s="5" t="s">
        <v>2019</v>
      </c>
      <c r="H458" s="18" t="str">
        <f t="shared" ref="H458:H521" si="14">F458&amp;"/ "&amp;C458&amp;" บาท"</f>
        <v>ห้างหุ้นส่วนจำกัด กิฟท์ทูยู เทรดดิ้ง/ 21,400.00 บาท</v>
      </c>
      <c r="I458" s="18" t="str">
        <f t="shared" ref="I458:I521" si="15">H458</f>
        <v>ห้างหุ้นส่วนจำกัด กิฟท์ทูยู เทรดดิ้ง/ 21,400.00 บาท</v>
      </c>
      <c r="J458" s="5" t="s">
        <v>17</v>
      </c>
      <c r="K458" s="4" t="s">
        <v>2020</v>
      </c>
      <c r="L458" s="4" t="s">
        <v>1923</v>
      </c>
    </row>
    <row r="459" spans="1:12" ht="75" customHeight="1">
      <c r="A459" s="4" t="s">
        <v>2021</v>
      </c>
      <c r="B459" s="5" t="s">
        <v>2022</v>
      </c>
      <c r="C459" s="6" t="s">
        <v>439</v>
      </c>
      <c r="D459" s="6" t="s">
        <v>439</v>
      </c>
      <c r="E459" s="5" t="s">
        <v>15</v>
      </c>
      <c r="F459" s="5" t="s">
        <v>2023</v>
      </c>
      <c r="G459" s="5" t="s">
        <v>2023</v>
      </c>
      <c r="H459" s="18" t="str">
        <f t="shared" si="14"/>
        <v>ร้าน ธนาดล/ 2,400.00 บาท</v>
      </c>
      <c r="I459" s="18" t="str">
        <f t="shared" si="15"/>
        <v>ร้าน ธนาดล/ 2,400.00 บาท</v>
      </c>
      <c r="J459" s="5" t="s">
        <v>17</v>
      </c>
      <c r="K459" s="4" t="s">
        <v>2024</v>
      </c>
      <c r="L459" s="4" t="s">
        <v>1923</v>
      </c>
    </row>
    <row r="460" spans="1:12" ht="75" customHeight="1">
      <c r="A460" s="4" t="s">
        <v>2025</v>
      </c>
      <c r="B460" s="5" t="s">
        <v>2026</v>
      </c>
      <c r="C460" s="6" t="s">
        <v>749</v>
      </c>
      <c r="D460" s="6" t="s">
        <v>749</v>
      </c>
      <c r="E460" s="5" t="s">
        <v>15</v>
      </c>
      <c r="F460" s="5" t="s">
        <v>2027</v>
      </c>
      <c r="G460" s="5" t="s">
        <v>2027</v>
      </c>
      <c r="H460" s="18" t="str">
        <f t="shared" si="14"/>
        <v>พสิษฐ์ คล่องแคล่ว/ 18,000.00 บาท</v>
      </c>
      <c r="I460" s="18" t="str">
        <f t="shared" si="15"/>
        <v>พสิษฐ์ คล่องแคล่ว/ 18,000.00 บาท</v>
      </c>
      <c r="J460" s="5" t="s">
        <v>17</v>
      </c>
      <c r="K460" s="4" t="s">
        <v>2028</v>
      </c>
      <c r="L460" s="4" t="s">
        <v>1923</v>
      </c>
    </row>
    <row r="461" spans="1:12" ht="131.25" customHeight="1">
      <c r="A461" s="4" t="s">
        <v>2029</v>
      </c>
      <c r="B461" s="5" t="s">
        <v>2030</v>
      </c>
      <c r="C461" s="6" t="s">
        <v>2031</v>
      </c>
      <c r="D461" s="6" t="s">
        <v>2031</v>
      </c>
      <c r="E461" s="5" t="s">
        <v>15</v>
      </c>
      <c r="F461" s="5" t="s">
        <v>745</v>
      </c>
      <c r="G461" s="5" t="s">
        <v>745</v>
      </c>
      <c r="H461" s="18" t="str">
        <f t="shared" si="14"/>
        <v>ห้างหุ้นส่วนจำกัดเก้าหลักเฟอร์นิเจอร์/ 58,300.00 บาท</v>
      </c>
      <c r="I461" s="18" t="str">
        <f t="shared" si="15"/>
        <v>ห้างหุ้นส่วนจำกัดเก้าหลักเฟอร์นิเจอร์/ 58,300.00 บาท</v>
      </c>
      <c r="J461" s="5" t="s">
        <v>17</v>
      </c>
      <c r="K461" s="4" t="s">
        <v>2032</v>
      </c>
      <c r="L461" s="4" t="s">
        <v>1923</v>
      </c>
    </row>
    <row r="462" spans="1:12" ht="112.5" customHeight="1">
      <c r="A462" s="4" t="s">
        <v>2033</v>
      </c>
      <c r="B462" s="5" t="s">
        <v>2034</v>
      </c>
      <c r="C462" s="6" t="s">
        <v>283</v>
      </c>
      <c r="D462" s="6" t="s">
        <v>283</v>
      </c>
      <c r="E462" s="5" t="s">
        <v>15</v>
      </c>
      <c r="F462" s="5" t="s">
        <v>2035</v>
      </c>
      <c r="G462" s="5" t="s">
        <v>2035</v>
      </c>
      <c r="H462" s="18" t="str">
        <f t="shared" si="14"/>
        <v>นายอรรถชัย ศิริมหา, นายชนาธิป นกน้อย, นส.กตัญชลี ศรีพรม, Cafe@Library,
บริษัท ซีพี แอ็กซ์ตร้า จำกัด (มหาชน)
/ 20,000.00 บาท</v>
      </c>
      <c r="I462" s="18" t="str">
        <f t="shared" si="15"/>
        <v>นายอรรถชัย ศิริมหา, นายชนาธิป นกน้อย, นส.กตัญชลี ศรีพรม, Cafe@Library,
บริษัท ซีพี แอ็กซ์ตร้า จำกัด (มหาชน)
/ 20,000.00 บาท</v>
      </c>
      <c r="J462" s="5" t="s">
        <v>17</v>
      </c>
      <c r="K462" s="4" t="s">
        <v>2036</v>
      </c>
      <c r="L462" s="4" t="s">
        <v>1923</v>
      </c>
    </row>
    <row r="463" spans="1:12" ht="75" customHeight="1">
      <c r="A463" s="4" t="s">
        <v>2037</v>
      </c>
      <c r="B463" s="5" t="s">
        <v>2038</v>
      </c>
      <c r="C463" s="6" t="s">
        <v>2039</v>
      </c>
      <c r="D463" s="6" t="s">
        <v>2039</v>
      </c>
      <c r="E463" s="5" t="s">
        <v>15</v>
      </c>
      <c r="F463" s="5" t="s">
        <v>2040</v>
      </c>
      <c r="G463" s="5" t="s">
        <v>2040</v>
      </c>
      <c r="H463" s="18" t="str">
        <f t="shared" si="14"/>
        <v>บริษัท สยามไมโครซอฟท์เทค จำกัด/ 35,320.00 บาท</v>
      </c>
      <c r="I463" s="18" t="str">
        <f t="shared" si="15"/>
        <v>บริษัท สยามไมโครซอฟท์เทค จำกัด/ 35,320.00 บาท</v>
      </c>
      <c r="J463" s="5" t="s">
        <v>17</v>
      </c>
      <c r="K463" s="4" t="s">
        <v>2041</v>
      </c>
      <c r="L463" s="4" t="s">
        <v>1923</v>
      </c>
    </row>
    <row r="464" spans="1:12" ht="112.5" customHeight="1">
      <c r="A464" s="4" t="s">
        <v>2042</v>
      </c>
      <c r="B464" s="5" t="s">
        <v>2043</v>
      </c>
      <c r="C464" s="6" t="s">
        <v>2044</v>
      </c>
      <c r="D464" s="6" t="s">
        <v>2044</v>
      </c>
      <c r="E464" s="5" t="s">
        <v>15</v>
      </c>
      <c r="F464" s="5" t="s">
        <v>2045</v>
      </c>
      <c r="G464" s="5" t="s">
        <v>2045</v>
      </c>
      <c r="H464" s="18" t="str">
        <f t="shared" si="14"/>
        <v>บริษัท พรีเมี่ยม เพอร์เฟค จำกัด,ร้านเจียบฮวด,บริษัท บัณฑิตสเตชั่นเนอรี่
จำกัด
/ 25,850.00 บาท</v>
      </c>
      <c r="I464" s="18" t="str">
        <f t="shared" si="15"/>
        <v>บริษัท พรีเมี่ยม เพอร์เฟค จำกัด,ร้านเจียบฮวด,บริษัท บัณฑิตสเตชั่นเนอรี่
จำกัด
/ 25,850.00 บาท</v>
      </c>
      <c r="J464" s="5" t="s">
        <v>17</v>
      </c>
      <c r="K464" s="4" t="s">
        <v>2046</v>
      </c>
      <c r="L464" s="4" t="s">
        <v>1923</v>
      </c>
    </row>
    <row r="465" spans="1:12" ht="75" customHeight="1">
      <c r="A465" s="4" t="s">
        <v>2047</v>
      </c>
      <c r="B465" s="5" t="s">
        <v>2048</v>
      </c>
      <c r="C465" s="6" t="s">
        <v>283</v>
      </c>
      <c r="D465" s="6" t="s">
        <v>283</v>
      </c>
      <c r="E465" s="5" t="s">
        <v>15</v>
      </c>
      <c r="F465" s="5" t="s">
        <v>2049</v>
      </c>
      <c r="G465" s="5" t="s">
        <v>2049</v>
      </c>
      <c r="H465" s="18" t="str">
        <f t="shared" si="14"/>
        <v>นายมานัส สุภาแก้ว
/ 20,000.00 บาท</v>
      </c>
      <c r="I465" s="18" t="str">
        <f t="shared" si="15"/>
        <v>นายมานัส สุภาแก้ว
/ 20,000.00 บาท</v>
      </c>
      <c r="J465" s="5" t="s">
        <v>17</v>
      </c>
      <c r="K465" s="4" t="s">
        <v>2050</v>
      </c>
      <c r="L465" s="4" t="s">
        <v>1923</v>
      </c>
    </row>
    <row r="466" spans="1:12" ht="168.75" customHeight="1">
      <c r="A466" s="4" t="s">
        <v>2051</v>
      </c>
      <c r="B466" s="5" t="s">
        <v>966</v>
      </c>
      <c r="C466" s="6" t="s">
        <v>283</v>
      </c>
      <c r="D466" s="6" t="s">
        <v>283</v>
      </c>
      <c r="E466" s="5" t="s">
        <v>15</v>
      </c>
      <c r="F466" s="5" t="s">
        <v>2052</v>
      </c>
      <c r="G466" s="5" t="s">
        <v>2052</v>
      </c>
      <c r="H466" s="18" t="str">
        <f t="shared" si="14"/>
        <v>บริษัท ซีพี แอ็กซ์ตร้า จำกัด (มหาชน)
ร้านยาบริบาลเภสัช
ร้านวังยาเฮลท์แคร์
บริษัท เซ็นทรัล ฟู้ด รีเทล จำกัด
ร้าน โมเน่ต์
ร้าน ตวงเต็ม 4711
/ 20,000.00 บาท</v>
      </c>
      <c r="I466" s="18" t="str">
        <f t="shared" si="15"/>
        <v>บริษัท ซีพี แอ็กซ์ตร้า จำกัด (มหาชน)
ร้านยาบริบาลเภสัช
ร้านวังยาเฮลท์แคร์
บริษัท เซ็นทรัล ฟู้ด รีเทล จำกัด
ร้าน โมเน่ต์
ร้าน ตวงเต็ม 4711
/ 20,000.00 บาท</v>
      </c>
      <c r="J466" s="5" t="s">
        <v>17</v>
      </c>
      <c r="K466" s="4" t="s">
        <v>2053</v>
      </c>
      <c r="L466" s="4" t="s">
        <v>1923</v>
      </c>
    </row>
    <row r="467" spans="1:12" ht="75" customHeight="1">
      <c r="A467" s="4" t="s">
        <v>2054</v>
      </c>
      <c r="B467" s="5" t="s">
        <v>2055</v>
      </c>
      <c r="C467" s="6" t="s">
        <v>2056</v>
      </c>
      <c r="D467" s="6" t="s">
        <v>2056</v>
      </c>
      <c r="E467" s="5" t="s">
        <v>15</v>
      </c>
      <c r="F467" s="5" t="s">
        <v>473</v>
      </c>
      <c r="G467" s="5" t="s">
        <v>473</v>
      </c>
      <c r="H467" s="18" t="str">
        <f t="shared" si="14"/>
        <v>บริษัท คีรีแสนดี จำกัด/ 38,862.40 บาท</v>
      </c>
      <c r="I467" s="18" t="str">
        <f t="shared" si="15"/>
        <v>บริษัท คีรีแสนดี จำกัด/ 38,862.40 บาท</v>
      </c>
      <c r="J467" s="5" t="s">
        <v>17</v>
      </c>
      <c r="K467" s="4" t="s">
        <v>2057</v>
      </c>
      <c r="L467" s="4" t="s">
        <v>1923</v>
      </c>
    </row>
    <row r="468" spans="1:12" ht="206.25" customHeight="1">
      <c r="A468" s="4" t="s">
        <v>2058</v>
      </c>
      <c r="B468" s="5" t="s">
        <v>2059</v>
      </c>
      <c r="C468" s="6" t="s">
        <v>42</v>
      </c>
      <c r="D468" s="6" t="s">
        <v>42</v>
      </c>
      <c r="E468" s="5" t="s">
        <v>15</v>
      </c>
      <c r="F468" s="5" t="s">
        <v>2060</v>
      </c>
      <c r="G468" s="5" t="s">
        <v>2060</v>
      </c>
      <c r="H468" s="18" t="str">
        <f t="shared" si="14"/>
        <v>ร้านจานชามบางแสน
บริษัท อินเด็กซ์ลิฟฟวิ่งมอลล์ จำกัด (มหาชน)
ห้างหุ้นส่วนจำกัด ชลบุรี ว.พานิช
บริษัท เทลเน็ต เทคโนโลยี จำกัด
นางรุ่งทิวา รู้ทวีผล
บริษัท ซีพี แอ็กซ์ตร้า จำกัด (มหาชน)
/ 15,000.00 บาท</v>
      </c>
      <c r="I468" s="18" t="str">
        <f t="shared" si="15"/>
        <v>ร้านจานชามบางแสน
บริษัท อินเด็กซ์ลิฟฟวิ่งมอลล์ จำกัด (มหาชน)
ห้างหุ้นส่วนจำกัด ชลบุรี ว.พานิช
บริษัท เทลเน็ต เทคโนโลยี จำกัด
นางรุ่งทิวา รู้ทวีผล
บริษัท ซีพี แอ็กซ์ตร้า จำกัด (มหาชน)
/ 15,000.00 บาท</v>
      </c>
      <c r="J468" s="5" t="s">
        <v>17</v>
      </c>
      <c r="K468" s="4" t="s">
        <v>2061</v>
      </c>
      <c r="L468" s="4" t="s">
        <v>1923</v>
      </c>
    </row>
    <row r="469" spans="1:12" ht="75" customHeight="1">
      <c r="A469" s="4" t="s">
        <v>2062</v>
      </c>
      <c r="B469" s="5" t="s">
        <v>2063</v>
      </c>
      <c r="C469" s="6" t="s">
        <v>253</v>
      </c>
      <c r="D469" s="6" t="s">
        <v>253</v>
      </c>
      <c r="E469" s="5" t="s">
        <v>15</v>
      </c>
      <c r="F469" s="5" t="s">
        <v>2064</v>
      </c>
      <c r="G469" s="5" t="s">
        <v>2064</v>
      </c>
      <c r="H469" s="18" t="str">
        <f t="shared" si="14"/>
        <v>ร้านยาเบต้า ฟาร์มาซี
/ 9,000.00 บาท</v>
      </c>
      <c r="I469" s="18" t="str">
        <f t="shared" si="15"/>
        <v>ร้านยาเบต้า ฟาร์มาซี
/ 9,000.00 บาท</v>
      </c>
      <c r="J469" s="5" t="s">
        <v>17</v>
      </c>
      <c r="K469" s="4" t="s">
        <v>2065</v>
      </c>
      <c r="L469" s="4" t="s">
        <v>1923</v>
      </c>
    </row>
    <row r="470" spans="1:12" ht="75" customHeight="1">
      <c r="A470" s="4" t="s">
        <v>2066</v>
      </c>
      <c r="B470" s="5" t="s">
        <v>2067</v>
      </c>
      <c r="C470" s="6" t="s">
        <v>2068</v>
      </c>
      <c r="D470" s="6" t="s">
        <v>2068</v>
      </c>
      <c r="E470" s="5" t="s">
        <v>15</v>
      </c>
      <c r="F470" s="5" t="s">
        <v>77</v>
      </c>
      <c r="G470" s="5" t="s">
        <v>77</v>
      </c>
      <c r="H470" s="18" t="str">
        <f t="shared" si="14"/>
        <v>บริษัท ออฟฟิศเมท (ไทย) จำกัด/ 15,646.79 บาท</v>
      </c>
      <c r="I470" s="18" t="str">
        <f t="shared" si="15"/>
        <v>บริษัท ออฟฟิศเมท (ไทย) จำกัด/ 15,646.79 บาท</v>
      </c>
      <c r="J470" s="5" t="s">
        <v>17</v>
      </c>
      <c r="K470" s="4" t="s">
        <v>2069</v>
      </c>
      <c r="L470" s="4" t="s">
        <v>1923</v>
      </c>
    </row>
    <row r="471" spans="1:12" ht="75" customHeight="1">
      <c r="A471" s="4" t="s">
        <v>2070</v>
      </c>
      <c r="B471" s="5" t="s">
        <v>2071</v>
      </c>
      <c r="C471" s="6" t="s">
        <v>534</v>
      </c>
      <c r="D471" s="6" t="s">
        <v>534</v>
      </c>
      <c r="E471" s="5" t="s">
        <v>15</v>
      </c>
      <c r="F471" s="5" t="s">
        <v>16</v>
      </c>
      <c r="G471" s="5" t="s">
        <v>16</v>
      </c>
      <c r="H471" s="18" t="str">
        <f t="shared" si="14"/>
        <v>ร้าน มอธ ฟลาเวอร์/ 1,500.00 บาท</v>
      </c>
      <c r="I471" s="18" t="str">
        <f t="shared" si="15"/>
        <v>ร้าน มอธ ฟลาเวอร์/ 1,500.00 บาท</v>
      </c>
      <c r="J471" s="5" t="s">
        <v>17</v>
      </c>
      <c r="K471" s="4" t="s">
        <v>2072</v>
      </c>
      <c r="L471" s="4" t="s">
        <v>1923</v>
      </c>
    </row>
    <row r="472" spans="1:12" ht="75" customHeight="1">
      <c r="A472" s="4" t="s">
        <v>2073</v>
      </c>
      <c r="B472" s="5" t="s">
        <v>2074</v>
      </c>
      <c r="C472" s="6" t="s">
        <v>2075</v>
      </c>
      <c r="D472" s="6" t="s">
        <v>2075</v>
      </c>
      <c r="E472" s="5" t="s">
        <v>15</v>
      </c>
      <c r="F472" s="5" t="s">
        <v>2076</v>
      </c>
      <c r="G472" s="5" t="s">
        <v>2076</v>
      </c>
      <c r="H472" s="18" t="str">
        <f t="shared" si="14"/>
        <v>ห้างหุ้นส่วนจำกัด มิสเตอร์เซอร์วิสแอนด์ เทคโนโลยี/ 78,110.00 บาท</v>
      </c>
      <c r="I472" s="18" t="str">
        <f t="shared" si="15"/>
        <v>ห้างหุ้นส่วนจำกัด มิสเตอร์เซอร์วิสแอนด์ เทคโนโลยี/ 78,110.00 บาท</v>
      </c>
      <c r="J472" s="5" t="s">
        <v>17</v>
      </c>
      <c r="K472" s="4" t="s">
        <v>2077</v>
      </c>
      <c r="L472" s="4" t="s">
        <v>1923</v>
      </c>
    </row>
    <row r="473" spans="1:12" ht="262.5" customHeight="1">
      <c r="A473" s="4" t="s">
        <v>2078</v>
      </c>
      <c r="B473" s="5" t="s">
        <v>2079</v>
      </c>
      <c r="C473" s="6" t="s">
        <v>2080</v>
      </c>
      <c r="D473" s="6" t="s">
        <v>2080</v>
      </c>
      <c r="E473" s="5" t="s">
        <v>2081</v>
      </c>
      <c r="F473" s="5" t="s">
        <v>2082</v>
      </c>
      <c r="G473" s="5" t="s">
        <v>2082</v>
      </c>
      <c r="H473" s="18" t="str">
        <f t="shared" si="14"/>
        <v>กลุ่มนิติบุคคลร่วมทำงาน"BK Consortium"/ 1,913,436.00 บาท</v>
      </c>
      <c r="I473" s="18" t="str">
        <f t="shared" si="15"/>
        <v>กลุ่มนิติบุคคลร่วมทำงาน"BK Consortium"/ 1,913,436.00 บาท</v>
      </c>
      <c r="J473" s="5" t="s">
        <v>17</v>
      </c>
      <c r="K473" s="4" t="s">
        <v>2083</v>
      </c>
      <c r="L473" s="4" t="s">
        <v>1923</v>
      </c>
    </row>
    <row r="474" spans="1:12" ht="262.5" customHeight="1">
      <c r="A474" s="4" t="s">
        <v>2084</v>
      </c>
      <c r="B474" s="5" t="s">
        <v>2079</v>
      </c>
      <c r="C474" s="6" t="s">
        <v>2085</v>
      </c>
      <c r="D474" s="6" t="s">
        <v>2085</v>
      </c>
      <c r="E474" s="5" t="s">
        <v>2081</v>
      </c>
      <c r="F474" s="5" t="s">
        <v>2082</v>
      </c>
      <c r="G474" s="5" t="s">
        <v>2082</v>
      </c>
      <c r="H474" s="18" t="str">
        <f t="shared" si="14"/>
        <v>กลุ่มนิติบุคคลร่วมทำงาน"BK Consortium"/ 1,991,564.00 บาท</v>
      </c>
      <c r="I474" s="18" t="str">
        <f t="shared" si="15"/>
        <v>กลุ่มนิติบุคคลร่วมทำงาน"BK Consortium"/ 1,991,564.00 บาท</v>
      </c>
      <c r="J474" s="5" t="s">
        <v>17</v>
      </c>
      <c r="K474" s="4" t="s">
        <v>2086</v>
      </c>
      <c r="L474" s="4" t="s">
        <v>1923</v>
      </c>
    </row>
    <row r="475" spans="1:12" ht="75" customHeight="1">
      <c r="A475" s="4" t="s">
        <v>2087</v>
      </c>
      <c r="B475" s="5" t="s">
        <v>577</v>
      </c>
      <c r="C475" s="6" t="s">
        <v>27</v>
      </c>
      <c r="D475" s="6" t="s">
        <v>2088</v>
      </c>
      <c r="E475" s="5" t="s">
        <v>15</v>
      </c>
      <c r="F475" s="5" t="s">
        <v>2089</v>
      </c>
      <c r="G475" s="5" t="s">
        <v>2089</v>
      </c>
      <c r="H475" s="18" t="str">
        <f t="shared" si="14"/>
        <v>บริษัท กิบไทย จำกัด/ 14,000.00 บาท</v>
      </c>
      <c r="I475" s="18" t="str">
        <f t="shared" si="15"/>
        <v>บริษัท กิบไทย จำกัด/ 14,000.00 บาท</v>
      </c>
      <c r="J475" s="5" t="s">
        <v>17</v>
      </c>
      <c r="K475" s="4" t="s">
        <v>2090</v>
      </c>
      <c r="L475" s="4" t="s">
        <v>1923</v>
      </c>
    </row>
    <row r="476" spans="1:12" ht="75" customHeight="1">
      <c r="A476" s="4" t="s">
        <v>2091</v>
      </c>
      <c r="B476" s="5" t="s">
        <v>1969</v>
      </c>
      <c r="C476" s="6" t="s">
        <v>462</v>
      </c>
      <c r="D476" s="6" t="s">
        <v>2092</v>
      </c>
      <c r="E476" s="5" t="s">
        <v>15</v>
      </c>
      <c r="F476" s="5" t="s">
        <v>2093</v>
      </c>
      <c r="G476" s="5" t="s">
        <v>2093</v>
      </c>
      <c r="H476" s="18" t="str">
        <f t="shared" si="14"/>
        <v>นายศุภพล ภู่ศรี
/ 3,500.00 บาท</v>
      </c>
      <c r="I476" s="18" t="str">
        <f t="shared" si="15"/>
        <v>นายศุภพล ภู่ศรี
/ 3,500.00 บาท</v>
      </c>
      <c r="J476" s="5" t="s">
        <v>17</v>
      </c>
      <c r="K476" s="4" t="s">
        <v>2094</v>
      </c>
      <c r="L476" s="4" t="s">
        <v>1923</v>
      </c>
    </row>
    <row r="477" spans="1:12" ht="75" customHeight="1">
      <c r="A477" s="4" t="s">
        <v>2095</v>
      </c>
      <c r="B477" s="5" t="s">
        <v>577</v>
      </c>
      <c r="C477" s="6" t="s">
        <v>2096</v>
      </c>
      <c r="D477" s="6" t="s">
        <v>2097</v>
      </c>
      <c r="E477" s="5" t="s">
        <v>15</v>
      </c>
      <c r="F477" s="5" t="s">
        <v>2098</v>
      </c>
      <c r="G477" s="5" t="s">
        <v>2098</v>
      </c>
      <c r="H477" s="18" t="str">
        <f t="shared" si="14"/>
        <v>บริษัท ลินเด้ (ประเทศไทย) จำกัด (มหาชน)
/ 2,443.88 บาท</v>
      </c>
      <c r="I477" s="18" t="str">
        <f t="shared" si="15"/>
        <v>บริษัท ลินเด้ (ประเทศไทย) จำกัด (มหาชน)
/ 2,443.88 บาท</v>
      </c>
      <c r="J477" s="5" t="s">
        <v>17</v>
      </c>
      <c r="K477" s="4" t="s">
        <v>2099</v>
      </c>
      <c r="L477" s="4" t="s">
        <v>1923</v>
      </c>
    </row>
    <row r="478" spans="1:12" ht="75" customHeight="1">
      <c r="A478" s="4" t="s">
        <v>2100</v>
      </c>
      <c r="B478" s="5" t="s">
        <v>577</v>
      </c>
      <c r="C478" s="6" t="s">
        <v>2101</v>
      </c>
      <c r="D478" s="6" t="s">
        <v>2102</v>
      </c>
      <c r="E478" s="5" t="s">
        <v>15</v>
      </c>
      <c r="F478" s="5" t="s">
        <v>1528</v>
      </c>
      <c r="G478" s="5" t="s">
        <v>1528</v>
      </c>
      <c r="H478" s="18" t="str">
        <f t="shared" si="14"/>
        <v>บริษัท แบงเทรดดิ้ง 1992 จำกัด/ 17,655.00 บาท</v>
      </c>
      <c r="I478" s="18" t="str">
        <f t="shared" si="15"/>
        <v>บริษัท แบงเทรดดิ้ง 1992 จำกัด/ 17,655.00 บาท</v>
      </c>
      <c r="J478" s="5" t="s">
        <v>17</v>
      </c>
      <c r="K478" s="4" t="s">
        <v>2103</v>
      </c>
      <c r="L478" s="4" t="s">
        <v>1923</v>
      </c>
    </row>
    <row r="479" spans="1:12" ht="75" customHeight="1">
      <c r="A479" s="4" t="s">
        <v>2104</v>
      </c>
      <c r="B479" s="5" t="s">
        <v>2105</v>
      </c>
      <c r="C479" s="6" t="s">
        <v>2106</v>
      </c>
      <c r="D479" s="6" t="s">
        <v>2106</v>
      </c>
      <c r="E479" s="5" t="s">
        <v>15</v>
      </c>
      <c r="F479" s="5" t="s">
        <v>1027</v>
      </c>
      <c r="G479" s="5" t="s">
        <v>1027</v>
      </c>
      <c r="H479" s="18" t="str">
        <f t="shared" si="14"/>
        <v>ห้างหุ้นส่วนจำกัด เอ็น.เอ.ที.แอร์ แอนด์ เซอร์วิส/ 228,338.00 บาท</v>
      </c>
      <c r="I479" s="18" t="str">
        <f t="shared" si="15"/>
        <v>ห้างหุ้นส่วนจำกัด เอ็น.เอ.ที.แอร์ แอนด์ เซอร์วิส/ 228,338.00 บาท</v>
      </c>
      <c r="J479" s="5" t="s">
        <v>17</v>
      </c>
      <c r="K479" s="4" t="s">
        <v>2107</v>
      </c>
      <c r="L479" s="4" t="s">
        <v>1923</v>
      </c>
    </row>
    <row r="480" spans="1:12" ht="75" customHeight="1">
      <c r="A480" s="4" t="s">
        <v>2108</v>
      </c>
      <c r="B480" s="5" t="s">
        <v>2109</v>
      </c>
      <c r="C480" s="6" t="s">
        <v>1937</v>
      </c>
      <c r="D480" s="6" t="s">
        <v>1937</v>
      </c>
      <c r="E480" s="5" t="s">
        <v>15</v>
      </c>
      <c r="F480" s="5" t="s">
        <v>2110</v>
      </c>
      <c r="G480" s="5" t="s">
        <v>2110</v>
      </c>
      <c r="H480" s="18" t="str">
        <f t="shared" si="14"/>
        <v>สุรินทร์ อุดมสันติ์/ 110,000.00 บาท</v>
      </c>
      <c r="I480" s="18" t="str">
        <f t="shared" si="15"/>
        <v>สุรินทร์ อุดมสันติ์/ 110,000.00 บาท</v>
      </c>
      <c r="J480" s="5" t="s">
        <v>17</v>
      </c>
      <c r="K480" s="4" t="s">
        <v>2111</v>
      </c>
      <c r="L480" s="4" t="s">
        <v>1923</v>
      </c>
    </row>
    <row r="481" spans="1:12" ht="75" customHeight="1">
      <c r="A481" s="4" t="s">
        <v>2112</v>
      </c>
      <c r="B481" s="5" t="s">
        <v>2113</v>
      </c>
      <c r="C481" s="6" t="s">
        <v>52</v>
      </c>
      <c r="D481" s="6" t="s">
        <v>52</v>
      </c>
      <c r="E481" s="5" t="s">
        <v>15</v>
      </c>
      <c r="F481" s="5" t="s">
        <v>982</v>
      </c>
      <c r="G481" s="5" t="s">
        <v>982</v>
      </c>
      <c r="H481" s="18" t="str">
        <f t="shared" si="14"/>
        <v>นายธนกร ยงศรีพิพัฒน์
/ 2,500.00 บาท</v>
      </c>
      <c r="I481" s="18" t="str">
        <f t="shared" si="15"/>
        <v>นายธนกร ยงศรีพิพัฒน์
/ 2,500.00 บาท</v>
      </c>
      <c r="J481" s="5" t="s">
        <v>17</v>
      </c>
      <c r="K481" s="4" t="s">
        <v>2114</v>
      </c>
      <c r="L481" s="4" t="s">
        <v>1923</v>
      </c>
    </row>
    <row r="482" spans="1:12" ht="75" customHeight="1">
      <c r="A482" s="4" t="s">
        <v>2115</v>
      </c>
      <c r="B482" s="5" t="s">
        <v>2113</v>
      </c>
      <c r="C482" s="6" t="s">
        <v>2116</v>
      </c>
      <c r="D482" s="6" t="s">
        <v>2116</v>
      </c>
      <c r="E482" s="5" t="s">
        <v>15</v>
      </c>
      <c r="F482" s="5" t="s">
        <v>2117</v>
      </c>
      <c r="G482" s="5" t="s">
        <v>2117</v>
      </c>
      <c r="H482" s="18" t="str">
        <f t="shared" si="14"/>
        <v>นายประสพ เสถียรอรรถ
/ 2,700.00 บาท</v>
      </c>
      <c r="I482" s="18" t="str">
        <f t="shared" si="15"/>
        <v>นายประสพ เสถียรอรรถ
/ 2,700.00 บาท</v>
      </c>
      <c r="J482" s="5" t="s">
        <v>17</v>
      </c>
      <c r="K482" s="4" t="s">
        <v>2118</v>
      </c>
      <c r="L482" s="4" t="s">
        <v>1923</v>
      </c>
    </row>
    <row r="483" spans="1:12" ht="75" customHeight="1">
      <c r="A483" s="4" t="s">
        <v>2119</v>
      </c>
      <c r="B483" s="5" t="s">
        <v>2120</v>
      </c>
      <c r="C483" s="6" t="s">
        <v>2121</v>
      </c>
      <c r="D483" s="6" t="s">
        <v>2121</v>
      </c>
      <c r="E483" s="5" t="s">
        <v>15</v>
      </c>
      <c r="F483" s="5" t="s">
        <v>2122</v>
      </c>
      <c r="G483" s="5" t="s">
        <v>2122</v>
      </c>
      <c r="H483" s="18" t="str">
        <f t="shared" si="14"/>
        <v>นายสมศักดิ์ สายแวว
/ 23,250.00 บาท</v>
      </c>
      <c r="I483" s="18" t="str">
        <f t="shared" si="15"/>
        <v>นายสมศักดิ์ สายแวว
/ 23,250.00 บาท</v>
      </c>
      <c r="J483" s="5" t="s">
        <v>17</v>
      </c>
      <c r="K483" s="4" t="s">
        <v>2123</v>
      </c>
      <c r="L483" s="4" t="s">
        <v>1923</v>
      </c>
    </row>
    <row r="484" spans="1:12" ht="75" customHeight="1">
      <c r="A484" s="4" t="s">
        <v>2124</v>
      </c>
      <c r="B484" s="5" t="s">
        <v>2125</v>
      </c>
      <c r="C484" s="6" t="s">
        <v>1457</v>
      </c>
      <c r="D484" s="6" t="s">
        <v>1457</v>
      </c>
      <c r="E484" s="5" t="s">
        <v>15</v>
      </c>
      <c r="F484" s="5" t="s">
        <v>1453</v>
      </c>
      <c r="G484" s="5" t="s">
        <v>1453</v>
      </c>
      <c r="H484" s="18" t="str">
        <f t="shared" si="14"/>
        <v>บริษัท โคโลซาย จำกัด/ 23,000.00 บาท</v>
      </c>
      <c r="I484" s="18" t="str">
        <f t="shared" si="15"/>
        <v>บริษัท โคโลซาย จำกัด/ 23,000.00 บาท</v>
      </c>
      <c r="J484" s="5" t="s">
        <v>17</v>
      </c>
      <c r="K484" s="4" t="s">
        <v>2126</v>
      </c>
      <c r="L484" s="4" t="s">
        <v>1923</v>
      </c>
    </row>
    <row r="485" spans="1:12" ht="75" customHeight="1">
      <c r="A485" s="4" t="s">
        <v>2127</v>
      </c>
      <c r="B485" s="5" t="s">
        <v>2128</v>
      </c>
      <c r="C485" s="6" t="s">
        <v>228</v>
      </c>
      <c r="D485" s="6" t="s">
        <v>228</v>
      </c>
      <c r="E485" s="5" t="s">
        <v>15</v>
      </c>
      <c r="F485" s="5" t="s">
        <v>119</v>
      </c>
      <c r="G485" s="5" t="s">
        <v>119</v>
      </c>
      <c r="H485" s="18" t="str">
        <f t="shared" si="14"/>
        <v>บริษัท ซิลลิค ฟาร์มา จำกัด/ 99,510.00 บาท</v>
      </c>
      <c r="I485" s="18" t="str">
        <f t="shared" si="15"/>
        <v>บริษัท ซิลลิค ฟาร์มา จำกัด/ 99,510.00 บาท</v>
      </c>
      <c r="J485" s="5" t="s">
        <v>17</v>
      </c>
      <c r="K485" s="4" t="s">
        <v>2129</v>
      </c>
      <c r="L485" s="4" t="s">
        <v>1923</v>
      </c>
    </row>
    <row r="486" spans="1:12" ht="75" customHeight="1">
      <c r="A486" s="4" t="s">
        <v>2130</v>
      </c>
      <c r="B486" s="5" t="s">
        <v>2131</v>
      </c>
      <c r="C486" s="6" t="s">
        <v>1402</v>
      </c>
      <c r="D486" s="6" t="s">
        <v>1402</v>
      </c>
      <c r="E486" s="5" t="s">
        <v>15</v>
      </c>
      <c r="F486" s="5" t="s">
        <v>152</v>
      </c>
      <c r="G486" s="5" t="s">
        <v>152</v>
      </c>
      <c r="H486" s="18" t="str">
        <f t="shared" si="14"/>
        <v>บริษัท ดีเคเอสเอช (ประเทศไทย) จำกัด/ 17,120.00 บาท</v>
      </c>
      <c r="I486" s="18" t="str">
        <f t="shared" si="15"/>
        <v>บริษัท ดีเคเอสเอช (ประเทศไทย) จำกัด/ 17,120.00 บาท</v>
      </c>
      <c r="J486" s="5" t="s">
        <v>17</v>
      </c>
      <c r="K486" s="4" t="s">
        <v>2132</v>
      </c>
      <c r="L486" s="4" t="s">
        <v>1923</v>
      </c>
    </row>
    <row r="487" spans="1:12" ht="75" customHeight="1">
      <c r="A487" s="4" t="s">
        <v>2133</v>
      </c>
      <c r="B487" s="5" t="s">
        <v>2134</v>
      </c>
      <c r="C487" s="6" t="s">
        <v>2135</v>
      </c>
      <c r="D487" s="6" t="s">
        <v>2135</v>
      </c>
      <c r="E487" s="5" t="s">
        <v>15</v>
      </c>
      <c r="F487" s="5" t="s">
        <v>201</v>
      </c>
      <c r="G487" s="5" t="s">
        <v>201</v>
      </c>
      <c r="H487" s="18" t="str">
        <f t="shared" si="14"/>
        <v>บริษัท เอ.เอ็น.บี.ลาบอราตอรี่ จำกัด/ 93,090.00 บาท</v>
      </c>
      <c r="I487" s="18" t="str">
        <f t="shared" si="15"/>
        <v>บริษัท เอ.เอ็น.บี.ลาบอราตอรี่ จำกัด/ 93,090.00 บาท</v>
      </c>
      <c r="J487" s="5" t="s">
        <v>17</v>
      </c>
      <c r="K487" s="4" t="s">
        <v>2136</v>
      </c>
      <c r="L487" s="4" t="s">
        <v>1923</v>
      </c>
    </row>
    <row r="488" spans="1:12" ht="75" customHeight="1">
      <c r="A488" s="4" t="s">
        <v>2137</v>
      </c>
      <c r="B488" s="5" t="s">
        <v>2138</v>
      </c>
      <c r="C488" s="6" t="s">
        <v>689</v>
      </c>
      <c r="D488" s="6" t="s">
        <v>689</v>
      </c>
      <c r="E488" s="5" t="s">
        <v>15</v>
      </c>
      <c r="F488" s="5" t="s">
        <v>398</v>
      </c>
      <c r="G488" s="5" t="s">
        <v>398</v>
      </c>
      <c r="H488" s="18" t="str">
        <f t="shared" si="14"/>
        <v>บริษัท ดีทแฮล์ม เคลเลอร์ โลจิสติกส์ จำกัด/ 96,300.00 บาท</v>
      </c>
      <c r="I488" s="18" t="str">
        <f t="shared" si="15"/>
        <v>บริษัท ดีทแฮล์ม เคลเลอร์ โลจิสติกส์ จำกัด/ 96,300.00 บาท</v>
      </c>
      <c r="J488" s="5" t="s">
        <v>17</v>
      </c>
      <c r="K488" s="4" t="s">
        <v>2139</v>
      </c>
      <c r="L488" s="4" t="s">
        <v>1923</v>
      </c>
    </row>
    <row r="489" spans="1:12" ht="75" customHeight="1">
      <c r="A489" s="4" t="s">
        <v>2140</v>
      </c>
      <c r="B489" s="5" t="s">
        <v>2141</v>
      </c>
      <c r="C489" s="6" t="s">
        <v>2142</v>
      </c>
      <c r="D489" s="6" t="s">
        <v>2142</v>
      </c>
      <c r="E489" s="5" t="s">
        <v>15</v>
      </c>
      <c r="F489" s="5" t="s">
        <v>201</v>
      </c>
      <c r="G489" s="5" t="s">
        <v>201</v>
      </c>
      <c r="H489" s="18" t="str">
        <f t="shared" si="14"/>
        <v>บริษัท เอ.เอ็น.บี.ลาบอราตอรี่ จำกัด/ 27,000.00 บาท</v>
      </c>
      <c r="I489" s="18" t="str">
        <f t="shared" si="15"/>
        <v>บริษัท เอ.เอ็น.บี.ลาบอราตอรี่ จำกัด/ 27,000.00 บาท</v>
      </c>
      <c r="J489" s="5" t="s">
        <v>17</v>
      </c>
      <c r="K489" s="4" t="s">
        <v>2143</v>
      </c>
      <c r="L489" s="4" t="s">
        <v>1923</v>
      </c>
    </row>
    <row r="490" spans="1:12" ht="75" customHeight="1">
      <c r="A490" s="4" t="s">
        <v>2144</v>
      </c>
      <c r="B490" s="5" t="s">
        <v>2145</v>
      </c>
      <c r="C490" s="6" t="s">
        <v>2146</v>
      </c>
      <c r="D490" s="6" t="s">
        <v>2147</v>
      </c>
      <c r="E490" s="5" t="s">
        <v>133</v>
      </c>
      <c r="F490" s="5" t="s">
        <v>2148</v>
      </c>
      <c r="G490" s="5" t="s">
        <v>2148</v>
      </c>
      <c r="H490" s="18" t="str">
        <f t="shared" si="14"/>
        <v>บริษัท แอฟฟินิเทก จำกัด/ 2,139,893.00 บาท</v>
      </c>
      <c r="I490" s="18" t="str">
        <f t="shared" si="15"/>
        <v>บริษัท แอฟฟินิเทก จำกัด/ 2,139,893.00 บาท</v>
      </c>
      <c r="J490" s="5" t="s">
        <v>17</v>
      </c>
      <c r="K490" s="4" t="s">
        <v>2149</v>
      </c>
      <c r="L490" s="4" t="s">
        <v>1923</v>
      </c>
    </row>
    <row r="491" spans="1:12" ht="75" customHeight="1">
      <c r="A491" s="4" t="s">
        <v>2150</v>
      </c>
      <c r="B491" s="5" t="s">
        <v>2151</v>
      </c>
      <c r="C491" s="6" t="s">
        <v>2152</v>
      </c>
      <c r="D491" s="6" t="s">
        <v>2152</v>
      </c>
      <c r="E491" s="5" t="s">
        <v>15</v>
      </c>
      <c r="F491" s="5" t="s">
        <v>119</v>
      </c>
      <c r="G491" s="5" t="s">
        <v>119</v>
      </c>
      <c r="H491" s="18" t="str">
        <f t="shared" si="14"/>
        <v>บริษัท ซิลลิค ฟาร์มา จำกัด/ 22,502.10 บาท</v>
      </c>
      <c r="I491" s="18" t="str">
        <f t="shared" si="15"/>
        <v>บริษัท ซิลลิค ฟาร์มา จำกัด/ 22,502.10 บาท</v>
      </c>
      <c r="J491" s="5" t="s">
        <v>17</v>
      </c>
      <c r="K491" s="4" t="s">
        <v>2153</v>
      </c>
      <c r="L491" s="4" t="s">
        <v>1923</v>
      </c>
    </row>
    <row r="492" spans="1:12" ht="75" customHeight="1">
      <c r="A492" s="4" t="s">
        <v>2154</v>
      </c>
      <c r="B492" s="5" t="s">
        <v>2155</v>
      </c>
      <c r="C492" s="6" t="s">
        <v>424</v>
      </c>
      <c r="D492" s="6" t="s">
        <v>424</v>
      </c>
      <c r="E492" s="5" t="s">
        <v>15</v>
      </c>
      <c r="F492" s="5" t="s">
        <v>1383</v>
      </c>
      <c r="G492" s="5" t="s">
        <v>1383</v>
      </c>
      <c r="H492" s="18" t="str">
        <f t="shared" si="14"/>
        <v>ห้างหุ้นส่วนจำกัด ภิญโญฟาร์มาซี/ 3,000.00 บาท</v>
      </c>
      <c r="I492" s="18" t="str">
        <f t="shared" si="15"/>
        <v>ห้างหุ้นส่วนจำกัด ภิญโญฟาร์มาซี/ 3,000.00 บาท</v>
      </c>
      <c r="J492" s="5" t="s">
        <v>17</v>
      </c>
      <c r="K492" s="4" t="s">
        <v>2156</v>
      </c>
      <c r="L492" s="4" t="s">
        <v>1923</v>
      </c>
    </row>
    <row r="493" spans="1:12" ht="75" customHeight="1">
      <c r="A493" s="4" t="s">
        <v>2157</v>
      </c>
      <c r="B493" s="5" t="s">
        <v>2158</v>
      </c>
      <c r="C493" s="6" t="s">
        <v>2159</v>
      </c>
      <c r="D493" s="6" t="s">
        <v>2159</v>
      </c>
      <c r="E493" s="5" t="s">
        <v>15</v>
      </c>
      <c r="F493" s="5" t="s">
        <v>1424</v>
      </c>
      <c r="G493" s="5" t="s">
        <v>1424</v>
      </c>
      <c r="H493" s="18" t="str">
        <f t="shared" si="14"/>
        <v>บริษัท เอสพีเอส เมดิคอล จำกัด/ 29,250.00 บาท</v>
      </c>
      <c r="I493" s="18" t="str">
        <f t="shared" si="15"/>
        <v>บริษัท เอสพีเอส เมดิคอล จำกัด/ 29,250.00 บาท</v>
      </c>
      <c r="J493" s="5" t="s">
        <v>17</v>
      </c>
      <c r="K493" s="4" t="s">
        <v>2160</v>
      </c>
      <c r="L493" s="4" t="s">
        <v>1923</v>
      </c>
    </row>
    <row r="494" spans="1:12" ht="75" customHeight="1">
      <c r="A494" s="4" t="s">
        <v>2161</v>
      </c>
      <c r="B494" s="5" t="s">
        <v>2162</v>
      </c>
      <c r="C494" s="6" t="s">
        <v>2163</v>
      </c>
      <c r="D494" s="6" t="s">
        <v>2163</v>
      </c>
      <c r="E494" s="5" t="s">
        <v>15</v>
      </c>
      <c r="F494" s="5" t="s">
        <v>201</v>
      </c>
      <c r="G494" s="5" t="s">
        <v>201</v>
      </c>
      <c r="H494" s="18" t="str">
        <f t="shared" si="14"/>
        <v>บริษัท เอ.เอ็น.บี.ลาบอราตอรี่ จำกัด/ 49,648.00 บาท</v>
      </c>
      <c r="I494" s="18" t="str">
        <f t="shared" si="15"/>
        <v>บริษัท เอ.เอ็น.บี.ลาบอราตอรี่ จำกัด/ 49,648.00 บาท</v>
      </c>
      <c r="J494" s="5" t="s">
        <v>17</v>
      </c>
      <c r="K494" s="4" t="s">
        <v>2164</v>
      </c>
      <c r="L494" s="4" t="s">
        <v>1923</v>
      </c>
    </row>
    <row r="495" spans="1:12" ht="75" customHeight="1">
      <c r="A495" s="4" t="s">
        <v>2165</v>
      </c>
      <c r="B495" s="5" t="s">
        <v>2166</v>
      </c>
      <c r="C495" s="6" t="s">
        <v>2167</v>
      </c>
      <c r="D495" s="6" t="s">
        <v>2167</v>
      </c>
      <c r="E495" s="5" t="s">
        <v>15</v>
      </c>
      <c r="F495" s="5" t="s">
        <v>2168</v>
      </c>
      <c r="G495" s="5" t="s">
        <v>2168</v>
      </c>
      <c r="H495" s="18" t="str">
        <f t="shared" si="14"/>
        <v>บริษัท ยูชิ เรนทอล แอนด์เซอร์วิส จำกัด/ 116,202.00 บาท</v>
      </c>
      <c r="I495" s="18" t="str">
        <f t="shared" si="15"/>
        <v>บริษัท ยูชิ เรนทอล แอนด์เซอร์วิส จำกัด/ 116,202.00 บาท</v>
      </c>
      <c r="J495" s="5" t="s">
        <v>17</v>
      </c>
      <c r="K495" s="4" t="s">
        <v>2169</v>
      </c>
      <c r="L495" s="4" t="s">
        <v>1923</v>
      </c>
    </row>
    <row r="496" spans="1:12" ht="75" customHeight="1">
      <c r="A496" s="4" t="s">
        <v>2170</v>
      </c>
      <c r="B496" s="5" t="s">
        <v>2171</v>
      </c>
      <c r="C496" s="6" t="s">
        <v>2172</v>
      </c>
      <c r="D496" s="6" t="s">
        <v>2172</v>
      </c>
      <c r="E496" s="5" t="s">
        <v>15</v>
      </c>
      <c r="F496" s="5" t="s">
        <v>2173</v>
      </c>
      <c r="G496" s="5" t="s">
        <v>2173</v>
      </c>
      <c r="H496" s="18" t="str">
        <f t="shared" si="14"/>
        <v>นางสาวน้ำทิพย์ ฆ้องเพิ่ม
/ 42,500.00 บาท</v>
      </c>
      <c r="I496" s="18" t="str">
        <f t="shared" si="15"/>
        <v>นางสาวน้ำทิพย์ ฆ้องเพิ่ม
/ 42,500.00 บาท</v>
      </c>
      <c r="J496" s="5" t="s">
        <v>17</v>
      </c>
      <c r="K496" s="4" t="s">
        <v>2174</v>
      </c>
      <c r="L496" s="4" t="s">
        <v>1923</v>
      </c>
    </row>
    <row r="497" spans="1:12" ht="168.75" customHeight="1">
      <c r="A497" s="4" t="s">
        <v>2175</v>
      </c>
      <c r="B497" s="5" t="s">
        <v>2176</v>
      </c>
      <c r="C497" s="6" t="s">
        <v>2177</v>
      </c>
      <c r="D497" s="6" t="s">
        <v>2177</v>
      </c>
      <c r="E497" s="5" t="s">
        <v>15</v>
      </c>
      <c r="F497" s="5" t="s">
        <v>2178</v>
      </c>
      <c r="G497" s="5" t="s">
        <v>2178</v>
      </c>
      <c r="H497" s="18" t="str">
        <f t="shared" si="14"/>
        <v>ราชวิทยาลัยวิสัญญีแพทย์แห่งประเทศไทย ราชวิทยาลัยกุมารแพทย์แห่งประเทศไทย
ราชวิทยาลัยแพทย์ออร์โธปิดิกส์แห่งประเทศไทย
ราชวิทยาลัยจิตแพทย์แห่งประเทศไทย
/ 18,500.00 บาท</v>
      </c>
      <c r="I497" s="18" t="str">
        <f t="shared" si="15"/>
        <v>ราชวิทยาลัยวิสัญญีแพทย์แห่งประเทศไทย ราชวิทยาลัยกุมารแพทย์แห่งประเทศไทย
ราชวิทยาลัยแพทย์ออร์โธปิดิกส์แห่งประเทศไทย
ราชวิทยาลัยจิตแพทย์แห่งประเทศไทย
/ 18,500.00 บาท</v>
      </c>
      <c r="J497" s="5" t="s">
        <v>17</v>
      </c>
      <c r="K497" s="4" t="s">
        <v>2179</v>
      </c>
      <c r="L497" s="4" t="s">
        <v>1923</v>
      </c>
    </row>
    <row r="498" spans="1:12" ht="75" customHeight="1">
      <c r="A498" s="4" t="s">
        <v>2180</v>
      </c>
      <c r="B498" s="5" t="s">
        <v>1305</v>
      </c>
      <c r="C498" s="6" t="s">
        <v>66</v>
      </c>
      <c r="D498" s="6" t="s">
        <v>66</v>
      </c>
      <c r="E498" s="5" t="s">
        <v>15</v>
      </c>
      <c r="F498" s="5" t="s">
        <v>1306</v>
      </c>
      <c r="G498" s="5" t="s">
        <v>1306</v>
      </c>
      <c r="H498" s="18" t="str">
        <f t="shared" si="14"/>
        <v>นายชูชาติ พรหมศิริ
/ 6,000.00 บาท</v>
      </c>
      <c r="I498" s="18" t="str">
        <f t="shared" si="15"/>
        <v>นายชูชาติ พรหมศิริ
/ 6,000.00 บาท</v>
      </c>
      <c r="J498" s="5" t="s">
        <v>17</v>
      </c>
      <c r="K498" s="4" t="s">
        <v>2181</v>
      </c>
      <c r="L498" s="4" t="s">
        <v>1923</v>
      </c>
    </row>
    <row r="499" spans="1:12" ht="75" customHeight="1">
      <c r="A499" s="4" t="s">
        <v>2182</v>
      </c>
      <c r="B499" s="5" t="s">
        <v>1309</v>
      </c>
      <c r="C499" s="6" t="s">
        <v>2183</v>
      </c>
      <c r="D499" s="6" t="s">
        <v>2183</v>
      </c>
      <c r="E499" s="5" t="s">
        <v>15</v>
      </c>
      <c r="F499" s="5" t="s">
        <v>1310</v>
      </c>
      <c r="G499" s="5" t="s">
        <v>1310</v>
      </c>
      <c r="H499" s="18" t="str">
        <f t="shared" si="14"/>
        <v>จำนงค์ ญาติเจริญ/ 2,800.00 บาท</v>
      </c>
      <c r="I499" s="18" t="str">
        <f t="shared" si="15"/>
        <v>จำนงค์ ญาติเจริญ/ 2,800.00 บาท</v>
      </c>
      <c r="J499" s="5" t="s">
        <v>17</v>
      </c>
      <c r="K499" s="4" t="s">
        <v>2184</v>
      </c>
      <c r="L499" s="4" t="s">
        <v>1923</v>
      </c>
    </row>
    <row r="500" spans="1:12" ht="75" customHeight="1">
      <c r="A500" s="4" t="s">
        <v>2185</v>
      </c>
      <c r="B500" s="5" t="s">
        <v>2186</v>
      </c>
      <c r="C500" s="6" t="s">
        <v>2187</v>
      </c>
      <c r="D500" s="6" t="s">
        <v>2187</v>
      </c>
      <c r="E500" s="5" t="s">
        <v>15</v>
      </c>
      <c r="F500" s="5" t="s">
        <v>2188</v>
      </c>
      <c r="G500" s="5" t="s">
        <v>2188</v>
      </c>
      <c r="H500" s="18" t="str">
        <f t="shared" si="14"/>
        <v>ศูนย์พิมพ์ป้าย ที-แม็กซ์ ดีไซน์
/ 5,400.00 บาท</v>
      </c>
      <c r="I500" s="18" t="str">
        <f t="shared" si="15"/>
        <v>ศูนย์พิมพ์ป้าย ที-แม็กซ์ ดีไซน์
/ 5,400.00 บาท</v>
      </c>
      <c r="J500" s="5" t="s">
        <v>17</v>
      </c>
      <c r="K500" s="4" t="s">
        <v>2189</v>
      </c>
      <c r="L500" s="4" t="s">
        <v>1923</v>
      </c>
    </row>
    <row r="501" spans="1:12" ht="75" customHeight="1">
      <c r="A501" s="4" t="s">
        <v>2190</v>
      </c>
      <c r="B501" s="5" t="s">
        <v>452</v>
      </c>
      <c r="C501" s="6" t="s">
        <v>66</v>
      </c>
      <c r="D501" s="6" t="s">
        <v>66</v>
      </c>
      <c r="E501" s="5" t="s">
        <v>15</v>
      </c>
      <c r="F501" s="5" t="s">
        <v>453</v>
      </c>
      <c r="G501" s="5" t="s">
        <v>453</v>
      </c>
      <c r="H501" s="18" t="str">
        <f t="shared" si="14"/>
        <v>นางสาววัชรี กงทอง
/ 6,000.00 บาท</v>
      </c>
      <c r="I501" s="18" t="str">
        <f t="shared" si="15"/>
        <v>นางสาววัชรี กงทอง
/ 6,000.00 บาท</v>
      </c>
      <c r="J501" s="5" t="s">
        <v>17</v>
      </c>
      <c r="K501" s="4" t="s">
        <v>2191</v>
      </c>
      <c r="L501" s="4" t="s">
        <v>1923</v>
      </c>
    </row>
    <row r="502" spans="1:12" ht="75" customHeight="1">
      <c r="A502" s="4" t="s">
        <v>2192</v>
      </c>
      <c r="B502" s="5" t="s">
        <v>2193</v>
      </c>
      <c r="C502" s="6" t="s">
        <v>2194</v>
      </c>
      <c r="D502" s="6" t="s">
        <v>2194</v>
      </c>
      <c r="E502" s="5" t="s">
        <v>15</v>
      </c>
      <c r="F502" s="5" t="s">
        <v>2195</v>
      </c>
      <c r="G502" s="5" t="s">
        <v>2195</v>
      </c>
      <c r="H502" s="18" t="str">
        <f t="shared" si="14"/>
        <v>บริษัท กิจไพศาล ไลท์ติ้ง จำกัด/ 5,200.20 บาท</v>
      </c>
      <c r="I502" s="18" t="str">
        <f t="shared" si="15"/>
        <v>บริษัท กิจไพศาล ไลท์ติ้ง จำกัด/ 5,200.20 บาท</v>
      </c>
      <c r="J502" s="5" t="s">
        <v>17</v>
      </c>
      <c r="K502" s="4" t="s">
        <v>2196</v>
      </c>
      <c r="L502" s="4" t="s">
        <v>1923</v>
      </c>
    </row>
    <row r="503" spans="1:12" ht="75" customHeight="1">
      <c r="A503" s="4" t="s">
        <v>2197</v>
      </c>
      <c r="B503" s="5" t="s">
        <v>2198</v>
      </c>
      <c r="C503" s="6" t="s">
        <v>2199</v>
      </c>
      <c r="D503" s="6" t="s">
        <v>2199</v>
      </c>
      <c r="E503" s="5" t="s">
        <v>15</v>
      </c>
      <c r="F503" s="5" t="s">
        <v>77</v>
      </c>
      <c r="G503" s="5" t="s">
        <v>77</v>
      </c>
      <c r="H503" s="18" t="str">
        <f t="shared" si="14"/>
        <v>บริษัท ออฟฟิศเมท (ไทย) จำกัด/ 23,797.46 บาท</v>
      </c>
      <c r="I503" s="18" t="str">
        <f t="shared" si="15"/>
        <v>บริษัท ออฟฟิศเมท (ไทย) จำกัด/ 23,797.46 บาท</v>
      </c>
      <c r="J503" s="5" t="s">
        <v>17</v>
      </c>
      <c r="K503" s="4" t="s">
        <v>2200</v>
      </c>
      <c r="L503" s="4" t="s">
        <v>1923</v>
      </c>
    </row>
    <row r="504" spans="1:12" ht="75" customHeight="1">
      <c r="A504" s="4" t="s">
        <v>2201</v>
      </c>
      <c r="B504" s="5" t="s">
        <v>2202</v>
      </c>
      <c r="C504" s="6" t="s">
        <v>297</v>
      </c>
      <c r="D504" s="6" t="s">
        <v>297</v>
      </c>
      <c r="E504" s="5" t="s">
        <v>15</v>
      </c>
      <c r="F504" s="5" t="s">
        <v>2203</v>
      </c>
      <c r="G504" s="5" t="s">
        <v>2203</v>
      </c>
      <c r="H504" s="18" t="str">
        <f t="shared" si="14"/>
        <v>สมาคมพยาบาลแห่งประเทศไทย
/ 24,000.00 บาท</v>
      </c>
      <c r="I504" s="18" t="str">
        <f t="shared" si="15"/>
        <v>สมาคมพยาบาลแห่งประเทศไทย
/ 24,000.00 บาท</v>
      </c>
      <c r="J504" s="5" t="s">
        <v>17</v>
      </c>
      <c r="K504" s="4" t="s">
        <v>2204</v>
      </c>
      <c r="L504" s="4" t="s">
        <v>1923</v>
      </c>
    </row>
    <row r="505" spans="1:12" ht="75" customHeight="1">
      <c r="A505" s="4" t="s">
        <v>2205</v>
      </c>
      <c r="B505" s="5" t="s">
        <v>2206</v>
      </c>
      <c r="C505" s="6" t="s">
        <v>2207</v>
      </c>
      <c r="D505" s="6" t="s">
        <v>2207</v>
      </c>
      <c r="E505" s="5" t="s">
        <v>15</v>
      </c>
      <c r="F505" s="5" t="s">
        <v>82</v>
      </c>
      <c r="G505" s="5" t="s">
        <v>82</v>
      </c>
      <c r="H505" s="18" t="str">
        <f t="shared" si="14"/>
        <v>บริษัท ตันติเจริญโภคทรัพย์ จำกัด/ 1,698.00 บาท</v>
      </c>
      <c r="I505" s="18" t="str">
        <f t="shared" si="15"/>
        <v>บริษัท ตันติเจริญโภคทรัพย์ จำกัด/ 1,698.00 บาท</v>
      </c>
      <c r="J505" s="5" t="s">
        <v>17</v>
      </c>
      <c r="K505" s="4" t="s">
        <v>2208</v>
      </c>
      <c r="L505" s="4" t="s">
        <v>1923</v>
      </c>
    </row>
    <row r="506" spans="1:12" ht="75" customHeight="1">
      <c r="A506" s="4" t="s">
        <v>2209</v>
      </c>
      <c r="B506" s="5" t="s">
        <v>2210</v>
      </c>
      <c r="C506" s="6" t="s">
        <v>200</v>
      </c>
      <c r="D506" s="6" t="s">
        <v>200</v>
      </c>
      <c r="E506" s="5" t="s">
        <v>15</v>
      </c>
      <c r="F506" s="5" t="s">
        <v>388</v>
      </c>
      <c r="G506" s="5" t="s">
        <v>388</v>
      </c>
      <c r="H506" s="18" t="str">
        <f t="shared" si="14"/>
        <v>บริษัท จอห์นสัน แอนด์ จอห์นสันเมดเทค (ประเทศไทย) จำกัด/ 19,260.00 บาท</v>
      </c>
      <c r="I506" s="18" t="str">
        <f t="shared" si="15"/>
        <v>บริษัท จอห์นสัน แอนด์ จอห์นสันเมดเทค (ประเทศไทย) จำกัด/ 19,260.00 บาท</v>
      </c>
      <c r="J506" s="5" t="s">
        <v>17</v>
      </c>
      <c r="K506" s="4" t="s">
        <v>2211</v>
      </c>
      <c r="L506" s="4" t="s">
        <v>1923</v>
      </c>
    </row>
    <row r="507" spans="1:12" ht="168.75" customHeight="1">
      <c r="A507" s="4" t="s">
        <v>2212</v>
      </c>
      <c r="B507" s="5" t="s">
        <v>2213</v>
      </c>
      <c r="C507" s="6" t="s">
        <v>2214</v>
      </c>
      <c r="D507" s="6" t="s">
        <v>2214</v>
      </c>
      <c r="E507" s="5" t="s">
        <v>15</v>
      </c>
      <c r="F507" s="5" t="s">
        <v>2215</v>
      </c>
      <c r="G507" s="5" t="s">
        <v>2215</v>
      </c>
      <c r="H507" s="18" t="str">
        <f t="shared" si="14"/>
        <v>บริษัท วีไอโอ กรุ๊ป จำกัด/ 28,034.00 บาท</v>
      </c>
      <c r="I507" s="18" t="str">
        <f t="shared" si="15"/>
        <v>บริษัท วีไอโอ กรุ๊ป จำกัด/ 28,034.00 บาท</v>
      </c>
      <c r="J507" s="5" t="s">
        <v>17</v>
      </c>
      <c r="K507" s="4" t="s">
        <v>2216</v>
      </c>
      <c r="L507" s="4" t="s">
        <v>1923</v>
      </c>
    </row>
    <row r="508" spans="1:12" ht="75" customHeight="1">
      <c r="A508" s="4" t="s">
        <v>2217</v>
      </c>
      <c r="B508" s="5" t="s">
        <v>2218</v>
      </c>
      <c r="C508" s="6" t="s">
        <v>2219</v>
      </c>
      <c r="D508" s="6" t="s">
        <v>2219</v>
      </c>
      <c r="E508" s="5" t="s">
        <v>15</v>
      </c>
      <c r="F508" s="5" t="s">
        <v>388</v>
      </c>
      <c r="G508" s="5" t="s">
        <v>388</v>
      </c>
      <c r="H508" s="18" t="str">
        <f t="shared" si="14"/>
        <v>บริษัท จอห์นสัน แอนด์ จอห์นสันเมดเทค (ประเทศไทย) จำกัด/ 7,490.00 บาท</v>
      </c>
      <c r="I508" s="18" t="str">
        <f t="shared" si="15"/>
        <v>บริษัท จอห์นสัน แอนด์ จอห์นสันเมดเทค (ประเทศไทย) จำกัด/ 7,490.00 บาท</v>
      </c>
      <c r="J508" s="5" t="s">
        <v>17</v>
      </c>
      <c r="K508" s="4" t="s">
        <v>2220</v>
      </c>
      <c r="L508" s="4" t="s">
        <v>1923</v>
      </c>
    </row>
    <row r="509" spans="1:12" ht="131.25" customHeight="1">
      <c r="A509" s="4" t="s">
        <v>2221</v>
      </c>
      <c r="B509" s="5" t="s">
        <v>2222</v>
      </c>
      <c r="C509" s="6" t="s">
        <v>1480</v>
      </c>
      <c r="D509" s="6" t="s">
        <v>1480</v>
      </c>
      <c r="E509" s="5" t="s">
        <v>15</v>
      </c>
      <c r="F509" s="5" t="s">
        <v>388</v>
      </c>
      <c r="G509" s="5" t="s">
        <v>388</v>
      </c>
      <c r="H509" s="18" t="str">
        <f t="shared" si="14"/>
        <v>บริษัท จอห์นสัน แอนด์ จอห์นสันเมดเทค (ประเทศไทย) จำกัด/ 72,000.00 บาท</v>
      </c>
      <c r="I509" s="18" t="str">
        <f t="shared" si="15"/>
        <v>บริษัท จอห์นสัน แอนด์ จอห์นสันเมดเทค (ประเทศไทย) จำกัด/ 72,000.00 บาท</v>
      </c>
      <c r="J509" s="5" t="s">
        <v>17</v>
      </c>
      <c r="K509" s="4" t="s">
        <v>2223</v>
      </c>
      <c r="L509" s="4" t="s">
        <v>1923</v>
      </c>
    </row>
    <row r="510" spans="1:12" ht="75" customHeight="1">
      <c r="A510" s="4" t="s">
        <v>2224</v>
      </c>
      <c r="B510" s="5" t="s">
        <v>2225</v>
      </c>
      <c r="C510" s="6" t="s">
        <v>2226</v>
      </c>
      <c r="D510" s="6" t="s">
        <v>2226</v>
      </c>
      <c r="E510" s="5" t="s">
        <v>15</v>
      </c>
      <c r="F510" s="5" t="s">
        <v>2227</v>
      </c>
      <c r="G510" s="5" t="s">
        <v>2227</v>
      </c>
      <c r="H510" s="18" t="str">
        <f t="shared" si="14"/>
        <v>บริษัท ดีไวซ์ อินโนเวชั่น จำกัด/ 54,000.00 บาท</v>
      </c>
      <c r="I510" s="18" t="str">
        <f t="shared" si="15"/>
        <v>บริษัท ดีไวซ์ อินโนเวชั่น จำกัด/ 54,000.00 บาท</v>
      </c>
      <c r="J510" s="5" t="s">
        <v>17</v>
      </c>
      <c r="K510" s="4" t="s">
        <v>2228</v>
      </c>
      <c r="L510" s="4" t="s">
        <v>1923</v>
      </c>
    </row>
    <row r="511" spans="1:12" ht="75" customHeight="1">
      <c r="A511" s="4" t="s">
        <v>2229</v>
      </c>
      <c r="B511" s="5" t="s">
        <v>2230</v>
      </c>
      <c r="C511" s="6" t="s">
        <v>2187</v>
      </c>
      <c r="D511" s="6" t="s">
        <v>2187</v>
      </c>
      <c r="E511" s="5" t="s">
        <v>15</v>
      </c>
      <c r="F511" s="5" t="s">
        <v>2231</v>
      </c>
      <c r="G511" s="5" t="s">
        <v>2231</v>
      </c>
      <c r="H511" s="18" t="str">
        <f t="shared" si="14"/>
        <v>บริษัท บีเจเอช เมดิคอล จำกัด/ 5,400.00 บาท</v>
      </c>
      <c r="I511" s="18" t="str">
        <f t="shared" si="15"/>
        <v>บริษัท บีเจเอช เมดิคอล จำกัด/ 5,400.00 บาท</v>
      </c>
      <c r="J511" s="5" t="s">
        <v>17</v>
      </c>
      <c r="K511" s="4" t="s">
        <v>2232</v>
      </c>
      <c r="L511" s="4" t="s">
        <v>1923</v>
      </c>
    </row>
    <row r="512" spans="1:12" ht="75" customHeight="1">
      <c r="A512" s="4" t="s">
        <v>2233</v>
      </c>
      <c r="B512" s="5" t="s">
        <v>2234</v>
      </c>
      <c r="C512" s="6" t="s">
        <v>2235</v>
      </c>
      <c r="D512" s="6" t="s">
        <v>2235</v>
      </c>
      <c r="E512" s="5" t="s">
        <v>15</v>
      </c>
      <c r="F512" s="5" t="s">
        <v>152</v>
      </c>
      <c r="G512" s="5" t="s">
        <v>152</v>
      </c>
      <c r="H512" s="18" t="str">
        <f t="shared" si="14"/>
        <v>บริษัท ดีเคเอสเอช (ประเทศไทย) จำกัด/ 15,408.00 บาท</v>
      </c>
      <c r="I512" s="18" t="str">
        <f t="shared" si="15"/>
        <v>บริษัท ดีเคเอสเอช (ประเทศไทย) จำกัด/ 15,408.00 บาท</v>
      </c>
      <c r="J512" s="5" t="s">
        <v>17</v>
      </c>
      <c r="K512" s="4" t="s">
        <v>2236</v>
      </c>
      <c r="L512" s="4" t="s">
        <v>1923</v>
      </c>
    </row>
    <row r="513" spans="1:12" ht="93.75" customHeight="1">
      <c r="A513" s="4" t="s">
        <v>2237</v>
      </c>
      <c r="B513" s="5" t="s">
        <v>2238</v>
      </c>
      <c r="C513" s="6" t="s">
        <v>2239</v>
      </c>
      <c r="D513" s="6" t="s">
        <v>2239</v>
      </c>
      <c r="E513" s="5" t="s">
        <v>15</v>
      </c>
      <c r="F513" s="5" t="s">
        <v>2240</v>
      </c>
      <c r="G513" s="5" t="s">
        <v>2240</v>
      </c>
      <c r="H513" s="18" t="str">
        <f t="shared" si="14"/>
        <v>บริษัท ซีเค เมดิคอล จำกัด/ 54,784.00 บาท</v>
      </c>
      <c r="I513" s="18" t="str">
        <f t="shared" si="15"/>
        <v>บริษัท ซีเค เมดิคอล จำกัด/ 54,784.00 บาท</v>
      </c>
      <c r="J513" s="5" t="s">
        <v>17</v>
      </c>
      <c r="K513" s="4" t="s">
        <v>2241</v>
      </c>
      <c r="L513" s="4" t="s">
        <v>1923</v>
      </c>
    </row>
    <row r="514" spans="1:12" ht="75" customHeight="1">
      <c r="A514" s="4" t="s">
        <v>2242</v>
      </c>
      <c r="B514" s="5" t="s">
        <v>2243</v>
      </c>
      <c r="C514" s="6" t="s">
        <v>2244</v>
      </c>
      <c r="D514" s="6" t="s">
        <v>2244</v>
      </c>
      <c r="E514" s="5" t="s">
        <v>15</v>
      </c>
      <c r="F514" s="5" t="s">
        <v>152</v>
      </c>
      <c r="G514" s="5" t="s">
        <v>152</v>
      </c>
      <c r="H514" s="18" t="str">
        <f t="shared" si="14"/>
        <v>บริษัท ดีเคเอสเอช (ประเทศไทย) จำกัด/ 44,298.00 บาท</v>
      </c>
      <c r="I514" s="18" t="str">
        <f t="shared" si="15"/>
        <v>บริษัท ดีเคเอสเอช (ประเทศไทย) จำกัด/ 44,298.00 บาท</v>
      </c>
      <c r="J514" s="5" t="s">
        <v>17</v>
      </c>
      <c r="K514" s="4" t="s">
        <v>2245</v>
      </c>
      <c r="L514" s="4" t="s">
        <v>1923</v>
      </c>
    </row>
    <row r="515" spans="1:12" ht="75" customHeight="1">
      <c r="A515" s="4" t="s">
        <v>2246</v>
      </c>
      <c r="B515" s="5" t="s">
        <v>2247</v>
      </c>
      <c r="C515" s="6" t="s">
        <v>2248</v>
      </c>
      <c r="D515" s="6" t="s">
        <v>2248</v>
      </c>
      <c r="E515" s="5" t="s">
        <v>15</v>
      </c>
      <c r="F515" s="5" t="s">
        <v>2249</v>
      </c>
      <c r="G515" s="5" t="s">
        <v>2249</v>
      </c>
      <c r="H515" s="18" t="str">
        <f t="shared" si="14"/>
        <v>บริษัท อาฟต้า เซอร์วิส แอนด์ ซัพพลาย จำกัด/ 23,700.00 บาท</v>
      </c>
      <c r="I515" s="18" t="str">
        <f t="shared" si="15"/>
        <v>บริษัท อาฟต้า เซอร์วิส แอนด์ ซัพพลาย จำกัด/ 23,700.00 บาท</v>
      </c>
      <c r="J515" s="5" t="s">
        <v>17</v>
      </c>
      <c r="K515" s="4" t="s">
        <v>2250</v>
      </c>
      <c r="L515" s="4" t="s">
        <v>1923</v>
      </c>
    </row>
    <row r="516" spans="1:12" ht="93.75" customHeight="1">
      <c r="A516" s="4" t="s">
        <v>2251</v>
      </c>
      <c r="B516" s="5" t="s">
        <v>2252</v>
      </c>
      <c r="C516" s="6" t="s">
        <v>2253</v>
      </c>
      <c r="D516" s="6" t="s">
        <v>2253</v>
      </c>
      <c r="E516" s="5" t="s">
        <v>15</v>
      </c>
      <c r="F516" s="5" t="s">
        <v>2254</v>
      </c>
      <c r="G516" s="5" t="s">
        <v>2254</v>
      </c>
      <c r="H516" s="18" t="str">
        <f t="shared" si="14"/>
        <v>บริษัท ฟีนิกซ์ เซอร์จิคัล อิควิปเม้นท์ (ประเทศไทย) จำกัด/ 15,622.00 บาท</v>
      </c>
      <c r="I516" s="18" t="str">
        <f t="shared" si="15"/>
        <v>บริษัท ฟีนิกซ์ เซอร์จิคัล อิควิปเม้นท์ (ประเทศไทย) จำกัด/ 15,622.00 บาท</v>
      </c>
      <c r="J516" s="5" t="s">
        <v>17</v>
      </c>
      <c r="K516" s="4" t="s">
        <v>2255</v>
      </c>
      <c r="L516" s="4" t="s">
        <v>1923</v>
      </c>
    </row>
    <row r="517" spans="1:12" ht="131.25" customHeight="1">
      <c r="A517" s="4" t="s">
        <v>2256</v>
      </c>
      <c r="B517" s="5" t="s">
        <v>2257</v>
      </c>
      <c r="C517" s="6" t="s">
        <v>2214</v>
      </c>
      <c r="D517" s="6" t="s">
        <v>2214</v>
      </c>
      <c r="E517" s="5" t="s">
        <v>15</v>
      </c>
      <c r="F517" s="5" t="s">
        <v>2215</v>
      </c>
      <c r="G517" s="5" t="s">
        <v>2215</v>
      </c>
      <c r="H517" s="18" t="str">
        <f t="shared" si="14"/>
        <v>บริษัท วีไอโอ กรุ๊ป จำกัด/ 28,034.00 บาท</v>
      </c>
      <c r="I517" s="18" t="str">
        <f t="shared" si="15"/>
        <v>บริษัท วีไอโอ กรุ๊ป จำกัด/ 28,034.00 บาท</v>
      </c>
      <c r="J517" s="5" t="s">
        <v>17</v>
      </c>
      <c r="K517" s="4" t="s">
        <v>2258</v>
      </c>
      <c r="L517" s="4" t="s">
        <v>1923</v>
      </c>
    </row>
    <row r="518" spans="1:12" ht="75" customHeight="1">
      <c r="A518" s="4" t="s">
        <v>2259</v>
      </c>
      <c r="B518" s="5" t="s">
        <v>2260</v>
      </c>
      <c r="C518" s="6" t="s">
        <v>2261</v>
      </c>
      <c r="D518" s="6" t="s">
        <v>2261</v>
      </c>
      <c r="E518" s="5" t="s">
        <v>15</v>
      </c>
      <c r="F518" s="5" t="s">
        <v>2262</v>
      </c>
      <c r="G518" s="5" t="s">
        <v>2262</v>
      </c>
      <c r="H518" s="18" t="str">
        <f t="shared" si="14"/>
        <v>คูหาวิจิตร
/ 2,150.00 บาท</v>
      </c>
      <c r="I518" s="18" t="str">
        <f t="shared" si="15"/>
        <v>คูหาวิจิตร
/ 2,150.00 บาท</v>
      </c>
      <c r="J518" s="5" t="s">
        <v>17</v>
      </c>
      <c r="K518" s="4" t="s">
        <v>2263</v>
      </c>
      <c r="L518" s="4" t="s">
        <v>1923</v>
      </c>
    </row>
    <row r="519" spans="1:12" ht="281.25" customHeight="1">
      <c r="A519" s="4" t="s">
        <v>2264</v>
      </c>
      <c r="B519" s="5" t="s">
        <v>2265</v>
      </c>
      <c r="C519" s="6" t="s">
        <v>2266</v>
      </c>
      <c r="D519" s="6" t="s">
        <v>2266</v>
      </c>
      <c r="E519" s="5" t="s">
        <v>15</v>
      </c>
      <c r="F519" s="5" t="s">
        <v>2267</v>
      </c>
      <c r="G519" s="5" t="s">
        <v>2267</v>
      </c>
      <c r="H519" s="18" t="str">
        <f t="shared" si="14"/>
        <v>สุรีรัตน์ พลาสติก
/ 5,850.00 บาท</v>
      </c>
      <c r="I519" s="18" t="str">
        <f t="shared" si="15"/>
        <v>สุรีรัตน์ พลาสติก
/ 5,850.00 บาท</v>
      </c>
      <c r="J519" s="5" t="s">
        <v>17</v>
      </c>
      <c r="K519" s="4" t="s">
        <v>2268</v>
      </c>
      <c r="L519" s="4" t="s">
        <v>1923</v>
      </c>
    </row>
    <row r="520" spans="1:12" ht="75" customHeight="1">
      <c r="A520" s="4" t="s">
        <v>2269</v>
      </c>
      <c r="B520" s="5" t="s">
        <v>2270</v>
      </c>
      <c r="C520" s="6" t="s">
        <v>345</v>
      </c>
      <c r="D520" s="6" t="s">
        <v>345</v>
      </c>
      <c r="E520" s="5" t="s">
        <v>15</v>
      </c>
      <c r="F520" s="5" t="s">
        <v>1337</v>
      </c>
      <c r="G520" s="5" t="s">
        <v>1337</v>
      </c>
      <c r="H520" s="18" t="str">
        <f t="shared" si="14"/>
        <v>ร้าน อัลฟ่า/ 9,600.00 บาท</v>
      </c>
      <c r="I520" s="18" t="str">
        <f t="shared" si="15"/>
        <v>ร้าน อัลฟ่า/ 9,600.00 บาท</v>
      </c>
      <c r="J520" s="5" t="s">
        <v>17</v>
      </c>
      <c r="K520" s="4" t="s">
        <v>2271</v>
      </c>
      <c r="L520" s="4" t="s">
        <v>1923</v>
      </c>
    </row>
    <row r="521" spans="1:12" ht="75" customHeight="1">
      <c r="A521" s="4" t="s">
        <v>2272</v>
      </c>
      <c r="B521" s="5" t="s">
        <v>2273</v>
      </c>
      <c r="C521" s="6" t="s">
        <v>909</v>
      </c>
      <c r="D521" s="6" t="s">
        <v>909</v>
      </c>
      <c r="E521" s="5" t="s">
        <v>15</v>
      </c>
      <c r="F521" s="5" t="s">
        <v>1976</v>
      </c>
      <c r="G521" s="5" t="s">
        <v>1976</v>
      </c>
      <c r="H521" s="18" t="str">
        <f t="shared" si="14"/>
        <v>น้ำดื่มวีเจ
/ 2,750.00 บาท</v>
      </c>
      <c r="I521" s="18" t="str">
        <f t="shared" si="15"/>
        <v>น้ำดื่มวีเจ
/ 2,750.00 บาท</v>
      </c>
      <c r="J521" s="5" t="s">
        <v>17</v>
      </c>
      <c r="K521" s="4" t="s">
        <v>2274</v>
      </c>
      <c r="L521" s="4" t="s">
        <v>1923</v>
      </c>
    </row>
    <row r="522" spans="1:12" ht="93.75" customHeight="1">
      <c r="A522" s="4" t="s">
        <v>2275</v>
      </c>
      <c r="B522" s="5" t="s">
        <v>2276</v>
      </c>
      <c r="C522" s="6" t="s">
        <v>2277</v>
      </c>
      <c r="D522" s="6" t="s">
        <v>2277</v>
      </c>
      <c r="E522" s="5" t="s">
        <v>15</v>
      </c>
      <c r="F522" s="5" t="s">
        <v>1318</v>
      </c>
      <c r="G522" s="5" t="s">
        <v>1318</v>
      </c>
      <c r="H522" s="18" t="str">
        <f t="shared" ref="H522:H585" si="16">F522&amp;"/ "&amp;C522&amp;" บาท"</f>
        <v>ร้าน จุฑารัตน์/ 1,470.00 บาท</v>
      </c>
      <c r="I522" s="18" t="str">
        <f t="shared" ref="I522:I585" si="17">H522</f>
        <v>ร้าน จุฑารัตน์/ 1,470.00 บาท</v>
      </c>
      <c r="J522" s="5" t="s">
        <v>17</v>
      </c>
      <c r="K522" s="4" t="s">
        <v>2278</v>
      </c>
      <c r="L522" s="4" t="s">
        <v>1923</v>
      </c>
    </row>
    <row r="523" spans="1:12" ht="75" customHeight="1">
      <c r="A523" s="4" t="s">
        <v>2279</v>
      </c>
      <c r="B523" s="5" t="s">
        <v>2280</v>
      </c>
      <c r="C523" s="6" t="s">
        <v>2187</v>
      </c>
      <c r="D523" s="6" t="s">
        <v>2187</v>
      </c>
      <c r="E523" s="5" t="s">
        <v>15</v>
      </c>
      <c r="F523" s="5" t="s">
        <v>2267</v>
      </c>
      <c r="G523" s="5" t="s">
        <v>2267</v>
      </c>
      <c r="H523" s="18" t="str">
        <f t="shared" si="16"/>
        <v>สุรีรัตน์ พลาสติก
/ 5,400.00 บาท</v>
      </c>
      <c r="I523" s="18" t="str">
        <f t="shared" si="17"/>
        <v>สุรีรัตน์ พลาสติก
/ 5,400.00 บาท</v>
      </c>
      <c r="J523" s="5" t="s">
        <v>17</v>
      </c>
      <c r="K523" s="4" t="s">
        <v>2281</v>
      </c>
      <c r="L523" s="4" t="s">
        <v>1923</v>
      </c>
    </row>
    <row r="524" spans="1:12" ht="75" customHeight="1">
      <c r="A524" s="4" t="s">
        <v>2282</v>
      </c>
      <c r="B524" s="5" t="s">
        <v>2283</v>
      </c>
      <c r="C524" s="6" t="s">
        <v>698</v>
      </c>
      <c r="D524" s="6" t="s">
        <v>698</v>
      </c>
      <c r="E524" s="5" t="s">
        <v>15</v>
      </c>
      <c r="F524" s="5" t="s">
        <v>1916</v>
      </c>
      <c r="G524" s="5" t="s">
        <v>1916</v>
      </c>
      <c r="H524" s="18" t="str">
        <f t="shared" si="16"/>
        <v>ร้าน เท็น เทรดดิ้ง/ 12,000.00 บาท</v>
      </c>
      <c r="I524" s="18" t="str">
        <f t="shared" si="17"/>
        <v>ร้าน เท็น เทรดดิ้ง/ 12,000.00 บาท</v>
      </c>
      <c r="J524" s="5" t="s">
        <v>17</v>
      </c>
      <c r="K524" s="4" t="s">
        <v>2284</v>
      </c>
      <c r="L524" s="4" t="s">
        <v>1923</v>
      </c>
    </row>
    <row r="525" spans="1:12" ht="75" customHeight="1">
      <c r="A525" s="4" t="s">
        <v>2285</v>
      </c>
      <c r="B525" s="5" t="s">
        <v>2286</v>
      </c>
      <c r="C525" s="6" t="s">
        <v>2287</v>
      </c>
      <c r="D525" s="6" t="s">
        <v>2287</v>
      </c>
      <c r="E525" s="5" t="s">
        <v>15</v>
      </c>
      <c r="F525" s="5" t="s">
        <v>2288</v>
      </c>
      <c r="G525" s="5" t="s">
        <v>2288</v>
      </c>
      <c r="H525" s="18" t="str">
        <f t="shared" si="16"/>
        <v>บริษัท โกร๊ธ ซัพพลาย เมดิคอล จำกัด/ 8,300.00 บาท</v>
      </c>
      <c r="I525" s="18" t="str">
        <f t="shared" si="17"/>
        <v>บริษัท โกร๊ธ ซัพพลาย เมดิคอล จำกัด/ 8,300.00 บาท</v>
      </c>
      <c r="J525" s="5" t="s">
        <v>17</v>
      </c>
      <c r="K525" s="4" t="s">
        <v>2289</v>
      </c>
      <c r="L525" s="4" t="s">
        <v>1923</v>
      </c>
    </row>
    <row r="526" spans="1:12" ht="75" customHeight="1">
      <c r="A526" s="4" t="s">
        <v>2290</v>
      </c>
      <c r="B526" s="5" t="s">
        <v>2291</v>
      </c>
      <c r="C526" s="6" t="s">
        <v>2292</v>
      </c>
      <c r="D526" s="6" t="s">
        <v>2292</v>
      </c>
      <c r="E526" s="5" t="s">
        <v>15</v>
      </c>
      <c r="F526" s="5" t="s">
        <v>2293</v>
      </c>
      <c r="G526" s="5" t="s">
        <v>2293</v>
      </c>
      <c r="H526" s="18" t="str">
        <f t="shared" si="16"/>
        <v>ห้างหุ้นส่วนจำกัด ดีว่า เฮลท์แคร์/ 13,000.00 บาท</v>
      </c>
      <c r="I526" s="18" t="str">
        <f t="shared" si="17"/>
        <v>ห้างหุ้นส่วนจำกัด ดีว่า เฮลท์แคร์/ 13,000.00 บาท</v>
      </c>
      <c r="J526" s="5" t="s">
        <v>17</v>
      </c>
      <c r="K526" s="4" t="s">
        <v>2294</v>
      </c>
      <c r="L526" s="4" t="s">
        <v>1923</v>
      </c>
    </row>
    <row r="527" spans="1:12" ht="75" customHeight="1">
      <c r="A527" s="4" t="s">
        <v>2295</v>
      </c>
      <c r="B527" s="5" t="s">
        <v>2296</v>
      </c>
      <c r="C527" s="6" t="s">
        <v>2297</v>
      </c>
      <c r="D527" s="6" t="s">
        <v>2297</v>
      </c>
      <c r="E527" s="5" t="s">
        <v>15</v>
      </c>
      <c r="F527" s="5" t="s">
        <v>2298</v>
      </c>
      <c r="G527" s="5" t="s">
        <v>2298</v>
      </c>
      <c r="H527" s="18" t="str">
        <f t="shared" si="16"/>
        <v>บริษัท พัทยา เอวิเอชั่น เทรนนิ่ง เซ็นเตอร์ จำกัด
/ 39,150.00 บาท</v>
      </c>
      <c r="I527" s="18" t="str">
        <f t="shared" si="17"/>
        <v>บริษัท พัทยา เอวิเอชั่น เทรนนิ่ง เซ็นเตอร์ จำกัด
/ 39,150.00 บาท</v>
      </c>
      <c r="J527" s="5" t="s">
        <v>17</v>
      </c>
      <c r="K527" s="4" t="s">
        <v>2299</v>
      </c>
      <c r="L527" s="4" t="s">
        <v>1923</v>
      </c>
    </row>
    <row r="528" spans="1:12" ht="75" customHeight="1">
      <c r="A528" s="4" t="s">
        <v>2300</v>
      </c>
      <c r="B528" s="5" t="s">
        <v>2301</v>
      </c>
      <c r="C528" s="6" t="s">
        <v>283</v>
      </c>
      <c r="D528" s="6">
        <v>20000</v>
      </c>
      <c r="E528" s="5" t="s">
        <v>15</v>
      </c>
      <c r="F528" s="5" t="s">
        <v>2302</v>
      </c>
      <c r="G528" s="5" t="s">
        <v>2302</v>
      </c>
      <c r="H528" s="18" t="str">
        <f t="shared" si="16"/>
        <v>ร้านเพียงไพรพันธุ์ไม้
/ 20,000.00 บาท</v>
      </c>
      <c r="I528" s="18" t="str">
        <f t="shared" si="17"/>
        <v>ร้านเพียงไพรพันธุ์ไม้
/ 20,000.00 บาท</v>
      </c>
      <c r="J528" s="5" t="s">
        <v>17</v>
      </c>
      <c r="K528" s="4" t="s">
        <v>2303</v>
      </c>
      <c r="L528" s="4" t="s">
        <v>1923</v>
      </c>
    </row>
    <row r="529" spans="1:12" ht="75" customHeight="1">
      <c r="A529" s="4" t="s">
        <v>2304</v>
      </c>
      <c r="B529" s="5" t="s">
        <v>2305</v>
      </c>
      <c r="C529" s="6" t="s">
        <v>2306</v>
      </c>
      <c r="D529" s="6">
        <v>1350</v>
      </c>
      <c r="E529" s="5" t="s">
        <v>15</v>
      </c>
      <c r="F529" s="5" t="s">
        <v>654</v>
      </c>
      <c r="G529" s="5" t="s">
        <v>654</v>
      </c>
      <c r="H529" s="18" t="str">
        <f t="shared" si="16"/>
        <v>บริษัท บัณฑิตสเตชั่นเนอรี่ จำกัด
/ 1,350.00 บาท</v>
      </c>
      <c r="I529" s="18" t="str">
        <f t="shared" si="17"/>
        <v>บริษัท บัณฑิตสเตชั่นเนอรี่ จำกัด
/ 1,350.00 บาท</v>
      </c>
      <c r="J529" s="5" t="s">
        <v>17</v>
      </c>
      <c r="K529" s="4" t="s">
        <v>2308</v>
      </c>
      <c r="L529" s="4" t="s">
        <v>1923</v>
      </c>
    </row>
    <row r="530" spans="1:12" ht="75" customHeight="1">
      <c r="A530" s="4" t="s">
        <v>2309</v>
      </c>
      <c r="B530" s="5" t="s">
        <v>2310</v>
      </c>
      <c r="C530" s="6" t="s">
        <v>2311</v>
      </c>
      <c r="D530" s="6">
        <v>2600</v>
      </c>
      <c r="E530" s="5" t="s">
        <v>15</v>
      </c>
      <c r="F530" s="5" t="s">
        <v>2313</v>
      </c>
      <c r="G530" s="5" t="s">
        <v>2313</v>
      </c>
      <c r="H530" s="18" t="str">
        <f t="shared" si="16"/>
        <v>ร้านหญ้าเทียมชลบุรี
/ 2,600.00 บาท</v>
      </c>
      <c r="I530" s="18" t="str">
        <f t="shared" si="17"/>
        <v>ร้านหญ้าเทียมชลบุรี
/ 2,600.00 บาท</v>
      </c>
      <c r="J530" s="5" t="s">
        <v>17</v>
      </c>
      <c r="K530" s="4" t="s">
        <v>2314</v>
      </c>
      <c r="L530" s="4" t="s">
        <v>1923</v>
      </c>
    </row>
    <row r="531" spans="1:12" ht="75" customHeight="1">
      <c r="A531" s="4" t="s">
        <v>2315</v>
      </c>
      <c r="B531" s="5" t="s">
        <v>2316</v>
      </c>
      <c r="C531" s="6" t="s">
        <v>1878</v>
      </c>
      <c r="D531" s="6">
        <v>7500</v>
      </c>
      <c r="E531" s="5" t="s">
        <v>15</v>
      </c>
      <c r="F531" s="5" t="s">
        <v>1137</v>
      </c>
      <c r="G531" s="5" t="s">
        <v>1137</v>
      </c>
      <c r="H531" s="18" t="str">
        <f t="shared" si="16"/>
        <v>ห้างหุ้นส่วนจำกัด ส.ทองเจริญรุ่งเรือง อิงค์เจ็ท
/ 7,500.00 บาท</v>
      </c>
      <c r="I531" s="18" t="str">
        <f t="shared" si="17"/>
        <v>ห้างหุ้นส่วนจำกัด ส.ทองเจริญรุ่งเรือง อิงค์เจ็ท
/ 7,500.00 บาท</v>
      </c>
      <c r="J531" s="5" t="s">
        <v>17</v>
      </c>
      <c r="K531" s="4" t="s">
        <v>2318</v>
      </c>
      <c r="L531" s="4" t="s">
        <v>1923</v>
      </c>
    </row>
    <row r="532" spans="1:12" ht="75" customHeight="1">
      <c r="A532" s="4" t="s">
        <v>2319</v>
      </c>
      <c r="B532" s="5" t="s">
        <v>2320</v>
      </c>
      <c r="C532" s="6" t="s">
        <v>2321</v>
      </c>
      <c r="D532" s="6" t="s">
        <v>2321</v>
      </c>
      <c r="E532" s="5" t="s">
        <v>15</v>
      </c>
      <c r="F532" s="5" t="s">
        <v>2322</v>
      </c>
      <c r="G532" s="5" t="s">
        <v>2322</v>
      </c>
      <c r="H532" s="18" t="str">
        <f t="shared" si="16"/>
        <v>บริษัท ธนัชวิชญ์ แทรเวล กรุ๊ป จำกัด/ 128,000.00 บาท</v>
      </c>
      <c r="I532" s="18" t="str">
        <f t="shared" si="17"/>
        <v>บริษัท ธนัชวิชญ์ แทรเวล กรุ๊ป จำกัด/ 128,000.00 บาท</v>
      </c>
      <c r="J532" s="5" t="s">
        <v>17</v>
      </c>
      <c r="K532" s="4" t="s">
        <v>2323</v>
      </c>
      <c r="L532" s="4" t="s">
        <v>1923</v>
      </c>
    </row>
    <row r="533" spans="1:12" ht="75" customHeight="1">
      <c r="A533" s="4" t="s">
        <v>2324</v>
      </c>
      <c r="B533" s="5" t="s">
        <v>2325</v>
      </c>
      <c r="C533" s="6" t="s">
        <v>2326</v>
      </c>
      <c r="D533" s="6" t="s">
        <v>2326</v>
      </c>
      <c r="E533" s="5" t="s">
        <v>15</v>
      </c>
      <c r="F533" s="5" t="s">
        <v>2327</v>
      </c>
      <c r="G533" s="5" t="s">
        <v>2327</v>
      </c>
      <c r="H533" s="18" t="str">
        <f t="shared" si="16"/>
        <v>ห้างหุ้นส่วนจำกัด ภูริตา ทราเวล/ 184,000.00 บาท</v>
      </c>
      <c r="I533" s="18" t="str">
        <f t="shared" si="17"/>
        <v>ห้างหุ้นส่วนจำกัด ภูริตา ทราเวล/ 184,000.00 บาท</v>
      </c>
      <c r="J533" s="5" t="s">
        <v>17</v>
      </c>
      <c r="K533" s="4" t="s">
        <v>2328</v>
      </c>
      <c r="L533" s="4" t="s">
        <v>1923</v>
      </c>
    </row>
    <row r="534" spans="1:12" ht="75" customHeight="1">
      <c r="A534" s="4" t="s">
        <v>2329</v>
      </c>
      <c r="B534" s="5" t="s">
        <v>2330</v>
      </c>
      <c r="C534" s="6" t="s">
        <v>2331</v>
      </c>
      <c r="D534" s="6" t="s">
        <v>2331</v>
      </c>
      <c r="E534" s="5" t="s">
        <v>15</v>
      </c>
      <c r="F534" s="5" t="s">
        <v>2332</v>
      </c>
      <c r="G534" s="5" t="s">
        <v>2332</v>
      </c>
      <c r="H534" s="18" t="str">
        <f t="shared" si="16"/>
        <v>ร้าน พี.เอ็น.ปริ้นท์ติ้ง โซลูชั่น/ 3,700.00 บาท</v>
      </c>
      <c r="I534" s="18" t="str">
        <f t="shared" si="17"/>
        <v>ร้าน พี.เอ็น.ปริ้นท์ติ้ง โซลูชั่น/ 3,700.00 บาท</v>
      </c>
      <c r="J534" s="5" t="s">
        <v>17</v>
      </c>
      <c r="K534" s="4" t="s">
        <v>2333</v>
      </c>
      <c r="L534" s="4" t="s">
        <v>1923</v>
      </c>
    </row>
    <row r="535" spans="1:12" ht="75" customHeight="1">
      <c r="A535" s="4" t="s">
        <v>2334</v>
      </c>
      <c r="B535" s="5" t="s">
        <v>2335</v>
      </c>
      <c r="C535" s="6" t="s">
        <v>14</v>
      </c>
      <c r="D535" s="6">
        <v>1000</v>
      </c>
      <c r="E535" s="5" t="s">
        <v>15</v>
      </c>
      <c r="F535" s="5" t="s">
        <v>2336</v>
      </c>
      <c r="G535" s="5" t="s">
        <v>2336</v>
      </c>
      <c r="H535" s="18" t="str">
        <f t="shared" si="16"/>
        <v>ร้านมารดา หนองมน
/ 1,000.00 บาท</v>
      </c>
      <c r="I535" s="18" t="str">
        <f t="shared" si="17"/>
        <v>ร้านมารดา หนองมน
/ 1,000.00 บาท</v>
      </c>
      <c r="J535" s="5" t="s">
        <v>17</v>
      </c>
      <c r="K535" s="4" t="s">
        <v>2337</v>
      </c>
      <c r="L535" s="4" t="s">
        <v>1923</v>
      </c>
    </row>
    <row r="536" spans="1:12" ht="75" customHeight="1">
      <c r="A536" s="4" t="s">
        <v>2338</v>
      </c>
      <c r="B536" s="5" t="s">
        <v>905</v>
      </c>
      <c r="C536" s="6" t="s">
        <v>647</v>
      </c>
      <c r="D536" s="6" t="s">
        <v>647</v>
      </c>
      <c r="E536" s="5" t="s">
        <v>15</v>
      </c>
      <c r="F536" s="5" t="s">
        <v>440</v>
      </c>
      <c r="G536" s="5" t="s">
        <v>440</v>
      </c>
      <c r="H536" s="18" t="str">
        <f t="shared" si="16"/>
        <v>ร้านค้าสวัสดิการ ศูนย์ปฏิบัติการโรงแรม มหาวิทยาลัยบูรพา
/ 2,000.00 บาท</v>
      </c>
      <c r="I536" s="18" t="str">
        <f t="shared" si="17"/>
        <v>ร้านค้าสวัสดิการ ศูนย์ปฏิบัติการโรงแรม มหาวิทยาลัยบูรพา
/ 2,000.00 บาท</v>
      </c>
      <c r="J536" s="5" t="s">
        <v>17</v>
      </c>
      <c r="K536" s="4" t="s">
        <v>2339</v>
      </c>
      <c r="L536" s="4" t="s">
        <v>1923</v>
      </c>
    </row>
    <row r="537" spans="1:12" ht="75" customHeight="1">
      <c r="A537" s="4" t="s">
        <v>2340</v>
      </c>
      <c r="B537" s="5" t="s">
        <v>2341</v>
      </c>
      <c r="C537" s="6" t="s">
        <v>2342</v>
      </c>
      <c r="D537" s="6" t="s">
        <v>2342</v>
      </c>
      <c r="E537" s="5" t="s">
        <v>15</v>
      </c>
      <c r="F537" s="5" t="s">
        <v>2343</v>
      </c>
      <c r="G537" s="5" t="s">
        <v>2343</v>
      </c>
      <c r="H537" s="18" t="str">
        <f t="shared" si="16"/>
        <v>คณะวิทยาศาสตร์ ศรีราชามหาวิทยาลัยเกษตรศาสตร์/ 7,000.00 บาท</v>
      </c>
      <c r="I537" s="18" t="str">
        <f t="shared" si="17"/>
        <v>คณะวิทยาศาสตร์ ศรีราชามหาวิทยาลัยเกษตรศาสตร์/ 7,000.00 บาท</v>
      </c>
      <c r="J537" s="5" t="s">
        <v>17</v>
      </c>
      <c r="K537" s="4" t="s">
        <v>2344</v>
      </c>
      <c r="L537" s="4" t="s">
        <v>1923</v>
      </c>
    </row>
    <row r="538" spans="1:12" ht="75" customHeight="1">
      <c r="A538" s="4" t="s">
        <v>2345</v>
      </c>
      <c r="B538" s="5" t="s">
        <v>2346</v>
      </c>
      <c r="C538" s="6" t="s">
        <v>2347</v>
      </c>
      <c r="D538" s="6" t="s">
        <v>2347</v>
      </c>
      <c r="E538" s="5" t="s">
        <v>15</v>
      </c>
      <c r="F538" s="5" t="s">
        <v>2348</v>
      </c>
      <c r="G538" s="5" t="s">
        <v>2348</v>
      </c>
      <c r="H538" s="18" t="str">
        <f t="shared" si="16"/>
        <v>หจก.แจ็ค บุญญา ทรานสปอร์ต
/ 9,300.00 บาท</v>
      </c>
      <c r="I538" s="18" t="str">
        <f t="shared" si="17"/>
        <v>หจก.แจ็ค บุญญา ทรานสปอร์ต
/ 9,300.00 บาท</v>
      </c>
      <c r="J538" s="5" t="s">
        <v>17</v>
      </c>
      <c r="K538" s="4" t="s">
        <v>2349</v>
      </c>
      <c r="L538" s="4" t="s">
        <v>1923</v>
      </c>
    </row>
    <row r="539" spans="1:12" ht="75" customHeight="1">
      <c r="A539" s="4" t="s">
        <v>2350</v>
      </c>
      <c r="B539" s="5" t="s">
        <v>2351</v>
      </c>
      <c r="C539" s="6" t="s">
        <v>2352</v>
      </c>
      <c r="D539" s="6" t="s">
        <v>2353</v>
      </c>
      <c r="E539" s="5" t="s">
        <v>15</v>
      </c>
      <c r="F539" s="5" t="s">
        <v>2354</v>
      </c>
      <c r="G539" s="5" t="s">
        <v>2354</v>
      </c>
      <c r="H539" s="18" t="str">
        <f t="shared" si="16"/>
        <v>บริษัท เมดดิคอล แอพไพลแอนซ์ เซ็นเตอร์ จำกัด/ 36,000.00 บาท</v>
      </c>
      <c r="I539" s="18" t="str">
        <f t="shared" si="17"/>
        <v>บริษัท เมดดิคอล แอพไพลแอนซ์ เซ็นเตอร์ จำกัด/ 36,000.00 บาท</v>
      </c>
      <c r="J539" s="5" t="s">
        <v>17</v>
      </c>
      <c r="K539" s="4" t="s">
        <v>2355</v>
      </c>
      <c r="L539" s="4" t="s">
        <v>1923</v>
      </c>
    </row>
    <row r="540" spans="1:12" ht="75" customHeight="1">
      <c r="A540" s="4" t="s">
        <v>2356</v>
      </c>
      <c r="B540" s="5" t="s">
        <v>2357</v>
      </c>
      <c r="C540" s="6" t="s">
        <v>967</v>
      </c>
      <c r="D540" s="6" t="s">
        <v>967</v>
      </c>
      <c r="E540" s="5" t="s">
        <v>15</v>
      </c>
      <c r="F540" s="5" t="s">
        <v>2358</v>
      </c>
      <c r="G540" s="5" t="s">
        <v>2358</v>
      </c>
      <c r="H540" s="18" t="str">
        <f t="shared" si="16"/>
        <v>ห้างหุ้นส่วนจำกัด วีอาร์ ซัพพอร์ต/ 45,000.00 บาท</v>
      </c>
      <c r="I540" s="18" t="str">
        <f t="shared" si="17"/>
        <v>ห้างหุ้นส่วนจำกัด วีอาร์ ซัพพอร์ต/ 45,000.00 บาท</v>
      </c>
      <c r="J540" s="5" t="s">
        <v>17</v>
      </c>
      <c r="K540" s="4" t="s">
        <v>2359</v>
      </c>
      <c r="L540" s="4" t="s">
        <v>1923</v>
      </c>
    </row>
    <row r="541" spans="1:12" ht="75" customHeight="1">
      <c r="A541" s="4" t="s">
        <v>2360</v>
      </c>
      <c r="B541" s="5" t="s">
        <v>2361</v>
      </c>
      <c r="C541" s="6" t="s">
        <v>2362</v>
      </c>
      <c r="D541" s="6" t="s">
        <v>2363</v>
      </c>
      <c r="E541" s="5" t="s">
        <v>15</v>
      </c>
      <c r="F541" s="5" t="s">
        <v>2364</v>
      </c>
      <c r="G541" s="5" t="s">
        <v>2364</v>
      </c>
      <c r="H541" s="18" t="str">
        <f t="shared" si="16"/>
        <v>บริษัท สคิลโมซิธ จำกัด
บริษัท พีที2โฮม จำกัด
/ 6,100.00 บาท</v>
      </c>
      <c r="I541" s="18" t="str">
        <f t="shared" si="17"/>
        <v>บริษัท สคิลโมซิธ จำกัด
บริษัท พีที2โฮม จำกัด
/ 6,100.00 บาท</v>
      </c>
      <c r="J541" s="5" t="s">
        <v>17</v>
      </c>
      <c r="K541" s="4" t="s">
        <v>2365</v>
      </c>
      <c r="L541" s="4" t="s">
        <v>1923</v>
      </c>
    </row>
    <row r="542" spans="1:12" ht="75" customHeight="1">
      <c r="A542" s="4" t="s">
        <v>2366</v>
      </c>
      <c r="B542" s="5" t="s">
        <v>577</v>
      </c>
      <c r="C542" s="6" t="s">
        <v>2367</v>
      </c>
      <c r="D542" s="6" t="s">
        <v>2368</v>
      </c>
      <c r="E542" s="5" t="s">
        <v>15</v>
      </c>
      <c r="F542" s="5" t="s">
        <v>1274</v>
      </c>
      <c r="G542" s="5" t="s">
        <v>1274</v>
      </c>
      <c r="H542" s="18" t="str">
        <f t="shared" si="16"/>
        <v>ร้าน วินเพาเวอร์ ซัพพลาย/ 21,900.00 บาท</v>
      </c>
      <c r="I542" s="18" t="str">
        <f t="shared" si="17"/>
        <v>ร้าน วินเพาเวอร์ ซัพพลาย/ 21,900.00 บาท</v>
      </c>
      <c r="J542" s="5" t="s">
        <v>17</v>
      </c>
      <c r="K542" s="4" t="s">
        <v>2369</v>
      </c>
      <c r="L542" s="4" t="s">
        <v>1923</v>
      </c>
    </row>
    <row r="543" spans="1:12" ht="75" customHeight="1">
      <c r="A543" s="4" t="s">
        <v>2370</v>
      </c>
      <c r="B543" s="5" t="s">
        <v>2371</v>
      </c>
      <c r="C543" s="6" t="s">
        <v>424</v>
      </c>
      <c r="D543" s="6" t="s">
        <v>424</v>
      </c>
      <c r="E543" s="5" t="s">
        <v>15</v>
      </c>
      <c r="F543" s="5" t="s">
        <v>2372</v>
      </c>
      <c r="G543" s="5" t="s">
        <v>2372</v>
      </c>
      <c r="H543" s="18" t="str">
        <f t="shared" si="16"/>
        <v>นายวันมงคล ขุนจิต
/ 3,000.00 บาท</v>
      </c>
      <c r="I543" s="18" t="str">
        <f t="shared" si="17"/>
        <v>นายวันมงคล ขุนจิต
/ 3,000.00 บาท</v>
      </c>
      <c r="J543" s="5" t="s">
        <v>17</v>
      </c>
      <c r="K543" s="4" t="s">
        <v>2373</v>
      </c>
      <c r="L543" s="4" t="s">
        <v>1923</v>
      </c>
    </row>
    <row r="544" spans="1:12" ht="75" customHeight="1">
      <c r="A544" s="4" t="s">
        <v>2374</v>
      </c>
      <c r="B544" s="5" t="s">
        <v>2375</v>
      </c>
      <c r="C544" s="6" t="s">
        <v>2376</v>
      </c>
      <c r="D544" s="6" t="s">
        <v>2376</v>
      </c>
      <c r="E544" s="5" t="s">
        <v>15</v>
      </c>
      <c r="F544" s="5" t="s">
        <v>526</v>
      </c>
      <c r="G544" s="5" t="s">
        <v>526</v>
      </c>
      <c r="H544" s="18" t="str">
        <f t="shared" si="16"/>
        <v>บริษัท เทลเน็ต เทคโนโลยี จำกัด/ 1,550.00 บาท</v>
      </c>
      <c r="I544" s="18" t="str">
        <f t="shared" si="17"/>
        <v>บริษัท เทลเน็ต เทคโนโลยี จำกัด/ 1,550.00 บาท</v>
      </c>
      <c r="J544" s="5" t="s">
        <v>17</v>
      </c>
      <c r="K544" s="4" t="s">
        <v>2377</v>
      </c>
      <c r="L544" s="4" t="s">
        <v>1923</v>
      </c>
    </row>
    <row r="545" spans="1:12" ht="75" customHeight="1">
      <c r="A545" s="4" t="s">
        <v>2378</v>
      </c>
      <c r="B545" s="5" t="s">
        <v>2379</v>
      </c>
      <c r="C545" s="6" t="s">
        <v>462</v>
      </c>
      <c r="D545" s="6" t="s">
        <v>462</v>
      </c>
      <c r="E545" s="5" t="s">
        <v>15</v>
      </c>
      <c r="F545" s="5" t="s">
        <v>1938</v>
      </c>
      <c r="G545" s="5" t="s">
        <v>1938</v>
      </c>
      <c r="H545" s="18" t="str">
        <f t="shared" si="16"/>
        <v>บริษัท อาเรดดี้ จำกัด/ 3,500.00 บาท</v>
      </c>
      <c r="I545" s="18" t="str">
        <f t="shared" si="17"/>
        <v>บริษัท อาเรดดี้ จำกัด/ 3,500.00 บาท</v>
      </c>
      <c r="J545" s="5" t="s">
        <v>17</v>
      </c>
      <c r="K545" s="4" t="s">
        <v>2380</v>
      </c>
      <c r="L545" s="4" t="s">
        <v>1923</v>
      </c>
    </row>
    <row r="546" spans="1:12" ht="75" customHeight="1">
      <c r="A546" s="4" t="s">
        <v>2381</v>
      </c>
      <c r="B546" s="5" t="s">
        <v>2382</v>
      </c>
      <c r="C546" s="6" t="s">
        <v>2383</v>
      </c>
      <c r="D546" s="6" t="s">
        <v>2383</v>
      </c>
      <c r="E546" s="5" t="s">
        <v>15</v>
      </c>
      <c r="F546" s="5" t="s">
        <v>654</v>
      </c>
      <c r="G546" s="5" t="s">
        <v>654</v>
      </c>
      <c r="H546" s="18" t="str">
        <f t="shared" si="16"/>
        <v>บริษัท บัณฑิตสเตชั่นเนอรี่ จำกัด
/ 1,150.00 บาท</v>
      </c>
      <c r="I546" s="18" t="str">
        <f t="shared" si="17"/>
        <v>บริษัท บัณฑิตสเตชั่นเนอรี่ จำกัด
/ 1,150.00 บาท</v>
      </c>
      <c r="J546" s="5" t="s">
        <v>17</v>
      </c>
      <c r="K546" s="4" t="s">
        <v>2384</v>
      </c>
      <c r="L546" s="4" t="s">
        <v>1923</v>
      </c>
    </row>
    <row r="547" spans="1:12" ht="75" customHeight="1">
      <c r="A547" s="4" t="s">
        <v>2385</v>
      </c>
      <c r="B547" s="5" t="s">
        <v>2386</v>
      </c>
      <c r="C547" s="6" t="s">
        <v>2387</v>
      </c>
      <c r="D547" s="6" t="s">
        <v>2387</v>
      </c>
      <c r="E547" s="5" t="s">
        <v>15</v>
      </c>
      <c r="F547" s="5" t="s">
        <v>1166</v>
      </c>
      <c r="G547" s="5" t="s">
        <v>1166</v>
      </c>
      <c r="H547" s="18" t="str">
        <f t="shared" si="16"/>
        <v>ร้าน นิวทาวน์ เทคนิค/ 36,380.00 บาท</v>
      </c>
      <c r="I547" s="18" t="str">
        <f t="shared" si="17"/>
        <v>ร้าน นิวทาวน์ เทคนิค/ 36,380.00 บาท</v>
      </c>
      <c r="J547" s="5" t="s">
        <v>17</v>
      </c>
      <c r="K547" s="4" t="s">
        <v>2388</v>
      </c>
      <c r="L547" s="4" t="s">
        <v>1923</v>
      </c>
    </row>
    <row r="548" spans="1:12" ht="75" customHeight="1">
      <c r="A548" s="4" t="s">
        <v>2389</v>
      </c>
      <c r="B548" s="5" t="s">
        <v>2390</v>
      </c>
      <c r="C548" s="6" t="s">
        <v>14</v>
      </c>
      <c r="D548" s="6" t="s">
        <v>14</v>
      </c>
      <c r="E548" s="5" t="s">
        <v>15</v>
      </c>
      <c r="F548" s="5" t="s">
        <v>2391</v>
      </c>
      <c r="G548" s="5" t="s">
        <v>2391</v>
      </c>
      <c r="H548" s="18" t="str">
        <f t="shared" si="16"/>
        <v>ศูนย์ปฏิบัติการโรงแรม มหาวิทยาลัยบูรพา
/ 1,000.00 บาท</v>
      </c>
      <c r="I548" s="18" t="str">
        <f t="shared" si="17"/>
        <v>ศูนย์ปฏิบัติการโรงแรม มหาวิทยาลัยบูรพา
/ 1,000.00 บาท</v>
      </c>
      <c r="J548" s="5" t="s">
        <v>17</v>
      </c>
      <c r="K548" s="4" t="s">
        <v>2392</v>
      </c>
      <c r="L548" s="4" t="s">
        <v>1923</v>
      </c>
    </row>
    <row r="549" spans="1:12" ht="75" customHeight="1">
      <c r="A549" s="4" t="s">
        <v>2393</v>
      </c>
      <c r="B549" s="5" t="s">
        <v>2394</v>
      </c>
      <c r="C549" s="6" t="s">
        <v>2395</v>
      </c>
      <c r="D549" s="6" t="s">
        <v>2395</v>
      </c>
      <c r="E549" s="5" t="s">
        <v>15</v>
      </c>
      <c r="F549" s="5" t="s">
        <v>473</v>
      </c>
      <c r="G549" s="5" t="s">
        <v>473</v>
      </c>
      <c r="H549" s="18" t="str">
        <f t="shared" si="16"/>
        <v>บริษัท คีรีแสนดี จำกัด/ 385.20 บาท</v>
      </c>
      <c r="I549" s="18" t="str">
        <f t="shared" si="17"/>
        <v>บริษัท คีรีแสนดี จำกัด/ 385.20 บาท</v>
      </c>
      <c r="J549" s="5" t="s">
        <v>17</v>
      </c>
      <c r="K549" s="4" t="s">
        <v>2396</v>
      </c>
      <c r="L549" s="4" t="s">
        <v>2397</v>
      </c>
    </row>
    <row r="550" spans="1:12" ht="75" customHeight="1">
      <c r="A550" s="4" t="s">
        <v>2398</v>
      </c>
      <c r="B550" s="5" t="s">
        <v>2399</v>
      </c>
      <c r="C550" s="6" t="s">
        <v>2400</v>
      </c>
      <c r="D550" s="6" t="s">
        <v>2400</v>
      </c>
      <c r="E550" s="5" t="s">
        <v>15</v>
      </c>
      <c r="F550" s="5" t="s">
        <v>2401</v>
      </c>
      <c r="G550" s="5" t="s">
        <v>2401</v>
      </c>
      <c r="H550" s="18" t="str">
        <f t="shared" si="16"/>
        <v>บริษัท ไฟเบอร์ ริส จำกัด/ 55,000.00 บาท</v>
      </c>
      <c r="I550" s="18" t="str">
        <f t="shared" si="17"/>
        <v>บริษัท ไฟเบอร์ ริส จำกัด/ 55,000.00 บาท</v>
      </c>
      <c r="J550" s="5" t="s">
        <v>17</v>
      </c>
      <c r="K550" s="4" t="s">
        <v>2402</v>
      </c>
      <c r="L550" s="4" t="s">
        <v>2397</v>
      </c>
    </row>
    <row r="551" spans="1:12" ht="75" customHeight="1">
      <c r="A551" s="4" t="s">
        <v>2403</v>
      </c>
      <c r="B551" s="5" t="s">
        <v>2404</v>
      </c>
      <c r="C551" s="6" t="s">
        <v>2405</v>
      </c>
      <c r="D551" s="6" t="s">
        <v>2405</v>
      </c>
      <c r="E551" s="5" t="s">
        <v>15</v>
      </c>
      <c r="F551" s="5" t="s">
        <v>33</v>
      </c>
      <c r="G551" s="5" t="s">
        <v>33</v>
      </c>
      <c r="H551" s="18" t="str">
        <f t="shared" si="16"/>
        <v>ร้าน ไถ่เส็ง/ 1,251.90 บาท</v>
      </c>
      <c r="I551" s="18" t="str">
        <f t="shared" si="17"/>
        <v>ร้าน ไถ่เส็ง/ 1,251.90 บาท</v>
      </c>
      <c r="J551" s="5" t="s">
        <v>17</v>
      </c>
      <c r="K551" s="4" t="s">
        <v>2406</v>
      </c>
      <c r="L551" s="4" t="s">
        <v>2397</v>
      </c>
    </row>
    <row r="552" spans="1:12" ht="75" customHeight="1">
      <c r="A552" s="4" t="s">
        <v>2407</v>
      </c>
      <c r="B552" s="5" t="s">
        <v>2408</v>
      </c>
      <c r="C552" s="6" t="s">
        <v>283</v>
      </c>
      <c r="D552" s="6" t="s">
        <v>283</v>
      </c>
      <c r="E552" s="5" t="s">
        <v>15</v>
      </c>
      <c r="F552" s="5" t="s">
        <v>959</v>
      </c>
      <c r="G552" s="5" t="s">
        <v>959</v>
      </c>
      <c r="H552" s="18" t="str">
        <f t="shared" si="16"/>
        <v>ร้านมอธฟลาเวอร์
/ 20,000.00 บาท</v>
      </c>
      <c r="I552" s="18" t="str">
        <f t="shared" si="17"/>
        <v>ร้านมอธฟลาเวอร์
/ 20,000.00 บาท</v>
      </c>
      <c r="J552" s="5" t="s">
        <v>17</v>
      </c>
      <c r="K552" s="4" t="s">
        <v>2409</v>
      </c>
      <c r="L552" s="4" t="s">
        <v>2397</v>
      </c>
    </row>
    <row r="553" spans="1:12" ht="75" customHeight="1">
      <c r="A553" s="4" t="s">
        <v>2410</v>
      </c>
      <c r="B553" s="5" t="s">
        <v>2411</v>
      </c>
      <c r="C553" s="6" t="s">
        <v>506</v>
      </c>
      <c r="D553" s="6" t="s">
        <v>569</v>
      </c>
      <c r="E553" s="5" t="s">
        <v>15</v>
      </c>
      <c r="F553" s="5" t="s">
        <v>2412</v>
      </c>
      <c r="G553" s="5" t="s">
        <v>2412</v>
      </c>
      <c r="H553" s="18" t="str">
        <f t="shared" si="16"/>
        <v>ห้างหุ้นส่วนจำกัด ฟิสิโอเทค
/ 3,400.00 บาท</v>
      </c>
      <c r="I553" s="18" t="str">
        <f t="shared" si="17"/>
        <v>ห้างหุ้นส่วนจำกัด ฟิสิโอเทค
/ 3,400.00 บาท</v>
      </c>
      <c r="J553" s="5" t="s">
        <v>17</v>
      </c>
      <c r="K553" s="4" t="s">
        <v>2413</v>
      </c>
      <c r="L553" s="4" t="s">
        <v>2397</v>
      </c>
    </row>
    <row r="554" spans="1:12" ht="75" customHeight="1">
      <c r="A554" s="4" t="s">
        <v>2414</v>
      </c>
      <c r="B554" s="5" t="s">
        <v>2415</v>
      </c>
      <c r="C554" s="6" t="s">
        <v>2416</v>
      </c>
      <c r="D554" s="6" t="s">
        <v>2416</v>
      </c>
      <c r="E554" s="5" t="s">
        <v>15</v>
      </c>
      <c r="F554" s="5" t="s">
        <v>2417</v>
      </c>
      <c r="G554" s="5" t="s">
        <v>2417</v>
      </c>
      <c r="H554" s="18" t="str">
        <f t="shared" si="16"/>
        <v>บริษัท โฮม โปรดักส์ เซ็นเตอร์ จำกัด (มหาชน) สาขาชลบุรี/ 3,180.00 บาท</v>
      </c>
      <c r="I554" s="18" t="str">
        <f t="shared" si="17"/>
        <v>บริษัท โฮม โปรดักส์ เซ็นเตอร์ จำกัด (มหาชน) สาขาชลบุรี/ 3,180.00 บาท</v>
      </c>
      <c r="J554" s="5" t="s">
        <v>17</v>
      </c>
      <c r="K554" s="4" t="s">
        <v>2418</v>
      </c>
      <c r="L554" s="4" t="s">
        <v>2397</v>
      </c>
    </row>
    <row r="555" spans="1:12" ht="75" customHeight="1">
      <c r="A555" s="4" t="s">
        <v>2419</v>
      </c>
      <c r="B555" s="5" t="s">
        <v>2420</v>
      </c>
      <c r="C555" s="6" t="s">
        <v>1847</v>
      </c>
      <c r="D555" s="6" t="s">
        <v>1847</v>
      </c>
      <c r="E555" s="5" t="s">
        <v>15</v>
      </c>
      <c r="F555" s="5" t="s">
        <v>2168</v>
      </c>
      <c r="G555" s="5" t="s">
        <v>2168</v>
      </c>
      <c r="H555" s="18" t="str">
        <f t="shared" si="16"/>
        <v>บริษัท ยูชิ เรนทอล แอนด์เซอร์วิส จำกัด/ 53,500.00 บาท</v>
      </c>
      <c r="I555" s="18" t="str">
        <f t="shared" si="17"/>
        <v>บริษัท ยูชิ เรนทอล แอนด์เซอร์วิส จำกัด/ 53,500.00 บาท</v>
      </c>
      <c r="J555" s="5" t="s">
        <v>17</v>
      </c>
      <c r="K555" s="4" t="s">
        <v>2421</v>
      </c>
      <c r="L555" s="4" t="s">
        <v>2397</v>
      </c>
    </row>
    <row r="556" spans="1:12" ht="75" customHeight="1">
      <c r="A556" s="4" t="s">
        <v>2422</v>
      </c>
      <c r="B556" s="5" t="s">
        <v>2423</v>
      </c>
      <c r="C556" s="6" t="s">
        <v>2424</v>
      </c>
      <c r="D556" s="6" t="s">
        <v>2424</v>
      </c>
      <c r="E556" s="5" t="s">
        <v>15</v>
      </c>
      <c r="F556" s="5" t="s">
        <v>2425</v>
      </c>
      <c r="G556" s="5" t="s">
        <v>2425</v>
      </c>
      <c r="H556" s="18" t="str">
        <f t="shared" si="16"/>
        <v>สุกัญญา ปะสะวะลัง/ 51,000.00 บาท</v>
      </c>
      <c r="I556" s="18" t="str">
        <f t="shared" si="17"/>
        <v>สุกัญญา ปะสะวะลัง/ 51,000.00 บาท</v>
      </c>
      <c r="J556" s="5" t="s">
        <v>17</v>
      </c>
      <c r="K556" s="4" t="s">
        <v>2426</v>
      </c>
      <c r="L556" s="4" t="s">
        <v>2397</v>
      </c>
    </row>
    <row r="557" spans="1:12" ht="75" customHeight="1">
      <c r="A557" s="4" t="s">
        <v>2427</v>
      </c>
      <c r="B557" s="5" t="s">
        <v>2428</v>
      </c>
      <c r="C557" s="6" t="s">
        <v>2429</v>
      </c>
      <c r="D557" s="6" t="s">
        <v>2429</v>
      </c>
      <c r="E557" s="5" t="s">
        <v>15</v>
      </c>
      <c r="F557" s="5" t="s">
        <v>161</v>
      </c>
      <c r="G557" s="5" t="s">
        <v>161</v>
      </c>
      <c r="H557" s="18" t="str">
        <f t="shared" si="16"/>
        <v>บริษัท กิมไถ่ 2512 จำกัด/ 29,205.65 บาท</v>
      </c>
      <c r="I557" s="18" t="str">
        <f t="shared" si="17"/>
        <v>บริษัท กิมไถ่ 2512 จำกัด/ 29,205.65 บาท</v>
      </c>
      <c r="J557" s="5" t="s">
        <v>17</v>
      </c>
      <c r="K557" s="4" t="s">
        <v>2430</v>
      </c>
      <c r="L557" s="4" t="s">
        <v>2397</v>
      </c>
    </row>
    <row r="558" spans="1:12" ht="75" customHeight="1">
      <c r="A558" s="4" t="s">
        <v>2431</v>
      </c>
      <c r="B558" s="5" t="s">
        <v>2432</v>
      </c>
      <c r="C558" s="6" t="s">
        <v>2433</v>
      </c>
      <c r="D558" s="6" t="s">
        <v>66</v>
      </c>
      <c r="E558" s="5" t="s">
        <v>15</v>
      </c>
      <c r="F558" s="5" t="s">
        <v>2434</v>
      </c>
      <c r="G558" s="5" t="s">
        <v>2434</v>
      </c>
      <c r="H558" s="18" t="str">
        <f t="shared" si="16"/>
        <v>ร้านค้าสวัสดิการ ศูนย์ปฏิบัติการโรงแรมมหาวิทยาลัยบูรพา
/ 3,810.00 บาท</v>
      </c>
      <c r="I558" s="18" t="str">
        <f t="shared" si="17"/>
        <v>ร้านค้าสวัสดิการ ศูนย์ปฏิบัติการโรงแรมมหาวิทยาลัยบูรพา
/ 3,810.00 บาท</v>
      </c>
      <c r="J558" s="5" t="s">
        <v>17</v>
      </c>
      <c r="K558" s="4" t="s">
        <v>2435</v>
      </c>
      <c r="L558" s="4" t="s">
        <v>2397</v>
      </c>
    </row>
    <row r="559" spans="1:12" ht="75" customHeight="1">
      <c r="A559" s="4" t="s">
        <v>2436</v>
      </c>
      <c r="B559" s="5" t="s">
        <v>2437</v>
      </c>
      <c r="C559" s="6" t="s">
        <v>2438</v>
      </c>
      <c r="D559" s="6" t="s">
        <v>14</v>
      </c>
      <c r="E559" s="5" t="s">
        <v>15</v>
      </c>
      <c r="F559" s="5" t="s">
        <v>2439</v>
      </c>
      <c r="G559" s="5" t="s">
        <v>2439</v>
      </c>
      <c r="H559" s="18" t="str">
        <f t="shared" si="16"/>
        <v>ร้านค้า โรงเรียนสาธิต "พิบูลบำเพ็ญ"มหาวิทยาลัยบูรพา/ 725.00 บาท</v>
      </c>
      <c r="I559" s="18" t="str">
        <f t="shared" si="17"/>
        <v>ร้านค้า โรงเรียนสาธิต "พิบูลบำเพ็ญ"มหาวิทยาลัยบูรพา/ 725.00 บาท</v>
      </c>
      <c r="J559" s="5" t="s">
        <v>17</v>
      </c>
      <c r="K559" s="4" t="s">
        <v>2440</v>
      </c>
      <c r="L559" s="4" t="s">
        <v>2397</v>
      </c>
    </row>
    <row r="560" spans="1:12" ht="75" customHeight="1">
      <c r="A560" s="4" t="s">
        <v>2441</v>
      </c>
      <c r="B560" s="5" t="s">
        <v>2442</v>
      </c>
      <c r="C560" s="6" t="s">
        <v>416</v>
      </c>
      <c r="D560" s="6" t="s">
        <v>416</v>
      </c>
      <c r="E560" s="5" t="s">
        <v>15</v>
      </c>
      <c r="F560" s="5" t="s">
        <v>1027</v>
      </c>
      <c r="G560" s="5" t="s">
        <v>1027</v>
      </c>
      <c r="H560" s="18" t="str">
        <f t="shared" si="16"/>
        <v>ห้างหุ้นส่วนจำกัด เอ็น.เอ.ที.แอร์ แอนด์ เซอร์วิส/ 16,050.00 บาท</v>
      </c>
      <c r="I560" s="18" t="str">
        <f t="shared" si="17"/>
        <v>ห้างหุ้นส่วนจำกัด เอ็น.เอ.ที.แอร์ แอนด์ เซอร์วิส/ 16,050.00 บาท</v>
      </c>
      <c r="J560" s="5" t="s">
        <v>17</v>
      </c>
      <c r="K560" s="4" t="s">
        <v>2443</v>
      </c>
      <c r="L560" s="4" t="s">
        <v>2397</v>
      </c>
    </row>
    <row r="561" spans="1:12" ht="75" customHeight="1">
      <c r="A561" s="4" t="s">
        <v>2444</v>
      </c>
      <c r="B561" s="5" t="s">
        <v>2445</v>
      </c>
      <c r="C561" s="6" t="s">
        <v>2446</v>
      </c>
      <c r="D561" s="6" t="s">
        <v>2446</v>
      </c>
      <c r="E561" s="5" t="s">
        <v>15</v>
      </c>
      <c r="F561" s="5" t="s">
        <v>526</v>
      </c>
      <c r="G561" s="5" t="s">
        <v>526</v>
      </c>
      <c r="H561" s="18" t="str">
        <f t="shared" si="16"/>
        <v>บริษัท เทลเน็ต เทคโนโลยี จำกัด/ 990.00 บาท</v>
      </c>
      <c r="I561" s="18" t="str">
        <f t="shared" si="17"/>
        <v>บริษัท เทลเน็ต เทคโนโลยี จำกัด/ 990.00 บาท</v>
      </c>
      <c r="J561" s="5" t="s">
        <v>17</v>
      </c>
      <c r="K561" s="4" t="s">
        <v>2447</v>
      </c>
      <c r="L561" s="4" t="s">
        <v>2397</v>
      </c>
    </row>
    <row r="562" spans="1:12" ht="75" customHeight="1">
      <c r="A562" s="4" t="s">
        <v>2448</v>
      </c>
      <c r="B562" s="5" t="s">
        <v>2449</v>
      </c>
      <c r="C562" s="6" t="s">
        <v>977</v>
      </c>
      <c r="D562" s="6" t="s">
        <v>977</v>
      </c>
      <c r="E562" s="5" t="s">
        <v>15</v>
      </c>
      <c r="F562" s="5" t="s">
        <v>526</v>
      </c>
      <c r="G562" s="5" t="s">
        <v>526</v>
      </c>
      <c r="H562" s="18" t="str">
        <f t="shared" si="16"/>
        <v>บริษัท เทลเน็ต เทคโนโลยี จำกัด/ 1,200.00 บาท</v>
      </c>
      <c r="I562" s="18" t="str">
        <f t="shared" si="17"/>
        <v>บริษัท เทลเน็ต เทคโนโลยี จำกัด/ 1,200.00 บาท</v>
      </c>
      <c r="J562" s="5" t="s">
        <v>17</v>
      </c>
      <c r="K562" s="4" t="s">
        <v>2450</v>
      </c>
      <c r="L562" s="4" t="s">
        <v>2397</v>
      </c>
    </row>
    <row r="563" spans="1:12" ht="75" customHeight="1">
      <c r="A563" s="4" t="s">
        <v>2451</v>
      </c>
      <c r="B563" s="5" t="s">
        <v>2452</v>
      </c>
      <c r="C563" s="6" t="s">
        <v>2453</v>
      </c>
      <c r="D563" s="6" t="s">
        <v>2453</v>
      </c>
      <c r="E563" s="5" t="s">
        <v>15</v>
      </c>
      <c r="F563" s="5" t="s">
        <v>2454</v>
      </c>
      <c r="G563" s="5" t="s">
        <v>2454</v>
      </c>
      <c r="H563" s="18" t="str">
        <f t="shared" si="16"/>
        <v>ร้าน ชลบุรีผ้าม่าน/ 64,500.00 บาท</v>
      </c>
      <c r="I563" s="18" t="str">
        <f t="shared" si="17"/>
        <v>ร้าน ชลบุรีผ้าม่าน/ 64,500.00 บาท</v>
      </c>
      <c r="J563" s="5" t="s">
        <v>17</v>
      </c>
      <c r="K563" s="4" t="s">
        <v>2455</v>
      </c>
      <c r="L563" s="4" t="s">
        <v>2397</v>
      </c>
    </row>
    <row r="564" spans="1:12" ht="75" customHeight="1">
      <c r="A564" s="4" t="s">
        <v>2456</v>
      </c>
      <c r="B564" s="5" t="s">
        <v>2457</v>
      </c>
      <c r="C564" s="6" t="s">
        <v>977</v>
      </c>
      <c r="D564" s="6" t="s">
        <v>977</v>
      </c>
      <c r="E564" s="5" t="s">
        <v>15</v>
      </c>
      <c r="F564" s="5" t="s">
        <v>2458</v>
      </c>
      <c r="G564" s="5" t="s">
        <v>2458</v>
      </c>
      <c r="H564" s="18" t="str">
        <f t="shared" si="16"/>
        <v>ร้านยาบริบาลเภสัช
/ 1,200.00 บาท</v>
      </c>
      <c r="I564" s="18" t="str">
        <f t="shared" si="17"/>
        <v>ร้านยาบริบาลเภสัช
/ 1,200.00 บาท</v>
      </c>
      <c r="J564" s="5" t="s">
        <v>17</v>
      </c>
      <c r="K564" s="4" t="s">
        <v>2459</v>
      </c>
      <c r="L564" s="4" t="s">
        <v>2397</v>
      </c>
    </row>
    <row r="565" spans="1:12" ht="75" customHeight="1">
      <c r="A565" s="4" t="s">
        <v>2460</v>
      </c>
      <c r="B565" s="5" t="s">
        <v>775</v>
      </c>
      <c r="C565" s="6" t="s">
        <v>283</v>
      </c>
      <c r="D565" s="6" t="s">
        <v>283</v>
      </c>
      <c r="E565" s="5" t="s">
        <v>15</v>
      </c>
      <c r="F565" s="5" t="s">
        <v>2461</v>
      </c>
      <c r="G565" s="5" t="s">
        <v>2461</v>
      </c>
      <c r="H565" s="18" t="str">
        <f t="shared" si="16"/>
        <v>นางศิริพร ตีระกิจกุล
/ 20,000.00 บาท</v>
      </c>
      <c r="I565" s="18" t="str">
        <f t="shared" si="17"/>
        <v>นางศิริพร ตีระกิจกุล
/ 20,000.00 บาท</v>
      </c>
      <c r="J565" s="5" t="s">
        <v>17</v>
      </c>
      <c r="K565" s="4" t="s">
        <v>2462</v>
      </c>
      <c r="L565" s="4" t="s">
        <v>2397</v>
      </c>
    </row>
    <row r="566" spans="1:12" ht="75" customHeight="1">
      <c r="A566" s="4" t="s">
        <v>2463</v>
      </c>
      <c r="B566" s="5" t="s">
        <v>1474</v>
      </c>
      <c r="C566" s="6" t="s">
        <v>283</v>
      </c>
      <c r="D566" s="6" t="s">
        <v>283</v>
      </c>
      <c r="E566" s="5" t="s">
        <v>15</v>
      </c>
      <c r="F566" s="5" t="s">
        <v>82</v>
      </c>
      <c r="G566" s="5" t="s">
        <v>82</v>
      </c>
      <c r="H566" s="18" t="str">
        <f t="shared" si="16"/>
        <v>บริษัท ตันติเจริญโภคทรัพย์ จำกัด/ 20,000.00 บาท</v>
      </c>
      <c r="I566" s="18" t="str">
        <f t="shared" si="17"/>
        <v>บริษัท ตันติเจริญโภคทรัพย์ จำกัด/ 20,000.00 บาท</v>
      </c>
      <c r="J566" s="5" t="s">
        <v>17</v>
      </c>
      <c r="K566" s="4" t="s">
        <v>2464</v>
      </c>
      <c r="L566" s="4" t="s">
        <v>2397</v>
      </c>
    </row>
    <row r="567" spans="1:12" ht="75" customHeight="1">
      <c r="A567" s="4" t="s">
        <v>2465</v>
      </c>
      <c r="B567" s="5" t="s">
        <v>1493</v>
      </c>
      <c r="C567" s="6" t="s">
        <v>2142</v>
      </c>
      <c r="D567" s="6" t="s">
        <v>2142</v>
      </c>
      <c r="E567" s="5" t="s">
        <v>15</v>
      </c>
      <c r="F567" s="5" t="s">
        <v>2466</v>
      </c>
      <c r="G567" s="5" t="s">
        <v>2466</v>
      </c>
      <c r="H567" s="18" t="str">
        <f t="shared" si="16"/>
        <v>โรงแรมเบสท์เวสเทิร์นพลัส คาราเพช จำกัด
/ 27,000.00 บาท</v>
      </c>
      <c r="I567" s="18" t="str">
        <f t="shared" si="17"/>
        <v>โรงแรมเบสท์เวสเทิร์นพลัส คาราเพช จำกัด
/ 27,000.00 บาท</v>
      </c>
      <c r="J567" s="5" t="s">
        <v>17</v>
      </c>
      <c r="K567" s="4" t="s">
        <v>2467</v>
      </c>
      <c r="L567" s="4" t="s">
        <v>2397</v>
      </c>
    </row>
    <row r="568" spans="1:12" ht="93.75" customHeight="1">
      <c r="A568" s="4" t="s">
        <v>2468</v>
      </c>
      <c r="B568" s="5" t="s">
        <v>2469</v>
      </c>
      <c r="C568" s="6" t="s">
        <v>283</v>
      </c>
      <c r="D568" s="6" t="s">
        <v>283</v>
      </c>
      <c r="E568" s="5" t="s">
        <v>15</v>
      </c>
      <c r="F568" s="5" t="s">
        <v>2470</v>
      </c>
      <c r="G568" s="5" t="s">
        <v>2470</v>
      </c>
      <c r="H568" s="18" t="str">
        <f t="shared" si="16"/>
        <v>บางแสนบิวตี้มาร์ท,888 Shops,บ้านจิปาถะ,ร้านสักทองคู่
,สิริวัฒนาค้าไม้
/ 20,000.00 บาท</v>
      </c>
      <c r="I568" s="18" t="str">
        <f t="shared" si="17"/>
        <v>บางแสนบิวตี้มาร์ท,888 Shops,บ้านจิปาถะ,ร้านสักทองคู่
,สิริวัฒนาค้าไม้
/ 20,000.00 บาท</v>
      </c>
      <c r="J568" s="5" t="s">
        <v>17</v>
      </c>
      <c r="K568" s="4" t="s">
        <v>2471</v>
      </c>
      <c r="L568" s="4" t="s">
        <v>2397</v>
      </c>
    </row>
    <row r="569" spans="1:12" ht="75" customHeight="1">
      <c r="A569" s="4" t="s">
        <v>2472</v>
      </c>
      <c r="B569" s="5" t="s">
        <v>2473</v>
      </c>
      <c r="C569" s="6" t="s">
        <v>2474</v>
      </c>
      <c r="D569" s="6" t="s">
        <v>2474</v>
      </c>
      <c r="E569" s="5" t="s">
        <v>15</v>
      </c>
      <c r="F569" s="5" t="s">
        <v>2475</v>
      </c>
      <c r="G569" s="5" t="s">
        <v>2475</v>
      </c>
      <c r="H569" s="18" t="str">
        <f t="shared" si="16"/>
        <v>ภูรินทร์ เย็นสุดใจ/ 22,000.00 บาท</v>
      </c>
      <c r="I569" s="18" t="str">
        <f t="shared" si="17"/>
        <v>ภูรินทร์ เย็นสุดใจ/ 22,000.00 บาท</v>
      </c>
      <c r="J569" s="5" t="s">
        <v>17</v>
      </c>
      <c r="K569" s="4" t="s">
        <v>2476</v>
      </c>
      <c r="L569" s="4" t="s">
        <v>2397</v>
      </c>
    </row>
    <row r="570" spans="1:12" ht="75" customHeight="1">
      <c r="A570" s="4" t="s">
        <v>2477</v>
      </c>
      <c r="B570" s="5" t="s">
        <v>2478</v>
      </c>
      <c r="C570" s="6" t="s">
        <v>2479</v>
      </c>
      <c r="D570" s="6" t="s">
        <v>2479</v>
      </c>
      <c r="E570" s="5" t="s">
        <v>15</v>
      </c>
      <c r="F570" s="5" t="s">
        <v>2480</v>
      </c>
      <c r="G570" s="5" t="s">
        <v>2480</v>
      </c>
      <c r="H570" s="18" t="str">
        <f t="shared" si="16"/>
        <v>ร้าน แฟชั่น สปอร์ต/ 65,625.00 บาท</v>
      </c>
      <c r="I570" s="18" t="str">
        <f t="shared" si="17"/>
        <v>ร้าน แฟชั่น สปอร์ต/ 65,625.00 บาท</v>
      </c>
      <c r="J570" s="5" t="s">
        <v>17</v>
      </c>
      <c r="K570" s="4" t="s">
        <v>2481</v>
      </c>
      <c r="L570" s="4" t="s">
        <v>2397</v>
      </c>
    </row>
    <row r="571" spans="1:12" ht="75" customHeight="1">
      <c r="A571" s="4" t="s">
        <v>2482</v>
      </c>
      <c r="B571" s="5" t="s">
        <v>2483</v>
      </c>
      <c r="C571" s="6" t="s">
        <v>2484</v>
      </c>
      <c r="D571" s="6" t="s">
        <v>2484</v>
      </c>
      <c r="E571" s="5" t="s">
        <v>15</v>
      </c>
      <c r="F571" s="5" t="s">
        <v>1243</v>
      </c>
      <c r="G571" s="5" t="s">
        <v>1243</v>
      </c>
      <c r="H571" s="18" t="str">
        <f t="shared" si="16"/>
        <v>กฤษณ์ อีเลคทริค
/ 7,700.00 บาท</v>
      </c>
      <c r="I571" s="18" t="str">
        <f t="shared" si="17"/>
        <v>กฤษณ์ อีเลคทริค
/ 7,700.00 บาท</v>
      </c>
      <c r="J571" s="5" t="s">
        <v>17</v>
      </c>
      <c r="K571" s="4" t="s">
        <v>2485</v>
      </c>
      <c r="L571" s="4" t="s">
        <v>2397</v>
      </c>
    </row>
    <row r="572" spans="1:12" ht="75" customHeight="1">
      <c r="A572" s="4" t="s">
        <v>2486</v>
      </c>
      <c r="B572" s="5" t="s">
        <v>2487</v>
      </c>
      <c r="C572" s="6" t="s">
        <v>2488</v>
      </c>
      <c r="D572" s="6" t="s">
        <v>42</v>
      </c>
      <c r="E572" s="5" t="s">
        <v>15</v>
      </c>
      <c r="F572" s="5" t="s">
        <v>2489</v>
      </c>
      <c r="G572" s="5" t="s">
        <v>2489</v>
      </c>
      <c r="H572" s="18" t="str">
        <f t="shared" si="16"/>
        <v>สถานปฏิบัติการเภสัชกรรมชุมชน คณะเภสัชศาสตร์/ 13,792.00 บาท</v>
      </c>
      <c r="I572" s="18" t="str">
        <f t="shared" si="17"/>
        <v>สถานปฏิบัติการเภสัชกรรมชุมชน คณะเภสัชศาสตร์/ 13,792.00 บาท</v>
      </c>
      <c r="J572" s="5" t="s">
        <v>17</v>
      </c>
      <c r="K572" s="4" t="s">
        <v>2490</v>
      </c>
      <c r="L572" s="4" t="s">
        <v>2397</v>
      </c>
    </row>
    <row r="573" spans="1:12" ht="75" customHeight="1">
      <c r="A573" s="4" t="s">
        <v>2491</v>
      </c>
      <c r="B573" s="5" t="s">
        <v>2492</v>
      </c>
      <c r="C573" s="6" t="s">
        <v>2493</v>
      </c>
      <c r="D573" s="6" t="s">
        <v>2474</v>
      </c>
      <c r="E573" s="5" t="s">
        <v>15</v>
      </c>
      <c r="F573" s="5" t="s">
        <v>1721</v>
      </c>
      <c r="G573" s="5" t="s">
        <v>1721</v>
      </c>
      <c r="H573" s="18" t="str">
        <f t="shared" si="16"/>
        <v>บริษัท อิตัลมาร์ (ประเทศไทย) จำกัด/ 21,442.80 บาท</v>
      </c>
      <c r="I573" s="18" t="str">
        <f t="shared" si="17"/>
        <v>บริษัท อิตัลมาร์ (ประเทศไทย) จำกัด/ 21,442.80 บาท</v>
      </c>
      <c r="J573" s="5" t="s">
        <v>17</v>
      </c>
      <c r="K573" s="4" t="s">
        <v>2494</v>
      </c>
      <c r="L573" s="4" t="s">
        <v>2397</v>
      </c>
    </row>
    <row r="574" spans="1:12" ht="75" customHeight="1">
      <c r="A574" s="4" t="s">
        <v>2495</v>
      </c>
      <c r="B574" s="5" t="s">
        <v>2496</v>
      </c>
      <c r="C574" s="6" t="s">
        <v>647</v>
      </c>
      <c r="D574" s="6">
        <v>2000</v>
      </c>
      <c r="E574" s="5" t="s">
        <v>15</v>
      </c>
      <c r="F574" s="5" t="s">
        <v>2497</v>
      </c>
      <c r="G574" s="5" t="s">
        <v>2497</v>
      </c>
      <c r="H574" s="18" t="str">
        <f t="shared" si="16"/>
        <v>บริษัท ปตท.บริหารธุรกิจค้าปลีก จำกัด
/ 2,000.00 บาท</v>
      </c>
      <c r="I574" s="18" t="str">
        <f t="shared" si="17"/>
        <v>บริษัท ปตท.บริหารธุรกิจค้าปลีก จำกัด
/ 2,000.00 บาท</v>
      </c>
      <c r="J574" s="5" t="s">
        <v>17</v>
      </c>
      <c r="K574" s="4" t="s">
        <v>2498</v>
      </c>
      <c r="L574" s="4" t="s">
        <v>2397</v>
      </c>
    </row>
    <row r="575" spans="1:12" ht="75" customHeight="1">
      <c r="A575" s="4" t="s">
        <v>2499</v>
      </c>
      <c r="B575" s="5" t="s">
        <v>577</v>
      </c>
      <c r="C575" s="6" t="s">
        <v>2500</v>
      </c>
      <c r="D575" s="6" t="s">
        <v>2500</v>
      </c>
      <c r="E575" s="5" t="s">
        <v>15</v>
      </c>
      <c r="F575" s="5" t="s">
        <v>2501</v>
      </c>
      <c r="G575" s="5" t="s">
        <v>2501</v>
      </c>
      <c r="H575" s="18" t="str">
        <f t="shared" si="16"/>
        <v>บริษัท ปตท. น้ำมันและการค้าปลีก จำกัด (มหาชน) สาขาบางแสน
/ 100.00 บาท</v>
      </c>
      <c r="I575" s="18" t="str">
        <f t="shared" si="17"/>
        <v>บริษัท ปตท. น้ำมันและการค้าปลีก จำกัด (มหาชน) สาขาบางแสน
/ 100.00 บาท</v>
      </c>
      <c r="J575" s="5" t="s">
        <v>17</v>
      </c>
      <c r="K575" s="4" t="s">
        <v>2502</v>
      </c>
      <c r="L575" s="4" t="s">
        <v>2397</v>
      </c>
    </row>
    <row r="576" spans="1:12" ht="75" customHeight="1">
      <c r="A576" s="4" t="s">
        <v>2503</v>
      </c>
      <c r="B576" s="5" t="s">
        <v>577</v>
      </c>
      <c r="C576" s="6" t="s">
        <v>2504</v>
      </c>
      <c r="D576" s="6" t="s">
        <v>2505</v>
      </c>
      <c r="E576" s="5" t="s">
        <v>15</v>
      </c>
      <c r="F576" s="5" t="s">
        <v>609</v>
      </c>
      <c r="G576" s="5" t="s">
        <v>609</v>
      </c>
      <c r="H576" s="18" t="str">
        <f t="shared" si="16"/>
        <v>บริษัท เอทรีพี ไซแอนติฟิค จำกัด/ 1,050.80 บาท</v>
      </c>
      <c r="I576" s="18" t="str">
        <f t="shared" si="17"/>
        <v>บริษัท เอทรีพี ไซแอนติฟิค จำกัด/ 1,050.80 บาท</v>
      </c>
      <c r="J576" s="5" t="s">
        <v>17</v>
      </c>
      <c r="K576" s="4" t="s">
        <v>2506</v>
      </c>
      <c r="L576" s="4" t="s">
        <v>2397</v>
      </c>
    </row>
    <row r="577" spans="1:12" ht="75" customHeight="1">
      <c r="A577" s="4" t="s">
        <v>2507</v>
      </c>
      <c r="B577" s="5" t="s">
        <v>2508</v>
      </c>
      <c r="C577" s="6" t="s">
        <v>2509</v>
      </c>
      <c r="D577" s="6" t="s">
        <v>2509</v>
      </c>
      <c r="E577" s="5" t="s">
        <v>15</v>
      </c>
      <c r="F577" s="5" t="s">
        <v>2510</v>
      </c>
      <c r="G577" s="5" t="s">
        <v>2510</v>
      </c>
      <c r="H577" s="18" t="str">
        <f t="shared" si="16"/>
        <v>บริษัท โอลิมปัส (ประเทศไทย) จำกัด/ 388,000.00 บาท</v>
      </c>
      <c r="I577" s="18" t="str">
        <f t="shared" si="17"/>
        <v>บริษัท โอลิมปัส (ประเทศไทย) จำกัด/ 388,000.00 บาท</v>
      </c>
      <c r="J577" s="5" t="s">
        <v>17</v>
      </c>
      <c r="K577" s="4" t="s">
        <v>2511</v>
      </c>
      <c r="L577" s="4" t="s">
        <v>2397</v>
      </c>
    </row>
    <row r="578" spans="1:12" ht="75" customHeight="1">
      <c r="A578" s="4" t="s">
        <v>2512</v>
      </c>
      <c r="B578" s="5" t="s">
        <v>2513</v>
      </c>
      <c r="C578" s="6" t="s">
        <v>2514</v>
      </c>
      <c r="D578" s="6" t="s">
        <v>2514</v>
      </c>
      <c r="E578" s="5" t="s">
        <v>15</v>
      </c>
      <c r="F578" s="5" t="s">
        <v>1103</v>
      </c>
      <c r="G578" s="5" t="s">
        <v>1103</v>
      </c>
      <c r="H578" s="18" t="str">
        <f t="shared" si="16"/>
        <v>บริษัท อนุรักษ์ เอ็นจิเนียริ่ง จำกัด/ 450,000.00 บาท</v>
      </c>
      <c r="I578" s="18" t="str">
        <f t="shared" si="17"/>
        <v>บริษัท อนุรักษ์ เอ็นจิเนียริ่ง จำกัด/ 450,000.00 บาท</v>
      </c>
      <c r="J578" s="5" t="s">
        <v>17</v>
      </c>
      <c r="K578" s="4" t="s">
        <v>2515</v>
      </c>
      <c r="L578" s="4" t="s">
        <v>2397</v>
      </c>
    </row>
    <row r="579" spans="1:12" ht="75" customHeight="1">
      <c r="A579" s="4" t="s">
        <v>2516</v>
      </c>
      <c r="B579" s="5" t="s">
        <v>2517</v>
      </c>
      <c r="C579" s="6" t="s">
        <v>2518</v>
      </c>
      <c r="D579" s="6" t="s">
        <v>2518</v>
      </c>
      <c r="E579" s="5" t="s">
        <v>15</v>
      </c>
      <c r="F579" s="5" t="s">
        <v>2519</v>
      </c>
      <c r="G579" s="5" t="s">
        <v>2519</v>
      </c>
      <c r="H579" s="18" t="str">
        <f t="shared" si="16"/>
        <v>นายโกมล ฤทธิ์งาม
/ 16,000.00 บาท</v>
      </c>
      <c r="I579" s="18" t="str">
        <f t="shared" si="17"/>
        <v>นายโกมล ฤทธิ์งาม
/ 16,000.00 บาท</v>
      </c>
      <c r="J579" s="5" t="s">
        <v>17</v>
      </c>
      <c r="K579" s="4" t="s">
        <v>2520</v>
      </c>
      <c r="L579" s="4" t="s">
        <v>2397</v>
      </c>
    </row>
    <row r="580" spans="1:12" ht="75" customHeight="1">
      <c r="A580" s="4" t="s">
        <v>2521</v>
      </c>
      <c r="B580" s="5" t="s">
        <v>2522</v>
      </c>
      <c r="C580" s="6" t="s">
        <v>462</v>
      </c>
      <c r="D580" s="6" t="s">
        <v>462</v>
      </c>
      <c r="E580" s="5" t="s">
        <v>15</v>
      </c>
      <c r="F580" s="5" t="s">
        <v>526</v>
      </c>
      <c r="G580" s="5" t="s">
        <v>526</v>
      </c>
      <c r="H580" s="18" t="str">
        <f t="shared" si="16"/>
        <v>บริษัท เทลเน็ต เทคโนโลยี จำกัด/ 3,500.00 บาท</v>
      </c>
      <c r="I580" s="18" t="str">
        <f t="shared" si="17"/>
        <v>บริษัท เทลเน็ต เทคโนโลยี จำกัด/ 3,500.00 บาท</v>
      </c>
      <c r="J580" s="5" t="s">
        <v>17</v>
      </c>
      <c r="K580" s="4" t="s">
        <v>2523</v>
      </c>
      <c r="L580" s="4" t="s">
        <v>2397</v>
      </c>
    </row>
    <row r="581" spans="1:12" ht="75" customHeight="1">
      <c r="A581" s="4" t="s">
        <v>2524</v>
      </c>
      <c r="B581" s="5" t="s">
        <v>2525</v>
      </c>
      <c r="C581" s="6" t="s">
        <v>66</v>
      </c>
      <c r="D581" s="6" t="s">
        <v>66</v>
      </c>
      <c r="E581" s="5" t="s">
        <v>15</v>
      </c>
      <c r="F581" s="5" t="s">
        <v>1282</v>
      </c>
      <c r="G581" s="5" t="s">
        <v>1282</v>
      </c>
      <c r="H581" s="18" t="str">
        <f t="shared" si="16"/>
        <v>สมโภช สมสามารถ/ 6,000.00 บาท</v>
      </c>
      <c r="I581" s="18" t="str">
        <f t="shared" si="17"/>
        <v>สมโภช สมสามารถ/ 6,000.00 บาท</v>
      </c>
      <c r="J581" s="5" t="s">
        <v>17</v>
      </c>
      <c r="K581" s="4" t="s">
        <v>2526</v>
      </c>
      <c r="L581" s="4" t="s">
        <v>2397</v>
      </c>
    </row>
    <row r="582" spans="1:12" ht="75" customHeight="1">
      <c r="A582" s="4" t="s">
        <v>2527</v>
      </c>
      <c r="B582" s="5" t="s">
        <v>2525</v>
      </c>
      <c r="C582" s="6" t="s">
        <v>66</v>
      </c>
      <c r="D582" s="6" t="s">
        <v>66</v>
      </c>
      <c r="E582" s="5" t="s">
        <v>15</v>
      </c>
      <c r="F582" s="5" t="s">
        <v>1282</v>
      </c>
      <c r="G582" s="5" t="s">
        <v>1282</v>
      </c>
      <c r="H582" s="18" t="str">
        <f t="shared" si="16"/>
        <v>สมโภช สมสามารถ/ 6,000.00 บาท</v>
      </c>
      <c r="I582" s="18" t="str">
        <f t="shared" si="17"/>
        <v>สมโภช สมสามารถ/ 6,000.00 บาท</v>
      </c>
      <c r="J582" s="5" t="s">
        <v>17</v>
      </c>
      <c r="K582" s="4" t="s">
        <v>2528</v>
      </c>
      <c r="L582" s="4" t="s">
        <v>2397</v>
      </c>
    </row>
    <row r="583" spans="1:12" ht="75" customHeight="1">
      <c r="A583" s="4" t="s">
        <v>2529</v>
      </c>
      <c r="B583" s="5" t="s">
        <v>2530</v>
      </c>
      <c r="C583" s="6" t="s">
        <v>2531</v>
      </c>
      <c r="D583" s="6" t="s">
        <v>2531</v>
      </c>
      <c r="E583" s="5" t="s">
        <v>15</v>
      </c>
      <c r="F583" s="5" t="s">
        <v>1928</v>
      </c>
      <c r="G583" s="5" t="s">
        <v>1928</v>
      </c>
      <c r="H583" s="18" t="str">
        <f t="shared" si="16"/>
        <v>ร้าน แสนสุขการยาง/ 54,891.00 บาท</v>
      </c>
      <c r="I583" s="18" t="str">
        <f t="shared" si="17"/>
        <v>ร้าน แสนสุขการยาง/ 54,891.00 บาท</v>
      </c>
      <c r="J583" s="5" t="s">
        <v>17</v>
      </c>
      <c r="K583" s="4" t="s">
        <v>2532</v>
      </c>
      <c r="L583" s="4" t="s">
        <v>2397</v>
      </c>
    </row>
    <row r="584" spans="1:12" ht="75" customHeight="1">
      <c r="A584" s="4" t="s">
        <v>2533</v>
      </c>
      <c r="B584" s="5" t="s">
        <v>2534</v>
      </c>
      <c r="C584" s="6" t="s">
        <v>47</v>
      </c>
      <c r="D584" s="6">
        <v>1050</v>
      </c>
      <c r="E584" s="5" t="s">
        <v>15</v>
      </c>
      <c r="F584" s="5" t="s">
        <v>654</v>
      </c>
      <c r="G584" s="5" t="s">
        <v>654</v>
      </c>
      <c r="H584" s="18" t="str">
        <f t="shared" si="16"/>
        <v>บริษัท บัณฑิตสเตชั่นเนอรี่ จำกัด
/ 1,050.00 บาท</v>
      </c>
      <c r="I584" s="18" t="str">
        <f t="shared" si="17"/>
        <v>บริษัท บัณฑิตสเตชั่นเนอรี่ จำกัด
/ 1,050.00 บาท</v>
      </c>
      <c r="J584" s="5" t="s">
        <v>17</v>
      </c>
      <c r="K584" s="4" t="s">
        <v>2536</v>
      </c>
      <c r="L584" s="4" t="s">
        <v>2397</v>
      </c>
    </row>
    <row r="585" spans="1:12" ht="75" customHeight="1">
      <c r="A585" s="4" t="s">
        <v>2537</v>
      </c>
      <c r="B585" s="5" t="s">
        <v>2538</v>
      </c>
      <c r="C585" s="6" t="s">
        <v>2539</v>
      </c>
      <c r="D585" s="6" t="s">
        <v>2539</v>
      </c>
      <c r="E585" s="5" t="s">
        <v>15</v>
      </c>
      <c r="F585" s="5" t="s">
        <v>2540</v>
      </c>
      <c r="G585" s="5" t="s">
        <v>2540</v>
      </c>
      <c r="H585" s="18" t="str">
        <f t="shared" si="16"/>
        <v>ร้าน แสนสุข กราฟฟิค/ 4,740.00 บาท</v>
      </c>
      <c r="I585" s="18" t="str">
        <f t="shared" si="17"/>
        <v>ร้าน แสนสุข กราฟฟิค/ 4,740.00 บาท</v>
      </c>
      <c r="J585" s="5" t="s">
        <v>17</v>
      </c>
      <c r="K585" s="4" t="s">
        <v>2541</v>
      </c>
      <c r="L585" s="4" t="s">
        <v>2397</v>
      </c>
    </row>
    <row r="586" spans="1:12" ht="75" customHeight="1">
      <c r="A586" s="4" t="s">
        <v>2542</v>
      </c>
      <c r="B586" s="5" t="s">
        <v>2543</v>
      </c>
      <c r="C586" s="6" t="s">
        <v>2544</v>
      </c>
      <c r="D586" s="6" t="s">
        <v>2544</v>
      </c>
      <c r="E586" s="5" t="s">
        <v>15</v>
      </c>
      <c r="F586" s="5" t="s">
        <v>1166</v>
      </c>
      <c r="G586" s="5" t="s">
        <v>1166</v>
      </c>
      <c r="H586" s="18" t="str">
        <f t="shared" ref="H586:H649" si="18">F586&amp;"/ "&amp;C586&amp;" บาท"</f>
        <v>ร้าน นิวทาวน์ เทคนิค/ 58,636.00 บาท</v>
      </c>
      <c r="I586" s="18" t="str">
        <f t="shared" ref="I586:I649" si="19">H586</f>
        <v>ร้าน นิวทาวน์ เทคนิค/ 58,636.00 บาท</v>
      </c>
      <c r="J586" s="5" t="s">
        <v>17</v>
      </c>
      <c r="K586" s="4" t="s">
        <v>2545</v>
      </c>
      <c r="L586" s="4" t="s">
        <v>2397</v>
      </c>
    </row>
    <row r="587" spans="1:12" ht="75" customHeight="1">
      <c r="A587" s="4" t="s">
        <v>2546</v>
      </c>
      <c r="B587" s="5" t="s">
        <v>2547</v>
      </c>
      <c r="C587" s="6" t="s">
        <v>424</v>
      </c>
      <c r="D587" s="6" t="s">
        <v>424</v>
      </c>
      <c r="E587" s="5" t="s">
        <v>15</v>
      </c>
      <c r="F587" s="5" t="s">
        <v>2548</v>
      </c>
      <c r="G587" s="5" t="s">
        <v>2548</v>
      </c>
      <c r="H587" s="18" t="str">
        <f t="shared" si="18"/>
        <v>นางสาววริศนันท์ หมื่นบัวโทน
/ 3,000.00 บาท</v>
      </c>
      <c r="I587" s="18" t="str">
        <f t="shared" si="19"/>
        <v>นางสาววริศนันท์ หมื่นบัวโทน
/ 3,000.00 บาท</v>
      </c>
      <c r="J587" s="5" t="s">
        <v>17</v>
      </c>
      <c r="K587" s="4" t="s">
        <v>2549</v>
      </c>
      <c r="L587" s="4" t="s">
        <v>1639</v>
      </c>
    </row>
    <row r="588" spans="1:12" ht="75" customHeight="1">
      <c r="A588" s="4" t="s">
        <v>2550</v>
      </c>
      <c r="B588" s="5" t="s">
        <v>1742</v>
      </c>
      <c r="C588" s="6" t="s">
        <v>647</v>
      </c>
      <c r="D588" s="6">
        <v>2000</v>
      </c>
      <c r="E588" s="5" t="s">
        <v>15</v>
      </c>
      <c r="F588" s="5" t="s">
        <v>2497</v>
      </c>
      <c r="G588" s="5" t="s">
        <v>2497</v>
      </c>
      <c r="H588" s="18" t="str">
        <f t="shared" si="18"/>
        <v>บริษัท ปตท.บริหารธุรกิจค้าปลีก จำกัด
/ 2,000.00 บาท</v>
      </c>
      <c r="I588" s="18" t="str">
        <f t="shared" si="19"/>
        <v>บริษัท ปตท.บริหารธุรกิจค้าปลีก จำกัด
/ 2,000.00 บาท</v>
      </c>
      <c r="J588" s="5" t="s">
        <v>17</v>
      </c>
      <c r="K588" s="4" t="s">
        <v>2551</v>
      </c>
      <c r="L588" s="4" t="s">
        <v>2397</v>
      </c>
    </row>
    <row r="589" spans="1:12" ht="75" customHeight="1">
      <c r="A589" s="4" t="s">
        <v>2552</v>
      </c>
      <c r="B589" s="5" t="s">
        <v>2553</v>
      </c>
      <c r="C589" s="6" t="s">
        <v>2554</v>
      </c>
      <c r="D589" s="6" t="s">
        <v>2554</v>
      </c>
      <c r="E589" s="5" t="s">
        <v>15</v>
      </c>
      <c r="F589" s="5" t="s">
        <v>2555</v>
      </c>
      <c r="G589" s="5" t="s">
        <v>2555</v>
      </c>
      <c r="H589" s="18" t="str">
        <f t="shared" si="18"/>
        <v>เสวก สุระประเสริฐ/ 3,200.00 บาท</v>
      </c>
      <c r="I589" s="18" t="str">
        <f t="shared" si="19"/>
        <v>เสวก สุระประเสริฐ/ 3,200.00 บาท</v>
      </c>
      <c r="J589" s="5" t="s">
        <v>17</v>
      </c>
      <c r="K589" s="4" t="s">
        <v>2556</v>
      </c>
      <c r="L589" s="4" t="s">
        <v>2397</v>
      </c>
    </row>
    <row r="590" spans="1:12" ht="75" customHeight="1">
      <c r="A590" s="4" t="s">
        <v>2557</v>
      </c>
      <c r="B590" s="5" t="s">
        <v>2558</v>
      </c>
      <c r="C590" s="6" t="s">
        <v>2559</v>
      </c>
      <c r="D590" s="6" t="s">
        <v>2559</v>
      </c>
      <c r="E590" s="5" t="s">
        <v>15</v>
      </c>
      <c r="F590" s="5" t="s">
        <v>2560</v>
      </c>
      <c r="G590" s="5" t="s">
        <v>2560</v>
      </c>
      <c r="H590" s="18" t="str">
        <f t="shared" si="18"/>
        <v>โสฬส อรรถจินดา/ 118,900.00 บาท</v>
      </c>
      <c r="I590" s="18" t="str">
        <f t="shared" si="19"/>
        <v>โสฬส อรรถจินดา/ 118,900.00 บาท</v>
      </c>
      <c r="J590" s="5" t="s">
        <v>17</v>
      </c>
      <c r="K590" s="4" t="s">
        <v>2561</v>
      </c>
      <c r="L590" s="4" t="s">
        <v>2397</v>
      </c>
    </row>
    <row r="591" spans="1:12" ht="150" customHeight="1">
      <c r="A591" s="4" t="s">
        <v>2562</v>
      </c>
      <c r="B591" s="5" t="s">
        <v>2563</v>
      </c>
      <c r="C591" s="6" t="s">
        <v>2564</v>
      </c>
      <c r="D591" s="6" t="s">
        <v>2564</v>
      </c>
      <c r="E591" s="5" t="s">
        <v>15</v>
      </c>
      <c r="F591" s="5" t="s">
        <v>2565</v>
      </c>
      <c r="G591" s="5" t="s">
        <v>2565</v>
      </c>
      <c r="H591" s="18" t="str">
        <f t="shared" si="18"/>
        <v>Play Store Bangsaen
บริษัท บัณฑิตสเตชั่นเนอรี่ จำกัด
ร้านวันใหม่เซอร์วิส
นางสุกัญญา จีนเมือง
ห้างหุ้นส่วนจำกัด ชลบุรี ว.พานิช
/ 3,559.00 บาท</v>
      </c>
      <c r="I591" s="18" t="str">
        <f t="shared" si="19"/>
        <v>Play Store Bangsaen
บริษัท บัณฑิตสเตชั่นเนอรี่ จำกัด
ร้านวันใหม่เซอร์วิส
นางสุกัญญา จีนเมือง
ห้างหุ้นส่วนจำกัด ชลบุรี ว.พานิช
/ 3,559.00 บาท</v>
      </c>
      <c r="J591" s="5" t="s">
        <v>17</v>
      </c>
      <c r="K591" s="4" t="s">
        <v>2566</v>
      </c>
      <c r="L591" s="4" t="s">
        <v>2397</v>
      </c>
    </row>
    <row r="592" spans="1:12" ht="75" customHeight="1">
      <c r="A592" s="4" t="s">
        <v>2567</v>
      </c>
      <c r="B592" s="5" t="s">
        <v>2568</v>
      </c>
      <c r="C592" s="6" t="s">
        <v>658</v>
      </c>
      <c r="D592" s="6" t="s">
        <v>658</v>
      </c>
      <c r="E592" s="5" t="s">
        <v>15</v>
      </c>
      <c r="F592" s="5" t="s">
        <v>2569</v>
      </c>
      <c r="G592" s="5" t="s">
        <v>2569</v>
      </c>
      <c r="H592" s="18" t="str">
        <f t="shared" si="18"/>
        <v>สุพรชัย หัตถกิจอุดม/ 25,000.00 บาท</v>
      </c>
      <c r="I592" s="18" t="str">
        <f t="shared" si="19"/>
        <v>สุพรชัย หัตถกิจอุดม/ 25,000.00 บาท</v>
      </c>
      <c r="J592" s="5" t="s">
        <v>17</v>
      </c>
      <c r="K592" s="4" t="s">
        <v>2570</v>
      </c>
      <c r="L592" s="4" t="s">
        <v>2397</v>
      </c>
    </row>
    <row r="593" spans="1:12" ht="75" customHeight="1">
      <c r="A593" s="4" t="s">
        <v>2571</v>
      </c>
      <c r="B593" s="5" t="s">
        <v>2572</v>
      </c>
      <c r="C593" s="6" t="s">
        <v>578</v>
      </c>
      <c r="D593" s="6" t="s">
        <v>578</v>
      </c>
      <c r="E593" s="5" t="s">
        <v>15</v>
      </c>
      <c r="F593" s="5" t="s">
        <v>2573</v>
      </c>
      <c r="G593" s="5" t="s">
        <v>2573</v>
      </c>
      <c r="H593" s="18" t="str">
        <f t="shared" si="18"/>
        <v>นายวัชรินทร์ น้อยจันทร์
/ 9,900.00 บาท</v>
      </c>
      <c r="I593" s="18" t="str">
        <f t="shared" si="19"/>
        <v>นายวัชรินทร์ น้อยจันทร์
/ 9,900.00 บาท</v>
      </c>
      <c r="J593" s="5" t="s">
        <v>17</v>
      </c>
      <c r="K593" s="4" t="s">
        <v>2574</v>
      </c>
      <c r="L593" s="4" t="s">
        <v>2397</v>
      </c>
    </row>
    <row r="594" spans="1:12" ht="75" customHeight="1">
      <c r="A594" s="4" t="s">
        <v>2575</v>
      </c>
      <c r="B594" s="5" t="s">
        <v>912</v>
      </c>
      <c r="C594" s="6" t="s">
        <v>424</v>
      </c>
      <c r="D594" s="6" t="s">
        <v>424</v>
      </c>
      <c r="E594" s="5" t="s">
        <v>15</v>
      </c>
      <c r="F594" s="5" t="s">
        <v>913</v>
      </c>
      <c r="G594" s="5" t="s">
        <v>913</v>
      </c>
      <c r="H594" s="18" t="str">
        <f t="shared" si="18"/>
        <v>ประกิจ ท้วมพงษ์/ 3,000.00 บาท</v>
      </c>
      <c r="I594" s="18" t="str">
        <f t="shared" si="19"/>
        <v>ประกิจ ท้วมพงษ์/ 3,000.00 บาท</v>
      </c>
      <c r="J594" s="5" t="s">
        <v>17</v>
      </c>
      <c r="K594" s="4" t="s">
        <v>2576</v>
      </c>
      <c r="L594" s="4" t="s">
        <v>2397</v>
      </c>
    </row>
    <row r="595" spans="1:12" ht="75" customHeight="1">
      <c r="A595" s="4" t="s">
        <v>2577</v>
      </c>
      <c r="B595" s="5" t="s">
        <v>905</v>
      </c>
      <c r="C595" s="6" t="s">
        <v>647</v>
      </c>
      <c r="D595" s="6" t="s">
        <v>647</v>
      </c>
      <c r="E595" s="5" t="s">
        <v>15</v>
      </c>
      <c r="F595" s="5" t="s">
        <v>440</v>
      </c>
      <c r="G595" s="5" t="s">
        <v>440</v>
      </c>
      <c r="H595" s="18" t="str">
        <f t="shared" si="18"/>
        <v>ร้านค้าสวัสดิการ ศูนย์ปฏิบัติการโรงแรม มหาวิทยาลัยบูรพา
/ 2,000.00 บาท</v>
      </c>
      <c r="I595" s="18" t="str">
        <f t="shared" si="19"/>
        <v>ร้านค้าสวัสดิการ ศูนย์ปฏิบัติการโรงแรม มหาวิทยาลัยบูรพา
/ 2,000.00 บาท</v>
      </c>
      <c r="J595" s="5" t="s">
        <v>17</v>
      </c>
      <c r="K595" s="4" t="s">
        <v>2578</v>
      </c>
      <c r="L595" s="4" t="s">
        <v>2397</v>
      </c>
    </row>
    <row r="596" spans="1:12" ht="75" customHeight="1">
      <c r="A596" s="4" t="s">
        <v>2579</v>
      </c>
      <c r="B596" s="5" t="s">
        <v>2580</v>
      </c>
      <c r="C596" s="6" t="s">
        <v>2581</v>
      </c>
      <c r="D596" s="6" t="s">
        <v>2581</v>
      </c>
      <c r="E596" s="5" t="s">
        <v>15</v>
      </c>
      <c r="F596" s="5" t="s">
        <v>2582</v>
      </c>
      <c r="G596" s="5" t="s">
        <v>2582</v>
      </c>
      <c r="H596" s="18" t="str">
        <f t="shared" si="18"/>
        <v>ร้าน วินเทค พริ้น/ 39,685.00 บาท</v>
      </c>
      <c r="I596" s="18" t="str">
        <f t="shared" si="19"/>
        <v>ร้าน วินเทค พริ้น/ 39,685.00 บาท</v>
      </c>
      <c r="J596" s="5" t="s">
        <v>17</v>
      </c>
      <c r="K596" s="4" t="s">
        <v>2583</v>
      </c>
      <c r="L596" s="4" t="s">
        <v>2397</v>
      </c>
    </row>
    <row r="597" spans="1:12" ht="75" customHeight="1">
      <c r="A597" s="4" t="s">
        <v>2584</v>
      </c>
      <c r="B597" s="5" t="s">
        <v>2585</v>
      </c>
      <c r="C597" s="6" t="s">
        <v>2586</v>
      </c>
      <c r="D597" s="6" t="s">
        <v>2586</v>
      </c>
      <c r="E597" s="5" t="s">
        <v>15</v>
      </c>
      <c r="F597" s="5" t="s">
        <v>161</v>
      </c>
      <c r="G597" s="5" t="s">
        <v>161</v>
      </c>
      <c r="H597" s="18" t="str">
        <f t="shared" si="18"/>
        <v>บริษัท กิมไถ่ 2512 จำกัด/ 9,153.85 บาท</v>
      </c>
      <c r="I597" s="18" t="str">
        <f t="shared" si="19"/>
        <v>บริษัท กิมไถ่ 2512 จำกัด/ 9,153.85 บาท</v>
      </c>
      <c r="J597" s="5" t="s">
        <v>17</v>
      </c>
      <c r="K597" s="4" t="s">
        <v>2587</v>
      </c>
      <c r="L597" s="4" t="s">
        <v>2397</v>
      </c>
    </row>
    <row r="598" spans="1:12" ht="75" customHeight="1">
      <c r="A598" s="4" t="s">
        <v>2588</v>
      </c>
      <c r="B598" s="5" t="s">
        <v>2589</v>
      </c>
      <c r="C598" s="6" t="s">
        <v>253</v>
      </c>
      <c r="D598" s="6" t="s">
        <v>253</v>
      </c>
      <c r="E598" s="5" t="s">
        <v>15</v>
      </c>
      <c r="F598" s="5" t="s">
        <v>2590</v>
      </c>
      <c r="G598" s="5" t="s">
        <v>2590</v>
      </c>
      <c r="H598" s="18" t="str">
        <f t="shared" si="18"/>
        <v>ร้านอภิญญา
/ 9,000.00 บาท</v>
      </c>
      <c r="I598" s="18" t="str">
        <f t="shared" si="19"/>
        <v>ร้านอภิญญา
/ 9,000.00 บาท</v>
      </c>
      <c r="J598" s="5" t="s">
        <v>17</v>
      </c>
      <c r="K598" s="4" t="s">
        <v>2591</v>
      </c>
      <c r="L598" s="4" t="s">
        <v>2397</v>
      </c>
    </row>
    <row r="599" spans="1:12" ht="75" customHeight="1">
      <c r="A599" s="4" t="s">
        <v>2592</v>
      </c>
      <c r="B599" s="5" t="s">
        <v>2593</v>
      </c>
      <c r="C599" s="6" t="s">
        <v>2594</v>
      </c>
      <c r="D599" s="6" t="s">
        <v>2594</v>
      </c>
      <c r="E599" s="5" t="s">
        <v>15</v>
      </c>
      <c r="F599" s="5" t="s">
        <v>2595</v>
      </c>
      <c r="G599" s="5" t="s">
        <v>2595</v>
      </c>
      <c r="H599" s="18" t="str">
        <f t="shared" si="18"/>
        <v>บริษัท การจัดการ เอ็นจิเนียริ่ง จำกัด/ 117,700.00 บาท</v>
      </c>
      <c r="I599" s="18" t="str">
        <f t="shared" si="19"/>
        <v>บริษัท การจัดการ เอ็นจิเนียริ่ง จำกัด/ 117,700.00 บาท</v>
      </c>
      <c r="J599" s="5" t="s">
        <v>17</v>
      </c>
      <c r="K599" s="4" t="s">
        <v>2596</v>
      </c>
      <c r="L599" s="4" t="s">
        <v>2397</v>
      </c>
    </row>
    <row r="600" spans="1:12" ht="75" customHeight="1">
      <c r="A600" s="4" t="s">
        <v>2597</v>
      </c>
      <c r="B600" s="5" t="s">
        <v>2598</v>
      </c>
      <c r="C600" s="6" t="s">
        <v>2599</v>
      </c>
      <c r="D600" s="6" t="s">
        <v>2599</v>
      </c>
      <c r="E600" s="5" t="s">
        <v>15</v>
      </c>
      <c r="F600" s="5" t="s">
        <v>2600</v>
      </c>
      <c r="G600" s="5" t="s">
        <v>2600</v>
      </c>
      <c r="H600" s="18" t="str">
        <f t="shared" si="18"/>
        <v>สุณี หลำหยง/ 165,000.00 บาท</v>
      </c>
      <c r="I600" s="18" t="str">
        <f t="shared" si="19"/>
        <v>สุณี หลำหยง/ 165,000.00 บาท</v>
      </c>
      <c r="J600" s="5" t="s">
        <v>17</v>
      </c>
      <c r="K600" s="4" t="s">
        <v>2601</v>
      </c>
      <c r="L600" s="4" t="s">
        <v>2397</v>
      </c>
    </row>
    <row r="601" spans="1:12" ht="75" customHeight="1">
      <c r="A601" s="4" t="s">
        <v>2602</v>
      </c>
      <c r="B601" s="5" t="s">
        <v>2603</v>
      </c>
      <c r="C601" s="6" t="s">
        <v>2604</v>
      </c>
      <c r="D601" s="6" t="s">
        <v>2604</v>
      </c>
      <c r="E601" s="5" t="s">
        <v>15</v>
      </c>
      <c r="F601" s="5" t="s">
        <v>2595</v>
      </c>
      <c r="G601" s="5" t="s">
        <v>2595</v>
      </c>
      <c r="H601" s="18" t="str">
        <f t="shared" si="18"/>
        <v>บริษัท การจัดการ เอ็นจิเนียริ่ง จำกัด/ 112,350.00 บาท</v>
      </c>
      <c r="I601" s="18" t="str">
        <f t="shared" si="19"/>
        <v>บริษัท การจัดการ เอ็นจิเนียริ่ง จำกัด/ 112,350.00 บาท</v>
      </c>
      <c r="J601" s="5" t="s">
        <v>17</v>
      </c>
      <c r="K601" s="4" t="s">
        <v>2605</v>
      </c>
      <c r="L601" s="4" t="s">
        <v>2397</v>
      </c>
    </row>
    <row r="602" spans="1:12" ht="75" customHeight="1">
      <c r="A602" s="4" t="s">
        <v>2606</v>
      </c>
      <c r="B602" s="5" t="s">
        <v>2607</v>
      </c>
      <c r="C602" s="6" t="s">
        <v>2608</v>
      </c>
      <c r="D602" s="6" t="s">
        <v>2608</v>
      </c>
      <c r="E602" s="5" t="s">
        <v>15</v>
      </c>
      <c r="F602" s="5" t="s">
        <v>2609</v>
      </c>
      <c r="G602" s="5" t="s">
        <v>2609</v>
      </c>
      <c r="H602" s="18" t="str">
        <f t="shared" si="18"/>
        <v>บริษัท ไลท์ติ้ง แอนด์ อีควิปเมนท์  จำกัด (มหาชน)/ 136,960.00 บาท</v>
      </c>
      <c r="I602" s="18" t="str">
        <f t="shared" si="19"/>
        <v>บริษัท ไลท์ติ้ง แอนด์ อีควิปเมนท์  จำกัด (มหาชน)/ 136,960.00 บาท</v>
      </c>
      <c r="J602" s="5" t="s">
        <v>17</v>
      </c>
      <c r="K602" s="4" t="s">
        <v>2610</v>
      </c>
      <c r="L602" s="4" t="s">
        <v>2611</v>
      </c>
    </row>
    <row r="603" spans="1:12" ht="75" customHeight="1">
      <c r="A603" s="4" t="s">
        <v>2612</v>
      </c>
      <c r="B603" s="5" t="s">
        <v>2613</v>
      </c>
      <c r="C603" s="6" t="s">
        <v>2614</v>
      </c>
      <c r="D603" s="6" t="s">
        <v>2614</v>
      </c>
      <c r="E603" s="5" t="s">
        <v>15</v>
      </c>
      <c r="F603" s="5" t="s">
        <v>2615</v>
      </c>
      <c r="G603" s="5" t="s">
        <v>2615</v>
      </c>
      <c r="H603" s="18" t="str">
        <f t="shared" si="18"/>
        <v>ร้าน แอดวานซ์ ไอเดีย พลัส/ 93,150.00 บาท</v>
      </c>
      <c r="I603" s="18" t="str">
        <f t="shared" si="19"/>
        <v>ร้าน แอดวานซ์ ไอเดีย พลัส/ 93,150.00 บาท</v>
      </c>
      <c r="J603" s="5" t="s">
        <v>17</v>
      </c>
      <c r="K603" s="4" t="s">
        <v>2616</v>
      </c>
      <c r="L603" s="4" t="s">
        <v>2611</v>
      </c>
    </row>
    <row r="604" spans="1:12" ht="75" customHeight="1">
      <c r="A604" s="4" t="s">
        <v>2617</v>
      </c>
      <c r="B604" s="5" t="s">
        <v>2618</v>
      </c>
      <c r="C604" s="6" t="s">
        <v>2619</v>
      </c>
      <c r="D604" s="6" t="s">
        <v>2619</v>
      </c>
      <c r="E604" s="5" t="s">
        <v>15</v>
      </c>
      <c r="F604" s="5" t="s">
        <v>152</v>
      </c>
      <c r="G604" s="5" t="s">
        <v>152</v>
      </c>
      <c r="H604" s="18" t="str">
        <f t="shared" si="18"/>
        <v>บริษัท ดีเคเอสเอช (ประเทศไทย) จำกัด/ 9,416.00 บาท</v>
      </c>
      <c r="I604" s="18" t="str">
        <f t="shared" si="19"/>
        <v>บริษัท ดีเคเอสเอช (ประเทศไทย) จำกัด/ 9,416.00 บาท</v>
      </c>
      <c r="J604" s="5" t="s">
        <v>17</v>
      </c>
      <c r="K604" s="4" t="s">
        <v>2620</v>
      </c>
      <c r="L604" s="4" t="s">
        <v>2611</v>
      </c>
    </row>
    <row r="605" spans="1:12" ht="75" customHeight="1">
      <c r="A605" s="4" t="s">
        <v>2621</v>
      </c>
      <c r="B605" s="5" t="s">
        <v>2622</v>
      </c>
      <c r="C605" s="6" t="s">
        <v>2623</v>
      </c>
      <c r="D605" s="6" t="s">
        <v>2623</v>
      </c>
      <c r="E605" s="5" t="s">
        <v>15</v>
      </c>
      <c r="F605" s="5" t="s">
        <v>398</v>
      </c>
      <c r="G605" s="5" t="s">
        <v>398</v>
      </c>
      <c r="H605" s="18" t="str">
        <f t="shared" si="18"/>
        <v>บริษัท ดีทแฮล์ม เคลเลอร์ โลจิสติกส์ จำกัด/ 11,727.20 บาท</v>
      </c>
      <c r="I605" s="18" t="str">
        <f t="shared" si="19"/>
        <v>บริษัท ดีทแฮล์ม เคลเลอร์ โลจิสติกส์ จำกัด/ 11,727.20 บาท</v>
      </c>
      <c r="J605" s="5" t="s">
        <v>17</v>
      </c>
      <c r="K605" s="4" t="s">
        <v>2624</v>
      </c>
      <c r="L605" s="4" t="s">
        <v>2611</v>
      </c>
    </row>
    <row r="606" spans="1:12" ht="75" customHeight="1">
      <c r="A606" s="4" t="s">
        <v>2625</v>
      </c>
      <c r="B606" s="5" t="s">
        <v>2626</v>
      </c>
      <c r="C606" s="6" t="s">
        <v>183</v>
      </c>
      <c r="D606" s="6" t="s">
        <v>183</v>
      </c>
      <c r="E606" s="5" t="s">
        <v>15</v>
      </c>
      <c r="F606" s="5" t="s">
        <v>1593</v>
      </c>
      <c r="G606" s="5" t="s">
        <v>1593</v>
      </c>
      <c r="H606" s="18" t="str">
        <f t="shared" si="18"/>
        <v>บริษัท เบอร์ลินฟาร์มาซูติคอลอินดัสตรี้ จำกัด/ 40,000.00 บาท</v>
      </c>
      <c r="I606" s="18" t="str">
        <f t="shared" si="19"/>
        <v>บริษัท เบอร์ลินฟาร์มาซูติคอลอินดัสตรี้ จำกัด/ 40,000.00 บาท</v>
      </c>
      <c r="J606" s="5" t="s">
        <v>17</v>
      </c>
      <c r="K606" s="4" t="s">
        <v>2627</v>
      </c>
      <c r="L606" s="4" t="s">
        <v>2611</v>
      </c>
    </row>
    <row r="607" spans="1:12" ht="75" customHeight="1">
      <c r="A607" s="4" t="s">
        <v>2628</v>
      </c>
      <c r="B607" s="5" t="s">
        <v>2629</v>
      </c>
      <c r="C607" s="6" t="s">
        <v>2630</v>
      </c>
      <c r="D607" s="6" t="s">
        <v>2630</v>
      </c>
      <c r="E607" s="5" t="s">
        <v>15</v>
      </c>
      <c r="F607" s="5" t="s">
        <v>214</v>
      </c>
      <c r="G607" s="5" t="s">
        <v>214</v>
      </c>
      <c r="H607" s="18" t="str">
        <f t="shared" si="18"/>
        <v>บริษัท เซ็นทรัลโพลีเทรดดิ้ง จำกัด/ 13,200.00 บาท</v>
      </c>
      <c r="I607" s="18" t="str">
        <f t="shared" si="19"/>
        <v>บริษัท เซ็นทรัลโพลีเทรดดิ้ง จำกัด/ 13,200.00 บาท</v>
      </c>
      <c r="J607" s="5" t="s">
        <v>17</v>
      </c>
      <c r="K607" s="4" t="s">
        <v>2631</v>
      </c>
      <c r="L607" s="4" t="s">
        <v>2611</v>
      </c>
    </row>
    <row r="608" spans="1:12" ht="75" customHeight="1">
      <c r="A608" s="4" t="s">
        <v>2632</v>
      </c>
      <c r="B608" s="5" t="s">
        <v>2633</v>
      </c>
      <c r="C608" s="6" t="s">
        <v>27</v>
      </c>
      <c r="D608" s="6" t="s">
        <v>27</v>
      </c>
      <c r="E608" s="5" t="s">
        <v>15</v>
      </c>
      <c r="F608" s="5" t="s">
        <v>214</v>
      </c>
      <c r="G608" s="5" t="s">
        <v>214</v>
      </c>
      <c r="H608" s="18" t="str">
        <f t="shared" si="18"/>
        <v>บริษัท เซ็นทรัลโพลีเทรดดิ้ง จำกัด/ 14,000.00 บาท</v>
      </c>
      <c r="I608" s="18" t="str">
        <f t="shared" si="19"/>
        <v>บริษัท เซ็นทรัลโพลีเทรดดิ้ง จำกัด/ 14,000.00 บาท</v>
      </c>
      <c r="J608" s="5" t="s">
        <v>17</v>
      </c>
      <c r="K608" s="4" t="s">
        <v>2634</v>
      </c>
      <c r="L608" s="4" t="s">
        <v>2611</v>
      </c>
    </row>
    <row r="609" spans="1:12" ht="75" customHeight="1">
      <c r="A609" s="4" t="s">
        <v>2635</v>
      </c>
      <c r="B609" s="5" t="s">
        <v>2636</v>
      </c>
      <c r="C609" s="6" t="s">
        <v>2101</v>
      </c>
      <c r="D609" s="6" t="s">
        <v>2101</v>
      </c>
      <c r="E609" s="5" t="s">
        <v>15</v>
      </c>
      <c r="F609" s="5" t="s">
        <v>2637</v>
      </c>
      <c r="G609" s="5" t="s">
        <v>2637</v>
      </c>
      <c r="H609" s="18" t="str">
        <f t="shared" si="18"/>
        <v>บริษัท พรอส ฟาร์มา จำกัด/ 17,655.00 บาท</v>
      </c>
      <c r="I609" s="18" t="str">
        <f t="shared" si="19"/>
        <v>บริษัท พรอส ฟาร์มา จำกัด/ 17,655.00 บาท</v>
      </c>
      <c r="J609" s="5" t="s">
        <v>17</v>
      </c>
      <c r="K609" s="4" t="s">
        <v>2638</v>
      </c>
      <c r="L609" s="4" t="s">
        <v>2611</v>
      </c>
    </row>
    <row r="610" spans="1:12" ht="75" customHeight="1">
      <c r="A610" s="4" t="s">
        <v>2639</v>
      </c>
      <c r="B610" s="5" t="s">
        <v>2640</v>
      </c>
      <c r="C610" s="6" t="s">
        <v>2641</v>
      </c>
      <c r="D610" s="6" t="s">
        <v>2641</v>
      </c>
      <c r="E610" s="5" t="s">
        <v>15</v>
      </c>
      <c r="F610" s="5" t="s">
        <v>119</v>
      </c>
      <c r="G610" s="5" t="s">
        <v>119</v>
      </c>
      <c r="H610" s="18" t="str">
        <f t="shared" si="18"/>
        <v>บริษัท ซิลลิค ฟาร์มา จำกัด/ 6,400.00 บาท</v>
      </c>
      <c r="I610" s="18" t="str">
        <f t="shared" si="19"/>
        <v>บริษัท ซิลลิค ฟาร์มา จำกัด/ 6,400.00 บาท</v>
      </c>
      <c r="J610" s="5" t="s">
        <v>17</v>
      </c>
      <c r="K610" s="4" t="s">
        <v>2642</v>
      </c>
      <c r="L610" s="4" t="s">
        <v>2611</v>
      </c>
    </row>
    <row r="611" spans="1:12" ht="75" customHeight="1">
      <c r="A611" s="4" t="s">
        <v>2643</v>
      </c>
      <c r="B611" s="5" t="s">
        <v>2644</v>
      </c>
      <c r="C611" s="6" t="s">
        <v>2645</v>
      </c>
      <c r="D611" s="6" t="s">
        <v>2645</v>
      </c>
      <c r="E611" s="5" t="s">
        <v>15</v>
      </c>
      <c r="F611" s="5" t="s">
        <v>119</v>
      </c>
      <c r="G611" s="5" t="s">
        <v>119</v>
      </c>
      <c r="H611" s="18" t="str">
        <f t="shared" si="18"/>
        <v>บริษัท ซิลลิค ฟาร์มา จำกัด/ 60,990.00 บาท</v>
      </c>
      <c r="I611" s="18" t="str">
        <f t="shared" si="19"/>
        <v>บริษัท ซิลลิค ฟาร์มา จำกัด/ 60,990.00 บาท</v>
      </c>
      <c r="J611" s="5" t="s">
        <v>17</v>
      </c>
      <c r="K611" s="4" t="s">
        <v>2646</v>
      </c>
      <c r="L611" s="4" t="s">
        <v>2611</v>
      </c>
    </row>
    <row r="612" spans="1:12" ht="75" customHeight="1">
      <c r="A612" s="4" t="s">
        <v>2647</v>
      </c>
      <c r="B612" s="5" t="s">
        <v>2648</v>
      </c>
      <c r="C612" s="6" t="s">
        <v>2649</v>
      </c>
      <c r="D612" s="6" t="s">
        <v>2649</v>
      </c>
      <c r="E612" s="5" t="s">
        <v>15</v>
      </c>
      <c r="F612" s="5" t="s">
        <v>119</v>
      </c>
      <c r="G612" s="5" t="s">
        <v>119</v>
      </c>
      <c r="H612" s="18" t="str">
        <f t="shared" si="18"/>
        <v>บริษัท ซิลลิค ฟาร์มา จำกัด/ 22,050.13 บาท</v>
      </c>
      <c r="I612" s="18" t="str">
        <f t="shared" si="19"/>
        <v>บริษัท ซิลลิค ฟาร์มา จำกัด/ 22,050.13 บาท</v>
      </c>
      <c r="J612" s="5" t="s">
        <v>17</v>
      </c>
      <c r="K612" s="4" t="s">
        <v>2650</v>
      </c>
      <c r="L612" s="4" t="s">
        <v>2611</v>
      </c>
    </row>
    <row r="613" spans="1:12" ht="75" customHeight="1">
      <c r="A613" s="4" t="s">
        <v>2651</v>
      </c>
      <c r="B613" s="5" t="s">
        <v>2652</v>
      </c>
      <c r="C613" s="6" t="s">
        <v>2653</v>
      </c>
      <c r="D613" s="6" t="s">
        <v>2653</v>
      </c>
      <c r="E613" s="5" t="s">
        <v>15</v>
      </c>
      <c r="F613" s="5" t="s">
        <v>119</v>
      </c>
      <c r="G613" s="5" t="s">
        <v>119</v>
      </c>
      <c r="H613" s="18" t="str">
        <f t="shared" si="18"/>
        <v>บริษัท ซิลลิค ฟาร์มา จำกัด/ 30,000.66 บาท</v>
      </c>
      <c r="I613" s="18" t="str">
        <f t="shared" si="19"/>
        <v>บริษัท ซิลลิค ฟาร์มา จำกัด/ 30,000.66 บาท</v>
      </c>
      <c r="J613" s="5" t="s">
        <v>17</v>
      </c>
      <c r="K613" s="4" t="s">
        <v>2654</v>
      </c>
      <c r="L613" s="4" t="s">
        <v>2611</v>
      </c>
    </row>
    <row r="614" spans="1:12" ht="75" customHeight="1">
      <c r="A614" s="4" t="s">
        <v>2655</v>
      </c>
      <c r="B614" s="5" t="s">
        <v>2656</v>
      </c>
      <c r="C614" s="6" t="s">
        <v>698</v>
      </c>
      <c r="D614" s="6" t="s">
        <v>698</v>
      </c>
      <c r="E614" s="5" t="s">
        <v>15</v>
      </c>
      <c r="F614" s="5" t="s">
        <v>2657</v>
      </c>
      <c r="G614" s="5" t="s">
        <v>2657</v>
      </c>
      <c r="H614" s="18" t="str">
        <f t="shared" si="18"/>
        <v>บริษัท ที เอ็น พี เฮลท์แคร์ จำกัด/ 12,000.00 บาท</v>
      </c>
      <c r="I614" s="18" t="str">
        <f t="shared" si="19"/>
        <v>บริษัท ที เอ็น พี เฮลท์แคร์ จำกัด/ 12,000.00 บาท</v>
      </c>
      <c r="J614" s="5" t="s">
        <v>17</v>
      </c>
      <c r="K614" s="4" t="s">
        <v>2658</v>
      </c>
      <c r="L614" s="4" t="s">
        <v>2611</v>
      </c>
    </row>
    <row r="615" spans="1:12" ht="75" customHeight="1">
      <c r="A615" s="4" t="s">
        <v>2659</v>
      </c>
      <c r="B615" s="5" t="s">
        <v>2660</v>
      </c>
      <c r="C615" s="6" t="s">
        <v>2661</v>
      </c>
      <c r="D615" s="6" t="s">
        <v>2661</v>
      </c>
      <c r="E615" s="5" t="s">
        <v>15</v>
      </c>
      <c r="F615" s="5" t="s">
        <v>152</v>
      </c>
      <c r="G615" s="5" t="s">
        <v>152</v>
      </c>
      <c r="H615" s="18" t="str">
        <f t="shared" si="18"/>
        <v>บริษัท ดีเคเอสเอช (ประเทศไทย) จำกัด/ 76,077.00 บาท</v>
      </c>
      <c r="I615" s="18" t="str">
        <f t="shared" si="19"/>
        <v>บริษัท ดีเคเอสเอช (ประเทศไทย) จำกัด/ 76,077.00 บาท</v>
      </c>
      <c r="J615" s="5" t="s">
        <v>17</v>
      </c>
      <c r="K615" s="4" t="s">
        <v>2662</v>
      </c>
      <c r="L615" s="4" t="s">
        <v>2611</v>
      </c>
    </row>
    <row r="616" spans="1:12" ht="75" customHeight="1">
      <c r="A616" s="4" t="s">
        <v>2663</v>
      </c>
      <c r="B616" s="5" t="s">
        <v>2664</v>
      </c>
      <c r="C616" s="6" t="s">
        <v>2661</v>
      </c>
      <c r="D616" s="6" t="s">
        <v>2661</v>
      </c>
      <c r="E616" s="5" t="s">
        <v>15</v>
      </c>
      <c r="F616" s="5" t="s">
        <v>152</v>
      </c>
      <c r="G616" s="5" t="s">
        <v>152</v>
      </c>
      <c r="H616" s="18" t="str">
        <f t="shared" si="18"/>
        <v>บริษัท ดีเคเอสเอช (ประเทศไทย) จำกัด/ 76,077.00 บาท</v>
      </c>
      <c r="I616" s="18" t="str">
        <f t="shared" si="19"/>
        <v>บริษัท ดีเคเอสเอช (ประเทศไทย) จำกัด/ 76,077.00 บาท</v>
      </c>
      <c r="J616" s="5" t="s">
        <v>17</v>
      </c>
      <c r="K616" s="4" t="s">
        <v>2665</v>
      </c>
      <c r="L616" s="4" t="s">
        <v>2611</v>
      </c>
    </row>
    <row r="617" spans="1:12" ht="75" customHeight="1">
      <c r="A617" s="4" t="s">
        <v>2666</v>
      </c>
      <c r="B617" s="5" t="s">
        <v>2667</v>
      </c>
      <c r="C617" s="6" t="s">
        <v>2661</v>
      </c>
      <c r="D617" s="6" t="s">
        <v>2661</v>
      </c>
      <c r="E617" s="5" t="s">
        <v>15</v>
      </c>
      <c r="F617" s="5" t="s">
        <v>152</v>
      </c>
      <c r="G617" s="5" t="s">
        <v>152</v>
      </c>
      <c r="H617" s="18" t="str">
        <f t="shared" si="18"/>
        <v>บริษัท ดีเคเอสเอช (ประเทศไทย) จำกัด/ 76,077.00 บาท</v>
      </c>
      <c r="I617" s="18" t="str">
        <f t="shared" si="19"/>
        <v>บริษัท ดีเคเอสเอช (ประเทศไทย) จำกัด/ 76,077.00 บาท</v>
      </c>
      <c r="J617" s="5" t="s">
        <v>17</v>
      </c>
      <c r="K617" s="4" t="s">
        <v>2668</v>
      </c>
      <c r="L617" s="4" t="s">
        <v>2611</v>
      </c>
    </row>
    <row r="618" spans="1:12" ht="75" customHeight="1">
      <c r="A618" s="4" t="s">
        <v>2669</v>
      </c>
      <c r="B618" s="5" t="s">
        <v>2670</v>
      </c>
      <c r="C618" s="6" t="s">
        <v>2671</v>
      </c>
      <c r="D618" s="6" t="s">
        <v>2671</v>
      </c>
      <c r="E618" s="5" t="s">
        <v>15</v>
      </c>
      <c r="F618" s="5" t="s">
        <v>152</v>
      </c>
      <c r="G618" s="5" t="s">
        <v>152</v>
      </c>
      <c r="H618" s="18" t="str">
        <f t="shared" si="18"/>
        <v>บริษัท ดีเคเอสเอช (ประเทศไทย) จำกัด/ 95,658.00 บาท</v>
      </c>
      <c r="I618" s="18" t="str">
        <f t="shared" si="19"/>
        <v>บริษัท ดีเคเอสเอช (ประเทศไทย) จำกัด/ 95,658.00 บาท</v>
      </c>
      <c r="J618" s="5" t="s">
        <v>17</v>
      </c>
      <c r="K618" s="4" t="s">
        <v>2672</v>
      </c>
      <c r="L618" s="4" t="s">
        <v>2611</v>
      </c>
    </row>
    <row r="619" spans="1:12" ht="75" customHeight="1">
      <c r="A619" s="4" t="s">
        <v>2673</v>
      </c>
      <c r="B619" s="5" t="s">
        <v>2674</v>
      </c>
      <c r="C619" s="6" t="s">
        <v>2675</v>
      </c>
      <c r="D619" s="6" t="s">
        <v>2675</v>
      </c>
      <c r="E619" s="5" t="s">
        <v>15</v>
      </c>
      <c r="F619" s="5" t="s">
        <v>152</v>
      </c>
      <c r="G619" s="5" t="s">
        <v>152</v>
      </c>
      <c r="H619" s="18" t="str">
        <f t="shared" si="18"/>
        <v>บริษัท ดีเคเอสเอช (ประเทศไทย) จำกัด/ 94,695.00 บาท</v>
      </c>
      <c r="I619" s="18" t="str">
        <f t="shared" si="19"/>
        <v>บริษัท ดีเคเอสเอช (ประเทศไทย) จำกัด/ 94,695.00 บาท</v>
      </c>
      <c r="J619" s="5" t="s">
        <v>17</v>
      </c>
      <c r="K619" s="4" t="s">
        <v>2676</v>
      </c>
      <c r="L619" s="4" t="s">
        <v>2611</v>
      </c>
    </row>
    <row r="620" spans="1:12" ht="75" customHeight="1">
      <c r="A620" s="4" t="s">
        <v>2677</v>
      </c>
      <c r="B620" s="5" t="s">
        <v>2678</v>
      </c>
      <c r="C620" s="6" t="s">
        <v>2679</v>
      </c>
      <c r="D620" s="6" t="s">
        <v>2679</v>
      </c>
      <c r="E620" s="5" t="s">
        <v>15</v>
      </c>
      <c r="F620" s="5" t="s">
        <v>152</v>
      </c>
      <c r="G620" s="5" t="s">
        <v>152</v>
      </c>
      <c r="H620" s="18" t="str">
        <f t="shared" si="18"/>
        <v>บริษัท ดีเคเอสเอช (ประเทศไทย) จำกัด/ 74,900.00 บาท</v>
      </c>
      <c r="I620" s="18" t="str">
        <f t="shared" si="19"/>
        <v>บริษัท ดีเคเอสเอช (ประเทศไทย) จำกัด/ 74,900.00 บาท</v>
      </c>
      <c r="J620" s="5" t="s">
        <v>17</v>
      </c>
      <c r="K620" s="4" t="s">
        <v>2680</v>
      </c>
      <c r="L620" s="4" t="s">
        <v>2611</v>
      </c>
    </row>
    <row r="621" spans="1:12" ht="75" customHeight="1">
      <c r="A621" s="4" t="s">
        <v>2681</v>
      </c>
      <c r="B621" s="5" t="s">
        <v>2682</v>
      </c>
      <c r="C621" s="6" t="s">
        <v>283</v>
      </c>
      <c r="D621" s="6" t="s">
        <v>283</v>
      </c>
      <c r="E621" s="5" t="s">
        <v>15</v>
      </c>
      <c r="F621" s="5" t="s">
        <v>2683</v>
      </c>
      <c r="G621" s="5" t="s">
        <v>2683</v>
      </c>
      <c r="H621" s="18" t="str">
        <f t="shared" si="18"/>
        <v>บริษัท อินเตอร์ลิ้งค์ เฮลธ์เทคโนโลยี จำกัด/ 20,000.00 บาท</v>
      </c>
      <c r="I621" s="18" t="str">
        <f t="shared" si="19"/>
        <v>บริษัท อินเตอร์ลิ้งค์ เฮลธ์เทคโนโลยี จำกัด/ 20,000.00 บาท</v>
      </c>
      <c r="J621" s="5" t="s">
        <v>17</v>
      </c>
      <c r="K621" s="4" t="s">
        <v>2684</v>
      </c>
      <c r="L621" s="4" t="s">
        <v>2611</v>
      </c>
    </row>
    <row r="622" spans="1:12" ht="75" customHeight="1">
      <c r="A622" s="4" t="s">
        <v>2685</v>
      </c>
      <c r="B622" s="5" t="s">
        <v>2686</v>
      </c>
      <c r="C622" s="6" t="s">
        <v>2687</v>
      </c>
      <c r="D622" s="6" t="s">
        <v>2687</v>
      </c>
      <c r="E622" s="5" t="s">
        <v>15</v>
      </c>
      <c r="F622" s="5" t="s">
        <v>2688</v>
      </c>
      <c r="G622" s="5" t="s">
        <v>2688</v>
      </c>
      <c r="H622" s="18" t="str">
        <f t="shared" si="18"/>
        <v>โรงพยาบาลชลบุรี/ 24,150.00 บาท</v>
      </c>
      <c r="I622" s="18" t="str">
        <f t="shared" si="19"/>
        <v>โรงพยาบาลชลบุรี/ 24,150.00 บาท</v>
      </c>
      <c r="J622" s="5" t="s">
        <v>17</v>
      </c>
      <c r="K622" s="4" t="s">
        <v>2689</v>
      </c>
      <c r="L622" s="4" t="s">
        <v>2611</v>
      </c>
    </row>
    <row r="623" spans="1:12" ht="75" customHeight="1">
      <c r="A623" s="4" t="s">
        <v>2690</v>
      </c>
      <c r="B623" s="5" t="s">
        <v>2691</v>
      </c>
      <c r="C623" s="6" t="s">
        <v>2692</v>
      </c>
      <c r="D623" s="6" t="s">
        <v>2692</v>
      </c>
      <c r="E623" s="5" t="s">
        <v>15</v>
      </c>
      <c r="F623" s="5" t="s">
        <v>2693</v>
      </c>
      <c r="G623" s="5" t="s">
        <v>2693</v>
      </c>
      <c r="H623" s="18" t="str">
        <f t="shared" si="18"/>
        <v>บริษัท เอจิเลนต์ เทคโนโลยีส์ (ประเทศไทย) จำกัด/ 88,243.88 บาท</v>
      </c>
      <c r="I623" s="18" t="str">
        <f t="shared" si="19"/>
        <v>บริษัท เอจิเลนต์ เทคโนโลยีส์ (ประเทศไทย) จำกัด/ 88,243.88 บาท</v>
      </c>
      <c r="J623" s="5" t="s">
        <v>17</v>
      </c>
      <c r="K623" s="4" t="s">
        <v>2694</v>
      </c>
      <c r="L623" s="4" t="s">
        <v>2611</v>
      </c>
    </row>
    <row r="624" spans="1:12" ht="112.5" customHeight="1">
      <c r="A624" s="4" t="s">
        <v>2695</v>
      </c>
      <c r="B624" s="5" t="s">
        <v>2696</v>
      </c>
      <c r="C624" s="6" t="s">
        <v>2697</v>
      </c>
      <c r="D624" s="6" t="s">
        <v>2697</v>
      </c>
      <c r="E624" s="5" t="s">
        <v>15</v>
      </c>
      <c r="F624" s="5" t="s">
        <v>2698</v>
      </c>
      <c r="G624" s="5" t="s">
        <v>2698</v>
      </c>
      <c r="H624" s="18" t="str">
        <f t="shared" si="18"/>
        <v>บริษัท เจ อิเล็คทริค จำกัด/ 28,504.80 บาท</v>
      </c>
      <c r="I624" s="18" t="str">
        <f t="shared" si="19"/>
        <v>บริษัท เจ อิเล็คทริค จำกัด/ 28,504.80 บาท</v>
      </c>
      <c r="J624" s="5" t="s">
        <v>17</v>
      </c>
      <c r="K624" s="4" t="s">
        <v>2699</v>
      </c>
      <c r="L624" s="4" t="s">
        <v>2611</v>
      </c>
    </row>
    <row r="625" spans="1:12" ht="75" customHeight="1">
      <c r="A625" s="4" t="s">
        <v>2700</v>
      </c>
      <c r="B625" s="5" t="s">
        <v>2701</v>
      </c>
      <c r="C625" s="6" t="s">
        <v>66</v>
      </c>
      <c r="D625" s="6" t="s">
        <v>66</v>
      </c>
      <c r="E625" s="5" t="s">
        <v>15</v>
      </c>
      <c r="F625" s="5" t="s">
        <v>825</v>
      </c>
      <c r="G625" s="5" t="s">
        <v>825</v>
      </c>
      <c r="H625" s="18" t="str">
        <f t="shared" si="18"/>
        <v>ห้างหุ้นส่วนจำกัด ตะวันออก ทราเวล/ 6,000.00 บาท</v>
      </c>
      <c r="I625" s="18" t="str">
        <f t="shared" si="19"/>
        <v>ห้างหุ้นส่วนจำกัด ตะวันออก ทราเวล/ 6,000.00 บาท</v>
      </c>
      <c r="J625" s="5" t="s">
        <v>17</v>
      </c>
      <c r="K625" s="4" t="s">
        <v>2702</v>
      </c>
      <c r="L625" s="4" t="s">
        <v>2397</v>
      </c>
    </row>
    <row r="626" spans="1:12" ht="75" customHeight="1">
      <c r="A626" s="4" t="s">
        <v>2703</v>
      </c>
      <c r="B626" s="5" t="s">
        <v>2704</v>
      </c>
      <c r="C626" s="6" t="s">
        <v>2705</v>
      </c>
      <c r="D626" s="6" t="s">
        <v>2705</v>
      </c>
      <c r="E626" s="5" t="s">
        <v>15</v>
      </c>
      <c r="F626" s="5" t="s">
        <v>2706</v>
      </c>
      <c r="G626" s="5" t="s">
        <v>2706</v>
      </c>
      <c r="H626" s="18" t="str">
        <f t="shared" si="18"/>
        <v>บริษัท สหธุรกิจ จำกัด/ 9,844.00 บาท</v>
      </c>
      <c r="I626" s="18" t="str">
        <f t="shared" si="19"/>
        <v>บริษัท สหธุรกิจ จำกัด/ 9,844.00 บาท</v>
      </c>
      <c r="J626" s="5" t="s">
        <v>17</v>
      </c>
      <c r="K626" s="4" t="s">
        <v>2707</v>
      </c>
      <c r="L626" s="4" t="s">
        <v>2611</v>
      </c>
    </row>
    <row r="627" spans="1:12" ht="75" customHeight="1">
      <c r="A627" s="4" t="s">
        <v>2708</v>
      </c>
      <c r="B627" s="5" t="s">
        <v>2709</v>
      </c>
      <c r="C627" s="6" t="s">
        <v>47</v>
      </c>
      <c r="D627" s="6" t="s">
        <v>47</v>
      </c>
      <c r="E627" s="5" t="s">
        <v>15</v>
      </c>
      <c r="F627" s="5" t="s">
        <v>2569</v>
      </c>
      <c r="G627" s="5" t="s">
        <v>2569</v>
      </c>
      <c r="H627" s="18" t="str">
        <f t="shared" si="18"/>
        <v>สุพรชัย หัตถกิจอุดม/ 1,050.00 บาท</v>
      </c>
      <c r="I627" s="18" t="str">
        <f t="shared" si="19"/>
        <v>สุพรชัย หัตถกิจอุดม/ 1,050.00 บาท</v>
      </c>
      <c r="J627" s="5" t="s">
        <v>17</v>
      </c>
      <c r="K627" s="4" t="s">
        <v>2710</v>
      </c>
      <c r="L627" s="4" t="s">
        <v>2611</v>
      </c>
    </row>
    <row r="628" spans="1:12" ht="75" customHeight="1">
      <c r="A628" s="4" t="s">
        <v>2711</v>
      </c>
      <c r="B628" s="5" t="s">
        <v>2712</v>
      </c>
      <c r="C628" s="6" t="s">
        <v>786</v>
      </c>
      <c r="D628" s="6" t="s">
        <v>786</v>
      </c>
      <c r="E628" s="5" t="s">
        <v>15</v>
      </c>
      <c r="F628" s="5" t="s">
        <v>745</v>
      </c>
      <c r="G628" s="5" t="s">
        <v>745</v>
      </c>
      <c r="H628" s="18" t="str">
        <f t="shared" si="18"/>
        <v>ห้างหุ้นส่วนจำกัดเก้าหลักเฟอร์นิเจอร์/ 27,500.00 บาท</v>
      </c>
      <c r="I628" s="18" t="str">
        <f t="shared" si="19"/>
        <v>ห้างหุ้นส่วนจำกัดเก้าหลักเฟอร์นิเจอร์/ 27,500.00 บาท</v>
      </c>
      <c r="J628" s="5" t="s">
        <v>17</v>
      </c>
      <c r="K628" s="4" t="s">
        <v>2713</v>
      </c>
      <c r="L628" s="4" t="s">
        <v>2611</v>
      </c>
    </row>
    <row r="629" spans="1:12" ht="75" customHeight="1">
      <c r="A629" s="4" t="s">
        <v>2714</v>
      </c>
      <c r="B629" s="5" t="s">
        <v>2715</v>
      </c>
      <c r="C629" s="6" t="s">
        <v>424</v>
      </c>
      <c r="D629" s="6" t="s">
        <v>424</v>
      </c>
      <c r="E629" s="5" t="s">
        <v>15</v>
      </c>
      <c r="F629" s="5" t="s">
        <v>1883</v>
      </c>
      <c r="G629" s="5" t="s">
        <v>1883</v>
      </c>
      <c r="H629" s="18" t="str">
        <f t="shared" si="18"/>
        <v>ร้าน อมรเลิศวิทย์/ 3,000.00 บาท</v>
      </c>
      <c r="I629" s="18" t="str">
        <f t="shared" si="19"/>
        <v>ร้าน อมรเลิศวิทย์/ 3,000.00 บาท</v>
      </c>
      <c r="J629" s="5" t="s">
        <v>17</v>
      </c>
      <c r="K629" s="4" t="s">
        <v>2716</v>
      </c>
      <c r="L629" s="4" t="s">
        <v>2611</v>
      </c>
    </row>
    <row r="630" spans="1:12" ht="75" customHeight="1">
      <c r="A630" s="4" t="s">
        <v>2717</v>
      </c>
      <c r="B630" s="5" t="s">
        <v>2718</v>
      </c>
      <c r="C630" s="6" t="s">
        <v>2719</v>
      </c>
      <c r="D630" s="6" t="s">
        <v>2719</v>
      </c>
      <c r="E630" s="5" t="s">
        <v>15</v>
      </c>
      <c r="F630" s="5" t="s">
        <v>2720</v>
      </c>
      <c r="G630" s="5" t="s">
        <v>2720</v>
      </c>
      <c r="H630" s="18" t="str">
        <f t="shared" si="18"/>
        <v>บริษัท มหาทรัพย์ เซอร์วิส จำกัด/ 22,385.00 บาท</v>
      </c>
      <c r="I630" s="18" t="str">
        <f t="shared" si="19"/>
        <v>บริษัท มหาทรัพย์ เซอร์วิส จำกัด/ 22,385.00 บาท</v>
      </c>
      <c r="J630" s="5" t="s">
        <v>17</v>
      </c>
      <c r="K630" s="4" t="s">
        <v>2721</v>
      </c>
      <c r="L630" s="4" t="s">
        <v>2611</v>
      </c>
    </row>
    <row r="631" spans="1:12" ht="75" customHeight="1">
      <c r="A631" s="4" t="s">
        <v>2722</v>
      </c>
      <c r="B631" s="5" t="s">
        <v>2723</v>
      </c>
      <c r="C631" s="6" t="s">
        <v>2724</v>
      </c>
      <c r="D631" s="6" t="s">
        <v>2724</v>
      </c>
      <c r="E631" s="5" t="s">
        <v>15</v>
      </c>
      <c r="F631" s="5" t="s">
        <v>615</v>
      </c>
      <c r="G631" s="5" t="s">
        <v>615</v>
      </c>
      <c r="H631" s="18" t="str">
        <f t="shared" si="18"/>
        <v>สิทธิโชค ฤทธิ์รุ่งอรุณ/ 7,140.00 บาท</v>
      </c>
      <c r="I631" s="18" t="str">
        <f t="shared" si="19"/>
        <v>สิทธิโชค ฤทธิ์รุ่งอรุณ/ 7,140.00 บาท</v>
      </c>
      <c r="J631" s="5" t="s">
        <v>17</v>
      </c>
      <c r="K631" s="4" t="s">
        <v>2725</v>
      </c>
      <c r="L631" s="4" t="s">
        <v>2611</v>
      </c>
    </row>
    <row r="632" spans="1:12" ht="75" customHeight="1">
      <c r="A632" s="4" t="s">
        <v>2726</v>
      </c>
      <c r="B632" s="5" t="s">
        <v>2727</v>
      </c>
      <c r="C632" s="6" t="s">
        <v>2728</v>
      </c>
      <c r="D632" s="6" t="s">
        <v>2728</v>
      </c>
      <c r="E632" s="5" t="s">
        <v>15</v>
      </c>
      <c r="F632" s="5" t="s">
        <v>1032</v>
      </c>
      <c r="G632" s="5" t="s">
        <v>1032</v>
      </c>
      <c r="H632" s="18" t="str">
        <f t="shared" si="18"/>
        <v>บริษัท ใจไวเอ็นจิเนียร์ริ่ง จำกัด/ 98,868.00 บาท</v>
      </c>
      <c r="I632" s="18" t="str">
        <f t="shared" si="19"/>
        <v>บริษัท ใจไวเอ็นจิเนียร์ริ่ง จำกัด/ 98,868.00 บาท</v>
      </c>
      <c r="J632" s="5" t="s">
        <v>17</v>
      </c>
      <c r="K632" s="4" t="s">
        <v>2729</v>
      </c>
      <c r="L632" s="4" t="s">
        <v>2611</v>
      </c>
    </row>
    <row r="633" spans="1:12" ht="75" customHeight="1">
      <c r="A633" s="4" t="s">
        <v>2730</v>
      </c>
      <c r="B633" s="5" t="s">
        <v>2731</v>
      </c>
      <c r="C633" s="6" t="s">
        <v>200</v>
      </c>
      <c r="D633" s="6" t="s">
        <v>200</v>
      </c>
      <c r="E633" s="5" t="s">
        <v>15</v>
      </c>
      <c r="F633" s="5" t="s">
        <v>2732</v>
      </c>
      <c r="G633" s="5" t="s">
        <v>2732</v>
      </c>
      <c r="H633" s="18" t="str">
        <f t="shared" si="18"/>
        <v>บริษัท สปอร์รีเลชั่น จำกัด/ 19,260.00 บาท</v>
      </c>
      <c r="I633" s="18" t="str">
        <f t="shared" si="19"/>
        <v>บริษัท สปอร์รีเลชั่น จำกัด/ 19,260.00 บาท</v>
      </c>
      <c r="J633" s="5" t="s">
        <v>17</v>
      </c>
      <c r="K633" s="4" t="s">
        <v>2733</v>
      </c>
      <c r="L633" s="4" t="s">
        <v>2611</v>
      </c>
    </row>
    <row r="634" spans="1:12" ht="75" customHeight="1">
      <c r="A634" s="4" t="s">
        <v>2734</v>
      </c>
      <c r="B634" s="5" t="s">
        <v>2735</v>
      </c>
      <c r="C634" s="6" t="s">
        <v>462</v>
      </c>
      <c r="D634" s="6" t="s">
        <v>462</v>
      </c>
      <c r="E634" s="5" t="s">
        <v>15</v>
      </c>
      <c r="F634" s="5" t="s">
        <v>615</v>
      </c>
      <c r="G634" s="5" t="s">
        <v>615</v>
      </c>
      <c r="H634" s="18" t="str">
        <f t="shared" si="18"/>
        <v>สิทธิโชค ฤทธิ์รุ่งอรุณ/ 3,500.00 บาท</v>
      </c>
      <c r="I634" s="18" t="str">
        <f t="shared" si="19"/>
        <v>สิทธิโชค ฤทธิ์รุ่งอรุณ/ 3,500.00 บาท</v>
      </c>
      <c r="J634" s="5" t="s">
        <v>17</v>
      </c>
      <c r="K634" s="4" t="s">
        <v>2736</v>
      </c>
      <c r="L634" s="4" t="s">
        <v>2611</v>
      </c>
    </row>
    <row r="635" spans="1:12" ht="243.75" customHeight="1">
      <c r="A635" s="4" t="s">
        <v>2737</v>
      </c>
      <c r="B635" s="5" t="s">
        <v>2738</v>
      </c>
      <c r="C635" s="6" t="s">
        <v>2739</v>
      </c>
      <c r="D635" s="6" t="s">
        <v>2739</v>
      </c>
      <c r="E635" s="5" t="s">
        <v>15</v>
      </c>
      <c r="F635" s="5" t="s">
        <v>615</v>
      </c>
      <c r="G635" s="5" t="s">
        <v>615</v>
      </c>
      <c r="H635" s="18" t="str">
        <f t="shared" si="18"/>
        <v>สิทธิโชค ฤทธิ์รุ่งอรุณ/ 8,100.00 บาท</v>
      </c>
      <c r="I635" s="18" t="str">
        <f t="shared" si="19"/>
        <v>สิทธิโชค ฤทธิ์รุ่งอรุณ/ 8,100.00 บาท</v>
      </c>
      <c r="J635" s="5" t="s">
        <v>17</v>
      </c>
      <c r="K635" s="4" t="s">
        <v>2740</v>
      </c>
      <c r="L635" s="4" t="s">
        <v>2611</v>
      </c>
    </row>
    <row r="636" spans="1:12" ht="75" customHeight="1">
      <c r="A636" s="4" t="s">
        <v>2741</v>
      </c>
      <c r="B636" s="5" t="s">
        <v>2742</v>
      </c>
      <c r="C636" s="6" t="s">
        <v>534</v>
      </c>
      <c r="D636" s="6" t="s">
        <v>534</v>
      </c>
      <c r="E636" s="5" t="s">
        <v>15</v>
      </c>
      <c r="F636" s="5" t="s">
        <v>615</v>
      </c>
      <c r="G636" s="5" t="s">
        <v>615</v>
      </c>
      <c r="H636" s="18" t="str">
        <f t="shared" si="18"/>
        <v>สิทธิโชค ฤทธิ์รุ่งอรุณ/ 1,500.00 บาท</v>
      </c>
      <c r="I636" s="18" t="str">
        <f t="shared" si="19"/>
        <v>สิทธิโชค ฤทธิ์รุ่งอรุณ/ 1,500.00 บาท</v>
      </c>
      <c r="J636" s="5" t="s">
        <v>17</v>
      </c>
      <c r="K636" s="4" t="s">
        <v>2743</v>
      </c>
      <c r="L636" s="4" t="s">
        <v>2611</v>
      </c>
    </row>
    <row r="637" spans="1:12" ht="75" customHeight="1">
      <c r="A637" s="4" t="s">
        <v>2744</v>
      </c>
      <c r="B637" s="5" t="s">
        <v>2745</v>
      </c>
      <c r="C637" s="6" t="s">
        <v>879</v>
      </c>
      <c r="D637" s="6" t="s">
        <v>879</v>
      </c>
      <c r="E637" s="5" t="s">
        <v>15</v>
      </c>
      <c r="F637" s="5" t="s">
        <v>1027</v>
      </c>
      <c r="G637" s="5" t="s">
        <v>1027</v>
      </c>
      <c r="H637" s="18" t="str">
        <f t="shared" si="18"/>
        <v>ห้างหุ้นส่วนจำกัด เอ็น.เอ.ที.แอร์ แอนด์ เซอร์วิส/ 16,478.00 บาท</v>
      </c>
      <c r="I637" s="18" t="str">
        <f t="shared" si="19"/>
        <v>ห้างหุ้นส่วนจำกัด เอ็น.เอ.ที.แอร์ แอนด์ เซอร์วิส/ 16,478.00 บาท</v>
      </c>
      <c r="J637" s="5" t="s">
        <v>17</v>
      </c>
      <c r="K637" s="4" t="s">
        <v>2746</v>
      </c>
      <c r="L637" s="4" t="s">
        <v>2611</v>
      </c>
    </row>
    <row r="638" spans="1:12" ht="75" customHeight="1">
      <c r="A638" s="4" t="s">
        <v>2747</v>
      </c>
      <c r="B638" s="5" t="s">
        <v>2748</v>
      </c>
      <c r="C638" s="6" t="s">
        <v>71</v>
      </c>
      <c r="D638" s="6" t="s">
        <v>71</v>
      </c>
      <c r="E638" s="5" t="s">
        <v>15</v>
      </c>
      <c r="F638" s="5" t="s">
        <v>2749</v>
      </c>
      <c r="G638" s="5" t="s">
        <v>2749</v>
      </c>
      <c r="H638" s="18" t="str">
        <f t="shared" si="18"/>
        <v>บริษัท เมดิคอลอินเทนซีฟแคร์ จำกัด/ 8,000.00 บาท</v>
      </c>
      <c r="I638" s="18" t="str">
        <f t="shared" si="19"/>
        <v>บริษัท เมดิคอลอินเทนซีฟแคร์ จำกัด/ 8,000.00 บาท</v>
      </c>
      <c r="J638" s="5" t="s">
        <v>17</v>
      </c>
      <c r="K638" s="4" t="s">
        <v>2750</v>
      </c>
      <c r="L638" s="4" t="s">
        <v>2611</v>
      </c>
    </row>
    <row r="639" spans="1:12" ht="75" customHeight="1">
      <c r="A639" s="4" t="s">
        <v>2751</v>
      </c>
      <c r="B639" s="5" t="s">
        <v>2752</v>
      </c>
      <c r="C639" s="6" t="s">
        <v>2753</v>
      </c>
      <c r="D639" s="6" t="s">
        <v>2753</v>
      </c>
      <c r="E639" s="5" t="s">
        <v>15</v>
      </c>
      <c r="F639" s="5" t="s">
        <v>2754</v>
      </c>
      <c r="G639" s="5" t="s">
        <v>2754</v>
      </c>
      <c r="H639" s="18" t="str">
        <f t="shared" si="18"/>
        <v>บริษัท สกายไลน์เมดิคอล จำกัด/ 30,200.00 บาท</v>
      </c>
      <c r="I639" s="18" t="str">
        <f t="shared" si="19"/>
        <v>บริษัท สกายไลน์เมดิคอล จำกัด/ 30,200.00 บาท</v>
      </c>
      <c r="J639" s="5" t="s">
        <v>17</v>
      </c>
      <c r="K639" s="4" t="s">
        <v>2755</v>
      </c>
      <c r="L639" s="4" t="s">
        <v>2611</v>
      </c>
    </row>
    <row r="640" spans="1:12" ht="75" customHeight="1">
      <c r="A640" s="4" t="s">
        <v>2756</v>
      </c>
      <c r="B640" s="5" t="s">
        <v>2757</v>
      </c>
      <c r="C640" s="6" t="s">
        <v>2758</v>
      </c>
      <c r="D640" s="6" t="s">
        <v>2758</v>
      </c>
      <c r="E640" s="5" t="s">
        <v>15</v>
      </c>
      <c r="F640" s="5" t="s">
        <v>2759</v>
      </c>
      <c r="G640" s="5" t="s">
        <v>2759</v>
      </c>
      <c r="H640" s="18" t="str">
        <f t="shared" si="18"/>
        <v>บริษัท เอียร์โทน (ประเทศไทย) จำกัด/ 94,400.00 บาท</v>
      </c>
      <c r="I640" s="18" t="str">
        <f t="shared" si="19"/>
        <v>บริษัท เอียร์โทน (ประเทศไทย) จำกัด/ 94,400.00 บาท</v>
      </c>
      <c r="J640" s="5" t="s">
        <v>17</v>
      </c>
      <c r="K640" s="4" t="s">
        <v>2760</v>
      </c>
      <c r="L640" s="4" t="s">
        <v>2611</v>
      </c>
    </row>
    <row r="641" spans="1:12" ht="75" customHeight="1">
      <c r="A641" s="4" t="s">
        <v>2761</v>
      </c>
      <c r="B641" s="5" t="s">
        <v>2762</v>
      </c>
      <c r="C641" s="6" t="s">
        <v>2763</v>
      </c>
      <c r="D641" s="6" t="s">
        <v>2763</v>
      </c>
      <c r="E641" s="5" t="s">
        <v>15</v>
      </c>
      <c r="F641" s="5" t="s">
        <v>2764</v>
      </c>
      <c r="G641" s="5" t="s">
        <v>2764</v>
      </c>
      <c r="H641" s="18" t="str">
        <f t="shared" si="18"/>
        <v>บริษัท เฮียร์ไลฟ์ จำกัด/ 81,600.00 บาท</v>
      </c>
      <c r="I641" s="18" t="str">
        <f t="shared" si="19"/>
        <v>บริษัท เฮียร์ไลฟ์ จำกัด/ 81,600.00 บาท</v>
      </c>
      <c r="J641" s="5" t="s">
        <v>17</v>
      </c>
      <c r="K641" s="4" t="s">
        <v>2765</v>
      </c>
      <c r="L641" s="4" t="s">
        <v>2611</v>
      </c>
    </row>
    <row r="642" spans="1:12" ht="75" customHeight="1">
      <c r="A642" s="4" t="s">
        <v>2766</v>
      </c>
      <c r="B642" s="5" t="s">
        <v>2757</v>
      </c>
      <c r="C642" s="6" t="s">
        <v>2767</v>
      </c>
      <c r="D642" s="6" t="s">
        <v>2767</v>
      </c>
      <c r="E642" s="5" t="s">
        <v>15</v>
      </c>
      <c r="F642" s="5" t="s">
        <v>2768</v>
      </c>
      <c r="G642" s="5" t="s">
        <v>2768</v>
      </c>
      <c r="H642" s="18" t="str">
        <f t="shared" si="18"/>
        <v>บริษัท ออดิเมด จำกัด/ 98,300.00 บาท</v>
      </c>
      <c r="I642" s="18" t="str">
        <f t="shared" si="19"/>
        <v>บริษัท ออดิเมด จำกัด/ 98,300.00 บาท</v>
      </c>
      <c r="J642" s="5" t="s">
        <v>17</v>
      </c>
      <c r="K642" s="4" t="s">
        <v>2769</v>
      </c>
      <c r="L642" s="4" t="s">
        <v>2611</v>
      </c>
    </row>
    <row r="643" spans="1:12" ht="75" customHeight="1">
      <c r="A643" s="4" t="s">
        <v>2770</v>
      </c>
      <c r="B643" s="5" t="s">
        <v>2771</v>
      </c>
      <c r="C643" s="6" t="s">
        <v>2772</v>
      </c>
      <c r="D643" s="6" t="s">
        <v>2772</v>
      </c>
      <c r="E643" s="5" t="s">
        <v>15</v>
      </c>
      <c r="F643" s="5" t="s">
        <v>2773</v>
      </c>
      <c r="G643" s="5" t="s">
        <v>2773</v>
      </c>
      <c r="H643" s="18" t="str">
        <f t="shared" si="18"/>
        <v>บริษัท เดียร์ เฮียร์ริ่ง จำกัด/ 47,000.00 บาท</v>
      </c>
      <c r="I643" s="18" t="str">
        <f t="shared" si="19"/>
        <v>บริษัท เดียร์ เฮียร์ริ่ง จำกัด/ 47,000.00 บาท</v>
      </c>
      <c r="J643" s="5" t="s">
        <v>17</v>
      </c>
      <c r="K643" s="4" t="s">
        <v>2774</v>
      </c>
      <c r="L643" s="4" t="s">
        <v>2611</v>
      </c>
    </row>
    <row r="644" spans="1:12" ht="75" customHeight="1">
      <c r="A644" s="4" t="s">
        <v>2775</v>
      </c>
      <c r="B644" s="5" t="s">
        <v>2776</v>
      </c>
      <c r="C644" s="6" t="s">
        <v>758</v>
      </c>
      <c r="D644" s="6" t="s">
        <v>758</v>
      </c>
      <c r="E644" s="5" t="s">
        <v>15</v>
      </c>
      <c r="F644" s="5" t="s">
        <v>2759</v>
      </c>
      <c r="G644" s="5" t="s">
        <v>2759</v>
      </c>
      <c r="H644" s="18" t="str">
        <f t="shared" si="18"/>
        <v>บริษัท เอียร์โทน (ประเทศไทย) จำกัด/ 4,000.00 บาท</v>
      </c>
      <c r="I644" s="18" t="str">
        <f t="shared" si="19"/>
        <v>บริษัท เอียร์โทน (ประเทศไทย) จำกัด/ 4,000.00 บาท</v>
      </c>
      <c r="J644" s="5" t="s">
        <v>17</v>
      </c>
      <c r="K644" s="4" t="s">
        <v>2777</v>
      </c>
      <c r="L644" s="4" t="s">
        <v>2611</v>
      </c>
    </row>
    <row r="645" spans="1:12" ht="112.5" customHeight="1">
      <c r="A645" s="4" t="s">
        <v>2778</v>
      </c>
      <c r="B645" s="5" t="s">
        <v>2779</v>
      </c>
      <c r="C645" s="6" t="s">
        <v>2780</v>
      </c>
      <c r="D645" s="6" t="s">
        <v>2780</v>
      </c>
      <c r="E645" s="5" t="s">
        <v>15</v>
      </c>
      <c r="F645" s="5" t="s">
        <v>152</v>
      </c>
      <c r="G645" s="5" t="s">
        <v>152</v>
      </c>
      <c r="H645" s="18" t="str">
        <f t="shared" si="18"/>
        <v>บริษัท ดีเคเอสเอช (ประเทศไทย) จำกัด/ 39,376.00 บาท</v>
      </c>
      <c r="I645" s="18" t="str">
        <f t="shared" si="19"/>
        <v>บริษัท ดีเคเอสเอช (ประเทศไทย) จำกัด/ 39,376.00 บาท</v>
      </c>
      <c r="J645" s="5" t="s">
        <v>17</v>
      </c>
      <c r="K645" s="4" t="s">
        <v>2781</v>
      </c>
      <c r="L645" s="4" t="s">
        <v>2611</v>
      </c>
    </row>
    <row r="646" spans="1:12" ht="75" customHeight="1">
      <c r="A646" s="4" t="s">
        <v>2782</v>
      </c>
      <c r="B646" s="5" t="s">
        <v>2783</v>
      </c>
      <c r="C646" s="6" t="s">
        <v>2784</v>
      </c>
      <c r="D646" s="6" t="s">
        <v>2784</v>
      </c>
      <c r="E646" s="5" t="s">
        <v>15</v>
      </c>
      <c r="F646" s="5" t="s">
        <v>152</v>
      </c>
      <c r="G646" s="5" t="s">
        <v>152</v>
      </c>
      <c r="H646" s="18" t="str">
        <f t="shared" si="18"/>
        <v>บริษัท ดีเคเอสเอช (ประเทศไทย) จำกัด/ 19,500.00 บาท</v>
      </c>
      <c r="I646" s="18" t="str">
        <f t="shared" si="19"/>
        <v>บริษัท ดีเคเอสเอช (ประเทศไทย) จำกัด/ 19,500.00 บาท</v>
      </c>
      <c r="J646" s="5" t="s">
        <v>17</v>
      </c>
      <c r="K646" s="4" t="s">
        <v>2785</v>
      </c>
      <c r="L646" s="4" t="s">
        <v>2611</v>
      </c>
    </row>
    <row r="647" spans="1:12" ht="75" customHeight="1">
      <c r="A647" s="4" t="s">
        <v>2786</v>
      </c>
      <c r="B647" s="5" t="s">
        <v>2787</v>
      </c>
      <c r="C647" s="6" t="s">
        <v>1847</v>
      </c>
      <c r="D647" s="6" t="s">
        <v>1847</v>
      </c>
      <c r="E647" s="5" t="s">
        <v>15</v>
      </c>
      <c r="F647" s="5" t="s">
        <v>2788</v>
      </c>
      <c r="G647" s="5" t="s">
        <v>2788</v>
      </c>
      <c r="H647" s="18" t="str">
        <f t="shared" si="18"/>
        <v>บริษัท ไทย เมด-เทค จำกัด/ 53,500.00 บาท</v>
      </c>
      <c r="I647" s="18" t="str">
        <f t="shared" si="19"/>
        <v>บริษัท ไทย เมด-เทค จำกัด/ 53,500.00 บาท</v>
      </c>
      <c r="J647" s="5" t="s">
        <v>17</v>
      </c>
      <c r="K647" s="4" t="s">
        <v>2789</v>
      </c>
      <c r="L647" s="4" t="s">
        <v>2611</v>
      </c>
    </row>
    <row r="648" spans="1:12" ht="75" customHeight="1">
      <c r="A648" s="4" t="s">
        <v>2790</v>
      </c>
      <c r="B648" s="5" t="s">
        <v>2791</v>
      </c>
      <c r="C648" s="6" t="s">
        <v>66</v>
      </c>
      <c r="D648" s="6" t="s">
        <v>66</v>
      </c>
      <c r="E648" s="5" t="s">
        <v>15</v>
      </c>
      <c r="F648" s="5" t="s">
        <v>2792</v>
      </c>
      <c r="G648" s="5" t="s">
        <v>2792</v>
      </c>
      <c r="H648" s="18" t="str">
        <f t="shared" si="18"/>
        <v>น้ำทิพย์ ฆ้องเพิ่ม/ 6,000.00 บาท</v>
      </c>
      <c r="I648" s="18" t="str">
        <f t="shared" si="19"/>
        <v>น้ำทิพย์ ฆ้องเพิ่ม/ 6,000.00 บาท</v>
      </c>
      <c r="J648" s="5" t="s">
        <v>17</v>
      </c>
      <c r="K648" s="4" t="s">
        <v>2793</v>
      </c>
      <c r="L648" s="4" t="s">
        <v>2611</v>
      </c>
    </row>
    <row r="649" spans="1:12" ht="75" customHeight="1">
      <c r="A649" s="4" t="s">
        <v>2794</v>
      </c>
      <c r="B649" s="5" t="s">
        <v>2795</v>
      </c>
      <c r="C649" s="6" t="s">
        <v>2796</v>
      </c>
      <c r="D649" s="6" t="s">
        <v>2796</v>
      </c>
      <c r="E649" s="5" t="s">
        <v>15</v>
      </c>
      <c r="F649" s="5" t="s">
        <v>473</v>
      </c>
      <c r="G649" s="5" t="s">
        <v>473</v>
      </c>
      <c r="H649" s="18" t="str">
        <f t="shared" si="18"/>
        <v>บริษัท คีรีแสนดี จำกัด/ 4,237.20 บาท</v>
      </c>
      <c r="I649" s="18" t="str">
        <f t="shared" si="19"/>
        <v>บริษัท คีรีแสนดี จำกัด/ 4,237.20 บาท</v>
      </c>
      <c r="J649" s="5" t="s">
        <v>17</v>
      </c>
      <c r="K649" s="4" t="s">
        <v>2797</v>
      </c>
      <c r="L649" s="4" t="s">
        <v>2611</v>
      </c>
    </row>
    <row r="650" spans="1:12" ht="75" customHeight="1">
      <c r="A650" s="4" t="s">
        <v>2798</v>
      </c>
      <c r="B650" s="5" t="s">
        <v>2799</v>
      </c>
      <c r="C650" s="6" t="s">
        <v>2800</v>
      </c>
      <c r="D650" s="6" t="s">
        <v>2800</v>
      </c>
      <c r="E650" s="5" t="s">
        <v>15</v>
      </c>
      <c r="F650" s="5" t="s">
        <v>2540</v>
      </c>
      <c r="G650" s="5" t="s">
        <v>2540</v>
      </c>
      <c r="H650" s="18" t="str">
        <f t="shared" ref="H650:H713" si="20">F650&amp;"/ "&amp;C650&amp;" บาท"</f>
        <v>ร้าน แสนสุข กราฟฟิค/ 2,760.00 บาท</v>
      </c>
      <c r="I650" s="18" t="str">
        <f t="shared" ref="I650:I713" si="21">H650</f>
        <v>ร้าน แสนสุข กราฟฟิค/ 2,760.00 บาท</v>
      </c>
      <c r="J650" s="5" t="s">
        <v>17</v>
      </c>
      <c r="K650" s="4" t="s">
        <v>2801</v>
      </c>
      <c r="L650" s="4" t="s">
        <v>2611</v>
      </c>
    </row>
    <row r="651" spans="1:12" ht="75" customHeight="1">
      <c r="A651" s="4" t="s">
        <v>2802</v>
      </c>
      <c r="B651" s="5" t="s">
        <v>2803</v>
      </c>
      <c r="C651" s="6" t="s">
        <v>2804</v>
      </c>
      <c r="D651" s="6" t="s">
        <v>2804</v>
      </c>
      <c r="E651" s="5" t="s">
        <v>15</v>
      </c>
      <c r="F651" s="5" t="s">
        <v>77</v>
      </c>
      <c r="G651" s="5" t="s">
        <v>77</v>
      </c>
      <c r="H651" s="18" t="str">
        <f t="shared" si="20"/>
        <v>บริษัท ออฟฟิศเมท (ไทย) จำกัด/ 2,979.99 บาท</v>
      </c>
      <c r="I651" s="18" t="str">
        <f t="shared" si="21"/>
        <v>บริษัท ออฟฟิศเมท (ไทย) จำกัด/ 2,979.99 บาท</v>
      </c>
      <c r="J651" s="5" t="s">
        <v>17</v>
      </c>
      <c r="K651" s="4" t="s">
        <v>2805</v>
      </c>
      <c r="L651" s="4" t="s">
        <v>2611</v>
      </c>
    </row>
    <row r="652" spans="1:12" ht="75" customHeight="1">
      <c r="A652" s="4" t="s">
        <v>2806</v>
      </c>
      <c r="B652" s="5" t="s">
        <v>2807</v>
      </c>
      <c r="C652" s="6" t="s">
        <v>2808</v>
      </c>
      <c r="D652" s="6" t="s">
        <v>2808</v>
      </c>
      <c r="E652" s="5" t="s">
        <v>15</v>
      </c>
      <c r="F652" s="5" t="s">
        <v>2809</v>
      </c>
      <c r="G652" s="5" t="s">
        <v>2809</v>
      </c>
      <c r="H652" s="18" t="str">
        <f t="shared" si="20"/>
        <v>บริษัท ไทยอนันต์ ชลบุรี วิทยุ-โทรทัศน์ จำกัด/ 3,380.00 บาท</v>
      </c>
      <c r="I652" s="18" t="str">
        <f t="shared" si="21"/>
        <v>บริษัท ไทยอนันต์ ชลบุรี วิทยุ-โทรทัศน์ จำกัด/ 3,380.00 บาท</v>
      </c>
      <c r="J652" s="5" t="s">
        <v>17</v>
      </c>
      <c r="K652" s="4" t="s">
        <v>2810</v>
      </c>
      <c r="L652" s="4" t="s">
        <v>2611</v>
      </c>
    </row>
    <row r="653" spans="1:12" ht="75" customHeight="1">
      <c r="A653" s="4" t="s">
        <v>2811</v>
      </c>
      <c r="B653" s="5" t="s">
        <v>2812</v>
      </c>
      <c r="C653" s="6" t="s">
        <v>2342</v>
      </c>
      <c r="D653" s="6" t="s">
        <v>2342</v>
      </c>
      <c r="E653" s="5" t="s">
        <v>15</v>
      </c>
      <c r="F653" s="5" t="s">
        <v>745</v>
      </c>
      <c r="G653" s="5" t="s">
        <v>745</v>
      </c>
      <c r="H653" s="18" t="str">
        <f t="shared" si="20"/>
        <v>ห้างหุ้นส่วนจำกัดเก้าหลักเฟอร์นิเจอร์/ 7,000.00 บาท</v>
      </c>
      <c r="I653" s="18" t="str">
        <f t="shared" si="21"/>
        <v>ห้างหุ้นส่วนจำกัดเก้าหลักเฟอร์นิเจอร์/ 7,000.00 บาท</v>
      </c>
      <c r="J653" s="5" t="s">
        <v>17</v>
      </c>
      <c r="K653" s="4" t="s">
        <v>2813</v>
      </c>
      <c r="L653" s="4" t="s">
        <v>2611</v>
      </c>
    </row>
    <row r="654" spans="1:12" ht="75" customHeight="1">
      <c r="A654" s="4" t="s">
        <v>2814</v>
      </c>
      <c r="B654" s="5" t="s">
        <v>2815</v>
      </c>
      <c r="C654" s="6" t="s">
        <v>698</v>
      </c>
      <c r="D654" s="6" t="s">
        <v>698</v>
      </c>
      <c r="E654" s="5" t="s">
        <v>15</v>
      </c>
      <c r="F654" s="5" t="s">
        <v>745</v>
      </c>
      <c r="G654" s="5" t="s">
        <v>745</v>
      </c>
      <c r="H654" s="18" t="str">
        <f t="shared" si="20"/>
        <v>ห้างหุ้นส่วนจำกัดเก้าหลักเฟอร์นิเจอร์/ 12,000.00 บาท</v>
      </c>
      <c r="I654" s="18" t="str">
        <f t="shared" si="21"/>
        <v>ห้างหุ้นส่วนจำกัดเก้าหลักเฟอร์นิเจอร์/ 12,000.00 บาท</v>
      </c>
      <c r="J654" s="5" t="s">
        <v>17</v>
      </c>
      <c r="K654" s="4" t="s">
        <v>2816</v>
      </c>
      <c r="L654" s="4" t="s">
        <v>2611</v>
      </c>
    </row>
    <row r="655" spans="1:12" ht="75" customHeight="1">
      <c r="A655" s="4" t="s">
        <v>2817</v>
      </c>
      <c r="B655" s="5" t="s">
        <v>2818</v>
      </c>
      <c r="C655" s="6" t="s">
        <v>71</v>
      </c>
      <c r="D655" s="6" t="s">
        <v>71</v>
      </c>
      <c r="E655" s="5" t="s">
        <v>15</v>
      </c>
      <c r="F655" s="5" t="s">
        <v>745</v>
      </c>
      <c r="G655" s="5" t="s">
        <v>745</v>
      </c>
      <c r="H655" s="18" t="str">
        <f t="shared" si="20"/>
        <v>ห้างหุ้นส่วนจำกัดเก้าหลักเฟอร์นิเจอร์/ 8,000.00 บาท</v>
      </c>
      <c r="I655" s="18" t="str">
        <f t="shared" si="21"/>
        <v>ห้างหุ้นส่วนจำกัดเก้าหลักเฟอร์นิเจอร์/ 8,000.00 บาท</v>
      </c>
      <c r="J655" s="5" t="s">
        <v>17</v>
      </c>
      <c r="K655" s="4" t="s">
        <v>2819</v>
      </c>
      <c r="L655" s="4" t="s">
        <v>2611</v>
      </c>
    </row>
    <row r="656" spans="1:12" ht="75" customHeight="1">
      <c r="A656" s="4" t="s">
        <v>2820</v>
      </c>
      <c r="B656" s="5" t="s">
        <v>2821</v>
      </c>
      <c r="C656" s="6" t="s">
        <v>2822</v>
      </c>
      <c r="D656" s="6" t="s">
        <v>2822</v>
      </c>
      <c r="E656" s="5" t="s">
        <v>15</v>
      </c>
      <c r="F656" s="5" t="s">
        <v>2823</v>
      </c>
      <c r="G656" s="5" t="s">
        <v>2823</v>
      </c>
      <c r="H656" s="18" t="str">
        <f t="shared" si="20"/>
        <v>โครงการอุทยานวิทยาศาสตร์ภาคตะวันออก มหาวิทยาลัยบูรพา/ 200,000.00 บาท</v>
      </c>
      <c r="I656" s="18" t="str">
        <f t="shared" si="21"/>
        <v>โครงการอุทยานวิทยาศาสตร์ภาคตะวันออก มหาวิทยาลัยบูรพา/ 200,000.00 บาท</v>
      </c>
      <c r="J656" s="5" t="s">
        <v>17</v>
      </c>
      <c r="K656" s="4" t="s">
        <v>2824</v>
      </c>
      <c r="L656" s="4" t="s">
        <v>2611</v>
      </c>
    </row>
    <row r="657" spans="1:12" ht="75" customHeight="1">
      <c r="A657" s="4" t="s">
        <v>2825</v>
      </c>
      <c r="B657" s="5" t="s">
        <v>2826</v>
      </c>
      <c r="C657" s="6" t="s">
        <v>647</v>
      </c>
      <c r="D657" s="6">
        <v>2000</v>
      </c>
      <c r="E657" s="5" t="s">
        <v>15</v>
      </c>
      <c r="F657" s="5" t="s">
        <v>2827</v>
      </c>
      <c r="G657" s="5" t="s">
        <v>2827</v>
      </c>
      <c r="H657" s="18" t="str">
        <f t="shared" si="20"/>
        <v>ร้านถุงดี
/ 2,000.00 บาท</v>
      </c>
      <c r="I657" s="18" t="str">
        <f t="shared" si="21"/>
        <v>ร้านถุงดี
/ 2,000.00 บาท</v>
      </c>
      <c r="J657" s="5" t="s">
        <v>17</v>
      </c>
      <c r="K657" s="4" t="s">
        <v>2828</v>
      </c>
      <c r="L657" s="4" t="s">
        <v>2611</v>
      </c>
    </row>
    <row r="658" spans="1:12" ht="75" customHeight="1">
      <c r="A658" s="4" t="s">
        <v>2829</v>
      </c>
      <c r="B658" s="5" t="s">
        <v>2830</v>
      </c>
      <c r="C658" s="6" t="s">
        <v>2831</v>
      </c>
      <c r="D658" s="6">
        <v>2990</v>
      </c>
      <c r="E658" s="5" t="s">
        <v>15</v>
      </c>
      <c r="F658" s="5" t="s">
        <v>2833</v>
      </c>
      <c r="G658" s="5" t="s">
        <v>2833</v>
      </c>
      <c r="H658" s="18" t="str">
        <f t="shared" si="20"/>
        <v>สถานปฏิบัติการเภสัชกรรมชุมชน คณะเภสัชศาสตร์ มหาวิทยาลัยบูรพา
/ 2,990.00 บาท</v>
      </c>
      <c r="I658" s="18" t="str">
        <f t="shared" si="21"/>
        <v>สถานปฏิบัติการเภสัชกรรมชุมชน คณะเภสัชศาสตร์ มหาวิทยาลัยบูรพา
/ 2,990.00 บาท</v>
      </c>
      <c r="J658" s="5" t="s">
        <v>17</v>
      </c>
      <c r="K658" s="4" t="s">
        <v>2834</v>
      </c>
      <c r="L658" s="4" t="s">
        <v>2611</v>
      </c>
    </row>
    <row r="659" spans="1:12" ht="75" customHeight="1">
      <c r="A659" s="4" t="s">
        <v>2835</v>
      </c>
      <c r="B659" s="5" t="s">
        <v>2836</v>
      </c>
      <c r="C659" s="6" t="s">
        <v>2837</v>
      </c>
      <c r="D659" s="6" t="s">
        <v>2837</v>
      </c>
      <c r="E659" s="5" t="s">
        <v>15</v>
      </c>
      <c r="F659" s="5" t="s">
        <v>2838</v>
      </c>
      <c r="G659" s="5" t="s">
        <v>2838</v>
      </c>
      <c r="H659" s="18" t="str">
        <f t="shared" si="20"/>
        <v>ร้าน แสนสุขกราฟฟิค
/ 1,380.00 บาท</v>
      </c>
      <c r="I659" s="18" t="str">
        <f t="shared" si="21"/>
        <v>ร้าน แสนสุขกราฟฟิค
/ 1,380.00 บาท</v>
      </c>
      <c r="J659" s="5" t="s">
        <v>17</v>
      </c>
      <c r="K659" s="4" t="s">
        <v>2839</v>
      </c>
      <c r="L659" s="4" t="s">
        <v>2611</v>
      </c>
    </row>
    <row r="660" spans="1:12" ht="75" customHeight="1">
      <c r="A660" s="4" t="s">
        <v>2840</v>
      </c>
      <c r="B660" s="5" t="s">
        <v>2841</v>
      </c>
      <c r="C660" s="6" t="s">
        <v>2842</v>
      </c>
      <c r="D660" s="6" t="s">
        <v>2842</v>
      </c>
      <c r="E660" s="5" t="s">
        <v>15</v>
      </c>
      <c r="F660" s="5" t="s">
        <v>356</v>
      </c>
      <c r="G660" s="5" t="s">
        <v>356</v>
      </c>
      <c r="H660" s="18" t="str">
        <f t="shared" si="20"/>
        <v>บริษัท หอมไกล ชลบุรี จำกัด/ 32,280.00 บาท</v>
      </c>
      <c r="I660" s="18" t="str">
        <f t="shared" si="21"/>
        <v>บริษัท หอมไกล ชลบุรี จำกัด/ 32,280.00 บาท</v>
      </c>
      <c r="J660" s="5" t="s">
        <v>17</v>
      </c>
      <c r="K660" s="4" t="s">
        <v>2843</v>
      </c>
      <c r="L660" s="4" t="s">
        <v>2611</v>
      </c>
    </row>
    <row r="661" spans="1:12" ht="75" customHeight="1">
      <c r="A661" s="4" t="s">
        <v>2844</v>
      </c>
      <c r="B661" s="5" t="s">
        <v>2845</v>
      </c>
      <c r="C661" s="6" t="s">
        <v>2846</v>
      </c>
      <c r="D661" s="6" t="s">
        <v>2846</v>
      </c>
      <c r="E661" s="5" t="s">
        <v>15</v>
      </c>
      <c r="F661" s="5" t="s">
        <v>2847</v>
      </c>
      <c r="G661" s="5" t="s">
        <v>2847</v>
      </c>
      <c r="H661" s="18" t="str">
        <f t="shared" si="20"/>
        <v>วีรวัฒน์ เกียรติเทพขจร/ 99,450.00 บาท</v>
      </c>
      <c r="I661" s="18" t="str">
        <f t="shared" si="21"/>
        <v>วีรวัฒน์ เกียรติเทพขจร/ 99,450.00 บาท</v>
      </c>
      <c r="J661" s="5" t="s">
        <v>17</v>
      </c>
      <c r="K661" s="4" t="s">
        <v>2848</v>
      </c>
      <c r="L661" s="4" t="s">
        <v>2611</v>
      </c>
    </row>
    <row r="662" spans="1:12" ht="75" customHeight="1">
      <c r="A662" s="4" t="s">
        <v>2849</v>
      </c>
      <c r="B662" s="5" t="s">
        <v>1846</v>
      </c>
      <c r="C662" s="6" t="s">
        <v>1847</v>
      </c>
      <c r="D662" s="6" t="s">
        <v>1847</v>
      </c>
      <c r="E662" s="5" t="s">
        <v>15</v>
      </c>
      <c r="F662" s="5" t="s">
        <v>1848</v>
      </c>
      <c r="G662" s="5" t="s">
        <v>1848</v>
      </c>
      <c r="H662" s="18" t="str">
        <f t="shared" si="20"/>
        <v>บริษัท ที ออริจินอล จำกัด/ 53,500.00 บาท</v>
      </c>
      <c r="I662" s="18" t="str">
        <f t="shared" si="21"/>
        <v>บริษัท ที ออริจินอล จำกัด/ 53,500.00 บาท</v>
      </c>
      <c r="J662" s="5" t="s">
        <v>17</v>
      </c>
      <c r="K662" s="4" t="s">
        <v>2850</v>
      </c>
      <c r="L662" s="4" t="s">
        <v>2611</v>
      </c>
    </row>
    <row r="663" spans="1:12" ht="75" customHeight="1">
      <c r="A663" s="4" t="s">
        <v>2851</v>
      </c>
      <c r="B663" s="5" t="s">
        <v>2852</v>
      </c>
      <c r="C663" s="6" t="s">
        <v>2853</v>
      </c>
      <c r="D663" s="6" t="s">
        <v>2853</v>
      </c>
      <c r="E663" s="5" t="s">
        <v>15</v>
      </c>
      <c r="F663" s="5" t="s">
        <v>856</v>
      </c>
      <c r="G663" s="5" t="s">
        <v>856</v>
      </c>
      <c r="H663" s="18" t="str">
        <f t="shared" si="20"/>
        <v>อันติมา เกียรติเทพขจร/ 37,440.00 บาท</v>
      </c>
      <c r="I663" s="18" t="str">
        <f t="shared" si="21"/>
        <v>อันติมา เกียรติเทพขจร/ 37,440.00 บาท</v>
      </c>
      <c r="J663" s="5" t="s">
        <v>17</v>
      </c>
      <c r="K663" s="4" t="s">
        <v>2854</v>
      </c>
      <c r="L663" s="4" t="s">
        <v>2611</v>
      </c>
    </row>
    <row r="664" spans="1:12" ht="75" customHeight="1">
      <c r="A664" s="4" t="s">
        <v>2855</v>
      </c>
      <c r="B664" s="5" t="s">
        <v>2856</v>
      </c>
      <c r="C664" s="6" t="s">
        <v>1021</v>
      </c>
      <c r="D664" s="6" t="s">
        <v>1021</v>
      </c>
      <c r="E664" s="5" t="s">
        <v>15</v>
      </c>
      <c r="F664" s="5" t="s">
        <v>2857</v>
      </c>
      <c r="G664" s="5" t="s">
        <v>2857</v>
      </c>
      <c r="H664" s="18" t="str">
        <f t="shared" si="20"/>
        <v>นางสาวอเทตยา มณีวงษ์
/ 3,300.00 บาท</v>
      </c>
      <c r="I664" s="18" t="str">
        <f t="shared" si="21"/>
        <v>นางสาวอเทตยา มณีวงษ์
/ 3,300.00 บาท</v>
      </c>
      <c r="J664" s="5" t="s">
        <v>17</v>
      </c>
      <c r="K664" s="4" t="s">
        <v>2858</v>
      </c>
      <c r="L664" s="4" t="s">
        <v>2611</v>
      </c>
    </row>
    <row r="665" spans="1:12" ht="75" customHeight="1">
      <c r="A665" s="4" t="s">
        <v>2859</v>
      </c>
      <c r="B665" s="5" t="s">
        <v>2860</v>
      </c>
      <c r="C665" s="6" t="s">
        <v>1452</v>
      </c>
      <c r="D665" s="6" t="s">
        <v>1452</v>
      </c>
      <c r="E665" s="5" t="s">
        <v>15</v>
      </c>
      <c r="F665" s="5" t="s">
        <v>2861</v>
      </c>
      <c r="G665" s="5" t="s">
        <v>2861</v>
      </c>
      <c r="H665" s="18" t="str">
        <f t="shared" si="20"/>
        <v>ประภัสสร อรรถมานะ/ 21,000.00 บาท</v>
      </c>
      <c r="I665" s="18" t="str">
        <f t="shared" si="21"/>
        <v>ประภัสสร อรรถมานะ/ 21,000.00 บาท</v>
      </c>
      <c r="J665" s="5" t="s">
        <v>17</v>
      </c>
      <c r="K665" s="4" t="s">
        <v>2862</v>
      </c>
      <c r="L665" s="4" t="s">
        <v>2611</v>
      </c>
    </row>
    <row r="666" spans="1:12" ht="75" customHeight="1">
      <c r="A666" s="4" t="s">
        <v>2863</v>
      </c>
      <c r="B666" s="5" t="s">
        <v>2864</v>
      </c>
      <c r="C666" s="6" t="s">
        <v>2865</v>
      </c>
      <c r="D666" s="6" t="s">
        <v>2865</v>
      </c>
      <c r="E666" s="5" t="s">
        <v>15</v>
      </c>
      <c r="F666" s="5" t="s">
        <v>2866</v>
      </c>
      <c r="G666" s="5" t="s">
        <v>2866</v>
      </c>
      <c r="H666" s="18" t="str">
        <f t="shared" si="20"/>
        <v>บริษัท ราชสีมา พี.ดี.ซี. จำกัด/ 21,360.00 บาท</v>
      </c>
      <c r="I666" s="18" t="str">
        <f t="shared" si="21"/>
        <v>บริษัท ราชสีมา พี.ดี.ซี. จำกัด/ 21,360.00 บาท</v>
      </c>
      <c r="J666" s="5" t="s">
        <v>17</v>
      </c>
      <c r="K666" s="4" t="s">
        <v>2867</v>
      </c>
      <c r="L666" s="4" t="s">
        <v>2611</v>
      </c>
    </row>
    <row r="667" spans="1:12" ht="75" customHeight="1">
      <c r="A667" s="4" t="s">
        <v>2868</v>
      </c>
      <c r="B667" s="5" t="s">
        <v>2869</v>
      </c>
      <c r="C667" s="6" t="s">
        <v>2870</v>
      </c>
      <c r="D667" s="6" t="s">
        <v>2870</v>
      </c>
      <c r="E667" s="5" t="s">
        <v>15</v>
      </c>
      <c r="F667" s="5" t="s">
        <v>2871</v>
      </c>
      <c r="G667" s="5" t="s">
        <v>2871</v>
      </c>
      <c r="H667" s="18" t="str">
        <f t="shared" si="20"/>
        <v>ลัคกี้การ์เด้นท์
/ 2,910.00 บาท</v>
      </c>
      <c r="I667" s="18" t="str">
        <f t="shared" si="21"/>
        <v>ลัคกี้การ์เด้นท์
/ 2,910.00 บาท</v>
      </c>
      <c r="J667" s="5" t="s">
        <v>17</v>
      </c>
      <c r="K667" s="4" t="s">
        <v>2872</v>
      </c>
      <c r="L667" s="4" t="s">
        <v>2611</v>
      </c>
    </row>
    <row r="668" spans="1:12" ht="75" customHeight="1">
      <c r="A668" s="4" t="s">
        <v>2873</v>
      </c>
      <c r="B668" s="5" t="s">
        <v>2874</v>
      </c>
      <c r="C668" s="6" t="s">
        <v>758</v>
      </c>
      <c r="D668" s="6" t="s">
        <v>758</v>
      </c>
      <c r="E668" s="5" t="s">
        <v>15</v>
      </c>
      <c r="F668" s="5" t="s">
        <v>2875</v>
      </c>
      <c r="G668" s="5" t="s">
        <v>2875</v>
      </c>
      <c r="H668" s="18" t="str">
        <f t="shared" si="20"/>
        <v>ร้านช่างหล่อเฟอร์นิเจอร์
/ 4,000.00 บาท</v>
      </c>
      <c r="I668" s="18" t="str">
        <f t="shared" si="21"/>
        <v>ร้านช่างหล่อเฟอร์นิเจอร์
/ 4,000.00 บาท</v>
      </c>
      <c r="J668" s="5" t="s">
        <v>17</v>
      </c>
      <c r="K668" s="4" t="s">
        <v>2876</v>
      </c>
      <c r="L668" s="4" t="s">
        <v>2611</v>
      </c>
    </row>
    <row r="669" spans="1:12" ht="75" customHeight="1">
      <c r="A669" s="4" t="s">
        <v>2877</v>
      </c>
      <c r="B669" s="5" t="s">
        <v>2878</v>
      </c>
      <c r="C669" s="6" t="s">
        <v>52</v>
      </c>
      <c r="D669" s="6" t="s">
        <v>52</v>
      </c>
      <c r="E669" s="5" t="s">
        <v>15</v>
      </c>
      <c r="F669" s="5" t="s">
        <v>2879</v>
      </c>
      <c r="G669" s="5" t="s">
        <v>2879</v>
      </c>
      <c r="H669" s="18" t="str">
        <f t="shared" si="20"/>
        <v>ถูกดีคาเมรา,บริษัท ซีพี แอ๊กซ์ตร้า จำกัด (มหาชน)
/ 2,500.00 บาท</v>
      </c>
      <c r="I669" s="18" t="str">
        <f t="shared" si="21"/>
        <v>ถูกดีคาเมรา,บริษัท ซีพี แอ๊กซ์ตร้า จำกัด (มหาชน)
/ 2,500.00 บาท</v>
      </c>
      <c r="J669" s="5" t="s">
        <v>17</v>
      </c>
      <c r="K669" s="4" t="s">
        <v>2880</v>
      </c>
      <c r="L669" s="4" t="s">
        <v>2611</v>
      </c>
    </row>
    <row r="670" spans="1:12" ht="112.5" customHeight="1">
      <c r="A670" s="4" t="s">
        <v>2881</v>
      </c>
      <c r="B670" s="5" t="s">
        <v>2882</v>
      </c>
      <c r="C670" s="6" t="s">
        <v>2883</v>
      </c>
      <c r="D670" s="6" t="s">
        <v>2883</v>
      </c>
      <c r="E670" s="5" t="s">
        <v>15</v>
      </c>
      <c r="F670" s="5" t="s">
        <v>2884</v>
      </c>
      <c r="G670" s="5" t="s">
        <v>2884</v>
      </c>
      <c r="H670" s="18" t="str">
        <f t="shared" si="20"/>
        <v>บริษัท บัณฑิตเสตชั่นเนอรี่ จำกัด
ห้างหุ้นส่วนจำกัด ชลบุรี ว.พานิช
/ 920.00 บาท</v>
      </c>
      <c r="I670" s="18" t="str">
        <f t="shared" si="21"/>
        <v>บริษัท บัณฑิตเสตชั่นเนอรี่ จำกัด
ห้างหุ้นส่วนจำกัด ชลบุรี ว.พานิช
/ 920.00 บาท</v>
      </c>
      <c r="J670" s="5" t="s">
        <v>17</v>
      </c>
      <c r="K670" s="4" t="s">
        <v>2885</v>
      </c>
      <c r="L670" s="4" t="s">
        <v>2611</v>
      </c>
    </row>
    <row r="671" spans="1:12" ht="75" customHeight="1">
      <c r="A671" s="4" t="s">
        <v>2886</v>
      </c>
      <c r="B671" s="5" t="s">
        <v>939</v>
      </c>
      <c r="C671" s="6" t="s">
        <v>462</v>
      </c>
      <c r="D671" s="6" t="s">
        <v>462</v>
      </c>
      <c r="E671" s="5" t="s">
        <v>15</v>
      </c>
      <c r="F671" s="5" t="s">
        <v>777</v>
      </c>
      <c r="G671" s="5" t="s">
        <v>777</v>
      </c>
      <c r="H671" s="18" t="str">
        <f t="shared" si="20"/>
        <v>ร้านค้าสวัสดิการศูนย์ปฏิบัติการโรงแรม มหาวิทยาลัยบูรพา
/ 3,500.00 บาท</v>
      </c>
      <c r="I671" s="18" t="str">
        <f t="shared" si="21"/>
        <v>ร้านค้าสวัสดิการศูนย์ปฏิบัติการโรงแรม มหาวิทยาลัยบูรพา
/ 3,500.00 บาท</v>
      </c>
      <c r="J671" s="5" t="s">
        <v>17</v>
      </c>
      <c r="K671" s="4" t="s">
        <v>2887</v>
      </c>
      <c r="L671" s="4" t="s">
        <v>2611</v>
      </c>
    </row>
    <row r="672" spans="1:12" ht="75" customHeight="1">
      <c r="A672" s="4" t="s">
        <v>2888</v>
      </c>
      <c r="B672" s="5" t="s">
        <v>939</v>
      </c>
      <c r="C672" s="6" t="s">
        <v>703</v>
      </c>
      <c r="D672" s="6" t="s">
        <v>703</v>
      </c>
      <c r="E672" s="5" t="s">
        <v>15</v>
      </c>
      <c r="F672" s="5" t="s">
        <v>777</v>
      </c>
      <c r="G672" s="5" t="s">
        <v>777</v>
      </c>
      <c r="H672" s="18" t="str">
        <f t="shared" si="20"/>
        <v>ร้านค้าสวัสดิการศูนย์ปฏิบัติการโรงแรม มหาวิทยาลัยบูรพา
/ 10,000.00 บาท</v>
      </c>
      <c r="I672" s="18" t="str">
        <f t="shared" si="21"/>
        <v>ร้านค้าสวัสดิการศูนย์ปฏิบัติการโรงแรม มหาวิทยาลัยบูรพา
/ 10,000.00 บาท</v>
      </c>
      <c r="J672" s="5" t="s">
        <v>17</v>
      </c>
      <c r="K672" s="4" t="s">
        <v>2889</v>
      </c>
      <c r="L672" s="4" t="s">
        <v>2611</v>
      </c>
    </row>
    <row r="673" spans="1:12" ht="75" customHeight="1">
      <c r="A673" s="4" t="s">
        <v>2890</v>
      </c>
      <c r="B673" s="5" t="s">
        <v>2891</v>
      </c>
      <c r="C673" s="6" t="s">
        <v>703</v>
      </c>
      <c r="D673" s="6" t="s">
        <v>703</v>
      </c>
      <c r="E673" s="5" t="s">
        <v>15</v>
      </c>
      <c r="F673" s="5" t="s">
        <v>2892</v>
      </c>
      <c r="G673" s="5" t="s">
        <v>2892</v>
      </c>
      <c r="H673" s="18" t="str">
        <f t="shared" si="20"/>
        <v>นางจวงจันทร์ แซ่ติ้ง
/ 10,000.00 บาท</v>
      </c>
      <c r="I673" s="18" t="str">
        <f t="shared" si="21"/>
        <v>นางจวงจันทร์ แซ่ติ้ง
/ 10,000.00 บาท</v>
      </c>
      <c r="J673" s="5" t="s">
        <v>17</v>
      </c>
      <c r="K673" s="4" t="s">
        <v>2893</v>
      </c>
      <c r="L673" s="4" t="s">
        <v>2611</v>
      </c>
    </row>
    <row r="674" spans="1:12" ht="75" customHeight="1">
      <c r="A674" s="4" t="s">
        <v>2894</v>
      </c>
      <c r="B674" s="5" t="s">
        <v>2895</v>
      </c>
      <c r="C674" s="6" t="s">
        <v>1965</v>
      </c>
      <c r="D674" s="6" t="s">
        <v>1965</v>
      </c>
      <c r="E674" s="5" t="s">
        <v>15</v>
      </c>
      <c r="F674" s="5" t="s">
        <v>2896</v>
      </c>
      <c r="G674" s="5" t="s">
        <v>2896</v>
      </c>
      <c r="H674" s="18" t="str">
        <f t="shared" si="20"/>
        <v>ร้าน ขุนช้างการเกษตร ร้าน ถุงทองการ์เด้น
/ 6,500.00 บาท</v>
      </c>
      <c r="I674" s="18" t="str">
        <f t="shared" si="21"/>
        <v>ร้าน ขุนช้างการเกษตร ร้าน ถุงทองการ์เด้น
/ 6,500.00 บาท</v>
      </c>
      <c r="J674" s="5" t="s">
        <v>17</v>
      </c>
      <c r="K674" s="4" t="s">
        <v>2897</v>
      </c>
      <c r="L674" s="4" t="s">
        <v>2611</v>
      </c>
    </row>
    <row r="675" spans="1:12" ht="75" customHeight="1">
      <c r="A675" s="4" t="s">
        <v>2898</v>
      </c>
      <c r="B675" s="5" t="s">
        <v>2899</v>
      </c>
      <c r="C675" s="6" t="s">
        <v>2900</v>
      </c>
      <c r="D675" s="6" t="s">
        <v>2900</v>
      </c>
      <c r="E675" s="5" t="s">
        <v>15</v>
      </c>
      <c r="F675" s="5" t="s">
        <v>2901</v>
      </c>
      <c r="G675" s="5" t="s">
        <v>2901</v>
      </c>
      <c r="H675" s="18" t="str">
        <f t="shared" si="20"/>
        <v>ร้าน น้ำดื่มบ้านและสวน/ 2,450.00 บาท</v>
      </c>
      <c r="I675" s="18" t="str">
        <f t="shared" si="21"/>
        <v>ร้าน น้ำดื่มบ้านและสวน/ 2,450.00 บาท</v>
      </c>
      <c r="J675" s="5" t="s">
        <v>17</v>
      </c>
      <c r="K675" s="4" t="s">
        <v>2902</v>
      </c>
      <c r="L675" s="4" t="s">
        <v>2611</v>
      </c>
    </row>
    <row r="676" spans="1:12" ht="75" customHeight="1">
      <c r="A676" s="4" t="s">
        <v>2903</v>
      </c>
      <c r="B676" s="5" t="s">
        <v>2904</v>
      </c>
      <c r="C676" s="6" t="s">
        <v>2905</v>
      </c>
      <c r="D676" s="6" t="s">
        <v>2905</v>
      </c>
      <c r="E676" s="5" t="s">
        <v>15</v>
      </c>
      <c r="F676" s="5" t="s">
        <v>2906</v>
      </c>
      <c r="G676" s="5" t="s">
        <v>2906</v>
      </c>
      <c r="H676" s="18" t="str">
        <f t="shared" si="20"/>
        <v>ร้าน สีหาดี ซัก อบ รีด
/ 650.00 บาท</v>
      </c>
      <c r="I676" s="18" t="str">
        <f t="shared" si="21"/>
        <v>ร้าน สีหาดี ซัก อบ รีด
/ 650.00 บาท</v>
      </c>
      <c r="J676" s="5" t="s">
        <v>17</v>
      </c>
      <c r="K676" s="4" t="s">
        <v>2907</v>
      </c>
      <c r="L676" s="4" t="s">
        <v>2611</v>
      </c>
    </row>
    <row r="677" spans="1:12" ht="75" customHeight="1">
      <c r="A677" s="4" t="s">
        <v>2908</v>
      </c>
      <c r="B677" s="5" t="s">
        <v>2909</v>
      </c>
      <c r="C677" s="6" t="s">
        <v>2910</v>
      </c>
      <c r="D677" s="6" t="s">
        <v>2910</v>
      </c>
      <c r="E677" s="5" t="s">
        <v>15</v>
      </c>
      <c r="F677" s="5" t="s">
        <v>2911</v>
      </c>
      <c r="G677" s="5" t="s">
        <v>2911</v>
      </c>
      <c r="H677" s="18" t="str">
        <f t="shared" si="20"/>
        <v>ร้านถุงทองการ์เด้น ร้านสวนขุนช้างการเกษมตร
/ 13,430.00 บาท</v>
      </c>
      <c r="I677" s="18" t="str">
        <f t="shared" si="21"/>
        <v>ร้านถุงทองการ์เด้น ร้านสวนขุนช้างการเกษมตร
/ 13,430.00 บาท</v>
      </c>
      <c r="J677" s="5" t="s">
        <v>17</v>
      </c>
      <c r="K677" s="4" t="s">
        <v>2912</v>
      </c>
      <c r="L677" s="4" t="s">
        <v>2611</v>
      </c>
    </row>
    <row r="678" spans="1:12" ht="75" customHeight="1">
      <c r="A678" s="4" t="s">
        <v>2913</v>
      </c>
      <c r="B678" s="5" t="s">
        <v>2914</v>
      </c>
      <c r="C678" s="6" t="s">
        <v>14</v>
      </c>
      <c r="D678" s="6" t="s">
        <v>14</v>
      </c>
      <c r="E678" s="5" t="s">
        <v>15</v>
      </c>
      <c r="F678" s="5" t="s">
        <v>2915</v>
      </c>
      <c r="G678" s="5" t="s">
        <v>2915</v>
      </c>
      <c r="H678" s="18" t="str">
        <f t="shared" si="20"/>
        <v>นางสาวทิภาพร พรายน้ำ
/ 1,000.00 บาท</v>
      </c>
      <c r="I678" s="18" t="str">
        <f t="shared" si="21"/>
        <v>นางสาวทิภาพร พรายน้ำ
/ 1,000.00 บาท</v>
      </c>
      <c r="J678" s="5" t="s">
        <v>17</v>
      </c>
      <c r="K678" s="4" t="s">
        <v>2916</v>
      </c>
      <c r="L678" s="4" t="s">
        <v>2611</v>
      </c>
    </row>
    <row r="679" spans="1:12" ht="75" customHeight="1">
      <c r="A679" s="4" t="s">
        <v>2917</v>
      </c>
      <c r="B679" s="5" t="s">
        <v>2918</v>
      </c>
      <c r="C679" s="6" t="s">
        <v>1382</v>
      </c>
      <c r="D679" s="6" t="s">
        <v>1382</v>
      </c>
      <c r="E679" s="5" t="s">
        <v>15</v>
      </c>
      <c r="F679" s="5" t="s">
        <v>463</v>
      </c>
      <c r="G679" s="5" t="s">
        <v>463</v>
      </c>
      <c r="H679" s="18" t="str">
        <f t="shared" si="20"/>
        <v>โกมล ฤทธิ์งาม/ 35,000.00 บาท</v>
      </c>
      <c r="I679" s="18" t="str">
        <f t="shared" si="21"/>
        <v>โกมล ฤทธิ์งาม/ 35,000.00 บาท</v>
      </c>
      <c r="J679" s="5" t="s">
        <v>17</v>
      </c>
      <c r="K679" s="4" t="s">
        <v>2919</v>
      </c>
      <c r="L679" s="4" t="s">
        <v>2611</v>
      </c>
    </row>
    <row r="680" spans="1:12" ht="75" customHeight="1">
      <c r="A680" s="4" t="s">
        <v>2920</v>
      </c>
      <c r="B680" s="5" t="s">
        <v>2921</v>
      </c>
      <c r="C680" s="6" t="s">
        <v>2922</v>
      </c>
      <c r="D680" s="6" t="s">
        <v>2922</v>
      </c>
      <c r="E680" s="5" t="s">
        <v>15</v>
      </c>
      <c r="F680" s="5" t="s">
        <v>2923</v>
      </c>
      <c r="G680" s="5" t="s">
        <v>2923</v>
      </c>
      <c r="H680" s="18" t="str">
        <f t="shared" si="20"/>
        <v>บริษัท ไทยน้ำทิพย์ คอร์ปอเรชั่นจำกัด (มหาชน)/ 96,458.57 บาท</v>
      </c>
      <c r="I680" s="18" t="str">
        <f t="shared" si="21"/>
        <v>บริษัท ไทยน้ำทิพย์ คอร์ปอเรชั่นจำกัด (มหาชน)/ 96,458.57 บาท</v>
      </c>
      <c r="J680" s="5" t="s">
        <v>17</v>
      </c>
      <c r="K680" s="4" t="s">
        <v>2924</v>
      </c>
      <c r="L680" s="4" t="s">
        <v>2611</v>
      </c>
    </row>
    <row r="681" spans="1:12" ht="75" customHeight="1">
      <c r="A681" s="4" t="s">
        <v>2925</v>
      </c>
      <c r="B681" s="5" t="s">
        <v>2926</v>
      </c>
      <c r="C681" s="6" t="s">
        <v>2927</v>
      </c>
      <c r="D681" s="6" t="s">
        <v>2927</v>
      </c>
      <c r="E681" s="5" t="s">
        <v>15</v>
      </c>
      <c r="F681" s="5" t="s">
        <v>1112</v>
      </c>
      <c r="G681" s="5" t="s">
        <v>1112</v>
      </c>
      <c r="H681" s="18" t="str">
        <f t="shared" si="20"/>
        <v>บริษัท ริโก้ (ประเทศไทย) จำกัด/ 10,272.00 บาท</v>
      </c>
      <c r="I681" s="18" t="str">
        <f t="shared" si="21"/>
        <v>บริษัท ริโก้ (ประเทศไทย) จำกัด/ 10,272.00 บาท</v>
      </c>
      <c r="J681" s="5" t="s">
        <v>17</v>
      </c>
      <c r="K681" s="4" t="s">
        <v>2928</v>
      </c>
      <c r="L681" s="4" t="s">
        <v>2611</v>
      </c>
    </row>
    <row r="682" spans="1:12" ht="75" customHeight="1">
      <c r="A682" s="4" t="s">
        <v>2929</v>
      </c>
      <c r="B682" s="5" t="s">
        <v>2930</v>
      </c>
      <c r="C682" s="6" t="s">
        <v>2931</v>
      </c>
      <c r="D682" s="6" t="s">
        <v>2931</v>
      </c>
      <c r="E682" s="5" t="s">
        <v>15</v>
      </c>
      <c r="F682" s="5" t="s">
        <v>654</v>
      </c>
      <c r="G682" s="5" t="s">
        <v>654</v>
      </c>
      <c r="H682" s="18" t="str">
        <f t="shared" si="20"/>
        <v>บริษัท บัณฑิตสเตชั่นเนอรี่ จำกัด
/ 1,895.00 บาท</v>
      </c>
      <c r="I682" s="18" t="str">
        <f t="shared" si="21"/>
        <v>บริษัท บัณฑิตสเตชั่นเนอรี่ จำกัด
/ 1,895.00 บาท</v>
      </c>
      <c r="J682" s="5" t="s">
        <v>17</v>
      </c>
      <c r="K682" s="4" t="s">
        <v>2932</v>
      </c>
      <c r="L682" s="4" t="s">
        <v>2611</v>
      </c>
    </row>
    <row r="683" spans="1:12" ht="75" customHeight="1">
      <c r="A683" s="4" t="s">
        <v>2933</v>
      </c>
      <c r="B683" s="5" t="s">
        <v>2934</v>
      </c>
      <c r="C683" s="6" t="s">
        <v>2935</v>
      </c>
      <c r="D683" s="6" t="s">
        <v>2935</v>
      </c>
      <c r="E683" s="5" t="s">
        <v>15</v>
      </c>
      <c r="F683" s="5" t="s">
        <v>33</v>
      </c>
      <c r="G683" s="5" t="s">
        <v>33</v>
      </c>
      <c r="H683" s="18" t="str">
        <f t="shared" si="20"/>
        <v>ร้าน ไถ่เส็ง/ 4,580.67 บาท</v>
      </c>
      <c r="I683" s="18" t="str">
        <f t="shared" si="21"/>
        <v>ร้าน ไถ่เส็ง/ 4,580.67 บาท</v>
      </c>
      <c r="J683" s="5" t="s">
        <v>17</v>
      </c>
      <c r="K683" s="4" t="s">
        <v>2936</v>
      </c>
      <c r="L683" s="4" t="s">
        <v>2611</v>
      </c>
    </row>
    <row r="684" spans="1:12" ht="75" customHeight="1">
      <c r="A684" s="4" t="s">
        <v>2937</v>
      </c>
      <c r="B684" s="5" t="s">
        <v>2938</v>
      </c>
      <c r="C684" s="6" t="s">
        <v>2939</v>
      </c>
      <c r="D684" s="6" t="s">
        <v>2939</v>
      </c>
      <c r="E684" s="5" t="s">
        <v>15</v>
      </c>
      <c r="F684" s="5" t="s">
        <v>2940</v>
      </c>
      <c r="G684" s="5" t="s">
        <v>2940</v>
      </c>
      <c r="H684" s="18" t="str">
        <f t="shared" si="20"/>
        <v>วีระยุทธ ณุวงษ์ศรี/ 5,100.00 บาท</v>
      </c>
      <c r="I684" s="18" t="str">
        <f t="shared" si="21"/>
        <v>วีระยุทธ ณุวงษ์ศรี/ 5,100.00 บาท</v>
      </c>
      <c r="J684" s="5" t="s">
        <v>17</v>
      </c>
      <c r="K684" s="4" t="s">
        <v>2941</v>
      </c>
      <c r="L684" s="4" t="s">
        <v>2611</v>
      </c>
    </row>
    <row r="685" spans="1:12" ht="75" customHeight="1">
      <c r="A685" s="4" t="s">
        <v>2942</v>
      </c>
      <c r="B685" s="5" t="s">
        <v>2943</v>
      </c>
      <c r="C685" s="6" t="s">
        <v>2944</v>
      </c>
      <c r="D685" s="6" t="s">
        <v>2944</v>
      </c>
      <c r="E685" s="5" t="s">
        <v>15</v>
      </c>
      <c r="F685" s="5" t="s">
        <v>2945</v>
      </c>
      <c r="G685" s="5" t="s">
        <v>2945</v>
      </c>
      <c r="H685" s="18" t="str">
        <f t="shared" si="20"/>
        <v>สมศักดิ์ สายแวว/ 91,500.00 บาท</v>
      </c>
      <c r="I685" s="18" t="str">
        <f t="shared" si="21"/>
        <v>สมศักดิ์ สายแวว/ 91,500.00 บาท</v>
      </c>
      <c r="J685" s="5" t="s">
        <v>17</v>
      </c>
      <c r="K685" s="4" t="s">
        <v>2946</v>
      </c>
      <c r="L685" s="4" t="s">
        <v>2611</v>
      </c>
    </row>
    <row r="686" spans="1:12" ht="75" customHeight="1">
      <c r="A686" s="4" t="s">
        <v>2947</v>
      </c>
      <c r="B686" s="5" t="s">
        <v>2948</v>
      </c>
      <c r="C686" s="6" t="s">
        <v>2949</v>
      </c>
      <c r="D686" s="6" t="s">
        <v>2949</v>
      </c>
      <c r="E686" s="5" t="s">
        <v>15</v>
      </c>
      <c r="F686" s="5" t="s">
        <v>2950</v>
      </c>
      <c r="G686" s="5" t="s">
        <v>2950</v>
      </c>
      <c r="H686" s="18" t="str">
        <f t="shared" si="20"/>
        <v>ศูนย์พิมพ์ ป้าย ทีแม็กซ์-ดีไซน์
/ 19,859.20 บาท</v>
      </c>
      <c r="I686" s="18" t="str">
        <f t="shared" si="21"/>
        <v>ศูนย์พิมพ์ ป้าย ทีแม็กซ์-ดีไซน์
/ 19,859.20 บาท</v>
      </c>
      <c r="J686" s="5" t="s">
        <v>17</v>
      </c>
      <c r="K686" s="4" t="s">
        <v>2951</v>
      </c>
      <c r="L686" s="4" t="s">
        <v>2611</v>
      </c>
    </row>
    <row r="687" spans="1:12" ht="75" customHeight="1">
      <c r="A687" s="4" t="s">
        <v>2952</v>
      </c>
      <c r="B687" s="5" t="s">
        <v>2953</v>
      </c>
      <c r="C687" s="6" t="s">
        <v>2954</v>
      </c>
      <c r="D687" s="6" t="s">
        <v>2954</v>
      </c>
      <c r="E687" s="5" t="s">
        <v>15</v>
      </c>
      <c r="F687" s="5" t="s">
        <v>565</v>
      </c>
      <c r="G687" s="5" t="s">
        <v>565</v>
      </c>
      <c r="H687" s="18" t="str">
        <f t="shared" si="20"/>
        <v>ร้าน กฤษณ์อีเลคทริค/ 8,760.00 บาท</v>
      </c>
      <c r="I687" s="18" t="str">
        <f t="shared" si="21"/>
        <v>ร้าน กฤษณ์อีเลคทริค/ 8,760.00 บาท</v>
      </c>
      <c r="J687" s="5" t="s">
        <v>17</v>
      </c>
      <c r="K687" s="4" t="s">
        <v>2955</v>
      </c>
      <c r="L687" s="4" t="s">
        <v>2611</v>
      </c>
    </row>
    <row r="688" spans="1:12" ht="75" customHeight="1">
      <c r="A688" s="4" t="s">
        <v>2956</v>
      </c>
      <c r="B688" s="5" t="s">
        <v>2957</v>
      </c>
      <c r="C688" s="6" t="s">
        <v>2958</v>
      </c>
      <c r="D688" s="6" t="s">
        <v>2958</v>
      </c>
      <c r="E688" s="5" t="s">
        <v>15</v>
      </c>
      <c r="F688" s="5" t="s">
        <v>2959</v>
      </c>
      <c r="G688" s="5" t="s">
        <v>2959</v>
      </c>
      <c r="H688" s="18" t="str">
        <f t="shared" si="20"/>
        <v>บริษัท มิสเตอร์.ดี.ไอ.วาย.(กรุงเทพ)จำกัด
/ 660.00 บาท</v>
      </c>
      <c r="I688" s="18" t="str">
        <f t="shared" si="21"/>
        <v>บริษัท มิสเตอร์.ดี.ไอ.วาย.(กรุงเทพ)จำกัด
/ 660.00 บาท</v>
      </c>
      <c r="J688" s="5" t="s">
        <v>17</v>
      </c>
      <c r="K688" s="4" t="s">
        <v>2960</v>
      </c>
      <c r="L688" s="4" t="s">
        <v>2611</v>
      </c>
    </row>
    <row r="689" spans="1:12" ht="75" customHeight="1">
      <c r="A689" s="4" t="s">
        <v>2961</v>
      </c>
      <c r="B689" s="5" t="s">
        <v>2962</v>
      </c>
      <c r="C689" s="6" t="s">
        <v>534</v>
      </c>
      <c r="D689" s="6" t="s">
        <v>534</v>
      </c>
      <c r="E689" s="5" t="s">
        <v>15</v>
      </c>
      <c r="F689" s="5" t="s">
        <v>2963</v>
      </c>
      <c r="G689" s="5" t="s">
        <v>2963</v>
      </c>
      <c r="H689" s="18" t="str">
        <f t="shared" si="20"/>
        <v>ร้านโอ๋ซักอบรีด
/ 1,500.00 บาท</v>
      </c>
      <c r="I689" s="18" t="str">
        <f t="shared" si="21"/>
        <v>ร้านโอ๋ซักอบรีด
/ 1,500.00 บาท</v>
      </c>
      <c r="J689" s="5" t="s">
        <v>17</v>
      </c>
      <c r="K689" s="4" t="s">
        <v>2964</v>
      </c>
      <c r="L689" s="4" t="s">
        <v>2611</v>
      </c>
    </row>
    <row r="690" spans="1:12" ht="75" customHeight="1">
      <c r="A690" s="4" t="s">
        <v>2965</v>
      </c>
      <c r="B690" s="5" t="s">
        <v>2966</v>
      </c>
      <c r="C690" s="6" t="s">
        <v>2967</v>
      </c>
      <c r="D690" s="6" t="s">
        <v>2967</v>
      </c>
      <c r="E690" s="5" t="s">
        <v>15</v>
      </c>
      <c r="F690" s="5" t="s">
        <v>2968</v>
      </c>
      <c r="G690" s="5" t="s">
        <v>2968</v>
      </c>
      <c r="H690" s="18" t="str">
        <f t="shared" si="20"/>
        <v>ร้านธรรมรัตน์
บริษัท ซีพี แอ็กซ์ตร้า จำกัด (มหาชน)
/ 4,650.00 บาท</v>
      </c>
      <c r="I690" s="18" t="str">
        <f t="shared" si="21"/>
        <v>ร้านธรรมรัตน์
บริษัท ซีพี แอ็กซ์ตร้า จำกัด (มหาชน)
/ 4,650.00 บาท</v>
      </c>
      <c r="J690" s="5" t="s">
        <v>17</v>
      </c>
      <c r="K690" s="4" t="s">
        <v>2969</v>
      </c>
      <c r="L690" s="4" t="s">
        <v>2611</v>
      </c>
    </row>
    <row r="691" spans="1:12" ht="75" customHeight="1">
      <c r="A691" s="4" t="s">
        <v>2970</v>
      </c>
      <c r="B691" s="5" t="s">
        <v>583</v>
      </c>
      <c r="C691" s="6" t="s">
        <v>42</v>
      </c>
      <c r="D691" s="6" t="s">
        <v>2971</v>
      </c>
      <c r="E691" s="5" t="s">
        <v>15</v>
      </c>
      <c r="F691" s="5" t="s">
        <v>1044</v>
      </c>
      <c r="G691" s="5" t="s">
        <v>1044</v>
      </c>
      <c r="H691" s="18" t="str">
        <f t="shared" si="20"/>
        <v>นายสุพรชัย หัตถกิจอุดม
/ 15,000.00 บาท</v>
      </c>
      <c r="I691" s="18" t="str">
        <f t="shared" si="21"/>
        <v>นายสุพรชัย หัตถกิจอุดม
/ 15,000.00 บาท</v>
      </c>
      <c r="J691" s="5" t="s">
        <v>17</v>
      </c>
      <c r="K691" s="4" t="s">
        <v>2972</v>
      </c>
      <c r="L691" s="4" t="s">
        <v>2611</v>
      </c>
    </row>
    <row r="692" spans="1:12" ht="75" customHeight="1">
      <c r="A692" s="4" t="s">
        <v>2973</v>
      </c>
      <c r="B692" s="5" t="s">
        <v>1969</v>
      </c>
      <c r="C692" s="6" t="s">
        <v>2974</v>
      </c>
      <c r="D692" s="6" t="s">
        <v>2975</v>
      </c>
      <c r="E692" s="5" t="s">
        <v>15</v>
      </c>
      <c r="F692" s="5" t="s">
        <v>2976</v>
      </c>
      <c r="G692" s="5" t="s">
        <v>2976</v>
      </c>
      <c r="H692" s="18" t="str">
        <f t="shared" si="20"/>
        <v>บริษัท บัณฑิตสเตชั่นเนอรี่ จำกัด, ร้าน เอส เค ฮาร์ดแวร์
/ 7,922.80 บาท</v>
      </c>
      <c r="I692" s="18" t="str">
        <f t="shared" si="21"/>
        <v>บริษัท บัณฑิตสเตชั่นเนอรี่ จำกัด, ร้าน เอส เค ฮาร์ดแวร์
/ 7,922.80 บาท</v>
      </c>
      <c r="J692" s="5" t="s">
        <v>17</v>
      </c>
      <c r="K692" s="4" t="s">
        <v>2977</v>
      </c>
      <c r="L692" s="4" t="s">
        <v>2611</v>
      </c>
    </row>
    <row r="693" spans="1:12" ht="75" customHeight="1">
      <c r="A693" s="4" t="s">
        <v>2978</v>
      </c>
      <c r="B693" s="5" t="s">
        <v>2979</v>
      </c>
      <c r="C693" s="6" t="s">
        <v>2980</v>
      </c>
      <c r="D693" s="6" t="s">
        <v>2980</v>
      </c>
      <c r="E693" s="5" t="s">
        <v>15</v>
      </c>
      <c r="F693" s="5" t="s">
        <v>2981</v>
      </c>
      <c r="G693" s="5" t="s">
        <v>2981</v>
      </c>
      <c r="H693" s="18" t="str">
        <f t="shared" si="20"/>
        <v>ร้าน ซีซีพาณิชย์/ 22,122.25 บาท</v>
      </c>
      <c r="I693" s="18" t="str">
        <f t="shared" si="21"/>
        <v>ร้าน ซีซีพาณิชย์/ 22,122.25 บาท</v>
      </c>
      <c r="J693" s="5" t="s">
        <v>17</v>
      </c>
      <c r="K693" s="4" t="s">
        <v>2982</v>
      </c>
      <c r="L693" s="4" t="s">
        <v>2611</v>
      </c>
    </row>
    <row r="694" spans="1:12" ht="75" customHeight="1">
      <c r="A694" s="4" t="s">
        <v>2983</v>
      </c>
      <c r="B694" s="5" t="s">
        <v>2984</v>
      </c>
      <c r="C694" s="6" t="s">
        <v>2985</v>
      </c>
      <c r="D694" s="6" t="s">
        <v>2986</v>
      </c>
      <c r="E694" s="5" t="s">
        <v>15</v>
      </c>
      <c r="F694" s="5" t="s">
        <v>2987</v>
      </c>
      <c r="G694" s="5" t="s">
        <v>2987</v>
      </c>
      <c r="H694" s="18" t="str">
        <f t="shared" si="20"/>
        <v>บริษัท ปริ้นท์ พลัส จำกัด/ 5,296.50 บาท</v>
      </c>
      <c r="I694" s="18" t="str">
        <f t="shared" si="21"/>
        <v>บริษัท ปริ้นท์ พลัส จำกัด/ 5,296.50 บาท</v>
      </c>
      <c r="J694" s="5" t="s">
        <v>17</v>
      </c>
      <c r="K694" s="4" t="s">
        <v>2988</v>
      </c>
      <c r="L694" s="4" t="s">
        <v>2611</v>
      </c>
    </row>
    <row r="695" spans="1:12" ht="93.75" customHeight="1">
      <c r="A695" s="4" t="s">
        <v>2989</v>
      </c>
      <c r="B695" s="5" t="s">
        <v>2990</v>
      </c>
      <c r="C695" s="6" t="s">
        <v>2991</v>
      </c>
      <c r="D695" s="6" t="s">
        <v>2992</v>
      </c>
      <c r="E695" s="5" t="s">
        <v>15</v>
      </c>
      <c r="F695" s="5" t="s">
        <v>1928</v>
      </c>
      <c r="G695" s="5" t="s">
        <v>1928</v>
      </c>
      <c r="H695" s="18" t="str">
        <f t="shared" si="20"/>
        <v>ร้าน แสนสุขการยาง/ 45,635.50 บาท</v>
      </c>
      <c r="I695" s="18" t="str">
        <f t="shared" si="21"/>
        <v>ร้าน แสนสุขการยาง/ 45,635.50 บาท</v>
      </c>
      <c r="J695" s="5" t="s">
        <v>17</v>
      </c>
      <c r="K695" s="4" t="s">
        <v>2993</v>
      </c>
      <c r="L695" s="4" t="s">
        <v>2611</v>
      </c>
    </row>
    <row r="696" spans="1:12" ht="75" customHeight="1">
      <c r="A696" s="4" t="s">
        <v>2994</v>
      </c>
      <c r="B696" s="5" t="s">
        <v>2995</v>
      </c>
      <c r="C696" s="6" t="s">
        <v>2996</v>
      </c>
      <c r="D696" s="6" t="s">
        <v>2996</v>
      </c>
      <c r="E696" s="5" t="s">
        <v>15</v>
      </c>
      <c r="F696" s="5" t="s">
        <v>33</v>
      </c>
      <c r="G696" s="5" t="s">
        <v>33</v>
      </c>
      <c r="H696" s="18" t="str">
        <f t="shared" si="20"/>
        <v>ร้าน ไถ่เส็ง/ 1,348.20 บาท</v>
      </c>
      <c r="I696" s="18" t="str">
        <f t="shared" si="21"/>
        <v>ร้าน ไถ่เส็ง/ 1,348.20 บาท</v>
      </c>
      <c r="J696" s="5" t="s">
        <v>17</v>
      </c>
      <c r="K696" s="4" t="s">
        <v>2997</v>
      </c>
      <c r="L696" s="4" t="s">
        <v>2611</v>
      </c>
    </row>
    <row r="697" spans="1:12" ht="75" customHeight="1">
      <c r="A697" s="4" t="s">
        <v>2998</v>
      </c>
      <c r="B697" s="5" t="s">
        <v>2999</v>
      </c>
      <c r="C697" s="6" t="s">
        <v>3000</v>
      </c>
      <c r="D697" s="6" t="s">
        <v>3000</v>
      </c>
      <c r="E697" s="5" t="s">
        <v>15</v>
      </c>
      <c r="F697" s="5" t="s">
        <v>621</v>
      </c>
      <c r="G697" s="5" t="s">
        <v>621</v>
      </c>
      <c r="H697" s="18" t="str">
        <f t="shared" si="20"/>
        <v>บริษัท โตโยต้า เจริญยนต์ชลบุรี จำกัด/ 98,882.98 บาท</v>
      </c>
      <c r="I697" s="18" t="str">
        <f t="shared" si="21"/>
        <v>บริษัท โตโยต้า เจริญยนต์ชลบุรี จำกัด/ 98,882.98 บาท</v>
      </c>
      <c r="J697" s="5" t="s">
        <v>17</v>
      </c>
      <c r="K697" s="4" t="s">
        <v>3001</v>
      </c>
      <c r="L697" s="4" t="s">
        <v>2611</v>
      </c>
    </row>
    <row r="698" spans="1:12" ht="75" customHeight="1">
      <c r="A698" s="4" t="s">
        <v>3002</v>
      </c>
      <c r="B698" s="5" t="s">
        <v>3003</v>
      </c>
      <c r="C698" s="6" t="s">
        <v>3004</v>
      </c>
      <c r="D698" s="6" t="s">
        <v>3004</v>
      </c>
      <c r="E698" s="5" t="s">
        <v>15</v>
      </c>
      <c r="F698" s="5" t="s">
        <v>3005</v>
      </c>
      <c r="G698" s="5" t="s">
        <v>3005</v>
      </c>
      <c r="H698" s="18" t="str">
        <f t="shared" si="20"/>
        <v>ร้าน จิรโรจน์แอร์ แอนด์ เซอร์วิส/ 11,748.60 บาท</v>
      </c>
      <c r="I698" s="18" t="str">
        <f t="shared" si="21"/>
        <v>ร้าน จิรโรจน์แอร์ แอนด์ เซอร์วิส/ 11,748.60 บาท</v>
      </c>
      <c r="J698" s="5" t="s">
        <v>17</v>
      </c>
      <c r="K698" s="4" t="s">
        <v>3006</v>
      </c>
      <c r="L698" s="4" t="s">
        <v>2611</v>
      </c>
    </row>
    <row r="699" spans="1:12" ht="75" customHeight="1">
      <c r="A699" s="4" t="s">
        <v>3007</v>
      </c>
      <c r="B699" s="5" t="s">
        <v>3008</v>
      </c>
      <c r="C699" s="6" t="s">
        <v>3009</v>
      </c>
      <c r="D699" s="6" t="s">
        <v>3009</v>
      </c>
      <c r="E699" s="5" t="s">
        <v>15</v>
      </c>
      <c r="F699" s="5" t="s">
        <v>621</v>
      </c>
      <c r="G699" s="5" t="s">
        <v>621</v>
      </c>
      <c r="H699" s="18" t="str">
        <f t="shared" si="20"/>
        <v>บริษัท โตโยต้า เจริญยนต์ชลบุรี จำกัด/ 23,592.43 บาท</v>
      </c>
      <c r="I699" s="18" t="str">
        <f t="shared" si="21"/>
        <v>บริษัท โตโยต้า เจริญยนต์ชลบุรี จำกัด/ 23,592.43 บาท</v>
      </c>
      <c r="J699" s="5" t="s">
        <v>17</v>
      </c>
      <c r="K699" s="4" t="s">
        <v>3010</v>
      </c>
      <c r="L699" s="4" t="s">
        <v>2611</v>
      </c>
    </row>
    <row r="700" spans="1:12" ht="75" customHeight="1">
      <c r="A700" s="4" t="s">
        <v>3011</v>
      </c>
      <c r="B700" s="5" t="s">
        <v>3012</v>
      </c>
      <c r="C700" s="6" t="s">
        <v>3013</v>
      </c>
      <c r="D700" s="6" t="s">
        <v>3013</v>
      </c>
      <c r="E700" s="5" t="s">
        <v>15</v>
      </c>
      <c r="F700" s="5" t="s">
        <v>3014</v>
      </c>
      <c r="G700" s="5" t="s">
        <v>3014</v>
      </c>
      <c r="H700" s="18" t="str">
        <f t="shared" si="20"/>
        <v>บริษัท สหกลชลบุรีมอเตอร์เซลล์ จำกัด/ 7,944.75 บาท</v>
      </c>
      <c r="I700" s="18" t="str">
        <f t="shared" si="21"/>
        <v>บริษัท สหกลชลบุรีมอเตอร์เซลล์ จำกัด/ 7,944.75 บาท</v>
      </c>
      <c r="J700" s="5" t="s">
        <v>17</v>
      </c>
      <c r="K700" s="4" t="s">
        <v>3015</v>
      </c>
      <c r="L700" s="4" t="s">
        <v>2611</v>
      </c>
    </row>
    <row r="701" spans="1:12" ht="75" customHeight="1">
      <c r="A701" s="4" t="s">
        <v>3016</v>
      </c>
      <c r="B701" s="5" t="s">
        <v>3017</v>
      </c>
      <c r="C701" s="6" t="s">
        <v>3018</v>
      </c>
      <c r="D701" s="6" t="s">
        <v>3018</v>
      </c>
      <c r="E701" s="5" t="s">
        <v>15</v>
      </c>
      <c r="F701" s="5" t="s">
        <v>161</v>
      </c>
      <c r="G701" s="5" t="s">
        <v>161</v>
      </c>
      <c r="H701" s="18" t="str">
        <f t="shared" si="20"/>
        <v>บริษัท กิมไถ่ 2512 จำกัด/ 6,537.70 บาท</v>
      </c>
      <c r="I701" s="18" t="str">
        <f t="shared" si="21"/>
        <v>บริษัท กิมไถ่ 2512 จำกัด/ 6,537.70 บาท</v>
      </c>
      <c r="J701" s="5" t="s">
        <v>17</v>
      </c>
      <c r="K701" s="4" t="s">
        <v>3019</v>
      </c>
      <c r="L701" s="4" t="s">
        <v>2611</v>
      </c>
    </row>
    <row r="702" spans="1:12" ht="75" customHeight="1">
      <c r="A702" s="4" t="s">
        <v>3020</v>
      </c>
      <c r="B702" s="5" t="s">
        <v>3021</v>
      </c>
      <c r="C702" s="6" t="s">
        <v>3022</v>
      </c>
      <c r="D702" s="6" t="s">
        <v>3022</v>
      </c>
      <c r="E702" s="5" t="s">
        <v>15</v>
      </c>
      <c r="F702" s="5" t="s">
        <v>3023</v>
      </c>
      <c r="G702" s="5" t="s">
        <v>3023</v>
      </c>
      <c r="H702" s="18" t="str">
        <f t="shared" si="20"/>
        <v>ห้างหุ้นส่วนจำกัด พีทูเอ็น บิซซิเนส/ 13,979.82 บาท</v>
      </c>
      <c r="I702" s="18" t="str">
        <f t="shared" si="21"/>
        <v>ห้างหุ้นส่วนจำกัด พีทูเอ็น บิซซิเนส/ 13,979.82 บาท</v>
      </c>
      <c r="J702" s="5" t="s">
        <v>17</v>
      </c>
      <c r="K702" s="4" t="s">
        <v>3024</v>
      </c>
      <c r="L702" s="4" t="s">
        <v>2611</v>
      </c>
    </row>
    <row r="703" spans="1:12" ht="150" customHeight="1">
      <c r="A703" s="4" t="s">
        <v>3025</v>
      </c>
      <c r="B703" s="5" t="s">
        <v>3026</v>
      </c>
      <c r="C703" s="6" t="s">
        <v>3027</v>
      </c>
      <c r="D703" s="6" t="s">
        <v>3027</v>
      </c>
      <c r="E703" s="5" t="s">
        <v>133</v>
      </c>
      <c r="F703" s="5" t="s">
        <v>3028</v>
      </c>
      <c r="G703" s="5" t="s">
        <v>3028</v>
      </c>
      <c r="H703" s="18" t="str">
        <f t="shared" si="20"/>
        <v>ห้างหุ้นส่วนจำกัด ไฮ. ไอ. ดีไซน์/ 578,221.80 บาท</v>
      </c>
      <c r="I703" s="18" t="str">
        <f t="shared" si="21"/>
        <v>ห้างหุ้นส่วนจำกัด ไฮ. ไอ. ดีไซน์/ 578,221.80 บาท</v>
      </c>
      <c r="J703" s="5" t="s">
        <v>17</v>
      </c>
      <c r="K703" s="4" t="s">
        <v>3029</v>
      </c>
      <c r="L703" s="4" t="s">
        <v>2611</v>
      </c>
    </row>
    <row r="704" spans="1:12" ht="75" customHeight="1">
      <c r="A704" s="4" t="s">
        <v>3030</v>
      </c>
      <c r="B704" s="5" t="s">
        <v>3031</v>
      </c>
      <c r="C704" s="6" t="s">
        <v>3032</v>
      </c>
      <c r="D704" s="6" t="s">
        <v>3032</v>
      </c>
      <c r="E704" s="5" t="s">
        <v>15</v>
      </c>
      <c r="F704" s="5" t="s">
        <v>435</v>
      </c>
      <c r="G704" s="5" t="s">
        <v>435</v>
      </c>
      <c r="H704" s="18" t="str">
        <f t="shared" si="20"/>
        <v>บริษัท ซีพี แอ็กซ์ตร้า จำกัด (มหาชน)
/ 37,518.00 บาท</v>
      </c>
      <c r="I704" s="18" t="str">
        <f t="shared" si="21"/>
        <v>บริษัท ซีพี แอ็กซ์ตร้า จำกัด (มหาชน)
/ 37,518.00 บาท</v>
      </c>
      <c r="J704" s="5" t="s">
        <v>17</v>
      </c>
      <c r="K704" s="4" t="s">
        <v>3033</v>
      </c>
      <c r="L704" s="4" t="s">
        <v>2611</v>
      </c>
    </row>
    <row r="705" spans="1:12" ht="75" customHeight="1">
      <c r="A705" s="4" t="s">
        <v>3034</v>
      </c>
      <c r="B705" s="5" t="s">
        <v>3035</v>
      </c>
      <c r="C705" s="6" t="s">
        <v>3036</v>
      </c>
      <c r="D705" s="6" t="s">
        <v>3036</v>
      </c>
      <c r="E705" s="5" t="s">
        <v>15</v>
      </c>
      <c r="F705" s="5" t="s">
        <v>3037</v>
      </c>
      <c r="G705" s="5" t="s">
        <v>3037</v>
      </c>
      <c r="H705" s="18" t="str">
        <f t="shared" si="20"/>
        <v>ไพรเวชค้าวัสดุ
ร้านเตียวฮวดเส็ง
/ 2,716.00 บาท</v>
      </c>
      <c r="I705" s="18" t="str">
        <f t="shared" si="21"/>
        <v>ไพรเวชค้าวัสดุ
ร้านเตียวฮวดเส็ง
/ 2,716.00 บาท</v>
      </c>
      <c r="J705" s="5" t="s">
        <v>17</v>
      </c>
      <c r="K705" s="4" t="s">
        <v>3038</v>
      </c>
      <c r="L705" s="4" t="s">
        <v>2611</v>
      </c>
    </row>
    <row r="706" spans="1:12" ht="75" customHeight="1">
      <c r="A706" s="4" t="s">
        <v>3039</v>
      </c>
      <c r="B706" s="5" t="s">
        <v>3040</v>
      </c>
      <c r="C706" s="6" t="s">
        <v>3041</v>
      </c>
      <c r="D706" s="6" t="s">
        <v>3041</v>
      </c>
      <c r="E706" s="5" t="s">
        <v>15</v>
      </c>
      <c r="F706" s="5" t="s">
        <v>3042</v>
      </c>
      <c r="G706" s="5" t="s">
        <v>3042</v>
      </c>
      <c r="H706" s="18" t="str">
        <f t="shared" si="20"/>
        <v>บริษัท เอส.ซี.เอ็ม.สตีล จำกัด
บริษัม โฮม โปรดักส์ เซ็นเตอร์ จำกัด(มหาชน)
/ 2,115.00 บาท</v>
      </c>
      <c r="I706" s="18" t="str">
        <f t="shared" si="21"/>
        <v>บริษัท เอส.ซี.เอ็ม.สตีล จำกัด
บริษัม โฮม โปรดักส์ เซ็นเตอร์ จำกัด(มหาชน)
/ 2,115.00 บาท</v>
      </c>
      <c r="J706" s="5" t="s">
        <v>17</v>
      </c>
      <c r="K706" s="4" t="s">
        <v>3043</v>
      </c>
      <c r="L706" s="4" t="s">
        <v>2611</v>
      </c>
    </row>
    <row r="707" spans="1:12" ht="75" customHeight="1">
      <c r="A707" s="4" t="s">
        <v>3044</v>
      </c>
      <c r="B707" s="5" t="s">
        <v>3045</v>
      </c>
      <c r="C707" s="6" t="s">
        <v>3046</v>
      </c>
      <c r="D707" s="6" t="s">
        <v>3046</v>
      </c>
      <c r="E707" s="5" t="s">
        <v>15</v>
      </c>
      <c r="F707" s="5" t="s">
        <v>3047</v>
      </c>
      <c r="G707" s="5" t="s">
        <v>3047</v>
      </c>
      <c r="H707" s="18" t="str">
        <f t="shared" si="20"/>
        <v>บริษัท ซีพี แอ็กตร้า จำกัด(มหาชน)
/ 3,128.00 บาท</v>
      </c>
      <c r="I707" s="18" t="str">
        <f t="shared" si="21"/>
        <v>บริษัท ซีพี แอ็กตร้า จำกัด(มหาชน)
/ 3,128.00 บาท</v>
      </c>
      <c r="J707" s="5" t="s">
        <v>17</v>
      </c>
      <c r="K707" s="4" t="s">
        <v>3048</v>
      </c>
      <c r="L707" s="4" t="s">
        <v>2611</v>
      </c>
    </row>
    <row r="708" spans="1:12" ht="75" customHeight="1">
      <c r="A708" s="4" t="s">
        <v>3049</v>
      </c>
      <c r="B708" s="5" t="s">
        <v>1196</v>
      </c>
      <c r="C708" s="6" t="s">
        <v>3050</v>
      </c>
      <c r="D708" s="6" t="s">
        <v>3050</v>
      </c>
      <c r="E708" s="5" t="s">
        <v>15</v>
      </c>
      <c r="F708" s="5" t="s">
        <v>3051</v>
      </c>
      <c r="G708" s="5" t="s">
        <v>3051</v>
      </c>
      <c r="H708" s="18" t="str">
        <f t="shared" si="20"/>
        <v>อารยะรุ่งเจริญกิจการเกษตร
/ 2,050.00 บาท</v>
      </c>
      <c r="I708" s="18" t="str">
        <f t="shared" si="21"/>
        <v>อารยะรุ่งเจริญกิจการเกษตร
/ 2,050.00 บาท</v>
      </c>
      <c r="J708" s="5" t="s">
        <v>17</v>
      </c>
      <c r="K708" s="4" t="s">
        <v>3052</v>
      </c>
      <c r="L708" s="4" t="s">
        <v>2611</v>
      </c>
    </row>
    <row r="709" spans="1:12" ht="75" customHeight="1">
      <c r="A709" s="4" t="s">
        <v>3053</v>
      </c>
      <c r="B709" s="5" t="s">
        <v>3054</v>
      </c>
      <c r="C709" s="6" t="s">
        <v>1911</v>
      </c>
      <c r="D709" s="6" t="s">
        <v>1911</v>
      </c>
      <c r="E709" s="5" t="s">
        <v>15</v>
      </c>
      <c r="F709" s="5" t="s">
        <v>3055</v>
      </c>
      <c r="G709" s="5" t="s">
        <v>3055</v>
      </c>
      <c r="H709" s="18" t="str">
        <f t="shared" si="20"/>
        <v>ร้านทรัพย์อมรเกษตรภัณฑ์
/ 3,600.00 บาท</v>
      </c>
      <c r="I709" s="18" t="str">
        <f t="shared" si="21"/>
        <v>ร้านทรัพย์อมรเกษตรภัณฑ์
/ 3,600.00 บาท</v>
      </c>
      <c r="J709" s="5" t="s">
        <v>17</v>
      </c>
      <c r="K709" s="4" t="s">
        <v>3056</v>
      </c>
      <c r="L709" s="4" t="s">
        <v>2611</v>
      </c>
    </row>
    <row r="710" spans="1:12" ht="75" customHeight="1">
      <c r="A710" s="4" t="s">
        <v>3057</v>
      </c>
      <c r="B710" s="5" t="s">
        <v>3058</v>
      </c>
      <c r="C710" s="6" t="s">
        <v>3059</v>
      </c>
      <c r="D710" s="6" t="s">
        <v>3059</v>
      </c>
      <c r="E710" s="5" t="s">
        <v>15</v>
      </c>
      <c r="F710" s="5" t="s">
        <v>3060</v>
      </c>
      <c r="G710" s="5" t="s">
        <v>3060</v>
      </c>
      <c r="H710" s="18" t="str">
        <f t="shared" si="20"/>
        <v>บริษัท ดำน้ำ กรุ๊ป จำกัด
/ 74,568.00 บาท</v>
      </c>
      <c r="I710" s="18" t="str">
        <f t="shared" si="21"/>
        <v>บริษัท ดำน้ำ กรุ๊ป จำกัด
/ 74,568.00 บาท</v>
      </c>
      <c r="J710" s="5" t="s">
        <v>17</v>
      </c>
      <c r="K710" s="4" t="s">
        <v>3061</v>
      </c>
      <c r="L710" s="4" t="s">
        <v>2611</v>
      </c>
    </row>
    <row r="711" spans="1:12" ht="93.75" customHeight="1">
      <c r="A711" s="4" t="s">
        <v>3062</v>
      </c>
      <c r="B711" s="5" t="s">
        <v>3063</v>
      </c>
      <c r="C711" s="6" t="s">
        <v>633</v>
      </c>
      <c r="D711" s="6" t="s">
        <v>633</v>
      </c>
      <c r="E711" s="5" t="s">
        <v>15</v>
      </c>
      <c r="F711" s="5" t="s">
        <v>654</v>
      </c>
      <c r="G711" s="5" t="s">
        <v>654</v>
      </c>
      <c r="H711" s="18" t="str">
        <f t="shared" si="20"/>
        <v>บริษัท บัณฑิตสเตชั่นเนอรี่ จำกัด
/ 5,000.00 บาท</v>
      </c>
      <c r="I711" s="18" t="str">
        <f t="shared" si="21"/>
        <v>บริษัท บัณฑิตสเตชั่นเนอรี่ จำกัด
/ 5,000.00 บาท</v>
      </c>
      <c r="J711" s="5" t="s">
        <v>17</v>
      </c>
      <c r="K711" s="4" t="s">
        <v>3064</v>
      </c>
      <c r="L711" s="4" t="s">
        <v>2611</v>
      </c>
    </row>
    <row r="712" spans="1:12" ht="75" customHeight="1">
      <c r="A712" s="4" t="s">
        <v>3065</v>
      </c>
      <c r="B712" s="5" t="s">
        <v>3066</v>
      </c>
      <c r="C712" s="6" t="s">
        <v>2207</v>
      </c>
      <c r="D712" s="6">
        <v>1698</v>
      </c>
      <c r="E712" s="5" t="s">
        <v>15</v>
      </c>
      <c r="F712" s="5" t="s">
        <v>3068</v>
      </c>
      <c r="G712" s="5" t="s">
        <v>3068</v>
      </c>
      <c r="H712" s="18" t="str">
        <f t="shared" si="20"/>
        <v>ร้านลุงทองการ์เด้น
/ 1,698.00 บาท</v>
      </c>
      <c r="I712" s="18" t="str">
        <f t="shared" si="21"/>
        <v>ร้านลุงทองการ์เด้น
/ 1,698.00 บาท</v>
      </c>
      <c r="J712" s="5" t="s">
        <v>17</v>
      </c>
      <c r="K712" s="4" t="s">
        <v>3069</v>
      </c>
      <c r="L712" s="4" t="s">
        <v>2611</v>
      </c>
    </row>
    <row r="713" spans="1:12" ht="75" customHeight="1">
      <c r="A713" s="4" t="s">
        <v>3070</v>
      </c>
      <c r="B713" s="5" t="s">
        <v>3071</v>
      </c>
      <c r="C713" s="6" t="s">
        <v>1965</v>
      </c>
      <c r="D713" s="6">
        <v>6500</v>
      </c>
      <c r="E713" s="5" t="s">
        <v>15</v>
      </c>
      <c r="F713" s="5" t="s">
        <v>3073</v>
      </c>
      <c r="G713" s="5" t="s">
        <v>3073</v>
      </c>
      <c r="H713" s="18" t="str">
        <f t="shared" si="20"/>
        <v>นายสุริยะ ฉันทโสภณ
/ 6,500.00 บาท</v>
      </c>
      <c r="I713" s="18" t="str">
        <f t="shared" si="21"/>
        <v>นายสุริยะ ฉันทโสภณ
/ 6,500.00 บาท</v>
      </c>
      <c r="J713" s="5" t="s">
        <v>17</v>
      </c>
      <c r="K713" s="4" t="s">
        <v>3074</v>
      </c>
      <c r="L713" s="4" t="s">
        <v>2611</v>
      </c>
    </row>
    <row r="714" spans="1:12" ht="75" customHeight="1">
      <c r="A714" s="4" t="s">
        <v>3075</v>
      </c>
      <c r="B714" s="5" t="s">
        <v>3076</v>
      </c>
      <c r="C714" s="6" t="s">
        <v>3077</v>
      </c>
      <c r="D714" s="6" t="s">
        <v>647</v>
      </c>
      <c r="E714" s="5" t="s">
        <v>15</v>
      </c>
      <c r="F714" s="5" t="s">
        <v>3078</v>
      </c>
      <c r="G714" s="5" t="s">
        <v>3078</v>
      </c>
      <c r="H714" s="18" t="str">
        <f t="shared" ref="H714:H777" si="22">F714&amp;"/ "&amp;C714&amp;" บาท"</f>
        <v>บริษัท อินโนเวทีฟ อินสทรูเมนต์ จำกัด/ 6,206.00 บาท</v>
      </c>
      <c r="I714" s="18" t="str">
        <f t="shared" ref="I714:I777" si="23">H714</f>
        <v>บริษัท อินโนเวทีฟ อินสทรูเมนต์ จำกัด/ 6,206.00 บาท</v>
      </c>
      <c r="J714" s="5" t="s">
        <v>17</v>
      </c>
      <c r="K714" s="4" t="s">
        <v>3079</v>
      </c>
      <c r="L714" s="4" t="s">
        <v>3080</v>
      </c>
    </row>
    <row r="715" spans="1:12" ht="93.75" customHeight="1">
      <c r="A715" s="4" t="s">
        <v>3081</v>
      </c>
      <c r="B715" s="5" t="s">
        <v>3082</v>
      </c>
      <c r="C715" s="6" t="s">
        <v>3083</v>
      </c>
      <c r="D715" s="6" t="s">
        <v>3083</v>
      </c>
      <c r="E715" s="5" t="s">
        <v>15</v>
      </c>
      <c r="F715" s="5" t="s">
        <v>3084</v>
      </c>
      <c r="G715" s="5" t="s">
        <v>3084</v>
      </c>
      <c r="H715" s="18" t="str">
        <f t="shared" si="22"/>
        <v>สถาบันวิจัยวิทยาศาสตร์และเทคโนโลยีแห่งประเทศไทย
/ 8,453.00 บาท</v>
      </c>
      <c r="I715" s="18" t="str">
        <f t="shared" si="23"/>
        <v>สถาบันวิจัยวิทยาศาสตร์และเทคโนโลยีแห่งประเทศไทย
/ 8,453.00 บาท</v>
      </c>
      <c r="J715" s="5" t="s">
        <v>17</v>
      </c>
      <c r="K715" s="4" t="s">
        <v>3085</v>
      </c>
      <c r="L715" s="4" t="s">
        <v>3080</v>
      </c>
    </row>
    <row r="716" spans="1:12" ht="75" customHeight="1">
      <c r="A716" s="4" t="s">
        <v>3086</v>
      </c>
      <c r="B716" s="5" t="s">
        <v>3087</v>
      </c>
      <c r="C716" s="6" t="s">
        <v>3088</v>
      </c>
      <c r="D716" s="6" t="s">
        <v>3088</v>
      </c>
      <c r="E716" s="5" t="s">
        <v>15</v>
      </c>
      <c r="F716" s="5" t="s">
        <v>3089</v>
      </c>
      <c r="G716" s="5" t="s">
        <v>3089</v>
      </c>
      <c r="H716" s="18" t="str">
        <f t="shared" si="22"/>
        <v>เบิร์ด เซอร์วิส เซ็นเตอร์
/ 1,456.00 บาท</v>
      </c>
      <c r="I716" s="18" t="str">
        <f t="shared" si="23"/>
        <v>เบิร์ด เซอร์วิส เซ็นเตอร์
/ 1,456.00 บาท</v>
      </c>
      <c r="J716" s="5" t="s">
        <v>17</v>
      </c>
      <c r="K716" s="4" t="s">
        <v>3090</v>
      </c>
      <c r="L716" s="4" t="s">
        <v>3080</v>
      </c>
    </row>
    <row r="717" spans="1:12" ht="75" customHeight="1">
      <c r="A717" s="4" t="s">
        <v>3091</v>
      </c>
      <c r="B717" s="5" t="s">
        <v>3092</v>
      </c>
      <c r="C717" s="6" t="s">
        <v>3093</v>
      </c>
      <c r="D717" s="6" t="s">
        <v>3093</v>
      </c>
      <c r="E717" s="5" t="s">
        <v>15</v>
      </c>
      <c r="F717" s="5" t="s">
        <v>3094</v>
      </c>
      <c r="G717" s="5" t="s">
        <v>3094</v>
      </c>
      <c r="H717" s="18" t="str">
        <f t="shared" si="22"/>
        <v>ร้านแม่นิยม
/ 500.00 บาท</v>
      </c>
      <c r="I717" s="18" t="str">
        <f t="shared" si="23"/>
        <v>ร้านแม่นิยม
/ 500.00 บาท</v>
      </c>
      <c r="J717" s="5" t="s">
        <v>17</v>
      </c>
      <c r="K717" s="4" t="s">
        <v>3095</v>
      </c>
      <c r="L717" s="4" t="s">
        <v>3080</v>
      </c>
    </row>
    <row r="718" spans="1:12" ht="75" customHeight="1">
      <c r="A718" s="4" t="s">
        <v>3096</v>
      </c>
      <c r="B718" s="5" t="s">
        <v>3097</v>
      </c>
      <c r="C718" s="6" t="s">
        <v>3098</v>
      </c>
      <c r="D718" s="6" t="s">
        <v>3098</v>
      </c>
      <c r="E718" s="5" t="s">
        <v>15</v>
      </c>
      <c r="F718" s="5" t="s">
        <v>3099</v>
      </c>
      <c r="G718" s="5" t="s">
        <v>3099</v>
      </c>
      <c r="H718" s="18" t="str">
        <f t="shared" si="22"/>
        <v>บริษัท ทอปปังเอจ (ประเทศไทย)จำกัด/ 42,265.00 บาท</v>
      </c>
      <c r="I718" s="18" t="str">
        <f t="shared" si="23"/>
        <v>บริษัท ทอปปังเอจ (ประเทศไทย)จำกัด/ 42,265.00 บาท</v>
      </c>
      <c r="J718" s="5" t="s">
        <v>17</v>
      </c>
      <c r="K718" s="4" t="s">
        <v>3100</v>
      </c>
      <c r="L718" s="4" t="s">
        <v>3080</v>
      </c>
    </row>
    <row r="719" spans="1:12" ht="75" customHeight="1">
      <c r="A719" s="4" t="s">
        <v>3101</v>
      </c>
      <c r="B719" s="5" t="s">
        <v>3102</v>
      </c>
      <c r="C719" s="6" t="s">
        <v>3103</v>
      </c>
      <c r="D719" s="6" t="s">
        <v>3103</v>
      </c>
      <c r="E719" s="5" t="s">
        <v>15</v>
      </c>
      <c r="F719" s="5" t="s">
        <v>3104</v>
      </c>
      <c r="G719" s="5" t="s">
        <v>3104</v>
      </c>
      <c r="H719" s="18" t="str">
        <f t="shared" si="22"/>
        <v>ร้าน MoMomart ร้านเบบี้แคร์ ชลบุรี นาราช็อป นายสุพรชัย หัตถกิจอุดม
/ 8,900.00 บาท</v>
      </c>
      <c r="I719" s="18" t="str">
        <f t="shared" si="23"/>
        <v>ร้าน MoMomart ร้านเบบี้แคร์ ชลบุรี นาราช็อป นายสุพรชัย หัตถกิจอุดม
/ 8,900.00 บาท</v>
      </c>
      <c r="J719" s="5" t="s">
        <v>17</v>
      </c>
      <c r="K719" s="4" t="s">
        <v>3105</v>
      </c>
      <c r="L719" s="4" t="s">
        <v>2397</v>
      </c>
    </row>
    <row r="720" spans="1:12" ht="75" customHeight="1">
      <c r="A720" s="4" t="s">
        <v>3106</v>
      </c>
      <c r="B720" s="5" t="s">
        <v>3107</v>
      </c>
      <c r="C720" s="6" t="s">
        <v>1358</v>
      </c>
      <c r="D720" s="6" t="s">
        <v>1358</v>
      </c>
      <c r="E720" s="5" t="s">
        <v>15</v>
      </c>
      <c r="F720" s="5" t="s">
        <v>3108</v>
      </c>
      <c r="G720" s="5" t="s">
        <v>3108</v>
      </c>
      <c r="H720" s="18" t="str">
        <f t="shared" si="22"/>
        <v>ร้าน ที. เอ็น. ฮาร์ดแวร์ 2005./ 9,630.00 บาท</v>
      </c>
      <c r="I720" s="18" t="str">
        <f t="shared" si="23"/>
        <v>ร้าน ที. เอ็น. ฮาร์ดแวร์ 2005./ 9,630.00 บาท</v>
      </c>
      <c r="J720" s="5" t="s">
        <v>17</v>
      </c>
      <c r="K720" s="4" t="s">
        <v>3109</v>
      </c>
      <c r="L720" s="4" t="s">
        <v>3080</v>
      </c>
    </row>
    <row r="721" spans="1:12" ht="75" customHeight="1">
      <c r="A721" s="4" t="s">
        <v>3110</v>
      </c>
      <c r="B721" s="5" t="s">
        <v>3111</v>
      </c>
      <c r="C721" s="6" t="s">
        <v>658</v>
      </c>
      <c r="D721" s="6" t="s">
        <v>658</v>
      </c>
      <c r="E721" s="5" t="s">
        <v>15</v>
      </c>
      <c r="F721" s="5" t="s">
        <v>3112</v>
      </c>
      <c r="G721" s="5" t="s">
        <v>3112</v>
      </c>
      <c r="H721" s="18" t="str">
        <f t="shared" si="22"/>
        <v>ยุวดี ชูชีพ/ 25,000.00 บาท</v>
      </c>
      <c r="I721" s="18" t="str">
        <f t="shared" si="23"/>
        <v>ยุวดี ชูชีพ/ 25,000.00 บาท</v>
      </c>
      <c r="J721" s="5" t="s">
        <v>17</v>
      </c>
      <c r="K721" s="4" t="s">
        <v>3113</v>
      </c>
      <c r="L721" s="4" t="s">
        <v>3080</v>
      </c>
    </row>
    <row r="722" spans="1:12" ht="75" customHeight="1">
      <c r="A722" s="4" t="s">
        <v>3114</v>
      </c>
      <c r="B722" s="5" t="s">
        <v>3115</v>
      </c>
      <c r="C722" s="6" t="s">
        <v>3116</v>
      </c>
      <c r="D722" s="6" t="s">
        <v>3116</v>
      </c>
      <c r="E722" s="5" t="s">
        <v>15</v>
      </c>
      <c r="F722" s="5" t="s">
        <v>3117</v>
      </c>
      <c r="G722" s="5" t="s">
        <v>3117</v>
      </c>
      <c r="H722" s="18" t="str">
        <f t="shared" si="22"/>
        <v>ลูกน้ำเซอร์วิส
/ 600.00 บาท</v>
      </c>
      <c r="I722" s="18" t="str">
        <f t="shared" si="23"/>
        <v>ลูกน้ำเซอร์วิส
/ 600.00 บาท</v>
      </c>
      <c r="J722" s="5" t="s">
        <v>17</v>
      </c>
      <c r="K722" s="4" t="s">
        <v>3118</v>
      </c>
      <c r="L722" s="4" t="s">
        <v>3080</v>
      </c>
    </row>
    <row r="723" spans="1:12" ht="75" customHeight="1">
      <c r="A723" s="4" t="s">
        <v>3119</v>
      </c>
      <c r="B723" s="5" t="s">
        <v>3120</v>
      </c>
      <c r="C723" s="6" t="s">
        <v>3121</v>
      </c>
      <c r="D723" s="6" t="s">
        <v>3121</v>
      </c>
      <c r="E723" s="5" t="s">
        <v>15</v>
      </c>
      <c r="F723" s="5" t="s">
        <v>1166</v>
      </c>
      <c r="G723" s="5" t="s">
        <v>1166</v>
      </c>
      <c r="H723" s="18" t="str">
        <f t="shared" si="22"/>
        <v>ร้าน นิวทาวน์ เทคนิค/ 4,815.00 บาท</v>
      </c>
      <c r="I723" s="18" t="str">
        <f t="shared" si="23"/>
        <v>ร้าน นิวทาวน์ เทคนิค/ 4,815.00 บาท</v>
      </c>
      <c r="J723" s="5" t="s">
        <v>17</v>
      </c>
      <c r="K723" s="4" t="s">
        <v>3122</v>
      </c>
      <c r="L723" s="4" t="s">
        <v>3080</v>
      </c>
    </row>
    <row r="724" spans="1:12" ht="75" customHeight="1">
      <c r="A724" s="4" t="s">
        <v>3123</v>
      </c>
      <c r="B724" s="5" t="s">
        <v>3124</v>
      </c>
      <c r="C724" s="6" t="s">
        <v>3125</v>
      </c>
      <c r="D724" s="6" t="s">
        <v>3125</v>
      </c>
      <c r="E724" s="5" t="s">
        <v>15</v>
      </c>
      <c r="F724" s="5" t="s">
        <v>3126</v>
      </c>
      <c r="G724" s="5" t="s">
        <v>3126</v>
      </c>
      <c r="H724" s="18" t="str">
        <f t="shared" si="22"/>
        <v>บริษัท เพอร์เฟค คอมพาเนียนกรุ๊ป จำกัด/ 14,560.89 บาท</v>
      </c>
      <c r="I724" s="18" t="str">
        <f t="shared" si="23"/>
        <v>บริษัท เพอร์เฟค คอมพาเนียนกรุ๊ป จำกัด/ 14,560.89 บาท</v>
      </c>
      <c r="J724" s="5" t="s">
        <v>17</v>
      </c>
      <c r="K724" s="4" t="s">
        <v>3127</v>
      </c>
      <c r="L724" s="4" t="s">
        <v>3080</v>
      </c>
    </row>
    <row r="725" spans="1:12" ht="75" customHeight="1">
      <c r="A725" s="4" t="s">
        <v>3128</v>
      </c>
      <c r="B725" s="5" t="s">
        <v>3129</v>
      </c>
      <c r="C725" s="6" t="s">
        <v>3130</v>
      </c>
      <c r="D725" s="6" t="s">
        <v>3130</v>
      </c>
      <c r="E725" s="5" t="s">
        <v>15</v>
      </c>
      <c r="F725" s="5" t="s">
        <v>152</v>
      </c>
      <c r="G725" s="5" t="s">
        <v>152</v>
      </c>
      <c r="H725" s="18" t="str">
        <f t="shared" si="22"/>
        <v>บริษัท ดีเคเอสเอช (ประเทศไทย) จำกัด/ 83,674.00 บาท</v>
      </c>
      <c r="I725" s="18" t="str">
        <f t="shared" si="23"/>
        <v>บริษัท ดีเคเอสเอช (ประเทศไทย) จำกัด/ 83,674.00 บาท</v>
      </c>
      <c r="J725" s="5" t="s">
        <v>17</v>
      </c>
      <c r="K725" s="4" t="s">
        <v>3131</v>
      </c>
      <c r="L725" s="4" t="s">
        <v>3080</v>
      </c>
    </row>
    <row r="726" spans="1:12" ht="75" customHeight="1">
      <c r="A726" s="4" t="s">
        <v>3132</v>
      </c>
      <c r="B726" s="5" t="s">
        <v>3133</v>
      </c>
      <c r="C726" s="6" t="s">
        <v>3134</v>
      </c>
      <c r="D726" s="6" t="s">
        <v>3134</v>
      </c>
      <c r="E726" s="5" t="s">
        <v>15</v>
      </c>
      <c r="F726" s="5" t="s">
        <v>152</v>
      </c>
      <c r="G726" s="5" t="s">
        <v>152</v>
      </c>
      <c r="H726" s="18" t="str">
        <f t="shared" si="22"/>
        <v>บริษัท ดีเคเอสเอช (ประเทศไทย) จำกัด/ 78,324.00 บาท</v>
      </c>
      <c r="I726" s="18" t="str">
        <f t="shared" si="23"/>
        <v>บริษัท ดีเคเอสเอช (ประเทศไทย) จำกัด/ 78,324.00 บาท</v>
      </c>
      <c r="J726" s="5" t="s">
        <v>17</v>
      </c>
      <c r="K726" s="4" t="s">
        <v>3135</v>
      </c>
      <c r="L726" s="4" t="s">
        <v>3080</v>
      </c>
    </row>
    <row r="727" spans="1:12" ht="75" customHeight="1">
      <c r="A727" s="4" t="s">
        <v>3136</v>
      </c>
      <c r="B727" s="5" t="s">
        <v>3137</v>
      </c>
      <c r="C727" s="6" t="s">
        <v>684</v>
      </c>
      <c r="D727" s="6" t="s">
        <v>684</v>
      </c>
      <c r="E727" s="5" t="s">
        <v>15</v>
      </c>
      <c r="F727" s="5" t="s">
        <v>152</v>
      </c>
      <c r="G727" s="5" t="s">
        <v>152</v>
      </c>
      <c r="H727" s="18" t="str">
        <f t="shared" si="22"/>
        <v>บริษัท ดีเคเอสเอช (ประเทศไทย) จำกัด/ 48,150.00 บาท</v>
      </c>
      <c r="I727" s="18" t="str">
        <f t="shared" si="23"/>
        <v>บริษัท ดีเคเอสเอช (ประเทศไทย) จำกัด/ 48,150.00 บาท</v>
      </c>
      <c r="J727" s="5" t="s">
        <v>17</v>
      </c>
      <c r="K727" s="4" t="s">
        <v>3138</v>
      </c>
      <c r="L727" s="4" t="s">
        <v>3080</v>
      </c>
    </row>
    <row r="728" spans="1:12" ht="75" customHeight="1">
      <c r="A728" s="4" t="s">
        <v>3139</v>
      </c>
      <c r="B728" s="5" t="s">
        <v>3140</v>
      </c>
      <c r="C728" s="6" t="s">
        <v>3141</v>
      </c>
      <c r="D728" s="6" t="s">
        <v>3141</v>
      </c>
      <c r="E728" s="5" t="s">
        <v>15</v>
      </c>
      <c r="F728" s="5" t="s">
        <v>152</v>
      </c>
      <c r="G728" s="5" t="s">
        <v>152</v>
      </c>
      <c r="H728" s="18" t="str">
        <f t="shared" si="22"/>
        <v>บริษัท ดีเคเอสเอช (ประเทศไทย) จำกัด/ 53,928.00 บาท</v>
      </c>
      <c r="I728" s="18" t="str">
        <f t="shared" si="23"/>
        <v>บริษัท ดีเคเอสเอช (ประเทศไทย) จำกัด/ 53,928.00 บาท</v>
      </c>
      <c r="J728" s="5" t="s">
        <v>17</v>
      </c>
      <c r="K728" s="4" t="s">
        <v>3142</v>
      </c>
      <c r="L728" s="4" t="s">
        <v>3080</v>
      </c>
    </row>
    <row r="729" spans="1:12" ht="75" customHeight="1">
      <c r="A729" s="4" t="s">
        <v>3143</v>
      </c>
      <c r="B729" s="5" t="s">
        <v>3144</v>
      </c>
      <c r="C729" s="6" t="s">
        <v>767</v>
      </c>
      <c r="D729" s="6" t="s">
        <v>767</v>
      </c>
      <c r="E729" s="5" t="s">
        <v>15</v>
      </c>
      <c r="F729" s="5" t="s">
        <v>152</v>
      </c>
      <c r="G729" s="5" t="s">
        <v>152</v>
      </c>
      <c r="H729" s="18" t="str">
        <f t="shared" si="22"/>
        <v>บริษัท ดีเคเอสเอช (ประเทศไทย) จำกัด/ 51,360.00 บาท</v>
      </c>
      <c r="I729" s="18" t="str">
        <f t="shared" si="23"/>
        <v>บริษัท ดีเคเอสเอช (ประเทศไทย) จำกัด/ 51,360.00 บาท</v>
      </c>
      <c r="J729" s="5" t="s">
        <v>17</v>
      </c>
      <c r="K729" s="4" t="s">
        <v>3145</v>
      </c>
      <c r="L729" s="4" t="s">
        <v>3080</v>
      </c>
    </row>
    <row r="730" spans="1:12" ht="75" customHeight="1">
      <c r="A730" s="4" t="s">
        <v>3146</v>
      </c>
      <c r="B730" s="5" t="s">
        <v>3147</v>
      </c>
      <c r="C730" s="6" t="s">
        <v>3148</v>
      </c>
      <c r="D730" s="6" t="s">
        <v>3148</v>
      </c>
      <c r="E730" s="5" t="s">
        <v>15</v>
      </c>
      <c r="F730" s="5" t="s">
        <v>152</v>
      </c>
      <c r="G730" s="5" t="s">
        <v>152</v>
      </c>
      <c r="H730" s="18" t="str">
        <f t="shared" si="22"/>
        <v>บริษัท ดีเคเอสเอช (ประเทศไทย) จำกัด/ 43,335.00 บาท</v>
      </c>
      <c r="I730" s="18" t="str">
        <f t="shared" si="23"/>
        <v>บริษัท ดีเคเอสเอช (ประเทศไทย) จำกัด/ 43,335.00 บาท</v>
      </c>
      <c r="J730" s="5" t="s">
        <v>17</v>
      </c>
      <c r="K730" s="4" t="s">
        <v>3149</v>
      </c>
      <c r="L730" s="4" t="s">
        <v>3080</v>
      </c>
    </row>
    <row r="731" spans="1:12" ht="112.5" customHeight="1">
      <c r="A731" s="4" t="s">
        <v>3150</v>
      </c>
      <c r="B731" s="5" t="s">
        <v>3151</v>
      </c>
      <c r="C731" s="6" t="s">
        <v>3152</v>
      </c>
      <c r="D731" s="6" t="s">
        <v>3152</v>
      </c>
      <c r="E731" s="5" t="s">
        <v>15</v>
      </c>
      <c r="F731" s="5" t="s">
        <v>152</v>
      </c>
      <c r="G731" s="5" t="s">
        <v>152</v>
      </c>
      <c r="H731" s="18" t="str">
        <f t="shared" si="22"/>
        <v>บริษัท ดีเคเอสเอช (ประเทศไทย) จำกัด/ 67,517.00 บาท</v>
      </c>
      <c r="I731" s="18" t="str">
        <f t="shared" si="23"/>
        <v>บริษัท ดีเคเอสเอช (ประเทศไทย) จำกัด/ 67,517.00 บาท</v>
      </c>
      <c r="J731" s="5" t="s">
        <v>17</v>
      </c>
      <c r="K731" s="4" t="s">
        <v>3153</v>
      </c>
      <c r="L731" s="4" t="s">
        <v>3080</v>
      </c>
    </row>
    <row r="732" spans="1:12" ht="75" customHeight="1">
      <c r="A732" s="4" t="s">
        <v>3154</v>
      </c>
      <c r="B732" s="5" t="s">
        <v>1662</v>
      </c>
      <c r="C732" s="6" t="s">
        <v>1663</v>
      </c>
      <c r="D732" s="6" t="s">
        <v>1663</v>
      </c>
      <c r="E732" s="5" t="s">
        <v>15</v>
      </c>
      <c r="F732" s="5" t="s">
        <v>152</v>
      </c>
      <c r="G732" s="5" t="s">
        <v>152</v>
      </c>
      <c r="H732" s="18" t="str">
        <f t="shared" si="22"/>
        <v>บริษัท ดีเคเอสเอช (ประเทศไทย) จำกัด/ 92,020.00 บาท</v>
      </c>
      <c r="I732" s="18" t="str">
        <f t="shared" si="23"/>
        <v>บริษัท ดีเคเอสเอช (ประเทศไทย) จำกัด/ 92,020.00 บาท</v>
      </c>
      <c r="J732" s="5" t="s">
        <v>17</v>
      </c>
      <c r="K732" s="4" t="s">
        <v>3155</v>
      </c>
      <c r="L732" s="4" t="s">
        <v>3080</v>
      </c>
    </row>
    <row r="733" spans="1:12" ht="75" customHeight="1">
      <c r="A733" s="4" t="s">
        <v>3156</v>
      </c>
      <c r="B733" s="5" t="s">
        <v>3157</v>
      </c>
      <c r="C733" s="6" t="s">
        <v>689</v>
      </c>
      <c r="D733" s="6" t="s">
        <v>689</v>
      </c>
      <c r="E733" s="5" t="s">
        <v>15</v>
      </c>
      <c r="F733" s="5" t="s">
        <v>152</v>
      </c>
      <c r="G733" s="5" t="s">
        <v>152</v>
      </c>
      <c r="H733" s="18" t="str">
        <f t="shared" si="22"/>
        <v>บริษัท ดีเคเอสเอช (ประเทศไทย) จำกัด/ 96,300.00 บาท</v>
      </c>
      <c r="I733" s="18" t="str">
        <f t="shared" si="23"/>
        <v>บริษัท ดีเคเอสเอช (ประเทศไทย) จำกัด/ 96,300.00 บาท</v>
      </c>
      <c r="J733" s="5" t="s">
        <v>17</v>
      </c>
      <c r="K733" s="4" t="s">
        <v>3158</v>
      </c>
      <c r="L733" s="4" t="s">
        <v>3080</v>
      </c>
    </row>
    <row r="734" spans="1:12" ht="75" customHeight="1">
      <c r="A734" s="4" t="s">
        <v>3159</v>
      </c>
      <c r="B734" s="5" t="s">
        <v>3160</v>
      </c>
      <c r="C734" s="6" t="s">
        <v>3161</v>
      </c>
      <c r="D734" s="6" t="s">
        <v>3161</v>
      </c>
      <c r="E734" s="5" t="s">
        <v>15</v>
      </c>
      <c r="F734" s="5" t="s">
        <v>3162</v>
      </c>
      <c r="G734" s="5" t="s">
        <v>3162</v>
      </c>
      <c r="H734" s="18" t="str">
        <f t="shared" si="22"/>
        <v>บริษัท เมดิทอป จำกัด/ 77,040.00 บาท</v>
      </c>
      <c r="I734" s="18" t="str">
        <f t="shared" si="23"/>
        <v>บริษัท เมดิทอป จำกัด/ 77,040.00 บาท</v>
      </c>
      <c r="J734" s="5" t="s">
        <v>17</v>
      </c>
      <c r="K734" s="4" t="s">
        <v>3163</v>
      </c>
      <c r="L734" s="4" t="s">
        <v>3080</v>
      </c>
    </row>
    <row r="735" spans="1:12" ht="75" customHeight="1">
      <c r="A735" s="4" t="s">
        <v>3164</v>
      </c>
      <c r="B735" s="5" t="s">
        <v>2543</v>
      </c>
      <c r="C735" s="6" t="s">
        <v>3165</v>
      </c>
      <c r="D735" s="6" t="s">
        <v>3165</v>
      </c>
      <c r="E735" s="5" t="s">
        <v>15</v>
      </c>
      <c r="F735" s="5" t="s">
        <v>1166</v>
      </c>
      <c r="G735" s="5" t="s">
        <v>1166</v>
      </c>
      <c r="H735" s="18" t="str">
        <f t="shared" si="22"/>
        <v>ร้าน นิวทาวน์ เทคนิค/ 41,409.00 บาท</v>
      </c>
      <c r="I735" s="18" t="str">
        <f t="shared" si="23"/>
        <v>ร้าน นิวทาวน์ เทคนิค/ 41,409.00 บาท</v>
      </c>
      <c r="J735" s="5" t="s">
        <v>17</v>
      </c>
      <c r="K735" s="4" t="s">
        <v>3166</v>
      </c>
      <c r="L735" s="4" t="s">
        <v>3080</v>
      </c>
    </row>
    <row r="736" spans="1:12" ht="75" customHeight="1">
      <c r="A736" s="4" t="s">
        <v>3167</v>
      </c>
      <c r="B736" s="5" t="s">
        <v>3168</v>
      </c>
      <c r="C736" s="6" t="s">
        <v>2187</v>
      </c>
      <c r="D736" s="6" t="s">
        <v>2187</v>
      </c>
      <c r="E736" s="5" t="s">
        <v>15</v>
      </c>
      <c r="F736" s="5" t="s">
        <v>2267</v>
      </c>
      <c r="G736" s="5" t="s">
        <v>2267</v>
      </c>
      <c r="H736" s="18" t="str">
        <f t="shared" si="22"/>
        <v>สุรีรัตน์ พลาสติก
/ 5,400.00 บาท</v>
      </c>
      <c r="I736" s="18" t="str">
        <f t="shared" si="23"/>
        <v>สุรีรัตน์ พลาสติก
/ 5,400.00 บาท</v>
      </c>
      <c r="J736" s="5" t="s">
        <v>17</v>
      </c>
      <c r="K736" s="4" t="s">
        <v>3169</v>
      </c>
      <c r="L736" s="4" t="s">
        <v>3080</v>
      </c>
    </row>
    <row r="737" spans="1:12" ht="75" customHeight="1">
      <c r="A737" s="4" t="s">
        <v>3170</v>
      </c>
      <c r="B737" s="5" t="s">
        <v>3171</v>
      </c>
      <c r="C737" s="6" t="s">
        <v>1326</v>
      </c>
      <c r="D737" s="6" t="s">
        <v>1326</v>
      </c>
      <c r="E737" s="5" t="s">
        <v>15</v>
      </c>
      <c r="F737" s="5" t="s">
        <v>3172</v>
      </c>
      <c r="G737" s="5" t="s">
        <v>3172</v>
      </c>
      <c r="H737" s="18" t="str">
        <f t="shared" si="22"/>
        <v>บริษัท ออลล์เวล ไลฟ์ จำกัด/ 19,200.00 บาท</v>
      </c>
      <c r="I737" s="18" t="str">
        <f t="shared" si="23"/>
        <v>บริษัท ออลล์เวล ไลฟ์ จำกัด/ 19,200.00 บาท</v>
      </c>
      <c r="J737" s="5" t="s">
        <v>17</v>
      </c>
      <c r="K737" s="4" t="s">
        <v>3173</v>
      </c>
      <c r="L737" s="4" t="s">
        <v>3080</v>
      </c>
    </row>
    <row r="738" spans="1:12" ht="75" customHeight="1">
      <c r="A738" s="4" t="s">
        <v>3174</v>
      </c>
      <c r="B738" s="5" t="s">
        <v>3175</v>
      </c>
      <c r="C738" s="6" t="s">
        <v>3176</v>
      </c>
      <c r="D738" s="6" t="s">
        <v>3176</v>
      </c>
      <c r="E738" s="5" t="s">
        <v>15</v>
      </c>
      <c r="F738" s="5" t="s">
        <v>152</v>
      </c>
      <c r="G738" s="5" t="s">
        <v>152</v>
      </c>
      <c r="H738" s="18" t="str">
        <f t="shared" si="22"/>
        <v>บริษัท ดีเคเอสเอช (ประเทศไทย) จำกัด/ 642.00 บาท</v>
      </c>
      <c r="I738" s="18" t="str">
        <f t="shared" si="23"/>
        <v>บริษัท ดีเคเอสเอช (ประเทศไทย) จำกัด/ 642.00 บาท</v>
      </c>
      <c r="J738" s="5" t="s">
        <v>17</v>
      </c>
      <c r="K738" s="4" t="s">
        <v>3177</v>
      </c>
      <c r="L738" s="4" t="s">
        <v>3080</v>
      </c>
    </row>
    <row r="739" spans="1:12" ht="75" customHeight="1">
      <c r="A739" s="4" t="s">
        <v>3178</v>
      </c>
      <c r="B739" s="5" t="s">
        <v>3179</v>
      </c>
      <c r="C739" s="6" t="s">
        <v>3180</v>
      </c>
      <c r="D739" s="6" t="s">
        <v>3180</v>
      </c>
      <c r="E739" s="5" t="s">
        <v>15</v>
      </c>
      <c r="F739" s="5" t="s">
        <v>379</v>
      </c>
      <c r="G739" s="5" t="s">
        <v>379</v>
      </c>
      <c r="H739" s="18" t="str">
        <f t="shared" si="22"/>
        <v>บริษัท ออร์คิด เฮลธ์แคร์ จำกัด/ 7,100.00 บาท</v>
      </c>
      <c r="I739" s="18" t="str">
        <f t="shared" si="23"/>
        <v>บริษัท ออร์คิด เฮลธ์แคร์ จำกัด/ 7,100.00 บาท</v>
      </c>
      <c r="J739" s="5" t="s">
        <v>17</v>
      </c>
      <c r="K739" s="4" t="s">
        <v>3181</v>
      </c>
      <c r="L739" s="4" t="s">
        <v>3080</v>
      </c>
    </row>
    <row r="740" spans="1:12" ht="75" customHeight="1">
      <c r="A740" s="4" t="s">
        <v>3182</v>
      </c>
      <c r="B740" s="5" t="s">
        <v>3183</v>
      </c>
      <c r="C740" s="6" t="s">
        <v>3184</v>
      </c>
      <c r="D740" s="6" t="s">
        <v>3184</v>
      </c>
      <c r="E740" s="5" t="s">
        <v>15</v>
      </c>
      <c r="F740" s="5" t="s">
        <v>3185</v>
      </c>
      <c r="G740" s="5" t="s">
        <v>3185</v>
      </c>
      <c r="H740" s="18" t="str">
        <f t="shared" si="22"/>
        <v>บริษัท อเมริกัน ไต้หวัน ไบโอฟาร์มจำกัด/ 11,556.00 บาท</v>
      </c>
      <c r="I740" s="18" t="str">
        <f t="shared" si="23"/>
        <v>บริษัท อเมริกัน ไต้หวัน ไบโอฟาร์มจำกัด/ 11,556.00 บาท</v>
      </c>
      <c r="J740" s="5" t="s">
        <v>17</v>
      </c>
      <c r="K740" s="4" t="s">
        <v>3186</v>
      </c>
      <c r="L740" s="4" t="s">
        <v>3080</v>
      </c>
    </row>
    <row r="741" spans="1:12" ht="75" customHeight="1">
      <c r="A741" s="4" t="s">
        <v>3187</v>
      </c>
      <c r="B741" s="5" t="s">
        <v>3188</v>
      </c>
      <c r="C741" s="6" t="s">
        <v>3189</v>
      </c>
      <c r="D741" s="6" t="s">
        <v>3189</v>
      </c>
      <c r="E741" s="5" t="s">
        <v>15</v>
      </c>
      <c r="F741" s="5" t="s">
        <v>1345</v>
      </c>
      <c r="G741" s="5" t="s">
        <v>1345</v>
      </c>
      <c r="H741" s="18" t="str">
        <f t="shared" si="22"/>
        <v>บริษัท ศรีเอี่ยม จำกัด/ 5,250.00 บาท</v>
      </c>
      <c r="I741" s="18" t="str">
        <f t="shared" si="23"/>
        <v>บริษัท ศรีเอี่ยม จำกัด/ 5,250.00 บาท</v>
      </c>
      <c r="J741" s="5" t="s">
        <v>17</v>
      </c>
      <c r="K741" s="4" t="s">
        <v>3190</v>
      </c>
      <c r="L741" s="4" t="s">
        <v>3080</v>
      </c>
    </row>
    <row r="742" spans="1:12" ht="75" customHeight="1">
      <c r="A742" s="4" t="s">
        <v>3191</v>
      </c>
      <c r="B742" s="5" t="s">
        <v>3192</v>
      </c>
      <c r="C742" s="6" t="s">
        <v>3193</v>
      </c>
      <c r="D742" s="6" t="s">
        <v>3193</v>
      </c>
      <c r="E742" s="5" t="s">
        <v>15</v>
      </c>
      <c r="F742" s="5" t="s">
        <v>3194</v>
      </c>
      <c r="G742" s="5" t="s">
        <v>3194</v>
      </c>
      <c r="H742" s="18" t="str">
        <f t="shared" si="22"/>
        <v>ห้างหุ้นส่วนจำกัด ที.จี.เมดิคอล/ 52,400.00 บาท</v>
      </c>
      <c r="I742" s="18" t="str">
        <f t="shared" si="23"/>
        <v>ห้างหุ้นส่วนจำกัด ที.จี.เมดิคอล/ 52,400.00 บาท</v>
      </c>
      <c r="J742" s="5" t="s">
        <v>17</v>
      </c>
      <c r="K742" s="4" t="s">
        <v>3195</v>
      </c>
      <c r="L742" s="4" t="s">
        <v>3080</v>
      </c>
    </row>
    <row r="743" spans="1:12" ht="75" customHeight="1">
      <c r="A743" s="4" t="s">
        <v>3196</v>
      </c>
      <c r="B743" s="5" t="s">
        <v>3197</v>
      </c>
      <c r="C743" s="6" t="s">
        <v>1073</v>
      </c>
      <c r="D743" s="6" t="s">
        <v>1073</v>
      </c>
      <c r="E743" s="5" t="s">
        <v>15</v>
      </c>
      <c r="F743" s="5" t="s">
        <v>152</v>
      </c>
      <c r="G743" s="5" t="s">
        <v>152</v>
      </c>
      <c r="H743" s="18" t="str">
        <f t="shared" si="22"/>
        <v>บริษัท ดีเคเอสเอช (ประเทศไทย) จำกัด/ 17,976.00 บาท</v>
      </c>
      <c r="I743" s="18" t="str">
        <f t="shared" si="23"/>
        <v>บริษัท ดีเคเอสเอช (ประเทศไทย) จำกัด/ 17,976.00 บาท</v>
      </c>
      <c r="J743" s="5" t="s">
        <v>17</v>
      </c>
      <c r="K743" s="4" t="s">
        <v>3198</v>
      </c>
      <c r="L743" s="4" t="s">
        <v>3080</v>
      </c>
    </row>
    <row r="744" spans="1:12" ht="75" customHeight="1">
      <c r="A744" s="4" t="s">
        <v>3199</v>
      </c>
      <c r="B744" s="5" t="s">
        <v>3200</v>
      </c>
      <c r="C744" s="6" t="s">
        <v>3201</v>
      </c>
      <c r="D744" s="6" t="s">
        <v>3201</v>
      </c>
      <c r="E744" s="5" t="s">
        <v>15</v>
      </c>
      <c r="F744" s="5" t="s">
        <v>3202</v>
      </c>
      <c r="G744" s="5" t="s">
        <v>3202</v>
      </c>
      <c r="H744" s="18" t="str">
        <f t="shared" si="22"/>
        <v>บริษัท เควาณิช จำกัด/ 72,760.00 บาท</v>
      </c>
      <c r="I744" s="18" t="str">
        <f t="shared" si="23"/>
        <v>บริษัท เควาณิช จำกัด/ 72,760.00 บาท</v>
      </c>
      <c r="J744" s="5" t="s">
        <v>17</v>
      </c>
      <c r="K744" s="4" t="s">
        <v>3203</v>
      </c>
      <c r="L744" s="4" t="s">
        <v>3080</v>
      </c>
    </row>
    <row r="745" spans="1:12" ht="75" customHeight="1">
      <c r="A745" s="4" t="s">
        <v>3204</v>
      </c>
      <c r="B745" s="5" t="s">
        <v>3205</v>
      </c>
      <c r="C745" s="6" t="s">
        <v>1911</v>
      </c>
      <c r="D745" s="6" t="s">
        <v>1911</v>
      </c>
      <c r="E745" s="5" t="s">
        <v>15</v>
      </c>
      <c r="F745" s="5" t="s">
        <v>3206</v>
      </c>
      <c r="G745" s="5" t="s">
        <v>3206</v>
      </c>
      <c r="H745" s="18" t="str">
        <f t="shared" si="22"/>
        <v>บริษัท ไทยก๊อส จำกัด/ 3,600.00 บาท</v>
      </c>
      <c r="I745" s="18" t="str">
        <f t="shared" si="23"/>
        <v>บริษัท ไทยก๊อส จำกัด/ 3,600.00 บาท</v>
      </c>
      <c r="J745" s="5" t="s">
        <v>17</v>
      </c>
      <c r="K745" s="4" t="s">
        <v>3207</v>
      </c>
      <c r="L745" s="4" t="s">
        <v>3080</v>
      </c>
    </row>
    <row r="746" spans="1:12" ht="75" customHeight="1">
      <c r="A746" s="4" t="s">
        <v>3208</v>
      </c>
      <c r="B746" s="5" t="s">
        <v>3209</v>
      </c>
      <c r="C746" s="6" t="s">
        <v>967</v>
      </c>
      <c r="D746" s="6" t="s">
        <v>967</v>
      </c>
      <c r="E746" s="5" t="s">
        <v>15</v>
      </c>
      <c r="F746" s="5" t="s">
        <v>3206</v>
      </c>
      <c r="G746" s="5" t="s">
        <v>3206</v>
      </c>
      <c r="H746" s="18" t="str">
        <f t="shared" si="22"/>
        <v>บริษัท ไทยก๊อส จำกัด/ 45,000.00 บาท</v>
      </c>
      <c r="I746" s="18" t="str">
        <f t="shared" si="23"/>
        <v>บริษัท ไทยก๊อส จำกัด/ 45,000.00 บาท</v>
      </c>
      <c r="J746" s="5" t="s">
        <v>17</v>
      </c>
      <c r="K746" s="4" t="s">
        <v>3210</v>
      </c>
      <c r="L746" s="4" t="s">
        <v>3080</v>
      </c>
    </row>
    <row r="747" spans="1:12" ht="75" customHeight="1">
      <c r="A747" s="4" t="s">
        <v>3211</v>
      </c>
      <c r="B747" s="5" t="s">
        <v>3212</v>
      </c>
      <c r="C747" s="6" t="s">
        <v>3213</v>
      </c>
      <c r="D747" s="6" t="s">
        <v>3213</v>
      </c>
      <c r="E747" s="5" t="s">
        <v>15</v>
      </c>
      <c r="F747" s="5" t="s">
        <v>3206</v>
      </c>
      <c r="G747" s="5" t="s">
        <v>3206</v>
      </c>
      <c r="H747" s="18" t="str">
        <f t="shared" si="22"/>
        <v>บริษัท ไทยก๊อส จำกัด/ 11,400.00 บาท</v>
      </c>
      <c r="I747" s="18" t="str">
        <f t="shared" si="23"/>
        <v>บริษัท ไทยก๊อส จำกัด/ 11,400.00 บาท</v>
      </c>
      <c r="J747" s="5" t="s">
        <v>17</v>
      </c>
      <c r="K747" s="4" t="s">
        <v>3214</v>
      </c>
      <c r="L747" s="4" t="s">
        <v>3080</v>
      </c>
    </row>
    <row r="748" spans="1:12" ht="75" customHeight="1">
      <c r="A748" s="4" t="s">
        <v>3215</v>
      </c>
      <c r="B748" s="5" t="s">
        <v>3216</v>
      </c>
      <c r="C748" s="6" t="s">
        <v>439</v>
      </c>
      <c r="D748" s="6" t="s">
        <v>439</v>
      </c>
      <c r="E748" s="5" t="s">
        <v>15</v>
      </c>
      <c r="F748" s="5" t="s">
        <v>3206</v>
      </c>
      <c r="G748" s="5" t="s">
        <v>3206</v>
      </c>
      <c r="H748" s="18" t="str">
        <f t="shared" si="22"/>
        <v>บริษัท ไทยก๊อส จำกัด/ 2,400.00 บาท</v>
      </c>
      <c r="I748" s="18" t="str">
        <f t="shared" si="23"/>
        <v>บริษัท ไทยก๊อส จำกัด/ 2,400.00 บาท</v>
      </c>
      <c r="J748" s="5" t="s">
        <v>17</v>
      </c>
      <c r="K748" s="4" t="s">
        <v>3217</v>
      </c>
      <c r="L748" s="4" t="s">
        <v>3080</v>
      </c>
    </row>
    <row r="749" spans="1:12" ht="75" customHeight="1">
      <c r="A749" s="4" t="s">
        <v>3218</v>
      </c>
      <c r="B749" s="5" t="s">
        <v>3219</v>
      </c>
      <c r="C749" s="6" t="s">
        <v>71</v>
      </c>
      <c r="D749" s="6" t="s">
        <v>71</v>
      </c>
      <c r="E749" s="5" t="s">
        <v>15</v>
      </c>
      <c r="F749" s="5" t="s">
        <v>2417</v>
      </c>
      <c r="G749" s="5" t="s">
        <v>2417</v>
      </c>
      <c r="H749" s="18" t="str">
        <f t="shared" si="22"/>
        <v>บริษัท โฮม โปรดักส์ เซ็นเตอร์ จำกัด (มหาชน) สาขาชลบุรี/ 8,000.00 บาท</v>
      </c>
      <c r="I749" s="18" t="str">
        <f t="shared" si="23"/>
        <v>บริษัท โฮม โปรดักส์ เซ็นเตอร์ จำกัด (มหาชน) สาขาชลบุรี/ 8,000.00 บาท</v>
      </c>
      <c r="J749" s="5" t="s">
        <v>17</v>
      </c>
      <c r="K749" s="4" t="s">
        <v>3220</v>
      </c>
      <c r="L749" s="4" t="s">
        <v>3080</v>
      </c>
    </row>
    <row r="750" spans="1:12" ht="75" customHeight="1">
      <c r="A750" s="4" t="s">
        <v>3221</v>
      </c>
      <c r="B750" s="5" t="s">
        <v>3222</v>
      </c>
      <c r="C750" s="6" t="s">
        <v>3223</v>
      </c>
      <c r="D750" s="6" t="s">
        <v>3223</v>
      </c>
      <c r="E750" s="5" t="s">
        <v>15</v>
      </c>
      <c r="F750" s="5" t="s">
        <v>1528</v>
      </c>
      <c r="G750" s="5" t="s">
        <v>1528</v>
      </c>
      <c r="H750" s="18" t="str">
        <f t="shared" si="22"/>
        <v>บริษัท แบงเทรดดิ้ง 1992 จำกัด/ 38,000.00 บาท</v>
      </c>
      <c r="I750" s="18" t="str">
        <f t="shared" si="23"/>
        <v>บริษัท แบงเทรดดิ้ง 1992 จำกัด/ 38,000.00 บาท</v>
      </c>
      <c r="J750" s="5" t="s">
        <v>17</v>
      </c>
      <c r="K750" s="4" t="s">
        <v>3224</v>
      </c>
      <c r="L750" s="4" t="s">
        <v>3080</v>
      </c>
    </row>
    <row r="751" spans="1:12" ht="75" customHeight="1">
      <c r="A751" s="4" t="s">
        <v>3225</v>
      </c>
      <c r="B751" s="5" t="s">
        <v>3226</v>
      </c>
      <c r="C751" s="6" t="s">
        <v>3227</v>
      </c>
      <c r="D751" s="6" t="s">
        <v>3227</v>
      </c>
      <c r="E751" s="5" t="s">
        <v>15</v>
      </c>
      <c r="F751" s="5" t="s">
        <v>119</v>
      </c>
      <c r="G751" s="5" t="s">
        <v>119</v>
      </c>
      <c r="H751" s="18" t="str">
        <f t="shared" si="22"/>
        <v>บริษัท ซิลลิค ฟาร์มา จำกัด/ 280,554.00 บาท</v>
      </c>
      <c r="I751" s="18" t="str">
        <f t="shared" si="23"/>
        <v>บริษัท ซิลลิค ฟาร์มา จำกัด/ 280,554.00 บาท</v>
      </c>
      <c r="J751" s="5" t="s">
        <v>17</v>
      </c>
      <c r="K751" s="4" t="s">
        <v>3228</v>
      </c>
      <c r="L751" s="4" t="s">
        <v>3080</v>
      </c>
    </row>
    <row r="752" spans="1:12" ht="75" customHeight="1">
      <c r="A752" s="4" t="s">
        <v>3229</v>
      </c>
      <c r="B752" s="5" t="s">
        <v>3230</v>
      </c>
      <c r="C752" s="6" t="s">
        <v>3231</v>
      </c>
      <c r="D752" s="6" t="s">
        <v>3231</v>
      </c>
      <c r="E752" s="5" t="s">
        <v>15</v>
      </c>
      <c r="F752" s="5" t="s">
        <v>152</v>
      </c>
      <c r="G752" s="5" t="s">
        <v>152</v>
      </c>
      <c r="H752" s="18" t="str">
        <f t="shared" si="22"/>
        <v>บริษัท ดีเคเอสเอช (ประเทศไทย) จำกัด/ 144,995.70 บาท</v>
      </c>
      <c r="I752" s="18" t="str">
        <f t="shared" si="23"/>
        <v>บริษัท ดีเคเอสเอช (ประเทศไทย) จำกัด/ 144,995.70 บาท</v>
      </c>
      <c r="J752" s="5" t="s">
        <v>17</v>
      </c>
      <c r="K752" s="4" t="s">
        <v>3232</v>
      </c>
      <c r="L752" s="4" t="s">
        <v>3080</v>
      </c>
    </row>
    <row r="753" spans="1:12" ht="75" customHeight="1">
      <c r="A753" s="4" t="s">
        <v>3233</v>
      </c>
      <c r="B753" s="5" t="s">
        <v>3234</v>
      </c>
      <c r="C753" s="6" t="s">
        <v>3235</v>
      </c>
      <c r="D753" s="6" t="s">
        <v>3235</v>
      </c>
      <c r="E753" s="5" t="s">
        <v>15</v>
      </c>
      <c r="F753" s="5" t="s">
        <v>119</v>
      </c>
      <c r="G753" s="5" t="s">
        <v>119</v>
      </c>
      <c r="H753" s="18" t="str">
        <f t="shared" si="22"/>
        <v>บริษัท ซิลลิค ฟาร์มา จำกัด/ 489,204.00 บาท</v>
      </c>
      <c r="I753" s="18" t="str">
        <f t="shared" si="23"/>
        <v>บริษัท ซิลลิค ฟาร์มา จำกัด/ 489,204.00 บาท</v>
      </c>
      <c r="J753" s="5" t="s">
        <v>17</v>
      </c>
      <c r="K753" s="4" t="s">
        <v>3236</v>
      </c>
      <c r="L753" s="4" t="s">
        <v>3080</v>
      </c>
    </row>
    <row r="754" spans="1:12" ht="75" customHeight="1">
      <c r="A754" s="4" t="s">
        <v>3237</v>
      </c>
      <c r="B754" s="5" t="s">
        <v>3238</v>
      </c>
      <c r="C754" s="6" t="s">
        <v>3239</v>
      </c>
      <c r="D754" s="6" t="s">
        <v>3239</v>
      </c>
      <c r="E754" s="5" t="s">
        <v>15</v>
      </c>
      <c r="F754" s="5" t="s">
        <v>152</v>
      </c>
      <c r="G754" s="5" t="s">
        <v>152</v>
      </c>
      <c r="H754" s="18" t="str">
        <f t="shared" si="22"/>
        <v>บริษัท ดีเคเอสเอช (ประเทศไทย) จำกัด/ 487,920.00 บาท</v>
      </c>
      <c r="I754" s="18" t="str">
        <f t="shared" si="23"/>
        <v>บริษัท ดีเคเอสเอช (ประเทศไทย) จำกัด/ 487,920.00 บาท</v>
      </c>
      <c r="J754" s="5" t="s">
        <v>17</v>
      </c>
      <c r="K754" s="4" t="s">
        <v>3240</v>
      </c>
      <c r="L754" s="4" t="s">
        <v>3080</v>
      </c>
    </row>
    <row r="755" spans="1:12" ht="75" customHeight="1">
      <c r="A755" s="4" t="s">
        <v>3241</v>
      </c>
      <c r="B755" s="5" t="s">
        <v>3242</v>
      </c>
      <c r="C755" s="6" t="s">
        <v>3243</v>
      </c>
      <c r="D755" s="6" t="s">
        <v>3243</v>
      </c>
      <c r="E755" s="5" t="s">
        <v>15</v>
      </c>
      <c r="F755" s="5" t="s">
        <v>119</v>
      </c>
      <c r="G755" s="5" t="s">
        <v>119</v>
      </c>
      <c r="H755" s="18" t="str">
        <f t="shared" si="22"/>
        <v>บริษัท ซิลลิค ฟาร์มา จำกัด/ 498,750.54 บาท</v>
      </c>
      <c r="I755" s="18" t="str">
        <f t="shared" si="23"/>
        <v>บริษัท ซิลลิค ฟาร์มา จำกัด/ 498,750.54 บาท</v>
      </c>
      <c r="J755" s="5" t="s">
        <v>17</v>
      </c>
      <c r="K755" s="4" t="s">
        <v>3244</v>
      </c>
      <c r="L755" s="4" t="s">
        <v>3080</v>
      </c>
    </row>
    <row r="756" spans="1:12" ht="75" customHeight="1">
      <c r="A756" s="4" t="s">
        <v>3245</v>
      </c>
      <c r="B756" s="5" t="s">
        <v>3246</v>
      </c>
      <c r="C756" s="6" t="s">
        <v>3247</v>
      </c>
      <c r="D756" s="6" t="s">
        <v>3247</v>
      </c>
      <c r="E756" s="5" t="s">
        <v>15</v>
      </c>
      <c r="F756" s="5" t="s">
        <v>119</v>
      </c>
      <c r="G756" s="5" t="s">
        <v>119</v>
      </c>
      <c r="H756" s="18" t="str">
        <f t="shared" si="22"/>
        <v>บริษัท ซิลลิค ฟาร์มา จำกัด/ 497,935.20 บาท</v>
      </c>
      <c r="I756" s="18" t="str">
        <f t="shared" si="23"/>
        <v>บริษัท ซิลลิค ฟาร์มา จำกัด/ 497,935.20 บาท</v>
      </c>
      <c r="J756" s="5" t="s">
        <v>17</v>
      </c>
      <c r="K756" s="4" t="s">
        <v>3248</v>
      </c>
      <c r="L756" s="4" t="s">
        <v>3080</v>
      </c>
    </row>
    <row r="757" spans="1:12" ht="75" customHeight="1">
      <c r="A757" s="4" t="s">
        <v>3249</v>
      </c>
      <c r="B757" s="5" t="s">
        <v>3250</v>
      </c>
      <c r="C757" s="6" t="s">
        <v>3251</v>
      </c>
      <c r="D757" s="6" t="s">
        <v>3251</v>
      </c>
      <c r="E757" s="5" t="s">
        <v>15</v>
      </c>
      <c r="F757" s="5" t="s">
        <v>3252</v>
      </c>
      <c r="G757" s="5" t="s">
        <v>3252</v>
      </c>
      <c r="H757" s="18" t="str">
        <f t="shared" si="22"/>
        <v>นายชัยวัฒน์ กลกิจสุวรรณ
/ 195,000.00 บาท</v>
      </c>
      <c r="I757" s="18" t="str">
        <f t="shared" si="23"/>
        <v>นายชัยวัฒน์ กลกิจสุวรรณ
/ 195,000.00 บาท</v>
      </c>
      <c r="J757" s="5" t="s">
        <v>17</v>
      </c>
      <c r="K757" s="4" t="s">
        <v>3253</v>
      </c>
      <c r="L757" s="4" t="s">
        <v>3080</v>
      </c>
    </row>
    <row r="758" spans="1:12" ht="75" customHeight="1">
      <c r="A758" s="4" t="s">
        <v>3254</v>
      </c>
      <c r="B758" s="5" t="s">
        <v>3255</v>
      </c>
      <c r="C758" s="6" t="s">
        <v>3256</v>
      </c>
      <c r="D758" s="6" t="s">
        <v>3256</v>
      </c>
      <c r="E758" s="5" t="s">
        <v>15</v>
      </c>
      <c r="F758" s="5" t="s">
        <v>3257</v>
      </c>
      <c r="G758" s="5" t="s">
        <v>3257</v>
      </c>
      <c r="H758" s="18" t="str">
        <f t="shared" si="22"/>
        <v>ห้างหุ้นส่วนจำกัด ชลบุรี ว.พานิช
/ 1,296.00 บาท</v>
      </c>
      <c r="I758" s="18" t="str">
        <f t="shared" si="23"/>
        <v>ห้างหุ้นส่วนจำกัด ชลบุรี ว.พานิช
/ 1,296.00 บาท</v>
      </c>
      <c r="J758" s="5" t="s">
        <v>17</v>
      </c>
      <c r="K758" s="4" t="s">
        <v>3258</v>
      </c>
      <c r="L758" s="4" t="s">
        <v>3080</v>
      </c>
    </row>
    <row r="759" spans="1:12" ht="75" customHeight="1">
      <c r="A759" s="4" t="s">
        <v>3259</v>
      </c>
      <c r="B759" s="5" t="s">
        <v>3260</v>
      </c>
      <c r="C759" s="6" t="s">
        <v>3261</v>
      </c>
      <c r="D759" s="6" t="s">
        <v>3261</v>
      </c>
      <c r="E759" s="5" t="s">
        <v>15</v>
      </c>
      <c r="F759" s="5" t="s">
        <v>3262</v>
      </c>
      <c r="G759" s="5" t="s">
        <v>3262</v>
      </c>
      <c r="H759" s="18" t="str">
        <f t="shared" si="22"/>
        <v>บริษัท ไอที รัน จำกัด/ 299,600.00 บาท</v>
      </c>
      <c r="I759" s="18" t="str">
        <f t="shared" si="23"/>
        <v>บริษัท ไอที รัน จำกัด/ 299,600.00 บาท</v>
      </c>
      <c r="J759" s="5" t="s">
        <v>17</v>
      </c>
      <c r="K759" s="4" t="s">
        <v>3263</v>
      </c>
      <c r="L759" s="4" t="s">
        <v>3080</v>
      </c>
    </row>
    <row r="760" spans="1:12" ht="75" customHeight="1">
      <c r="A760" s="4" t="s">
        <v>3264</v>
      </c>
      <c r="B760" s="5" t="s">
        <v>3265</v>
      </c>
      <c r="C760" s="6" t="s">
        <v>772</v>
      </c>
      <c r="D760" s="6" t="s">
        <v>772</v>
      </c>
      <c r="E760" s="5" t="s">
        <v>15</v>
      </c>
      <c r="F760" s="5" t="s">
        <v>1040</v>
      </c>
      <c r="G760" s="5" t="s">
        <v>1040</v>
      </c>
      <c r="H760" s="18" t="str">
        <f t="shared" si="22"/>
        <v>บริษัท เก็ทกู๊ดครีเอชั่น จำกัด/ 1,800.00 บาท</v>
      </c>
      <c r="I760" s="18" t="str">
        <f t="shared" si="23"/>
        <v>บริษัท เก็ทกู๊ดครีเอชั่น จำกัด/ 1,800.00 บาท</v>
      </c>
      <c r="J760" s="5" t="s">
        <v>17</v>
      </c>
      <c r="K760" s="4" t="s">
        <v>3266</v>
      </c>
      <c r="L760" s="4" t="s">
        <v>3080</v>
      </c>
    </row>
    <row r="761" spans="1:12" ht="93.75" customHeight="1">
      <c r="A761" s="4" t="s">
        <v>3267</v>
      </c>
      <c r="B761" s="5" t="s">
        <v>577</v>
      </c>
      <c r="C761" s="6" t="s">
        <v>3268</v>
      </c>
      <c r="D761" s="6" t="s">
        <v>3268</v>
      </c>
      <c r="E761" s="5" t="s">
        <v>15</v>
      </c>
      <c r="F761" s="5" t="s">
        <v>3269</v>
      </c>
      <c r="G761" s="5" t="s">
        <v>3269</v>
      </c>
      <c r="H761" s="18" t="str">
        <f t="shared" si="22"/>
        <v>บริษัท ซีอาร์ซี ไทวัสดุ จำกัด (สาขาบางแสน), บริษัท สยามโกลบอลเฮ้าส์
จำกัด (มหาชน)
/ 717.00 บาท</v>
      </c>
      <c r="I761" s="18" t="str">
        <f t="shared" si="23"/>
        <v>บริษัท ซีอาร์ซี ไทวัสดุ จำกัด (สาขาบางแสน), บริษัท สยามโกลบอลเฮ้าส์
จำกัด (มหาชน)
/ 717.00 บาท</v>
      </c>
      <c r="J761" s="5" t="s">
        <v>17</v>
      </c>
      <c r="K761" s="4" t="s">
        <v>3270</v>
      </c>
      <c r="L761" s="4" t="s">
        <v>3080</v>
      </c>
    </row>
    <row r="762" spans="1:12" ht="75" customHeight="1">
      <c r="A762" s="4" t="s">
        <v>3271</v>
      </c>
      <c r="B762" s="5" t="s">
        <v>3272</v>
      </c>
      <c r="C762" s="6" t="s">
        <v>416</v>
      </c>
      <c r="D762" s="6" t="s">
        <v>416</v>
      </c>
      <c r="E762" s="5" t="s">
        <v>15</v>
      </c>
      <c r="F762" s="5" t="s">
        <v>3273</v>
      </c>
      <c r="G762" s="5" t="s">
        <v>3273</v>
      </c>
      <c r="H762" s="18" t="str">
        <f t="shared" si="22"/>
        <v>บริษัท พิชญ์สุนันท์ อินคอร์ปอเรชั่น จำกัด/ 16,050.00 บาท</v>
      </c>
      <c r="I762" s="18" t="str">
        <f t="shared" si="23"/>
        <v>บริษัท พิชญ์สุนันท์ อินคอร์ปอเรชั่น จำกัด/ 16,050.00 บาท</v>
      </c>
      <c r="J762" s="5" t="s">
        <v>17</v>
      </c>
      <c r="K762" s="4" t="s">
        <v>3274</v>
      </c>
      <c r="L762" s="4" t="s">
        <v>3080</v>
      </c>
    </row>
    <row r="763" spans="1:12" ht="75" customHeight="1">
      <c r="A763" s="4" t="s">
        <v>3275</v>
      </c>
      <c r="B763" s="5" t="s">
        <v>3276</v>
      </c>
      <c r="C763" s="6" t="s">
        <v>3277</v>
      </c>
      <c r="D763" s="6" t="s">
        <v>3277</v>
      </c>
      <c r="E763" s="5" t="s">
        <v>15</v>
      </c>
      <c r="F763" s="5" t="s">
        <v>161</v>
      </c>
      <c r="G763" s="5" t="s">
        <v>161</v>
      </c>
      <c r="H763" s="18" t="str">
        <f t="shared" si="22"/>
        <v>บริษัท กิมไถ่ 2512 จำกัด/ 23,037.10 บาท</v>
      </c>
      <c r="I763" s="18" t="str">
        <f t="shared" si="23"/>
        <v>บริษัท กิมไถ่ 2512 จำกัด/ 23,037.10 บาท</v>
      </c>
      <c r="J763" s="5" t="s">
        <v>17</v>
      </c>
      <c r="K763" s="4" t="s">
        <v>3278</v>
      </c>
      <c r="L763" s="4" t="s">
        <v>3080</v>
      </c>
    </row>
    <row r="764" spans="1:12" ht="75" customHeight="1">
      <c r="A764" s="4" t="s">
        <v>3279</v>
      </c>
      <c r="B764" s="5" t="s">
        <v>3280</v>
      </c>
      <c r="C764" s="6" t="s">
        <v>3281</v>
      </c>
      <c r="D764" s="6" t="s">
        <v>3281</v>
      </c>
      <c r="E764" s="5" t="s">
        <v>15</v>
      </c>
      <c r="F764" s="5" t="s">
        <v>33</v>
      </c>
      <c r="G764" s="5" t="s">
        <v>33</v>
      </c>
      <c r="H764" s="18" t="str">
        <f t="shared" si="22"/>
        <v>ร้าน ไถ่เส็ง/ 11,930.50 บาท</v>
      </c>
      <c r="I764" s="18" t="str">
        <f t="shared" si="23"/>
        <v>ร้าน ไถ่เส็ง/ 11,930.50 บาท</v>
      </c>
      <c r="J764" s="5" t="s">
        <v>17</v>
      </c>
      <c r="K764" s="4" t="s">
        <v>3282</v>
      </c>
      <c r="L764" s="4" t="s">
        <v>3080</v>
      </c>
    </row>
    <row r="765" spans="1:12" ht="75" customHeight="1">
      <c r="A765" s="4" t="s">
        <v>3283</v>
      </c>
      <c r="B765" s="5" t="s">
        <v>3284</v>
      </c>
      <c r="C765" s="6" t="s">
        <v>3285</v>
      </c>
      <c r="D765" s="6" t="s">
        <v>3285</v>
      </c>
      <c r="E765" s="5" t="s">
        <v>15</v>
      </c>
      <c r="F765" s="5" t="s">
        <v>2540</v>
      </c>
      <c r="G765" s="5" t="s">
        <v>2540</v>
      </c>
      <c r="H765" s="18" t="str">
        <f t="shared" si="22"/>
        <v>ร้าน แสนสุข กราฟฟิค/ 550.00 บาท</v>
      </c>
      <c r="I765" s="18" t="str">
        <f t="shared" si="23"/>
        <v>ร้าน แสนสุข กราฟฟิค/ 550.00 บาท</v>
      </c>
      <c r="J765" s="5" t="s">
        <v>17</v>
      </c>
      <c r="K765" s="4" t="s">
        <v>3286</v>
      </c>
      <c r="L765" s="4" t="s">
        <v>3080</v>
      </c>
    </row>
    <row r="766" spans="1:12" ht="75" customHeight="1">
      <c r="A766" s="4" t="s">
        <v>3287</v>
      </c>
      <c r="B766" s="5" t="s">
        <v>3288</v>
      </c>
      <c r="C766" s="6" t="s">
        <v>647</v>
      </c>
      <c r="D766" s="6" t="s">
        <v>647</v>
      </c>
      <c r="E766" s="5" t="s">
        <v>15</v>
      </c>
      <c r="F766" s="5" t="s">
        <v>3289</v>
      </c>
      <c r="G766" s="5" t="s">
        <v>3289</v>
      </c>
      <c r="H766" s="18" t="str">
        <f t="shared" si="22"/>
        <v>รสสุคนธ์ ดอกไม้สด
/ 2,000.00 บาท</v>
      </c>
      <c r="I766" s="18" t="str">
        <f t="shared" si="23"/>
        <v>รสสุคนธ์ ดอกไม้สด
/ 2,000.00 บาท</v>
      </c>
      <c r="J766" s="5" t="s">
        <v>17</v>
      </c>
      <c r="K766" s="4" t="s">
        <v>3290</v>
      </c>
      <c r="L766" s="4" t="s">
        <v>3080</v>
      </c>
    </row>
    <row r="767" spans="1:12" ht="75" customHeight="1">
      <c r="A767" s="4" t="s">
        <v>3291</v>
      </c>
      <c r="B767" s="5" t="s">
        <v>3292</v>
      </c>
      <c r="C767" s="6" t="s">
        <v>3293</v>
      </c>
      <c r="D767" s="6" t="s">
        <v>3293</v>
      </c>
      <c r="E767" s="5" t="s">
        <v>15</v>
      </c>
      <c r="F767" s="5" t="s">
        <v>3294</v>
      </c>
      <c r="G767" s="5" t="s">
        <v>3294</v>
      </c>
      <c r="H767" s="18" t="str">
        <f t="shared" si="22"/>
        <v>บริษัท อีสต์กรีนเทรดดิ้ง จำกัด/ 7,100.09 บาท</v>
      </c>
      <c r="I767" s="18" t="str">
        <f t="shared" si="23"/>
        <v>บริษัท อีสต์กรีนเทรดดิ้ง จำกัด/ 7,100.09 บาท</v>
      </c>
      <c r="J767" s="5" t="s">
        <v>17</v>
      </c>
      <c r="K767" s="4" t="s">
        <v>3295</v>
      </c>
      <c r="L767" s="4" t="s">
        <v>3080</v>
      </c>
    </row>
    <row r="768" spans="1:12" ht="75" customHeight="1">
      <c r="A768" s="4" t="s">
        <v>3296</v>
      </c>
      <c r="B768" s="5" t="s">
        <v>3297</v>
      </c>
      <c r="C768" s="6" t="s">
        <v>3298</v>
      </c>
      <c r="D768" s="6" t="s">
        <v>3298</v>
      </c>
      <c r="E768" s="5" t="s">
        <v>15</v>
      </c>
      <c r="F768" s="5" t="s">
        <v>3299</v>
      </c>
      <c r="G768" s="5" t="s">
        <v>3299</v>
      </c>
      <c r="H768" s="18" t="str">
        <f t="shared" si="22"/>
        <v>สมควร ญาติเจริญ/ 21,600.00 บาท</v>
      </c>
      <c r="I768" s="18" t="str">
        <f t="shared" si="23"/>
        <v>สมควร ญาติเจริญ/ 21,600.00 บาท</v>
      </c>
      <c r="J768" s="5" t="s">
        <v>17</v>
      </c>
      <c r="K768" s="4" t="s">
        <v>3300</v>
      </c>
      <c r="L768" s="4" t="s">
        <v>3080</v>
      </c>
    </row>
    <row r="769" spans="1:12" ht="75" customHeight="1">
      <c r="A769" s="4" t="s">
        <v>3301</v>
      </c>
      <c r="B769" s="5" t="s">
        <v>3302</v>
      </c>
      <c r="C769" s="6" t="s">
        <v>424</v>
      </c>
      <c r="D769" s="6" t="s">
        <v>424</v>
      </c>
      <c r="E769" s="5" t="s">
        <v>15</v>
      </c>
      <c r="F769" s="5" t="s">
        <v>3303</v>
      </c>
      <c r="G769" s="5" t="s">
        <v>3303</v>
      </c>
      <c r="H769" s="18" t="str">
        <f t="shared" si="22"/>
        <v>บริษัท ฮะเส็งฮวดสเตชั่นเนอรี่ จำกัด/ 3,000.00 บาท</v>
      </c>
      <c r="I769" s="18" t="str">
        <f t="shared" si="23"/>
        <v>บริษัท ฮะเส็งฮวดสเตชั่นเนอรี่ จำกัด/ 3,000.00 บาท</v>
      </c>
      <c r="J769" s="5" t="s">
        <v>17</v>
      </c>
      <c r="K769" s="4" t="s">
        <v>3304</v>
      </c>
      <c r="L769" s="4" t="s">
        <v>3080</v>
      </c>
    </row>
    <row r="770" spans="1:12" ht="75" customHeight="1">
      <c r="A770" s="4" t="s">
        <v>3305</v>
      </c>
      <c r="B770" s="5" t="s">
        <v>102</v>
      </c>
      <c r="C770" s="6" t="s">
        <v>3184</v>
      </c>
      <c r="D770" s="6" t="s">
        <v>3184</v>
      </c>
      <c r="E770" s="5" t="s">
        <v>15</v>
      </c>
      <c r="F770" s="5" t="s">
        <v>104</v>
      </c>
      <c r="G770" s="5" t="s">
        <v>104</v>
      </c>
      <c r="H770" s="18" t="str">
        <f t="shared" si="22"/>
        <v>บริษัท ศูนย์รวมกระดาษ (2002) จำกัด/ 11,556.00 บาท</v>
      </c>
      <c r="I770" s="18" t="str">
        <f t="shared" si="23"/>
        <v>บริษัท ศูนย์รวมกระดาษ (2002) จำกัด/ 11,556.00 บาท</v>
      </c>
      <c r="J770" s="5" t="s">
        <v>17</v>
      </c>
      <c r="K770" s="4" t="s">
        <v>3306</v>
      </c>
      <c r="L770" s="4" t="s">
        <v>3080</v>
      </c>
    </row>
    <row r="771" spans="1:12" ht="112.5" customHeight="1">
      <c r="A771" s="4" t="s">
        <v>3307</v>
      </c>
      <c r="B771" s="5" t="s">
        <v>3308</v>
      </c>
      <c r="C771" s="6" t="s">
        <v>647</v>
      </c>
      <c r="D771" s="6" t="s">
        <v>647</v>
      </c>
      <c r="E771" s="5" t="s">
        <v>15</v>
      </c>
      <c r="F771" s="5" t="s">
        <v>1203</v>
      </c>
      <c r="G771" s="5" t="s">
        <v>1203</v>
      </c>
      <c r="H771" s="18" t="str">
        <f t="shared" si="22"/>
        <v>กฤษณ์อีเลคทริค
/ 2,000.00 บาท</v>
      </c>
      <c r="I771" s="18" t="str">
        <f t="shared" si="23"/>
        <v>กฤษณ์อีเลคทริค
/ 2,000.00 บาท</v>
      </c>
      <c r="J771" s="5" t="s">
        <v>17</v>
      </c>
      <c r="K771" s="4" t="s">
        <v>3309</v>
      </c>
      <c r="L771" s="4" t="s">
        <v>3080</v>
      </c>
    </row>
    <row r="772" spans="1:12" ht="93.75" customHeight="1">
      <c r="A772" s="4" t="s">
        <v>3310</v>
      </c>
      <c r="B772" s="5" t="s">
        <v>3311</v>
      </c>
      <c r="C772" s="6" t="s">
        <v>3312</v>
      </c>
      <c r="D772" s="6" t="s">
        <v>3312</v>
      </c>
      <c r="E772" s="5" t="s">
        <v>15</v>
      </c>
      <c r="F772" s="5" t="s">
        <v>3313</v>
      </c>
      <c r="G772" s="5" t="s">
        <v>3313</v>
      </c>
      <c r="H772" s="18" t="str">
        <f t="shared" si="22"/>
        <v>ลัคกี้การ์เด้น
ร้านไถ่เส็ง
/ 3,330.00 บาท</v>
      </c>
      <c r="I772" s="18" t="str">
        <f t="shared" si="23"/>
        <v>ลัคกี้การ์เด้น
ร้านไถ่เส็ง
/ 3,330.00 บาท</v>
      </c>
      <c r="J772" s="5" t="s">
        <v>17</v>
      </c>
      <c r="K772" s="4" t="s">
        <v>3314</v>
      </c>
      <c r="L772" s="4" t="s">
        <v>3080</v>
      </c>
    </row>
    <row r="773" spans="1:12" ht="131.25" customHeight="1">
      <c r="A773" s="4" t="s">
        <v>3315</v>
      </c>
      <c r="B773" s="5" t="s">
        <v>3316</v>
      </c>
      <c r="C773" s="6" t="s">
        <v>698</v>
      </c>
      <c r="D773" s="6" t="s">
        <v>698</v>
      </c>
      <c r="E773" s="5" t="s">
        <v>15</v>
      </c>
      <c r="F773" s="5" t="s">
        <v>3317</v>
      </c>
      <c r="G773" s="5" t="s">
        <v>3317</v>
      </c>
      <c r="H773" s="18" t="str">
        <f t="shared" si="22"/>
        <v>นายประกิจ ท้มพงษ์
/ 12,000.00 บาท</v>
      </c>
      <c r="I773" s="18" t="str">
        <f t="shared" si="23"/>
        <v>นายประกิจ ท้มพงษ์
/ 12,000.00 บาท</v>
      </c>
      <c r="J773" s="5" t="s">
        <v>17</v>
      </c>
      <c r="K773" s="4" t="s">
        <v>3318</v>
      </c>
      <c r="L773" s="4" t="s">
        <v>3080</v>
      </c>
    </row>
    <row r="774" spans="1:12" ht="75" customHeight="1">
      <c r="A774" s="4" t="s">
        <v>3319</v>
      </c>
      <c r="B774" s="5" t="s">
        <v>3320</v>
      </c>
      <c r="C774" s="6" t="s">
        <v>698</v>
      </c>
      <c r="D774" s="6" t="s">
        <v>698</v>
      </c>
      <c r="E774" s="5" t="s">
        <v>15</v>
      </c>
      <c r="F774" s="5" t="s">
        <v>3321</v>
      </c>
      <c r="G774" s="5" t="s">
        <v>3321</v>
      </c>
      <c r="H774" s="18" t="str">
        <f t="shared" si="22"/>
        <v>นางสาวสุวนันท์ พรมจาด
/ 12,000.00 บาท</v>
      </c>
      <c r="I774" s="18" t="str">
        <f t="shared" si="23"/>
        <v>นางสาวสุวนันท์ พรมจาด
/ 12,000.00 บาท</v>
      </c>
      <c r="J774" s="5" t="s">
        <v>17</v>
      </c>
      <c r="K774" s="4" t="s">
        <v>3322</v>
      </c>
      <c r="L774" s="4" t="s">
        <v>3080</v>
      </c>
    </row>
    <row r="775" spans="1:12" ht="75" customHeight="1">
      <c r="A775" s="4" t="s">
        <v>3323</v>
      </c>
      <c r="B775" s="5" t="s">
        <v>3324</v>
      </c>
      <c r="C775" s="6" t="s">
        <v>52</v>
      </c>
      <c r="D775" s="6" t="s">
        <v>52</v>
      </c>
      <c r="E775" s="5" t="s">
        <v>15</v>
      </c>
      <c r="F775" s="5" t="s">
        <v>3325</v>
      </c>
      <c r="G775" s="5" t="s">
        <v>3325</v>
      </c>
      <c r="H775" s="18" t="str">
        <f t="shared" si="22"/>
        <v>นายปิบะพงษ์ สร้อยระย้า
/ 2,500.00 บาท</v>
      </c>
      <c r="I775" s="18" t="str">
        <f t="shared" si="23"/>
        <v>นายปิบะพงษ์ สร้อยระย้า
/ 2,500.00 บาท</v>
      </c>
      <c r="J775" s="5" t="s">
        <v>17</v>
      </c>
      <c r="K775" s="4" t="s">
        <v>3326</v>
      </c>
      <c r="L775" s="4" t="s">
        <v>3080</v>
      </c>
    </row>
    <row r="776" spans="1:12" ht="75" customHeight="1">
      <c r="A776" s="4" t="s">
        <v>3327</v>
      </c>
      <c r="B776" s="5" t="s">
        <v>3328</v>
      </c>
      <c r="C776" s="6" t="s">
        <v>3329</v>
      </c>
      <c r="D776" s="6" t="s">
        <v>3329</v>
      </c>
      <c r="E776" s="5" t="s">
        <v>15</v>
      </c>
      <c r="F776" s="5" t="s">
        <v>3330</v>
      </c>
      <c r="G776" s="5" t="s">
        <v>3330</v>
      </c>
      <c r="H776" s="18" t="str">
        <f t="shared" si="22"/>
        <v>บริษัท มอธ ฟลาเวอร์ จำกัด/ 37,428.60 บาท</v>
      </c>
      <c r="I776" s="18" t="str">
        <f t="shared" si="23"/>
        <v>บริษัท มอธ ฟลาเวอร์ จำกัด/ 37,428.60 บาท</v>
      </c>
      <c r="J776" s="5" t="s">
        <v>17</v>
      </c>
      <c r="K776" s="4" t="s">
        <v>3331</v>
      </c>
      <c r="L776" s="4" t="s">
        <v>3080</v>
      </c>
    </row>
    <row r="777" spans="1:12" ht="75" customHeight="1">
      <c r="A777" s="4" t="s">
        <v>3332</v>
      </c>
      <c r="B777" s="5" t="s">
        <v>3333</v>
      </c>
      <c r="C777" s="6" t="s">
        <v>424</v>
      </c>
      <c r="D777" s="6" t="s">
        <v>424</v>
      </c>
      <c r="E777" s="5" t="s">
        <v>15</v>
      </c>
      <c r="F777" s="5" t="s">
        <v>3334</v>
      </c>
      <c r="G777" s="5" t="s">
        <v>3334</v>
      </c>
      <c r="H777" s="18" t="str">
        <f t="shared" si="22"/>
        <v>นางสาวทัตศิวรรณ์ แผนสมบูรณ์
/ 3,000.00 บาท</v>
      </c>
      <c r="I777" s="18" t="str">
        <f t="shared" si="23"/>
        <v>นางสาวทัตศิวรรณ์ แผนสมบูรณ์
/ 3,000.00 บาท</v>
      </c>
      <c r="J777" s="5" t="s">
        <v>17</v>
      </c>
      <c r="K777" s="4" t="s">
        <v>3335</v>
      </c>
      <c r="L777" s="4" t="s">
        <v>3080</v>
      </c>
    </row>
    <row r="778" spans="1:12" ht="75" customHeight="1">
      <c r="A778" s="4" t="s">
        <v>3336</v>
      </c>
      <c r="B778" s="5" t="s">
        <v>3337</v>
      </c>
      <c r="C778" s="6" t="s">
        <v>3338</v>
      </c>
      <c r="D778" s="6" t="s">
        <v>3338</v>
      </c>
      <c r="E778" s="5" t="s">
        <v>15</v>
      </c>
      <c r="F778" s="5" t="s">
        <v>3339</v>
      </c>
      <c r="G778" s="5" t="s">
        <v>3339</v>
      </c>
      <c r="H778" s="18" t="str">
        <f t="shared" ref="H778:H841" si="24">F778&amp;"/ "&amp;C778&amp;" บาท"</f>
        <v>บริษัท เอ ดี ดี แอร์เซอร์วิส จำกัด/ 52,858.00 บาท</v>
      </c>
      <c r="I778" s="18" t="str">
        <f t="shared" ref="I778:I841" si="25">H778</f>
        <v>บริษัท เอ ดี ดี แอร์เซอร์วิส จำกัด/ 52,858.00 บาท</v>
      </c>
      <c r="J778" s="5" t="s">
        <v>17</v>
      </c>
      <c r="K778" s="4" t="s">
        <v>3340</v>
      </c>
      <c r="L778" s="4" t="s">
        <v>3080</v>
      </c>
    </row>
    <row r="779" spans="1:12" ht="75" customHeight="1">
      <c r="A779" s="4" t="s">
        <v>3341</v>
      </c>
      <c r="B779" s="5" t="s">
        <v>3342</v>
      </c>
      <c r="C779" s="6" t="s">
        <v>3343</v>
      </c>
      <c r="D779" s="6" t="s">
        <v>3343</v>
      </c>
      <c r="E779" s="5" t="s">
        <v>15</v>
      </c>
      <c r="F779" s="5" t="s">
        <v>3344</v>
      </c>
      <c r="G779" s="5" t="s">
        <v>3344</v>
      </c>
      <c r="H779" s="18" t="str">
        <f t="shared" si="24"/>
        <v>บริษัท ดวงกมลสมัย จำกัด/ 20,850.00 บาท</v>
      </c>
      <c r="I779" s="18" t="str">
        <f t="shared" si="25"/>
        <v>บริษัท ดวงกมลสมัย จำกัด/ 20,850.00 บาท</v>
      </c>
      <c r="J779" s="5" t="s">
        <v>17</v>
      </c>
      <c r="K779" s="4" t="s">
        <v>3345</v>
      </c>
      <c r="L779" s="4" t="s">
        <v>3080</v>
      </c>
    </row>
    <row r="780" spans="1:12" ht="75" customHeight="1">
      <c r="A780" s="4" t="s">
        <v>3346</v>
      </c>
      <c r="B780" s="5" t="s">
        <v>3347</v>
      </c>
      <c r="C780" s="6" t="s">
        <v>3348</v>
      </c>
      <c r="D780" s="6" t="s">
        <v>3348</v>
      </c>
      <c r="E780" s="5" t="s">
        <v>15</v>
      </c>
      <c r="F780" s="5" t="s">
        <v>3349</v>
      </c>
      <c r="G780" s="5" t="s">
        <v>3349</v>
      </c>
      <c r="H780" s="18" t="str">
        <f t="shared" si="24"/>
        <v>บริษัท คิโนะคูนิยะ บุ๊คสโตร์ (ประเทศไทย) จำกัด/ 9,765.00 บาท</v>
      </c>
      <c r="I780" s="18" t="str">
        <f t="shared" si="25"/>
        <v>บริษัท คิโนะคูนิยะ บุ๊คสโตร์ (ประเทศไทย) จำกัด/ 9,765.00 บาท</v>
      </c>
      <c r="J780" s="5" t="s">
        <v>17</v>
      </c>
      <c r="K780" s="4" t="s">
        <v>3350</v>
      </c>
      <c r="L780" s="4" t="s">
        <v>3080</v>
      </c>
    </row>
    <row r="781" spans="1:12" ht="75" customHeight="1">
      <c r="A781" s="4" t="s">
        <v>3351</v>
      </c>
      <c r="B781" s="5" t="s">
        <v>3352</v>
      </c>
      <c r="C781" s="6" t="s">
        <v>2342</v>
      </c>
      <c r="D781" s="6" t="s">
        <v>2342</v>
      </c>
      <c r="E781" s="5" t="s">
        <v>15</v>
      </c>
      <c r="F781" s="5" t="s">
        <v>3353</v>
      </c>
      <c r="G781" s="5" t="s">
        <v>3353</v>
      </c>
      <c r="H781" s="18" t="str">
        <f t="shared" si="24"/>
        <v>บริษัท พี.อาร์.เอ็น โปรโมชั่น 1798 จำกัด
/ 7,000.00 บาท</v>
      </c>
      <c r="I781" s="18" t="str">
        <f t="shared" si="25"/>
        <v>บริษัท พี.อาร์.เอ็น โปรโมชั่น 1798 จำกัด
/ 7,000.00 บาท</v>
      </c>
      <c r="J781" s="5" t="s">
        <v>17</v>
      </c>
      <c r="K781" s="4" t="s">
        <v>3354</v>
      </c>
      <c r="L781" s="4" t="s">
        <v>3080</v>
      </c>
    </row>
    <row r="782" spans="1:12" ht="225" customHeight="1">
      <c r="A782" s="4" t="s">
        <v>3355</v>
      </c>
      <c r="B782" s="5" t="s">
        <v>3356</v>
      </c>
      <c r="C782" s="6" t="s">
        <v>3357</v>
      </c>
      <c r="D782" s="6" t="s">
        <v>3357</v>
      </c>
      <c r="E782" s="5" t="s">
        <v>15</v>
      </c>
      <c r="F782" s="5" t="s">
        <v>3358</v>
      </c>
      <c r="G782" s="5" t="s">
        <v>3358</v>
      </c>
      <c r="H782" s="18" t="str">
        <f t="shared" si="24"/>
        <v>ห้างหุ้นส่วนจำกัด คณิศร, บริษัท บัณฑิตสเตชั่นเนอรี่ จำกัด, นางกัลยา
แขรัตน์, บริษัท ลัคกี้ พรีเมี่ยม แอนด์ ดี ไซน์ จำกัด, บริษัท ซีพี
แอ็กซ์ตร้า จำกัด (มหาชน), บริษัท แอคทีฟ เนชั่น จำกัด, นางสาวชัชรินทร์
แสงนวล, บริษัท ดีฟาร์มาซี จำกัด และร้านธนภณ
/ 62,000.00 บาท</v>
      </c>
      <c r="I782" s="18" t="str">
        <f t="shared" si="25"/>
        <v>ห้างหุ้นส่วนจำกัด คณิศร, บริษัท บัณฑิตสเตชั่นเนอรี่ จำกัด, นางกัลยา
แขรัตน์, บริษัท ลัคกี้ พรีเมี่ยม แอนด์ ดี ไซน์ จำกัด, บริษัท ซีพี
แอ็กซ์ตร้า จำกัด (มหาชน), บริษัท แอคทีฟ เนชั่น จำกัด, นางสาวชัชรินทร์
แสงนวล, บริษัท ดีฟาร์มาซี จำกัด และร้านธนภณ
/ 62,000.00 บาท</v>
      </c>
      <c r="J782" s="5" t="s">
        <v>17</v>
      </c>
      <c r="K782" s="4" t="s">
        <v>3359</v>
      </c>
      <c r="L782" s="4" t="s">
        <v>3080</v>
      </c>
    </row>
    <row r="783" spans="1:12" ht="75" customHeight="1">
      <c r="A783" s="4" t="s">
        <v>3360</v>
      </c>
      <c r="B783" s="5" t="s">
        <v>3361</v>
      </c>
      <c r="C783" s="6" t="s">
        <v>3362</v>
      </c>
      <c r="D783" s="6" t="s">
        <v>3362</v>
      </c>
      <c r="E783" s="5" t="s">
        <v>15</v>
      </c>
      <c r="F783" s="5" t="s">
        <v>2945</v>
      </c>
      <c r="G783" s="5" t="s">
        <v>2945</v>
      </c>
      <c r="H783" s="18" t="str">
        <f t="shared" si="24"/>
        <v>สมศักดิ์ สายแวว/ 392,800.00 บาท</v>
      </c>
      <c r="I783" s="18" t="str">
        <f t="shared" si="25"/>
        <v>สมศักดิ์ สายแวว/ 392,800.00 บาท</v>
      </c>
      <c r="J783" s="5" t="s">
        <v>17</v>
      </c>
      <c r="K783" s="4" t="s">
        <v>3363</v>
      </c>
      <c r="L783" s="4" t="s">
        <v>3080</v>
      </c>
    </row>
    <row r="784" spans="1:12" ht="75" customHeight="1">
      <c r="A784" s="4" t="s">
        <v>3364</v>
      </c>
      <c r="B784" s="5" t="s">
        <v>3365</v>
      </c>
      <c r="C784" s="6" t="s">
        <v>3366</v>
      </c>
      <c r="D784" s="6" t="s">
        <v>3366</v>
      </c>
      <c r="E784" s="5" t="s">
        <v>15</v>
      </c>
      <c r="F784" s="5" t="s">
        <v>3330</v>
      </c>
      <c r="G784" s="5" t="s">
        <v>3330</v>
      </c>
      <c r="H784" s="18" t="str">
        <f t="shared" si="24"/>
        <v>บริษัท มอธ ฟลาเวอร์ จำกัด/ 492,200.00 บาท</v>
      </c>
      <c r="I784" s="18" t="str">
        <f t="shared" si="25"/>
        <v>บริษัท มอธ ฟลาเวอร์ จำกัด/ 492,200.00 บาท</v>
      </c>
      <c r="J784" s="5" t="s">
        <v>17</v>
      </c>
      <c r="K784" s="4" t="s">
        <v>3367</v>
      </c>
      <c r="L784" s="4" t="s">
        <v>3080</v>
      </c>
    </row>
    <row r="785" spans="1:12" ht="75" customHeight="1">
      <c r="A785" s="4" t="s">
        <v>3368</v>
      </c>
      <c r="B785" s="5" t="s">
        <v>3369</v>
      </c>
      <c r="C785" s="6" t="s">
        <v>3370</v>
      </c>
      <c r="D785" s="6" t="s">
        <v>3370</v>
      </c>
      <c r="E785" s="5" t="s">
        <v>15</v>
      </c>
      <c r="F785" s="5" t="s">
        <v>3371</v>
      </c>
      <c r="G785" s="5" t="s">
        <v>3371</v>
      </c>
      <c r="H785" s="18" t="str">
        <f t="shared" si="24"/>
        <v>ทรงพล พรมจีน/ 315,000.00 บาท</v>
      </c>
      <c r="I785" s="18" t="str">
        <f t="shared" si="25"/>
        <v>ทรงพล พรมจีน/ 315,000.00 บาท</v>
      </c>
      <c r="J785" s="5" t="s">
        <v>17</v>
      </c>
      <c r="K785" s="4" t="s">
        <v>3372</v>
      </c>
      <c r="L785" s="4" t="s">
        <v>3080</v>
      </c>
    </row>
    <row r="786" spans="1:12" ht="75" customHeight="1">
      <c r="A786" s="4" t="s">
        <v>3373</v>
      </c>
      <c r="B786" s="5" t="s">
        <v>3374</v>
      </c>
      <c r="C786" s="6" t="s">
        <v>684</v>
      </c>
      <c r="D786" s="6">
        <v>50000</v>
      </c>
      <c r="E786" s="5" t="s">
        <v>15</v>
      </c>
      <c r="F786" s="5" t="s">
        <v>3376</v>
      </c>
      <c r="G786" s="5" t="s">
        <v>3376</v>
      </c>
      <c r="H786" s="18" t="str">
        <f t="shared" si="24"/>
        <v>บริษัท รีมส์ แอนด์ โรลส์ จำกัด/ 48,150.00 บาท</v>
      </c>
      <c r="I786" s="18" t="str">
        <f t="shared" si="25"/>
        <v>บริษัท รีมส์ แอนด์ โรลส์ จำกัด/ 48,150.00 บาท</v>
      </c>
      <c r="J786" s="5" t="s">
        <v>17</v>
      </c>
      <c r="K786" s="4" t="s">
        <v>3377</v>
      </c>
      <c r="L786" s="4" t="s">
        <v>3378</v>
      </c>
    </row>
    <row r="787" spans="1:12" ht="75" customHeight="1">
      <c r="A787" s="4" t="s">
        <v>3379</v>
      </c>
      <c r="B787" s="5" t="s">
        <v>3380</v>
      </c>
      <c r="C787" s="6" t="s">
        <v>3381</v>
      </c>
      <c r="D787" s="6" t="s">
        <v>3381</v>
      </c>
      <c r="E787" s="5" t="s">
        <v>15</v>
      </c>
      <c r="F787" s="5" t="s">
        <v>33</v>
      </c>
      <c r="G787" s="5" t="s">
        <v>33</v>
      </c>
      <c r="H787" s="18" t="str">
        <f t="shared" si="24"/>
        <v>ร้าน ไถ่เส็ง/ 1,337.50 บาท</v>
      </c>
      <c r="I787" s="18" t="str">
        <f t="shared" si="25"/>
        <v>ร้าน ไถ่เส็ง/ 1,337.50 บาท</v>
      </c>
      <c r="J787" s="5" t="s">
        <v>17</v>
      </c>
      <c r="K787" s="4" t="s">
        <v>3382</v>
      </c>
      <c r="L787" s="4" t="s">
        <v>3378</v>
      </c>
    </row>
    <row r="788" spans="1:12" ht="75" customHeight="1">
      <c r="A788" s="4" t="s">
        <v>3383</v>
      </c>
      <c r="B788" s="5" t="s">
        <v>3384</v>
      </c>
      <c r="C788" s="6" t="s">
        <v>3385</v>
      </c>
      <c r="D788" s="6" t="s">
        <v>3385</v>
      </c>
      <c r="E788" s="5" t="s">
        <v>15</v>
      </c>
      <c r="F788" s="5" t="s">
        <v>3386</v>
      </c>
      <c r="G788" s="5" t="s">
        <v>3386</v>
      </c>
      <c r="H788" s="18" t="str">
        <f t="shared" si="24"/>
        <v>สำนักงานคณะกรรมการอาหารและยา กองควบคุมวัตถุเสพติด/ 80,000.00 บาท</v>
      </c>
      <c r="I788" s="18" t="str">
        <f t="shared" si="25"/>
        <v>สำนักงานคณะกรรมการอาหารและยา กองควบคุมวัตถุเสพติด/ 80,000.00 บาท</v>
      </c>
      <c r="J788" s="5" t="s">
        <v>17</v>
      </c>
      <c r="K788" s="4" t="s">
        <v>3387</v>
      </c>
      <c r="L788" s="4" t="s">
        <v>3378</v>
      </c>
    </row>
    <row r="789" spans="1:12" ht="75" customHeight="1">
      <c r="A789" s="4" t="s">
        <v>3388</v>
      </c>
      <c r="B789" s="5" t="s">
        <v>3389</v>
      </c>
      <c r="C789" s="6" t="s">
        <v>283</v>
      </c>
      <c r="D789" s="6" t="s">
        <v>283</v>
      </c>
      <c r="E789" s="5" t="s">
        <v>15</v>
      </c>
      <c r="F789" s="5" t="s">
        <v>3390</v>
      </c>
      <c r="G789" s="5" t="s">
        <v>3390</v>
      </c>
      <c r="H789" s="18" t="str">
        <f t="shared" si="24"/>
        <v>วัชรินทร์ จงกลสถิต/ 20,000.00 บาท</v>
      </c>
      <c r="I789" s="18" t="str">
        <f t="shared" si="25"/>
        <v>วัชรินทร์ จงกลสถิต/ 20,000.00 บาท</v>
      </c>
      <c r="J789" s="5" t="s">
        <v>17</v>
      </c>
      <c r="K789" s="4" t="s">
        <v>3391</v>
      </c>
      <c r="L789" s="4" t="s">
        <v>3378</v>
      </c>
    </row>
    <row r="790" spans="1:12" ht="75" customHeight="1">
      <c r="A790" s="4" t="s">
        <v>3392</v>
      </c>
      <c r="B790" s="5" t="s">
        <v>3393</v>
      </c>
      <c r="C790" s="6" t="s">
        <v>3394</v>
      </c>
      <c r="D790" s="6" t="s">
        <v>3394</v>
      </c>
      <c r="E790" s="5" t="s">
        <v>15</v>
      </c>
      <c r="F790" s="5" t="s">
        <v>152</v>
      </c>
      <c r="G790" s="5" t="s">
        <v>152</v>
      </c>
      <c r="H790" s="18" t="str">
        <f t="shared" si="24"/>
        <v>บริษัท ดีเคเอสเอช (ประเทศไทย) จำกัด/ 5,724.50 บาท</v>
      </c>
      <c r="I790" s="18" t="str">
        <f t="shared" si="25"/>
        <v>บริษัท ดีเคเอสเอช (ประเทศไทย) จำกัด/ 5,724.50 บาท</v>
      </c>
      <c r="J790" s="5" t="s">
        <v>17</v>
      </c>
      <c r="K790" s="4" t="s">
        <v>3395</v>
      </c>
      <c r="L790" s="4" t="s">
        <v>3378</v>
      </c>
    </row>
    <row r="791" spans="1:12" ht="131.25" customHeight="1">
      <c r="A791" s="4" t="s">
        <v>3396</v>
      </c>
      <c r="B791" s="5" t="s">
        <v>3397</v>
      </c>
      <c r="C791" s="6" t="s">
        <v>3398</v>
      </c>
      <c r="D791" s="6" t="s">
        <v>3398</v>
      </c>
      <c r="E791" s="5" t="s">
        <v>15</v>
      </c>
      <c r="F791" s="5" t="s">
        <v>307</v>
      </c>
      <c r="G791" s="5" t="s">
        <v>307</v>
      </c>
      <c r="H791" s="18" t="str">
        <f t="shared" si="24"/>
        <v>ห้างหุ้นส่วนจำกัด คลีนิคอลไดแอกโนสติคส์/ 54,300.00 บาท</v>
      </c>
      <c r="I791" s="18" t="str">
        <f t="shared" si="25"/>
        <v>ห้างหุ้นส่วนจำกัด คลีนิคอลไดแอกโนสติคส์/ 54,300.00 บาท</v>
      </c>
      <c r="J791" s="5" t="s">
        <v>17</v>
      </c>
      <c r="K791" s="4" t="s">
        <v>3399</v>
      </c>
      <c r="L791" s="4" t="s">
        <v>3378</v>
      </c>
    </row>
    <row r="792" spans="1:12" ht="112.5" customHeight="1">
      <c r="A792" s="4" t="s">
        <v>3400</v>
      </c>
      <c r="B792" s="5" t="s">
        <v>3401</v>
      </c>
      <c r="C792" s="6" t="s">
        <v>3402</v>
      </c>
      <c r="D792" s="6" t="s">
        <v>3402</v>
      </c>
      <c r="E792" s="5" t="s">
        <v>15</v>
      </c>
      <c r="F792" s="5" t="s">
        <v>3403</v>
      </c>
      <c r="G792" s="5" t="s">
        <v>3403</v>
      </c>
      <c r="H792" s="18" t="str">
        <f t="shared" si="24"/>
        <v>บริษัท เอเค เมด จำกัด/ 23,275.00 บาท</v>
      </c>
      <c r="I792" s="18" t="str">
        <f t="shared" si="25"/>
        <v>บริษัท เอเค เมด จำกัด/ 23,275.00 บาท</v>
      </c>
      <c r="J792" s="5" t="s">
        <v>17</v>
      </c>
      <c r="K792" s="4" t="s">
        <v>3404</v>
      </c>
      <c r="L792" s="4" t="s">
        <v>3378</v>
      </c>
    </row>
    <row r="793" spans="1:12" ht="75" customHeight="1">
      <c r="A793" s="4" t="s">
        <v>3405</v>
      </c>
      <c r="B793" s="5" t="s">
        <v>3406</v>
      </c>
      <c r="C793" s="6" t="s">
        <v>1088</v>
      </c>
      <c r="D793" s="6" t="s">
        <v>1088</v>
      </c>
      <c r="E793" s="5" t="s">
        <v>15</v>
      </c>
      <c r="F793" s="5" t="s">
        <v>665</v>
      </c>
      <c r="G793" s="5" t="s">
        <v>665</v>
      </c>
      <c r="H793" s="18" t="str">
        <f t="shared" si="24"/>
        <v>บริษัท สตาร์ เมดดิคัล ไลน์ จำกัด/ 30,000.00 บาท</v>
      </c>
      <c r="I793" s="18" t="str">
        <f t="shared" si="25"/>
        <v>บริษัท สตาร์ เมดดิคัล ไลน์ จำกัด/ 30,000.00 บาท</v>
      </c>
      <c r="J793" s="5" t="s">
        <v>17</v>
      </c>
      <c r="K793" s="4" t="s">
        <v>3407</v>
      </c>
      <c r="L793" s="4" t="s">
        <v>3378</v>
      </c>
    </row>
    <row r="794" spans="1:12" ht="75" customHeight="1">
      <c r="A794" s="4" t="s">
        <v>3408</v>
      </c>
      <c r="B794" s="5" t="s">
        <v>3409</v>
      </c>
      <c r="C794" s="6" t="s">
        <v>3410</v>
      </c>
      <c r="D794" s="6" t="s">
        <v>3410</v>
      </c>
      <c r="E794" s="5" t="s">
        <v>15</v>
      </c>
      <c r="F794" s="5" t="s">
        <v>3411</v>
      </c>
      <c r="G794" s="5" t="s">
        <v>3411</v>
      </c>
      <c r="H794" s="18" t="str">
        <f t="shared" si="24"/>
        <v>บริษัท เคพี พรีซิชั่น 168 จำกัด/ 4,300.00 บาท</v>
      </c>
      <c r="I794" s="18" t="str">
        <f t="shared" si="25"/>
        <v>บริษัท เคพี พรีซิชั่น 168 จำกัด/ 4,300.00 บาท</v>
      </c>
      <c r="J794" s="5" t="s">
        <v>17</v>
      </c>
      <c r="K794" s="4" t="s">
        <v>3412</v>
      </c>
      <c r="L794" s="4" t="s">
        <v>3378</v>
      </c>
    </row>
    <row r="795" spans="1:12" ht="75" customHeight="1">
      <c r="A795" s="4" t="s">
        <v>3413</v>
      </c>
      <c r="B795" s="5" t="s">
        <v>3414</v>
      </c>
      <c r="C795" s="6" t="s">
        <v>1816</v>
      </c>
      <c r="D795" s="6" t="s">
        <v>1816</v>
      </c>
      <c r="E795" s="5" t="s">
        <v>15</v>
      </c>
      <c r="F795" s="5" t="s">
        <v>3411</v>
      </c>
      <c r="G795" s="5" t="s">
        <v>3411</v>
      </c>
      <c r="H795" s="18" t="str">
        <f t="shared" si="24"/>
        <v>บริษัท เคพี พรีซิชั่น 168 จำกัด/ 7,600.00 บาท</v>
      </c>
      <c r="I795" s="18" t="str">
        <f t="shared" si="25"/>
        <v>บริษัท เคพี พรีซิชั่น 168 จำกัด/ 7,600.00 บาท</v>
      </c>
      <c r="J795" s="5" t="s">
        <v>17</v>
      </c>
      <c r="K795" s="4" t="s">
        <v>3415</v>
      </c>
      <c r="L795" s="4" t="s">
        <v>3378</v>
      </c>
    </row>
    <row r="796" spans="1:12" ht="75" customHeight="1">
      <c r="A796" s="4" t="s">
        <v>3416</v>
      </c>
      <c r="B796" s="5" t="s">
        <v>3417</v>
      </c>
      <c r="C796" s="6" t="s">
        <v>3418</v>
      </c>
      <c r="D796" s="6" t="s">
        <v>3418</v>
      </c>
      <c r="E796" s="5" t="s">
        <v>15</v>
      </c>
      <c r="F796" s="5" t="s">
        <v>3419</v>
      </c>
      <c r="G796" s="5" t="s">
        <v>3419</v>
      </c>
      <c r="H796" s="18" t="str">
        <f t="shared" si="24"/>
        <v>บริษัท มุมเหมาะเจาะ จำกัด/ 136,000.00 บาท</v>
      </c>
      <c r="I796" s="18" t="str">
        <f t="shared" si="25"/>
        <v>บริษัท มุมเหมาะเจาะ จำกัด/ 136,000.00 บาท</v>
      </c>
      <c r="J796" s="5" t="s">
        <v>17</v>
      </c>
      <c r="K796" s="4" t="s">
        <v>3420</v>
      </c>
      <c r="L796" s="4" t="s">
        <v>3378</v>
      </c>
    </row>
    <row r="797" spans="1:12" ht="75" customHeight="1">
      <c r="A797" s="4" t="s">
        <v>3421</v>
      </c>
      <c r="B797" s="5" t="s">
        <v>3422</v>
      </c>
      <c r="C797" s="6" t="s">
        <v>183</v>
      </c>
      <c r="D797" s="6" t="s">
        <v>183</v>
      </c>
      <c r="E797" s="5" t="s">
        <v>15</v>
      </c>
      <c r="F797" s="5" t="s">
        <v>3423</v>
      </c>
      <c r="G797" s="5" t="s">
        <v>3423</v>
      </c>
      <c r="H797" s="18" t="str">
        <f t="shared" si="24"/>
        <v>บริษัท เอ็นโดเมด เซอร์วิส จำกัด/ 40,000.00 บาท</v>
      </c>
      <c r="I797" s="18" t="str">
        <f t="shared" si="25"/>
        <v>บริษัท เอ็นโดเมด เซอร์วิส จำกัด/ 40,000.00 บาท</v>
      </c>
      <c r="J797" s="5" t="s">
        <v>17</v>
      </c>
      <c r="K797" s="4" t="s">
        <v>3424</v>
      </c>
      <c r="L797" s="4" t="s">
        <v>3378</v>
      </c>
    </row>
    <row r="798" spans="1:12" ht="75" customHeight="1">
      <c r="A798" s="4" t="s">
        <v>3425</v>
      </c>
      <c r="B798" s="5" t="s">
        <v>3426</v>
      </c>
      <c r="C798" s="6" t="s">
        <v>781</v>
      </c>
      <c r="D798" s="6" t="s">
        <v>781</v>
      </c>
      <c r="E798" s="5" t="s">
        <v>15</v>
      </c>
      <c r="F798" s="5" t="s">
        <v>913</v>
      </c>
      <c r="G798" s="5" t="s">
        <v>913</v>
      </c>
      <c r="H798" s="18" t="str">
        <f t="shared" si="24"/>
        <v>ประกิจ ท้วมพงษ์/ 6,600.00 บาท</v>
      </c>
      <c r="I798" s="18" t="str">
        <f t="shared" si="25"/>
        <v>ประกิจ ท้วมพงษ์/ 6,600.00 บาท</v>
      </c>
      <c r="J798" s="5" t="s">
        <v>17</v>
      </c>
      <c r="K798" s="4" t="s">
        <v>3427</v>
      </c>
      <c r="L798" s="4" t="s">
        <v>3378</v>
      </c>
    </row>
    <row r="799" spans="1:12" ht="93.75" customHeight="1">
      <c r="A799" s="4" t="s">
        <v>3428</v>
      </c>
      <c r="B799" s="5" t="s">
        <v>3429</v>
      </c>
      <c r="C799" s="6" t="s">
        <v>3430</v>
      </c>
      <c r="D799" s="6" t="s">
        <v>3430</v>
      </c>
      <c r="E799" s="5" t="s">
        <v>15</v>
      </c>
      <c r="F799" s="5" t="s">
        <v>3431</v>
      </c>
      <c r="G799" s="5" t="s">
        <v>3431</v>
      </c>
      <c r="H799" s="18" t="str">
        <f t="shared" si="24"/>
        <v>บริษัท บัณฑิตสเตชั่นเนอรี่ จำกัด
ร้าน ไถ่เส็ง
บริษัท กิมไถ่ 2512 จำกัด
/ 4,079.81 บาท</v>
      </c>
      <c r="I799" s="18" t="str">
        <f t="shared" si="25"/>
        <v>บริษัท บัณฑิตสเตชั่นเนอรี่ จำกัด
ร้าน ไถ่เส็ง
บริษัท กิมไถ่ 2512 จำกัด
/ 4,079.81 บาท</v>
      </c>
      <c r="J799" s="5" t="s">
        <v>17</v>
      </c>
      <c r="K799" s="4" t="s">
        <v>3432</v>
      </c>
      <c r="L799" s="4" t="s">
        <v>3378</v>
      </c>
    </row>
    <row r="800" spans="1:12" ht="75" customHeight="1">
      <c r="A800" s="4" t="s">
        <v>3433</v>
      </c>
      <c r="B800" s="5" t="s">
        <v>3434</v>
      </c>
      <c r="C800" s="6" t="s">
        <v>3435</v>
      </c>
      <c r="D800" s="6" t="s">
        <v>3435</v>
      </c>
      <c r="E800" s="5" t="s">
        <v>15</v>
      </c>
      <c r="F800" s="5" t="s">
        <v>654</v>
      </c>
      <c r="G800" s="5" t="s">
        <v>654</v>
      </c>
      <c r="H800" s="18" t="str">
        <f t="shared" si="24"/>
        <v>บริษัท บัณฑิตสเตชั่นเนอรี่ จำกัด
/ 623.00 บาท</v>
      </c>
      <c r="I800" s="18" t="str">
        <f t="shared" si="25"/>
        <v>บริษัท บัณฑิตสเตชั่นเนอรี่ จำกัด
/ 623.00 บาท</v>
      </c>
      <c r="J800" s="5" t="s">
        <v>17</v>
      </c>
      <c r="K800" s="4" t="s">
        <v>3436</v>
      </c>
      <c r="L800" s="4" t="s">
        <v>3378</v>
      </c>
    </row>
    <row r="801" spans="1:12" ht="75" customHeight="1">
      <c r="A801" s="4" t="s">
        <v>3437</v>
      </c>
      <c r="B801" s="5" t="s">
        <v>3438</v>
      </c>
      <c r="C801" s="6" t="s">
        <v>3439</v>
      </c>
      <c r="D801" s="6" t="s">
        <v>3439</v>
      </c>
      <c r="E801" s="5" t="s">
        <v>15</v>
      </c>
      <c r="F801" s="5" t="s">
        <v>3440</v>
      </c>
      <c r="G801" s="5" t="s">
        <v>3440</v>
      </c>
      <c r="H801" s="18" t="str">
        <f t="shared" si="24"/>
        <v>บริษัท เคเอสแอล สปอร์ต จำกัด
/ 5,298.64 บาท</v>
      </c>
      <c r="I801" s="18" t="str">
        <f t="shared" si="25"/>
        <v>บริษัท เคเอสแอล สปอร์ต จำกัด
/ 5,298.64 บาท</v>
      </c>
      <c r="J801" s="5" t="s">
        <v>17</v>
      </c>
      <c r="K801" s="4" t="s">
        <v>3441</v>
      </c>
      <c r="L801" s="4" t="s">
        <v>3378</v>
      </c>
    </row>
    <row r="802" spans="1:12" ht="75" customHeight="1">
      <c r="A802" s="4" t="s">
        <v>3442</v>
      </c>
      <c r="B802" s="5" t="s">
        <v>3426</v>
      </c>
      <c r="C802" s="6" t="s">
        <v>1965</v>
      </c>
      <c r="D802" s="6" t="s">
        <v>1965</v>
      </c>
      <c r="E802" s="5" t="s">
        <v>15</v>
      </c>
      <c r="F802" s="5" t="s">
        <v>913</v>
      </c>
      <c r="G802" s="5" t="s">
        <v>913</v>
      </c>
      <c r="H802" s="18" t="str">
        <f t="shared" si="24"/>
        <v>ประกิจ ท้วมพงษ์/ 6,500.00 บาท</v>
      </c>
      <c r="I802" s="18" t="str">
        <f t="shared" si="25"/>
        <v>ประกิจ ท้วมพงษ์/ 6,500.00 บาท</v>
      </c>
      <c r="J802" s="5" t="s">
        <v>17</v>
      </c>
      <c r="K802" s="4" t="s">
        <v>3443</v>
      </c>
      <c r="L802" s="4" t="s">
        <v>3378</v>
      </c>
    </row>
    <row r="803" spans="1:12" ht="75" customHeight="1">
      <c r="A803" s="4" t="s">
        <v>3444</v>
      </c>
      <c r="B803" s="5" t="s">
        <v>3445</v>
      </c>
      <c r="C803" s="6" t="s">
        <v>534</v>
      </c>
      <c r="D803" s="6" t="s">
        <v>534</v>
      </c>
      <c r="E803" s="5" t="s">
        <v>15</v>
      </c>
      <c r="F803" s="5" t="s">
        <v>2590</v>
      </c>
      <c r="G803" s="5" t="s">
        <v>2590</v>
      </c>
      <c r="H803" s="18" t="str">
        <f t="shared" si="24"/>
        <v>ร้านอภิญญา
/ 1,500.00 บาท</v>
      </c>
      <c r="I803" s="18" t="str">
        <f t="shared" si="25"/>
        <v>ร้านอภิญญา
/ 1,500.00 บาท</v>
      </c>
      <c r="J803" s="5" t="s">
        <v>17</v>
      </c>
      <c r="K803" s="4" t="s">
        <v>3446</v>
      </c>
      <c r="L803" s="4" t="s">
        <v>3378</v>
      </c>
    </row>
    <row r="804" spans="1:12" ht="75" customHeight="1">
      <c r="A804" s="4" t="s">
        <v>3447</v>
      </c>
      <c r="B804" s="5" t="s">
        <v>912</v>
      </c>
      <c r="C804" s="6" t="s">
        <v>758</v>
      </c>
      <c r="D804" s="6" t="s">
        <v>758</v>
      </c>
      <c r="E804" s="5" t="s">
        <v>15</v>
      </c>
      <c r="F804" s="5" t="s">
        <v>913</v>
      </c>
      <c r="G804" s="5" t="s">
        <v>913</v>
      </c>
      <c r="H804" s="18" t="str">
        <f t="shared" si="24"/>
        <v>ประกิจ ท้วมพงษ์/ 4,000.00 บาท</v>
      </c>
      <c r="I804" s="18" t="str">
        <f t="shared" si="25"/>
        <v>ประกิจ ท้วมพงษ์/ 4,000.00 บาท</v>
      </c>
      <c r="J804" s="5" t="s">
        <v>17</v>
      </c>
      <c r="K804" s="4" t="s">
        <v>3448</v>
      </c>
      <c r="L804" s="4" t="s">
        <v>3378</v>
      </c>
    </row>
    <row r="805" spans="1:12" ht="75" customHeight="1">
      <c r="A805" s="4" t="s">
        <v>3449</v>
      </c>
      <c r="B805" s="5" t="s">
        <v>3450</v>
      </c>
      <c r="C805" s="6" t="s">
        <v>183</v>
      </c>
      <c r="D805" s="6" t="s">
        <v>183</v>
      </c>
      <c r="E805" s="5" t="s">
        <v>15</v>
      </c>
      <c r="F805" s="5" t="s">
        <v>825</v>
      </c>
      <c r="G805" s="5" t="s">
        <v>825</v>
      </c>
      <c r="H805" s="18" t="str">
        <f t="shared" si="24"/>
        <v>ห้างหุ้นส่วนจำกัด ตะวันออก ทราเวล/ 40,000.00 บาท</v>
      </c>
      <c r="I805" s="18" t="str">
        <f t="shared" si="25"/>
        <v>ห้างหุ้นส่วนจำกัด ตะวันออก ทราเวล/ 40,000.00 บาท</v>
      </c>
      <c r="J805" s="5" t="s">
        <v>17</v>
      </c>
      <c r="K805" s="4" t="s">
        <v>3451</v>
      </c>
      <c r="L805" s="4" t="s">
        <v>3378</v>
      </c>
    </row>
    <row r="806" spans="1:12" ht="75" customHeight="1">
      <c r="A806" s="4" t="s">
        <v>3452</v>
      </c>
      <c r="B806" s="5" t="s">
        <v>3453</v>
      </c>
      <c r="C806" s="6" t="s">
        <v>3454</v>
      </c>
      <c r="D806" s="6" t="s">
        <v>3454</v>
      </c>
      <c r="E806" s="5" t="s">
        <v>15</v>
      </c>
      <c r="F806" s="5" t="s">
        <v>2510</v>
      </c>
      <c r="G806" s="5" t="s">
        <v>2510</v>
      </c>
      <c r="H806" s="18" t="str">
        <f t="shared" si="24"/>
        <v>บริษัท โอลิมปัส (ประเทศไทย) จำกัด/ 8,460.00 บาท</v>
      </c>
      <c r="I806" s="18" t="str">
        <f t="shared" si="25"/>
        <v>บริษัท โอลิมปัส (ประเทศไทย) จำกัด/ 8,460.00 บาท</v>
      </c>
      <c r="J806" s="5" t="s">
        <v>17</v>
      </c>
      <c r="K806" s="4" t="s">
        <v>3455</v>
      </c>
      <c r="L806" s="4" t="s">
        <v>3378</v>
      </c>
    </row>
    <row r="807" spans="1:12" ht="75" customHeight="1">
      <c r="A807" s="4" t="s">
        <v>3456</v>
      </c>
      <c r="B807" s="5" t="s">
        <v>3457</v>
      </c>
      <c r="C807" s="6" t="s">
        <v>3458</v>
      </c>
      <c r="D807" s="6" t="s">
        <v>3458</v>
      </c>
      <c r="E807" s="5" t="s">
        <v>15</v>
      </c>
      <c r="F807" s="5" t="s">
        <v>3459</v>
      </c>
      <c r="G807" s="5" t="s">
        <v>3459</v>
      </c>
      <c r="H807" s="18" t="str">
        <f t="shared" si="24"/>
        <v>บริษัท เซาท์ เมดิคอล ไบโอเทค จำกัด/ 12,519.00 บาท</v>
      </c>
      <c r="I807" s="18" t="str">
        <f t="shared" si="25"/>
        <v>บริษัท เซาท์ เมดิคอล ไบโอเทค จำกัด/ 12,519.00 บาท</v>
      </c>
      <c r="J807" s="5" t="s">
        <v>17</v>
      </c>
      <c r="K807" s="4" t="s">
        <v>3460</v>
      </c>
      <c r="L807" s="4" t="s">
        <v>3378</v>
      </c>
    </row>
    <row r="808" spans="1:12" ht="75" customHeight="1">
      <c r="A808" s="4" t="s">
        <v>3461</v>
      </c>
      <c r="B808" s="5" t="s">
        <v>3462</v>
      </c>
      <c r="C808" s="6" t="s">
        <v>3463</v>
      </c>
      <c r="D808" s="6" t="s">
        <v>3463</v>
      </c>
      <c r="E808" s="5" t="s">
        <v>15</v>
      </c>
      <c r="F808" s="5" t="s">
        <v>3459</v>
      </c>
      <c r="G808" s="5" t="s">
        <v>3459</v>
      </c>
      <c r="H808" s="18" t="str">
        <f t="shared" si="24"/>
        <v>บริษัท เซาท์ เมดิคอล ไบโอเทค จำกัด/ 19,163.70 บาท</v>
      </c>
      <c r="I808" s="18" t="str">
        <f t="shared" si="25"/>
        <v>บริษัท เซาท์ เมดิคอล ไบโอเทค จำกัด/ 19,163.70 บาท</v>
      </c>
      <c r="J808" s="5" t="s">
        <v>17</v>
      </c>
      <c r="K808" s="4" t="s">
        <v>3464</v>
      </c>
      <c r="L808" s="4" t="s">
        <v>3378</v>
      </c>
    </row>
    <row r="809" spans="1:12" ht="75" customHeight="1">
      <c r="A809" s="4" t="s">
        <v>3465</v>
      </c>
      <c r="B809" s="5" t="s">
        <v>3466</v>
      </c>
      <c r="C809" s="6" t="s">
        <v>3467</v>
      </c>
      <c r="D809" s="6" t="s">
        <v>3467</v>
      </c>
      <c r="E809" s="5" t="s">
        <v>15</v>
      </c>
      <c r="F809" s="5" t="s">
        <v>33</v>
      </c>
      <c r="G809" s="5" t="s">
        <v>33</v>
      </c>
      <c r="H809" s="18" t="str">
        <f t="shared" si="24"/>
        <v>ร้าน ไถ่เส็ง/ 1,048.60 บาท</v>
      </c>
      <c r="I809" s="18" t="str">
        <f t="shared" si="25"/>
        <v>ร้าน ไถ่เส็ง/ 1,048.60 บาท</v>
      </c>
      <c r="J809" s="5" t="s">
        <v>17</v>
      </c>
      <c r="K809" s="4" t="s">
        <v>3468</v>
      </c>
      <c r="L809" s="4" t="s">
        <v>3378</v>
      </c>
    </row>
    <row r="810" spans="1:12" ht="75" customHeight="1">
      <c r="A810" s="4" t="s">
        <v>3469</v>
      </c>
      <c r="B810" s="5" t="s">
        <v>3470</v>
      </c>
      <c r="C810" s="6" t="s">
        <v>633</v>
      </c>
      <c r="D810" s="6" t="s">
        <v>633</v>
      </c>
      <c r="E810" s="5" t="s">
        <v>15</v>
      </c>
      <c r="F810" s="5" t="s">
        <v>3471</v>
      </c>
      <c r="G810" s="5" t="s">
        <v>3471</v>
      </c>
      <c r="H810" s="18" t="str">
        <f t="shared" si="24"/>
        <v>บริษัท นิวสปอร์ต อินเตอร์ จำกัด บริษัท ซีอาร์ซี ไทวัสดุ จำกัด
/ 5,000.00 บาท</v>
      </c>
      <c r="I810" s="18" t="str">
        <f t="shared" si="25"/>
        <v>บริษัท นิวสปอร์ต อินเตอร์ จำกัด บริษัท ซีอาร์ซี ไทวัสดุ จำกัด
/ 5,000.00 บาท</v>
      </c>
      <c r="J810" s="5" t="s">
        <v>17</v>
      </c>
      <c r="K810" s="4" t="s">
        <v>3472</v>
      </c>
      <c r="L810" s="4" t="s">
        <v>3080</v>
      </c>
    </row>
    <row r="811" spans="1:12" ht="75" customHeight="1">
      <c r="A811" s="4" t="s">
        <v>3473</v>
      </c>
      <c r="B811" s="5" t="s">
        <v>3474</v>
      </c>
      <c r="C811" s="6" t="s">
        <v>3475</v>
      </c>
      <c r="D811" s="6" t="s">
        <v>3475</v>
      </c>
      <c r="E811" s="5" t="s">
        <v>15</v>
      </c>
      <c r="F811" s="5" t="s">
        <v>33</v>
      </c>
      <c r="G811" s="5" t="s">
        <v>33</v>
      </c>
      <c r="H811" s="18" t="str">
        <f t="shared" si="24"/>
        <v>ร้าน ไถ่เส็ง/ 3,876.61 บาท</v>
      </c>
      <c r="I811" s="18" t="str">
        <f t="shared" si="25"/>
        <v>ร้าน ไถ่เส็ง/ 3,876.61 บาท</v>
      </c>
      <c r="J811" s="5" t="s">
        <v>17</v>
      </c>
      <c r="K811" s="4" t="s">
        <v>3476</v>
      </c>
      <c r="L811" s="4" t="s">
        <v>3378</v>
      </c>
    </row>
    <row r="812" spans="1:12" ht="75" customHeight="1">
      <c r="A812" s="4" t="s">
        <v>3477</v>
      </c>
      <c r="B812" s="5" t="s">
        <v>3478</v>
      </c>
      <c r="C812" s="6" t="s">
        <v>3479</v>
      </c>
      <c r="D812" s="6" t="s">
        <v>3479</v>
      </c>
      <c r="E812" s="5" t="s">
        <v>15</v>
      </c>
      <c r="F812" s="5" t="s">
        <v>1027</v>
      </c>
      <c r="G812" s="5" t="s">
        <v>1027</v>
      </c>
      <c r="H812" s="18" t="str">
        <f t="shared" si="24"/>
        <v>ห้างหุ้นส่วนจำกัด เอ็น.เอ.ที.แอร์ แอนด์ เซอร์วิส/ 18,725.00 บาท</v>
      </c>
      <c r="I812" s="18" t="str">
        <f t="shared" si="25"/>
        <v>ห้างหุ้นส่วนจำกัด เอ็น.เอ.ที.แอร์ แอนด์ เซอร์วิส/ 18,725.00 บาท</v>
      </c>
      <c r="J812" s="5" t="s">
        <v>17</v>
      </c>
      <c r="K812" s="4" t="s">
        <v>3480</v>
      </c>
      <c r="L812" s="4" t="s">
        <v>3378</v>
      </c>
    </row>
    <row r="813" spans="1:12" ht="75" customHeight="1">
      <c r="A813" s="4" t="s">
        <v>3481</v>
      </c>
      <c r="B813" s="5" t="s">
        <v>3482</v>
      </c>
      <c r="C813" s="6" t="s">
        <v>3483</v>
      </c>
      <c r="D813" s="6" t="s">
        <v>3483</v>
      </c>
      <c r="E813" s="5" t="s">
        <v>15</v>
      </c>
      <c r="F813" s="5" t="s">
        <v>3484</v>
      </c>
      <c r="G813" s="5" t="s">
        <v>3484</v>
      </c>
      <c r="H813" s="18" t="str">
        <f t="shared" si="24"/>
        <v>บริษัท โฟร์สตาร์ เนทเวอร์ค จำกัด/ 71,690.00 บาท</v>
      </c>
      <c r="I813" s="18" t="str">
        <f t="shared" si="25"/>
        <v>บริษัท โฟร์สตาร์ เนทเวอร์ค จำกัด/ 71,690.00 บาท</v>
      </c>
      <c r="J813" s="5" t="s">
        <v>17</v>
      </c>
      <c r="K813" s="4" t="s">
        <v>3485</v>
      </c>
      <c r="L813" s="4" t="s">
        <v>3378</v>
      </c>
    </row>
    <row r="814" spans="1:12" ht="75" customHeight="1">
      <c r="A814" s="4" t="s">
        <v>3486</v>
      </c>
      <c r="B814" s="5" t="s">
        <v>2525</v>
      </c>
      <c r="C814" s="6" t="s">
        <v>1878</v>
      </c>
      <c r="D814" s="6" t="s">
        <v>1878</v>
      </c>
      <c r="E814" s="5" t="s">
        <v>15</v>
      </c>
      <c r="F814" s="5" t="s">
        <v>3487</v>
      </c>
      <c r="G814" s="5" t="s">
        <v>3487</v>
      </c>
      <c r="H814" s="18" t="str">
        <f t="shared" si="24"/>
        <v>นายอลงกรณ์ อับดุลลาร์
/ 7,500.00 บาท</v>
      </c>
      <c r="I814" s="18" t="str">
        <f t="shared" si="25"/>
        <v>นายอลงกรณ์ อับดุลลาร์
/ 7,500.00 บาท</v>
      </c>
      <c r="J814" s="5" t="s">
        <v>17</v>
      </c>
      <c r="K814" s="4" t="s">
        <v>3488</v>
      </c>
      <c r="L814" s="4" t="s">
        <v>3378</v>
      </c>
    </row>
    <row r="815" spans="1:12" ht="75" customHeight="1">
      <c r="A815" s="4" t="s">
        <v>3489</v>
      </c>
      <c r="B815" s="5" t="s">
        <v>2198</v>
      </c>
      <c r="C815" s="6" t="s">
        <v>3490</v>
      </c>
      <c r="D815" s="6" t="s">
        <v>3490</v>
      </c>
      <c r="E815" s="5" t="s">
        <v>15</v>
      </c>
      <c r="F815" s="5" t="s">
        <v>3491</v>
      </c>
      <c r="G815" s="5" t="s">
        <v>3491</v>
      </c>
      <c r="H815" s="18" t="str">
        <f t="shared" si="24"/>
        <v>บริษัท โฮม โปรดักส์ เซ็นเตอร์ จำกัด(มหาชน)
/ 3,562.00 บาท</v>
      </c>
      <c r="I815" s="18" t="str">
        <f t="shared" si="25"/>
        <v>บริษัท โฮม โปรดักส์ เซ็นเตอร์ จำกัด(มหาชน)
/ 3,562.00 บาท</v>
      </c>
      <c r="J815" s="5" t="s">
        <v>17</v>
      </c>
      <c r="K815" s="4" t="s">
        <v>3492</v>
      </c>
      <c r="L815" s="4" t="s">
        <v>3378</v>
      </c>
    </row>
    <row r="816" spans="1:12" ht="75" customHeight="1">
      <c r="A816" s="4" t="s">
        <v>3493</v>
      </c>
      <c r="B816" s="5" t="s">
        <v>3494</v>
      </c>
      <c r="C816" s="6" t="s">
        <v>3495</v>
      </c>
      <c r="D816" s="6" t="s">
        <v>3495</v>
      </c>
      <c r="E816" s="5" t="s">
        <v>15</v>
      </c>
      <c r="F816" s="5" t="s">
        <v>3496</v>
      </c>
      <c r="G816" s="5" t="s">
        <v>3496</v>
      </c>
      <c r="H816" s="18" t="str">
        <f t="shared" si="24"/>
        <v>ฐกร โฮม แอนด์ เดคอร์
/ 6,900.00 บาท</v>
      </c>
      <c r="I816" s="18" t="str">
        <f t="shared" si="25"/>
        <v>ฐกร โฮม แอนด์ เดคอร์
/ 6,900.00 บาท</v>
      </c>
      <c r="J816" s="5" t="s">
        <v>17</v>
      </c>
      <c r="K816" s="4" t="s">
        <v>3497</v>
      </c>
      <c r="L816" s="4" t="s">
        <v>3378</v>
      </c>
    </row>
    <row r="817" spans="1:12" ht="75" customHeight="1">
      <c r="A817" s="4" t="s">
        <v>3498</v>
      </c>
      <c r="B817" s="5" t="s">
        <v>3499</v>
      </c>
      <c r="C817" s="6" t="s">
        <v>3500</v>
      </c>
      <c r="D817" s="6" t="s">
        <v>3501</v>
      </c>
      <c r="E817" s="5" t="s">
        <v>15</v>
      </c>
      <c r="F817" s="5" t="s">
        <v>3502</v>
      </c>
      <c r="G817" s="5" t="s">
        <v>3502</v>
      </c>
      <c r="H817" s="18" t="str">
        <f t="shared" si="24"/>
        <v>บริษัท ทรัพย์เพิ่มพูลเซอร์วิส แอนด์ พาร์ท จำกัด/ 59,920.00 บาท</v>
      </c>
      <c r="I817" s="18" t="str">
        <f t="shared" si="25"/>
        <v>บริษัท ทรัพย์เพิ่มพูลเซอร์วิส แอนด์ พาร์ท จำกัด/ 59,920.00 บาท</v>
      </c>
      <c r="J817" s="5" t="s">
        <v>17</v>
      </c>
      <c r="K817" s="4" t="s">
        <v>3503</v>
      </c>
      <c r="L817" s="4" t="s">
        <v>3378</v>
      </c>
    </row>
    <row r="818" spans="1:12" ht="75" customHeight="1">
      <c r="A818" s="4" t="s">
        <v>3504</v>
      </c>
      <c r="B818" s="5" t="s">
        <v>3505</v>
      </c>
      <c r="C818" s="6" t="s">
        <v>3506</v>
      </c>
      <c r="D818" s="6" t="s">
        <v>3506</v>
      </c>
      <c r="E818" s="5" t="s">
        <v>15</v>
      </c>
      <c r="F818" s="5" t="s">
        <v>2040</v>
      </c>
      <c r="G818" s="5" t="s">
        <v>2040</v>
      </c>
      <c r="H818" s="18" t="str">
        <f t="shared" si="24"/>
        <v>บริษัท สยามไมโครซอฟท์เทค จำกัด/ 46,260.00 บาท</v>
      </c>
      <c r="I818" s="18" t="str">
        <f t="shared" si="25"/>
        <v>บริษัท สยามไมโครซอฟท์เทค จำกัด/ 46,260.00 บาท</v>
      </c>
      <c r="J818" s="5" t="s">
        <v>17</v>
      </c>
      <c r="K818" s="4" t="s">
        <v>3507</v>
      </c>
      <c r="L818" s="4" t="s">
        <v>3378</v>
      </c>
    </row>
    <row r="819" spans="1:12" ht="75" customHeight="1">
      <c r="A819" s="4" t="s">
        <v>3508</v>
      </c>
      <c r="B819" s="5" t="s">
        <v>3509</v>
      </c>
      <c r="C819" s="6" t="s">
        <v>3510</v>
      </c>
      <c r="D819" s="6" t="s">
        <v>3510</v>
      </c>
      <c r="E819" s="5" t="s">
        <v>15</v>
      </c>
      <c r="F819" s="5" t="s">
        <v>3511</v>
      </c>
      <c r="G819" s="5" t="s">
        <v>3511</v>
      </c>
      <c r="H819" s="18" t="str">
        <f t="shared" si="24"/>
        <v>ร้าน ฮ้อชุนหลีแมชินเนอรี่/ 979.05 บาท</v>
      </c>
      <c r="I819" s="18" t="str">
        <f t="shared" si="25"/>
        <v>ร้าน ฮ้อชุนหลีแมชินเนอรี่/ 979.05 บาท</v>
      </c>
      <c r="J819" s="5" t="s">
        <v>17</v>
      </c>
      <c r="K819" s="4" t="s">
        <v>3512</v>
      </c>
      <c r="L819" s="4" t="s">
        <v>3378</v>
      </c>
    </row>
    <row r="820" spans="1:12" ht="93.75" customHeight="1">
      <c r="A820" s="4" t="s">
        <v>3513</v>
      </c>
      <c r="B820" s="5" t="s">
        <v>3514</v>
      </c>
      <c r="C820" s="6" t="s">
        <v>3515</v>
      </c>
      <c r="D820" s="6" t="s">
        <v>3515</v>
      </c>
      <c r="E820" s="5" t="s">
        <v>15</v>
      </c>
      <c r="F820" s="5" t="s">
        <v>3516</v>
      </c>
      <c r="G820" s="5" t="s">
        <v>3516</v>
      </c>
      <c r="H820" s="18" t="str">
        <f t="shared" si="24"/>
        <v>ร้านวันใหม่เซอร์วิส, บริษัทบัณฑิตสเตชั่นเนอรี่ จำกัด
/ 2,793.00 บาท</v>
      </c>
      <c r="I820" s="18" t="str">
        <f t="shared" si="25"/>
        <v>ร้านวันใหม่เซอร์วิส, บริษัทบัณฑิตสเตชั่นเนอรี่ จำกัด
/ 2,793.00 บาท</v>
      </c>
      <c r="J820" s="5" t="s">
        <v>17</v>
      </c>
      <c r="K820" s="4" t="s">
        <v>3517</v>
      </c>
      <c r="L820" s="4" t="s">
        <v>3378</v>
      </c>
    </row>
    <row r="821" spans="1:12" ht="75" customHeight="1">
      <c r="A821" s="4" t="s">
        <v>3518</v>
      </c>
      <c r="B821" s="5" t="s">
        <v>3519</v>
      </c>
      <c r="C821" s="6" t="s">
        <v>3520</v>
      </c>
      <c r="D821" s="6" t="s">
        <v>3520</v>
      </c>
      <c r="E821" s="5" t="s">
        <v>15</v>
      </c>
      <c r="F821" s="5" t="s">
        <v>3521</v>
      </c>
      <c r="G821" s="5" t="s">
        <v>3521</v>
      </c>
      <c r="H821" s="18" t="str">
        <f t="shared" si="24"/>
        <v>กมล การกุญแจ
/ 800.00 บาท</v>
      </c>
      <c r="I821" s="18" t="str">
        <f t="shared" si="25"/>
        <v>กมล การกุญแจ
/ 800.00 บาท</v>
      </c>
      <c r="J821" s="5" t="s">
        <v>17</v>
      </c>
      <c r="K821" s="4" t="s">
        <v>3522</v>
      </c>
      <c r="L821" s="4" t="s">
        <v>3378</v>
      </c>
    </row>
    <row r="822" spans="1:12" ht="75" customHeight="1">
      <c r="A822" s="4" t="s">
        <v>3523</v>
      </c>
      <c r="B822" s="5" t="s">
        <v>3524</v>
      </c>
      <c r="C822" s="6" t="s">
        <v>2383</v>
      </c>
      <c r="D822" s="6" t="s">
        <v>2383</v>
      </c>
      <c r="E822" s="5" t="s">
        <v>15</v>
      </c>
      <c r="F822" s="5" t="s">
        <v>3525</v>
      </c>
      <c r="G822" s="5" t="s">
        <v>3525</v>
      </c>
      <c r="H822" s="18" t="str">
        <f t="shared" si="24"/>
        <v>นายไพรเดช สุทธิเรือง
/ 1,150.00 บาท</v>
      </c>
      <c r="I822" s="18" t="str">
        <f t="shared" si="25"/>
        <v>นายไพรเดช สุทธิเรือง
/ 1,150.00 บาท</v>
      </c>
      <c r="J822" s="5" t="s">
        <v>17</v>
      </c>
      <c r="K822" s="4" t="s">
        <v>3526</v>
      </c>
      <c r="L822" s="4" t="s">
        <v>3378</v>
      </c>
    </row>
    <row r="823" spans="1:12" ht="75" customHeight="1">
      <c r="A823" s="4" t="s">
        <v>3527</v>
      </c>
      <c r="B823" s="5" t="s">
        <v>3528</v>
      </c>
      <c r="C823" s="6" t="s">
        <v>1078</v>
      </c>
      <c r="D823" s="6" t="s">
        <v>1078</v>
      </c>
      <c r="E823" s="5" t="s">
        <v>15</v>
      </c>
      <c r="F823" s="5" t="s">
        <v>3529</v>
      </c>
      <c r="G823" s="5" t="s">
        <v>3529</v>
      </c>
      <c r="H823" s="18" t="str">
        <f t="shared" si="24"/>
        <v>พิชสินีพาณิชย์
/ 4,200.00 บาท</v>
      </c>
      <c r="I823" s="18" t="str">
        <f t="shared" si="25"/>
        <v>พิชสินีพาณิชย์
/ 4,200.00 บาท</v>
      </c>
      <c r="J823" s="5" t="s">
        <v>17</v>
      </c>
      <c r="K823" s="4" t="s">
        <v>3530</v>
      </c>
      <c r="L823" s="4" t="s">
        <v>3378</v>
      </c>
    </row>
    <row r="824" spans="1:12" ht="93.75" customHeight="1">
      <c r="A824" s="4" t="s">
        <v>3531</v>
      </c>
      <c r="B824" s="5" t="s">
        <v>3532</v>
      </c>
      <c r="C824" s="6" t="s">
        <v>3533</v>
      </c>
      <c r="D824" s="6" t="s">
        <v>3533</v>
      </c>
      <c r="E824" s="5" t="s">
        <v>15</v>
      </c>
      <c r="F824" s="5" t="s">
        <v>3534</v>
      </c>
      <c r="G824" s="5" t="s">
        <v>3534</v>
      </c>
      <c r="H824" s="18" t="str">
        <f t="shared" si="24"/>
        <v>นางสาวกิ่งกาญจน์ ศิรประภาพรสกุล
/ 12,292.00 บาท</v>
      </c>
      <c r="I824" s="18" t="str">
        <f t="shared" si="25"/>
        <v>นางสาวกิ่งกาญจน์ ศิรประภาพรสกุล
/ 12,292.00 บาท</v>
      </c>
      <c r="J824" s="5" t="s">
        <v>17</v>
      </c>
      <c r="K824" s="4" t="s">
        <v>3535</v>
      </c>
      <c r="L824" s="4" t="s">
        <v>3378</v>
      </c>
    </row>
    <row r="825" spans="1:12" ht="75" customHeight="1">
      <c r="A825" s="4" t="s">
        <v>3536</v>
      </c>
      <c r="B825" s="5" t="s">
        <v>3532</v>
      </c>
      <c r="C825" s="6" t="s">
        <v>52</v>
      </c>
      <c r="D825" s="6" t="s">
        <v>52</v>
      </c>
      <c r="E825" s="5" t="s">
        <v>15</v>
      </c>
      <c r="F825" s="5" t="s">
        <v>3537</v>
      </c>
      <c r="G825" s="5" t="s">
        <v>3537</v>
      </c>
      <c r="H825" s="18" t="str">
        <f t="shared" si="24"/>
        <v>บริษัท ซีอาร์ซี ไทวัสดุ จำกัด (สาขาบางแสน)
/ 2,500.00 บาท</v>
      </c>
      <c r="I825" s="18" t="str">
        <f t="shared" si="25"/>
        <v>บริษัท ซีอาร์ซี ไทวัสดุ จำกัด (สาขาบางแสน)
/ 2,500.00 บาท</v>
      </c>
      <c r="J825" s="5" t="s">
        <v>17</v>
      </c>
      <c r="K825" s="4" t="s">
        <v>3538</v>
      </c>
      <c r="L825" s="4" t="s">
        <v>3378</v>
      </c>
    </row>
    <row r="826" spans="1:12" ht="75" customHeight="1">
      <c r="A826" s="4" t="s">
        <v>3539</v>
      </c>
      <c r="B826" s="5" t="s">
        <v>3540</v>
      </c>
      <c r="C826" s="6" t="s">
        <v>1088</v>
      </c>
      <c r="D826" s="6" t="s">
        <v>1088</v>
      </c>
      <c r="E826" s="5" t="s">
        <v>15</v>
      </c>
      <c r="F826" s="5" t="s">
        <v>3541</v>
      </c>
      <c r="G826" s="5" t="s">
        <v>3541</v>
      </c>
      <c r="H826" s="18" t="str">
        <f t="shared" si="24"/>
        <v>นางสาวทิพวรรณ สรวงจันทราพร
/ 30,000.00 บาท</v>
      </c>
      <c r="I826" s="18" t="str">
        <f t="shared" si="25"/>
        <v>นางสาวทิพวรรณ สรวงจันทราพร
/ 30,000.00 บาท</v>
      </c>
      <c r="J826" s="5" t="s">
        <v>17</v>
      </c>
      <c r="K826" s="4" t="s">
        <v>3542</v>
      </c>
      <c r="L826" s="4" t="s">
        <v>3378</v>
      </c>
    </row>
    <row r="827" spans="1:12" ht="75" customHeight="1">
      <c r="A827" s="4" t="s">
        <v>3543</v>
      </c>
      <c r="B827" s="5" t="s">
        <v>3544</v>
      </c>
      <c r="C827" s="6" t="s">
        <v>3545</v>
      </c>
      <c r="D827" s="6" t="s">
        <v>3545</v>
      </c>
      <c r="E827" s="5" t="s">
        <v>15</v>
      </c>
      <c r="F827" s="5" t="s">
        <v>3546</v>
      </c>
      <c r="G827" s="5" t="s">
        <v>3546</v>
      </c>
      <c r="H827" s="18" t="str">
        <f t="shared" si="24"/>
        <v>นายภาคภูมิ เมืองเจริญ
/ 66,500.00 บาท</v>
      </c>
      <c r="I827" s="18" t="str">
        <f t="shared" si="25"/>
        <v>นายภาคภูมิ เมืองเจริญ
/ 66,500.00 บาท</v>
      </c>
      <c r="J827" s="5" t="s">
        <v>17</v>
      </c>
      <c r="K827" s="4" t="s">
        <v>3547</v>
      </c>
      <c r="L827" s="4" t="s">
        <v>3378</v>
      </c>
    </row>
    <row r="828" spans="1:12" ht="75" customHeight="1">
      <c r="A828" s="4" t="s">
        <v>3548</v>
      </c>
      <c r="B828" s="5" t="s">
        <v>3549</v>
      </c>
      <c r="C828" s="6" t="s">
        <v>633</v>
      </c>
      <c r="D828" s="6" t="s">
        <v>633</v>
      </c>
      <c r="E828" s="5" t="s">
        <v>15</v>
      </c>
      <c r="F828" s="5" t="s">
        <v>3550</v>
      </c>
      <c r="G828" s="5" t="s">
        <v>3550</v>
      </c>
      <c r="H828" s="18" t="str">
        <f t="shared" si="24"/>
        <v>นพกร เจริญสุข
/ 5,000.00 บาท</v>
      </c>
      <c r="I828" s="18" t="str">
        <f t="shared" si="25"/>
        <v>นพกร เจริญสุข
/ 5,000.00 บาท</v>
      </c>
      <c r="J828" s="5" t="s">
        <v>17</v>
      </c>
      <c r="K828" s="4" t="s">
        <v>3551</v>
      </c>
      <c r="L828" s="4" t="s">
        <v>3378</v>
      </c>
    </row>
    <row r="829" spans="1:12" ht="75" customHeight="1">
      <c r="A829" s="4" t="s">
        <v>3552</v>
      </c>
      <c r="B829" s="5" t="s">
        <v>3553</v>
      </c>
      <c r="C829" s="6" t="s">
        <v>3554</v>
      </c>
      <c r="D829" s="6" t="s">
        <v>3554</v>
      </c>
      <c r="E829" s="5" t="s">
        <v>15</v>
      </c>
      <c r="F829" s="5" t="s">
        <v>3555</v>
      </c>
      <c r="G829" s="5" t="s">
        <v>3555</v>
      </c>
      <c r="H829" s="18" t="str">
        <f t="shared" si="24"/>
        <v>โรงพิมพ์ป้าลาร์จ ฟอร์จูน
บริษัท คีรีแสนดี จำกัด
/ 32,500.00 บาท</v>
      </c>
      <c r="I829" s="18" t="str">
        <f t="shared" si="25"/>
        <v>โรงพิมพ์ป้าลาร์จ ฟอร์จูน
บริษัท คีรีแสนดี จำกัด
/ 32,500.00 บาท</v>
      </c>
      <c r="J829" s="5" t="s">
        <v>17</v>
      </c>
      <c r="K829" s="4" t="s">
        <v>3556</v>
      </c>
      <c r="L829" s="4" t="s">
        <v>3378</v>
      </c>
    </row>
    <row r="830" spans="1:12" ht="75" customHeight="1">
      <c r="A830" s="4" t="s">
        <v>3557</v>
      </c>
      <c r="B830" s="5" t="s">
        <v>3558</v>
      </c>
      <c r="C830" s="6" t="s">
        <v>174</v>
      </c>
      <c r="D830" s="6" t="s">
        <v>174</v>
      </c>
      <c r="E830" s="5" t="s">
        <v>15</v>
      </c>
      <c r="F830" s="5" t="s">
        <v>3559</v>
      </c>
      <c r="G830" s="5" t="s">
        <v>3559</v>
      </c>
      <c r="H830" s="18" t="str">
        <f t="shared" si="24"/>
        <v>เปรมกมลการพิมพ์
/ 200.00 บาท</v>
      </c>
      <c r="I830" s="18" t="str">
        <f t="shared" si="25"/>
        <v>เปรมกมลการพิมพ์
/ 200.00 บาท</v>
      </c>
      <c r="J830" s="5" t="s">
        <v>17</v>
      </c>
      <c r="K830" s="4" t="s">
        <v>3560</v>
      </c>
      <c r="L830" s="4" t="s">
        <v>3378</v>
      </c>
    </row>
    <row r="831" spans="1:12" ht="75" customHeight="1">
      <c r="A831" s="4" t="s">
        <v>3561</v>
      </c>
      <c r="B831" s="5" t="s">
        <v>3562</v>
      </c>
      <c r="C831" s="6" t="s">
        <v>647</v>
      </c>
      <c r="D831" s="6" t="s">
        <v>647</v>
      </c>
      <c r="E831" s="5" t="s">
        <v>15</v>
      </c>
      <c r="F831" s="5" t="s">
        <v>3563</v>
      </c>
      <c r="G831" s="5" t="s">
        <v>3563</v>
      </c>
      <c r="H831" s="18" t="str">
        <f t="shared" si="24"/>
        <v>ร้าน บ้านดินสอ 26/ 2,000.00 บาท</v>
      </c>
      <c r="I831" s="18" t="str">
        <f t="shared" si="25"/>
        <v>ร้าน บ้านดินสอ 26/ 2,000.00 บาท</v>
      </c>
      <c r="J831" s="5" t="s">
        <v>17</v>
      </c>
      <c r="K831" s="4" t="s">
        <v>3564</v>
      </c>
      <c r="L831" s="4" t="s">
        <v>2397</v>
      </c>
    </row>
    <row r="832" spans="1:12" ht="75" customHeight="1">
      <c r="A832" s="4" t="s">
        <v>3565</v>
      </c>
      <c r="B832" s="5" t="s">
        <v>3566</v>
      </c>
      <c r="C832" s="6" t="s">
        <v>633</v>
      </c>
      <c r="D832" s="6" t="s">
        <v>633</v>
      </c>
      <c r="E832" s="5" t="s">
        <v>15</v>
      </c>
      <c r="F832" s="5" t="s">
        <v>3567</v>
      </c>
      <c r="G832" s="5" t="s">
        <v>3567</v>
      </c>
      <c r="H832" s="18" t="str">
        <f t="shared" si="24"/>
        <v>น.ส.ธีรานุช ถิ่นกาญจน์
/ 5,000.00 บาท</v>
      </c>
      <c r="I832" s="18" t="str">
        <f t="shared" si="25"/>
        <v>น.ส.ธีรานุช ถิ่นกาญจน์
/ 5,000.00 บาท</v>
      </c>
      <c r="J832" s="5" t="s">
        <v>17</v>
      </c>
      <c r="K832" s="4" t="s">
        <v>3568</v>
      </c>
      <c r="L832" s="4" t="s">
        <v>3378</v>
      </c>
    </row>
    <row r="833" spans="1:12" ht="75" customHeight="1">
      <c r="A833" s="4" t="s">
        <v>3569</v>
      </c>
      <c r="B833" s="5" t="s">
        <v>3570</v>
      </c>
      <c r="C833" s="6" t="s">
        <v>52</v>
      </c>
      <c r="D833" s="6" t="s">
        <v>52</v>
      </c>
      <c r="E833" s="5" t="s">
        <v>15</v>
      </c>
      <c r="F833" s="5" t="s">
        <v>3571</v>
      </c>
      <c r="G833" s="5" t="s">
        <v>3571</v>
      </c>
      <c r="H833" s="18" t="str">
        <f t="shared" si="24"/>
        <v>ร้าน ny home made
/ 2,500.00 บาท</v>
      </c>
      <c r="I833" s="18" t="str">
        <f t="shared" si="25"/>
        <v>ร้าน ny home made
/ 2,500.00 บาท</v>
      </c>
      <c r="J833" s="5" t="s">
        <v>17</v>
      </c>
      <c r="K833" s="4" t="s">
        <v>3572</v>
      </c>
      <c r="L833" s="4" t="s">
        <v>3378</v>
      </c>
    </row>
    <row r="834" spans="1:12" ht="75" customHeight="1">
      <c r="A834" s="4" t="s">
        <v>3573</v>
      </c>
      <c r="B834" s="5" t="s">
        <v>3574</v>
      </c>
      <c r="C834" s="6" t="s">
        <v>14</v>
      </c>
      <c r="D834" s="6" t="s">
        <v>14</v>
      </c>
      <c r="E834" s="5" t="s">
        <v>15</v>
      </c>
      <c r="F834" s="5" t="s">
        <v>3575</v>
      </c>
      <c r="G834" s="5" t="s">
        <v>3575</v>
      </c>
      <c r="H834" s="18" t="str">
        <f t="shared" si="24"/>
        <v>บริษัท ซีพีแอ็กซ์ตร้า จำกัด(มหาชน)
/ 1,000.00 บาท</v>
      </c>
      <c r="I834" s="18" t="str">
        <f t="shared" si="25"/>
        <v>บริษัท ซีพีแอ็กซ์ตร้า จำกัด(มหาชน)
/ 1,000.00 บาท</v>
      </c>
      <c r="J834" s="5" t="s">
        <v>17</v>
      </c>
      <c r="K834" s="4" t="s">
        <v>3576</v>
      </c>
      <c r="L834" s="4" t="s">
        <v>3378</v>
      </c>
    </row>
    <row r="835" spans="1:12" ht="75" customHeight="1">
      <c r="A835" s="4" t="s">
        <v>3577</v>
      </c>
      <c r="B835" s="5" t="s">
        <v>3578</v>
      </c>
      <c r="C835" s="6" t="s">
        <v>3579</v>
      </c>
      <c r="D835" s="6" t="s">
        <v>3579</v>
      </c>
      <c r="E835" s="5" t="s">
        <v>15</v>
      </c>
      <c r="F835" s="5" t="s">
        <v>3580</v>
      </c>
      <c r="G835" s="5" t="s">
        <v>3580</v>
      </c>
      <c r="H835" s="18" t="str">
        <f t="shared" si="24"/>
        <v>พรเพ็ญ เกียรติเทพขจร/ 99,280.00 บาท</v>
      </c>
      <c r="I835" s="18" t="str">
        <f t="shared" si="25"/>
        <v>พรเพ็ญ เกียรติเทพขจร/ 99,280.00 บาท</v>
      </c>
      <c r="J835" s="5" t="s">
        <v>17</v>
      </c>
      <c r="K835" s="4" t="s">
        <v>3581</v>
      </c>
      <c r="L835" s="4" t="s">
        <v>3378</v>
      </c>
    </row>
    <row r="836" spans="1:12" ht="75" customHeight="1">
      <c r="A836" s="4" t="s">
        <v>3582</v>
      </c>
      <c r="B836" s="5" t="s">
        <v>3583</v>
      </c>
      <c r="C836" s="6" t="s">
        <v>1457</v>
      </c>
      <c r="D836" s="6" t="s">
        <v>1457</v>
      </c>
      <c r="E836" s="5" t="s">
        <v>15</v>
      </c>
      <c r="F836" s="5" t="s">
        <v>2861</v>
      </c>
      <c r="G836" s="5" t="s">
        <v>2861</v>
      </c>
      <c r="H836" s="18" t="str">
        <f t="shared" si="24"/>
        <v>ประภัสสร อรรถมานะ/ 23,000.00 บาท</v>
      </c>
      <c r="I836" s="18" t="str">
        <f t="shared" si="25"/>
        <v>ประภัสสร อรรถมานะ/ 23,000.00 บาท</v>
      </c>
      <c r="J836" s="5" t="s">
        <v>17</v>
      </c>
      <c r="K836" s="4" t="s">
        <v>3584</v>
      </c>
      <c r="L836" s="4" t="s">
        <v>3378</v>
      </c>
    </row>
    <row r="837" spans="1:12" ht="112.5" customHeight="1">
      <c r="A837" s="4" t="s">
        <v>3585</v>
      </c>
      <c r="B837" s="5" t="s">
        <v>3586</v>
      </c>
      <c r="C837" s="6" t="s">
        <v>3587</v>
      </c>
      <c r="D837" s="6" t="s">
        <v>3587</v>
      </c>
      <c r="E837" s="5" t="s">
        <v>15</v>
      </c>
      <c r="F837" s="5" t="s">
        <v>1040</v>
      </c>
      <c r="G837" s="5" t="s">
        <v>1040</v>
      </c>
      <c r="H837" s="18" t="str">
        <f t="shared" si="24"/>
        <v>บริษัท เก็ทกู๊ดครีเอชั่น จำกัด/ 2,900.00 บาท</v>
      </c>
      <c r="I837" s="18" t="str">
        <f t="shared" si="25"/>
        <v>บริษัท เก็ทกู๊ดครีเอชั่น จำกัด/ 2,900.00 บาท</v>
      </c>
      <c r="J837" s="5" t="s">
        <v>17</v>
      </c>
      <c r="K837" s="4" t="s">
        <v>3588</v>
      </c>
      <c r="L837" s="4" t="s">
        <v>3378</v>
      </c>
    </row>
    <row r="838" spans="1:12" ht="75" customHeight="1">
      <c r="A838" s="4" t="s">
        <v>3589</v>
      </c>
      <c r="B838" s="5" t="s">
        <v>3590</v>
      </c>
      <c r="C838" s="6" t="s">
        <v>42</v>
      </c>
      <c r="D838" s="6" t="s">
        <v>42</v>
      </c>
      <c r="E838" s="5" t="s">
        <v>15</v>
      </c>
      <c r="F838" s="5" t="s">
        <v>2792</v>
      </c>
      <c r="G838" s="5" t="s">
        <v>2792</v>
      </c>
      <c r="H838" s="18" t="str">
        <f t="shared" si="24"/>
        <v>น้ำทิพย์ ฆ้องเพิ่ม/ 15,000.00 บาท</v>
      </c>
      <c r="I838" s="18" t="str">
        <f t="shared" si="25"/>
        <v>น้ำทิพย์ ฆ้องเพิ่ม/ 15,000.00 บาท</v>
      </c>
      <c r="J838" s="5" t="s">
        <v>17</v>
      </c>
      <c r="K838" s="4" t="s">
        <v>3591</v>
      </c>
      <c r="L838" s="4" t="s">
        <v>3378</v>
      </c>
    </row>
    <row r="839" spans="1:12" ht="93.75" customHeight="1">
      <c r="A839" s="4" t="s">
        <v>3592</v>
      </c>
      <c r="B839" s="5" t="s">
        <v>966</v>
      </c>
      <c r="C839" s="6" t="s">
        <v>1088</v>
      </c>
      <c r="D839" s="6" t="s">
        <v>1088</v>
      </c>
      <c r="E839" s="5" t="s">
        <v>15</v>
      </c>
      <c r="F839" s="5" t="s">
        <v>3593</v>
      </c>
      <c r="G839" s="5" t="s">
        <v>3593</v>
      </c>
      <c r="H839" s="18" t="str">
        <f t="shared" si="24"/>
        <v>ร้าน เกษากร
ร้าน Phichay Curtain (นางเตือนใจ พานทอง)
ร้านจิปาถะ&amp;เครื่องครัว
/ 30,000.00 บาท</v>
      </c>
      <c r="I839" s="18" t="str">
        <f t="shared" si="25"/>
        <v>ร้าน เกษากร
ร้าน Phichay Curtain (นางเตือนใจ พานทอง)
ร้านจิปาถะ&amp;เครื่องครัว
/ 30,000.00 บาท</v>
      </c>
      <c r="J839" s="5" t="s">
        <v>17</v>
      </c>
      <c r="K839" s="4" t="s">
        <v>3594</v>
      </c>
      <c r="L839" s="4" t="s">
        <v>3378</v>
      </c>
    </row>
    <row r="840" spans="1:12" ht="75" customHeight="1">
      <c r="A840" s="4" t="s">
        <v>3595</v>
      </c>
      <c r="B840" s="5" t="s">
        <v>3596</v>
      </c>
      <c r="C840" s="6" t="s">
        <v>3597</v>
      </c>
      <c r="D840" s="6" t="s">
        <v>3597</v>
      </c>
      <c r="E840" s="5" t="s">
        <v>15</v>
      </c>
      <c r="F840" s="5" t="s">
        <v>1166</v>
      </c>
      <c r="G840" s="5" t="s">
        <v>1166</v>
      </c>
      <c r="H840" s="18" t="str">
        <f t="shared" si="24"/>
        <v>ร้าน นิวทาวน์ เทคนิค/ 299,945.00 บาท</v>
      </c>
      <c r="I840" s="18" t="str">
        <f t="shared" si="25"/>
        <v>ร้าน นิวทาวน์ เทคนิค/ 299,945.00 บาท</v>
      </c>
      <c r="J840" s="5" t="s">
        <v>17</v>
      </c>
      <c r="K840" s="4" t="s">
        <v>3598</v>
      </c>
      <c r="L840" s="4" t="s">
        <v>3378</v>
      </c>
    </row>
    <row r="841" spans="1:12" ht="75" customHeight="1">
      <c r="A841" s="4" t="s">
        <v>3599</v>
      </c>
      <c r="B841" s="5" t="s">
        <v>3600</v>
      </c>
      <c r="C841" s="6" t="s">
        <v>2514</v>
      </c>
      <c r="D841" s="6" t="s">
        <v>2514</v>
      </c>
      <c r="E841" s="5" t="s">
        <v>15</v>
      </c>
      <c r="F841" s="5" t="s">
        <v>3601</v>
      </c>
      <c r="G841" s="5" t="s">
        <v>3601</v>
      </c>
      <c r="H841" s="18" t="str">
        <f t="shared" si="24"/>
        <v>ชลัมพ์ ประคองทรัพย์/ 450,000.00 บาท</v>
      </c>
      <c r="I841" s="18" t="str">
        <f t="shared" si="25"/>
        <v>ชลัมพ์ ประคองทรัพย์/ 450,000.00 บาท</v>
      </c>
      <c r="J841" s="5" t="s">
        <v>17</v>
      </c>
      <c r="K841" s="4" t="s">
        <v>3602</v>
      </c>
      <c r="L841" s="4" t="s">
        <v>3378</v>
      </c>
    </row>
    <row r="842" spans="1:12" ht="75" customHeight="1">
      <c r="A842" s="4" t="s">
        <v>3603</v>
      </c>
      <c r="B842" s="5" t="s">
        <v>3604</v>
      </c>
      <c r="C842" s="6" t="s">
        <v>3605</v>
      </c>
      <c r="D842" s="6">
        <v>26280</v>
      </c>
      <c r="E842" s="5" t="s">
        <v>15</v>
      </c>
      <c r="F842" s="5" t="s">
        <v>93</v>
      </c>
      <c r="G842" s="5" t="s">
        <v>93</v>
      </c>
      <c r="H842" s="18" t="str">
        <f t="shared" ref="H842:H905" si="26">F842&amp;"/ "&amp;C842&amp;" บาท"</f>
        <v>คำสวย โคตรศรีเมือง/ 26,280.00 บาท</v>
      </c>
      <c r="I842" s="18" t="str">
        <f t="shared" ref="I842:I905" si="27">H842</f>
        <v>คำสวย โคตรศรีเมือง/ 26,280.00 บาท</v>
      </c>
      <c r="J842" s="5" t="s">
        <v>17</v>
      </c>
      <c r="K842" s="4" t="s">
        <v>3607</v>
      </c>
      <c r="L842" s="4" t="s">
        <v>3378</v>
      </c>
    </row>
    <row r="843" spans="1:12" ht="75" customHeight="1">
      <c r="A843" s="4" t="s">
        <v>3608</v>
      </c>
      <c r="B843" s="5" t="s">
        <v>3609</v>
      </c>
      <c r="C843" s="6" t="s">
        <v>3610</v>
      </c>
      <c r="D843" s="6" t="s">
        <v>3610</v>
      </c>
      <c r="E843" s="5" t="s">
        <v>15</v>
      </c>
      <c r="F843" s="5" t="s">
        <v>33</v>
      </c>
      <c r="G843" s="5" t="s">
        <v>33</v>
      </c>
      <c r="H843" s="18" t="str">
        <f t="shared" si="26"/>
        <v>ร้าน ไถ่เส็ง/ 10,244.18 บาท</v>
      </c>
      <c r="I843" s="18" t="str">
        <f t="shared" si="27"/>
        <v>ร้าน ไถ่เส็ง/ 10,244.18 บาท</v>
      </c>
      <c r="J843" s="5" t="s">
        <v>17</v>
      </c>
      <c r="K843" s="4" t="s">
        <v>3611</v>
      </c>
      <c r="L843" s="4" t="s">
        <v>3378</v>
      </c>
    </row>
    <row r="844" spans="1:12" ht="75" customHeight="1">
      <c r="A844" s="4" t="s">
        <v>3612</v>
      </c>
      <c r="B844" s="5" t="s">
        <v>3613</v>
      </c>
      <c r="C844" s="6" t="s">
        <v>1996</v>
      </c>
      <c r="D844" s="6" t="s">
        <v>1996</v>
      </c>
      <c r="E844" s="5" t="s">
        <v>15</v>
      </c>
      <c r="F844" s="5" t="s">
        <v>3614</v>
      </c>
      <c r="G844" s="5" t="s">
        <v>3614</v>
      </c>
      <c r="H844" s="18" t="str">
        <f t="shared" si="26"/>
        <v>ดีดี ฟาร์มดอกไม้
/ 20,500.00 บาท</v>
      </c>
      <c r="I844" s="18" t="str">
        <f t="shared" si="27"/>
        <v>ดีดี ฟาร์มดอกไม้
/ 20,500.00 บาท</v>
      </c>
      <c r="J844" s="5" t="s">
        <v>17</v>
      </c>
      <c r="K844" s="4" t="s">
        <v>3615</v>
      </c>
      <c r="L844" s="4" t="s">
        <v>3378</v>
      </c>
    </row>
    <row r="845" spans="1:12" ht="75" customHeight="1">
      <c r="A845" s="4" t="s">
        <v>3616</v>
      </c>
      <c r="B845" s="5" t="s">
        <v>3617</v>
      </c>
      <c r="C845" s="6" t="s">
        <v>3618</v>
      </c>
      <c r="D845" s="6" t="s">
        <v>3618</v>
      </c>
      <c r="E845" s="5" t="s">
        <v>15</v>
      </c>
      <c r="F845" s="5" t="s">
        <v>33</v>
      </c>
      <c r="G845" s="5" t="s">
        <v>33</v>
      </c>
      <c r="H845" s="18" t="str">
        <f t="shared" si="26"/>
        <v>ร้าน ไถ่เส็ง/ 6,912.20 บาท</v>
      </c>
      <c r="I845" s="18" t="str">
        <f t="shared" si="27"/>
        <v>ร้าน ไถ่เส็ง/ 6,912.20 บาท</v>
      </c>
      <c r="J845" s="5" t="s">
        <v>17</v>
      </c>
      <c r="K845" s="4" t="s">
        <v>3619</v>
      </c>
      <c r="L845" s="4" t="s">
        <v>3378</v>
      </c>
    </row>
    <row r="846" spans="1:12" ht="75" customHeight="1">
      <c r="A846" s="4" t="s">
        <v>3620</v>
      </c>
      <c r="B846" s="5" t="s">
        <v>3621</v>
      </c>
      <c r="C846" s="6" t="s">
        <v>658</v>
      </c>
      <c r="D846" s="6" t="s">
        <v>658</v>
      </c>
      <c r="E846" s="5" t="s">
        <v>15</v>
      </c>
      <c r="F846" s="5" t="s">
        <v>3622</v>
      </c>
      <c r="G846" s="5" t="s">
        <v>3622</v>
      </c>
      <c r="H846" s="18" t="str">
        <f t="shared" si="26"/>
        <v>บริษัท โกลบอล กู๊ดส์ จำกัด/ 25,000.00 บาท</v>
      </c>
      <c r="I846" s="18" t="str">
        <f t="shared" si="27"/>
        <v>บริษัท โกลบอล กู๊ดส์ จำกัด/ 25,000.00 บาท</v>
      </c>
      <c r="J846" s="5" t="s">
        <v>17</v>
      </c>
      <c r="K846" s="4" t="s">
        <v>3623</v>
      </c>
      <c r="L846" s="4" t="s">
        <v>3378</v>
      </c>
    </row>
    <row r="847" spans="1:12" ht="75" customHeight="1">
      <c r="A847" s="4" t="s">
        <v>3624</v>
      </c>
      <c r="B847" s="5" t="s">
        <v>3625</v>
      </c>
      <c r="C847" s="6" t="s">
        <v>3626</v>
      </c>
      <c r="D847" s="6" t="s">
        <v>3626</v>
      </c>
      <c r="E847" s="5" t="s">
        <v>15</v>
      </c>
      <c r="F847" s="5" t="s">
        <v>152</v>
      </c>
      <c r="G847" s="5" t="s">
        <v>152</v>
      </c>
      <c r="H847" s="18" t="str">
        <f t="shared" si="26"/>
        <v>บริษัท ดีเคเอสเอช (ประเทศไทย) จำกัด/ 11,449.00 บาท</v>
      </c>
      <c r="I847" s="18" t="str">
        <f t="shared" si="27"/>
        <v>บริษัท ดีเคเอสเอช (ประเทศไทย) จำกัด/ 11,449.00 บาท</v>
      </c>
      <c r="J847" s="5" t="s">
        <v>17</v>
      </c>
      <c r="K847" s="4" t="s">
        <v>3627</v>
      </c>
      <c r="L847" s="4" t="s">
        <v>3378</v>
      </c>
    </row>
    <row r="848" spans="1:12" ht="150" customHeight="1">
      <c r="A848" s="4" t="s">
        <v>3628</v>
      </c>
      <c r="B848" s="5" t="s">
        <v>3629</v>
      </c>
      <c r="C848" s="6" t="s">
        <v>3630</v>
      </c>
      <c r="D848" s="6" t="s">
        <v>3630</v>
      </c>
      <c r="E848" s="5" t="s">
        <v>15</v>
      </c>
      <c r="F848" s="5" t="s">
        <v>3631</v>
      </c>
      <c r="G848" s="5" t="s">
        <v>3631</v>
      </c>
      <c r="H848" s="18" t="str">
        <f t="shared" si="26"/>
        <v>บริษัท เซฟฟา ดรักส์ จำกัด/ 5,600.00 บาท</v>
      </c>
      <c r="I848" s="18" t="str">
        <f t="shared" si="27"/>
        <v>บริษัท เซฟฟา ดรักส์ จำกัด/ 5,600.00 บาท</v>
      </c>
      <c r="J848" s="5" t="s">
        <v>17</v>
      </c>
      <c r="K848" s="4" t="s">
        <v>3632</v>
      </c>
      <c r="L848" s="4" t="s">
        <v>3378</v>
      </c>
    </row>
    <row r="849" spans="1:12" ht="93.75" customHeight="1">
      <c r="A849" s="4" t="s">
        <v>3633</v>
      </c>
      <c r="B849" s="5" t="s">
        <v>3634</v>
      </c>
      <c r="C849" s="6" t="s">
        <v>3635</v>
      </c>
      <c r="D849" s="6" t="s">
        <v>3635</v>
      </c>
      <c r="E849" s="5" t="s">
        <v>15</v>
      </c>
      <c r="F849" s="5" t="s">
        <v>3636</v>
      </c>
      <c r="G849" s="5" t="s">
        <v>3636</v>
      </c>
      <c r="H849" s="18" t="str">
        <f t="shared" si="26"/>
        <v>บริษัท คอสม่า เทรดดิ้ง จำกัด/ 40,060.80 บาท</v>
      </c>
      <c r="I849" s="18" t="str">
        <f t="shared" si="27"/>
        <v>บริษัท คอสม่า เทรดดิ้ง จำกัด/ 40,060.80 บาท</v>
      </c>
      <c r="J849" s="5" t="s">
        <v>17</v>
      </c>
      <c r="K849" s="4" t="s">
        <v>3637</v>
      </c>
      <c r="L849" s="4" t="s">
        <v>3378</v>
      </c>
    </row>
    <row r="850" spans="1:12" ht="93.75" customHeight="1">
      <c r="A850" s="4" t="s">
        <v>3638</v>
      </c>
      <c r="B850" s="5" t="s">
        <v>3639</v>
      </c>
      <c r="C850" s="6" t="s">
        <v>3640</v>
      </c>
      <c r="D850" s="6" t="s">
        <v>3640</v>
      </c>
      <c r="E850" s="5" t="s">
        <v>15</v>
      </c>
      <c r="F850" s="5" t="s">
        <v>398</v>
      </c>
      <c r="G850" s="5" t="s">
        <v>398</v>
      </c>
      <c r="H850" s="18" t="str">
        <f t="shared" si="26"/>
        <v>บริษัท ดีทแฮล์ม เคลเลอร์ โลจิสติกส์ จำกัด/ 6,199.53 บาท</v>
      </c>
      <c r="I850" s="18" t="str">
        <f t="shared" si="27"/>
        <v>บริษัท ดีทแฮล์ม เคลเลอร์ โลจิสติกส์ จำกัด/ 6,199.53 บาท</v>
      </c>
      <c r="J850" s="5" t="s">
        <v>17</v>
      </c>
      <c r="K850" s="4" t="s">
        <v>3641</v>
      </c>
      <c r="L850" s="4" t="s">
        <v>3378</v>
      </c>
    </row>
    <row r="851" spans="1:12" ht="75" customHeight="1">
      <c r="A851" s="4" t="s">
        <v>3642</v>
      </c>
      <c r="B851" s="5" t="s">
        <v>3643</v>
      </c>
      <c r="C851" s="6" t="s">
        <v>3644</v>
      </c>
      <c r="D851" s="6" t="s">
        <v>3644</v>
      </c>
      <c r="E851" s="5" t="s">
        <v>15</v>
      </c>
      <c r="F851" s="5" t="s">
        <v>2288</v>
      </c>
      <c r="G851" s="5" t="s">
        <v>2288</v>
      </c>
      <c r="H851" s="18" t="str">
        <f t="shared" si="26"/>
        <v>บริษัท โกร๊ธ ซัพพลาย เมดิคอล จำกัด/ 11,600.00 บาท</v>
      </c>
      <c r="I851" s="18" t="str">
        <f t="shared" si="27"/>
        <v>บริษัท โกร๊ธ ซัพพลาย เมดิคอล จำกัด/ 11,600.00 บาท</v>
      </c>
      <c r="J851" s="5" t="s">
        <v>17</v>
      </c>
      <c r="K851" s="4" t="s">
        <v>3645</v>
      </c>
      <c r="L851" s="4" t="s">
        <v>3378</v>
      </c>
    </row>
    <row r="852" spans="1:12" ht="75" customHeight="1">
      <c r="A852" s="4" t="s">
        <v>3646</v>
      </c>
      <c r="B852" s="5" t="s">
        <v>3647</v>
      </c>
      <c r="C852" s="6" t="s">
        <v>3093</v>
      </c>
      <c r="D852" s="6" t="s">
        <v>3093</v>
      </c>
      <c r="E852" s="5" t="s">
        <v>15</v>
      </c>
      <c r="F852" s="5" t="s">
        <v>379</v>
      </c>
      <c r="G852" s="5" t="s">
        <v>379</v>
      </c>
      <c r="H852" s="18" t="str">
        <f t="shared" si="26"/>
        <v>บริษัท ออร์คิด เฮลธ์แคร์ จำกัด/ 500.00 บาท</v>
      </c>
      <c r="I852" s="18" t="str">
        <f t="shared" si="27"/>
        <v>บริษัท ออร์คิด เฮลธ์แคร์ จำกัด/ 500.00 บาท</v>
      </c>
      <c r="J852" s="5" t="s">
        <v>17</v>
      </c>
      <c r="K852" s="4" t="s">
        <v>3648</v>
      </c>
      <c r="L852" s="4" t="s">
        <v>3378</v>
      </c>
    </row>
    <row r="853" spans="1:12" ht="75" customHeight="1">
      <c r="A853" s="4" t="s">
        <v>3649</v>
      </c>
      <c r="B853" s="5" t="s">
        <v>3650</v>
      </c>
      <c r="C853" s="6" t="s">
        <v>3651</v>
      </c>
      <c r="D853" s="6" t="s">
        <v>3651</v>
      </c>
      <c r="E853" s="5" t="s">
        <v>15</v>
      </c>
      <c r="F853" s="5" t="s">
        <v>3206</v>
      </c>
      <c r="G853" s="5" t="s">
        <v>3206</v>
      </c>
      <c r="H853" s="18" t="str">
        <f t="shared" si="26"/>
        <v>บริษัท ไทยก๊อส จำกัด/ 1,008.00 บาท</v>
      </c>
      <c r="I853" s="18" t="str">
        <f t="shared" si="27"/>
        <v>บริษัท ไทยก๊อส จำกัด/ 1,008.00 บาท</v>
      </c>
      <c r="J853" s="5" t="s">
        <v>17</v>
      </c>
      <c r="K853" s="4" t="s">
        <v>3652</v>
      </c>
      <c r="L853" s="4" t="s">
        <v>3378</v>
      </c>
    </row>
    <row r="854" spans="1:12" ht="75" customHeight="1">
      <c r="A854" s="4" t="s">
        <v>3653</v>
      </c>
      <c r="B854" s="5" t="s">
        <v>3654</v>
      </c>
      <c r="C854" s="6" t="s">
        <v>3655</v>
      </c>
      <c r="D854" s="6" t="s">
        <v>3655</v>
      </c>
      <c r="E854" s="5" t="s">
        <v>15</v>
      </c>
      <c r="F854" s="5" t="s">
        <v>1345</v>
      </c>
      <c r="G854" s="5" t="s">
        <v>1345</v>
      </c>
      <c r="H854" s="18" t="str">
        <f t="shared" si="26"/>
        <v>บริษัท ศรีเอี่ยม จำกัด/ 900.00 บาท</v>
      </c>
      <c r="I854" s="18" t="str">
        <f t="shared" si="27"/>
        <v>บริษัท ศรีเอี่ยม จำกัด/ 900.00 บาท</v>
      </c>
      <c r="J854" s="5" t="s">
        <v>17</v>
      </c>
      <c r="K854" s="4" t="s">
        <v>3656</v>
      </c>
      <c r="L854" s="4" t="s">
        <v>3378</v>
      </c>
    </row>
    <row r="855" spans="1:12" ht="75" customHeight="1">
      <c r="A855" s="4" t="s">
        <v>3657</v>
      </c>
      <c r="B855" s="5" t="s">
        <v>3658</v>
      </c>
      <c r="C855" s="6" t="s">
        <v>1088</v>
      </c>
      <c r="D855" s="6" t="s">
        <v>1088</v>
      </c>
      <c r="E855" s="5" t="s">
        <v>15</v>
      </c>
      <c r="F855" s="5" t="s">
        <v>3659</v>
      </c>
      <c r="G855" s="5" t="s">
        <v>3659</v>
      </c>
      <c r="H855" s="18" t="str">
        <f t="shared" si="26"/>
        <v>บริษัท ไซเอนซ์เมด  จำกัด/ 30,000.00 บาท</v>
      </c>
      <c r="I855" s="18" t="str">
        <f t="shared" si="27"/>
        <v>บริษัท ไซเอนซ์เมด  จำกัด/ 30,000.00 บาท</v>
      </c>
      <c r="J855" s="5" t="s">
        <v>17</v>
      </c>
      <c r="K855" s="4" t="s">
        <v>3660</v>
      </c>
      <c r="L855" s="4" t="s">
        <v>3378</v>
      </c>
    </row>
    <row r="856" spans="1:12" ht="75" customHeight="1">
      <c r="A856" s="4" t="s">
        <v>3661</v>
      </c>
      <c r="B856" s="5" t="s">
        <v>3662</v>
      </c>
      <c r="C856" s="6" t="s">
        <v>703</v>
      </c>
      <c r="D856" s="6" t="s">
        <v>703</v>
      </c>
      <c r="E856" s="5" t="s">
        <v>15</v>
      </c>
      <c r="F856" s="5" t="s">
        <v>3663</v>
      </c>
      <c r="G856" s="5" t="s">
        <v>3663</v>
      </c>
      <c r="H856" s="18" t="str">
        <f t="shared" si="26"/>
        <v>นางรสสุคนธ์ ศรีรัตน์
/ 10,000.00 บาท</v>
      </c>
      <c r="I856" s="18" t="str">
        <f t="shared" si="27"/>
        <v>นางรสสุคนธ์ ศรีรัตน์
/ 10,000.00 บาท</v>
      </c>
      <c r="J856" s="5" t="s">
        <v>17</v>
      </c>
      <c r="K856" s="4" t="s">
        <v>3664</v>
      </c>
      <c r="L856" s="4" t="s">
        <v>3378</v>
      </c>
    </row>
    <row r="857" spans="1:12" ht="75" customHeight="1">
      <c r="A857" s="4" t="s">
        <v>3665</v>
      </c>
      <c r="B857" s="5" t="s">
        <v>3666</v>
      </c>
      <c r="C857" s="6" t="s">
        <v>3381</v>
      </c>
      <c r="D857" s="6" t="s">
        <v>3381</v>
      </c>
      <c r="E857" s="5" t="s">
        <v>15</v>
      </c>
      <c r="F857" s="5" t="s">
        <v>3667</v>
      </c>
      <c r="G857" s="5" t="s">
        <v>3667</v>
      </c>
      <c r="H857" s="18" t="str">
        <f t="shared" si="26"/>
        <v>ยักษ์ใหญ่ ไอที
/ 1,337.50 บาท</v>
      </c>
      <c r="I857" s="18" t="str">
        <f t="shared" si="27"/>
        <v>ยักษ์ใหญ่ ไอที
/ 1,337.50 บาท</v>
      </c>
      <c r="J857" s="5" t="s">
        <v>17</v>
      </c>
      <c r="K857" s="4" t="s">
        <v>3668</v>
      </c>
      <c r="L857" s="4" t="s">
        <v>3378</v>
      </c>
    </row>
    <row r="858" spans="1:12" ht="75" customHeight="1">
      <c r="A858" s="4" t="s">
        <v>3669</v>
      </c>
      <c r="B858" s="5" t="s">
        <v>3670</v>
      </c>
      <c r="C858" s="6" t="s">
        <v>3671</v>
      </c>
      <c r="D858" s="6" t="s">
        <v>3671</v>
      </c>
      <c r="E858" s="5" t="s">
        <v>15</v>
      </c>
      <c r="F858" s="5" t="s">
        <v>2609</v>
      </c>
      <c r="G858" s="5" t="s">
        <v>2609</v>
      </c>
      <c r="H858" s="18" t="str">
        <f t="shared" si="26"/>
        <v>บริษัท ไลท์ติ้ง แอนด์ อีควิปเมนท์  จำกัด (มหาชน)/ 56,710.00 บาท</v>
      </c>
      <c r="I858" s="18" t="str">
        <f t="shared" si="27"/>
        <v>บริษัท ไลท์ติ้ง แอนด์ อีควิปเมนท์  จำกัด (มหาชน)/ 56,710.00 บาท</v>
      </c>
      <c r="J858" s="5" t="s">
        <v>17</v>
      </c>
      <c r="K858" s="4" t="s">
        <v>3672</v>
      </c>
      <c r="L858" s="4" t="s">
        <v>3080</v>
      </c>
    </row>
    <row r="859" spans="1:12" ht="93.75" customHeight="1">
      <c r="A859" s="4" t="s">
        <v>3673</v>
      </c>
      <c r="B859" s="5" t="s">
        <v>3674</v>
      </c>
      <c r="C859" s="6" t="s">
        <v>424</v>
      </c>
      <c r="D859" s="6" t="s">
        <v>424</v>
      </c>
      <c r="E859" s="5" t="s">
        <v>15</v>
      </c>
      <c r="F859" s="5" t="s">
        <v>3675</v>
      </c>
      <c r="G859" s="5" t="s">
        <v>3675</v>
      </c>
      <c r="H859" s="18" t="str">
        <f t="shared" si="26"/>
        <v>นางพรภินันท์ นิธิโรจน์ชลิตา, บริษัท บัณฑิตสเตชั่นเนอรี่ จำกัด, 888
รวงข้าวพาณิชย์
/ 3,000.00 บาท</v>
      </c>
      <c r="I859" s="18" t="str">
        <f t="shared" si="27"/>
        <v>นางพรภินันท์ นิธิโรจน์ชลิตา, บริษัท บัณฑิตสเตชั่นเนอรี่ จำกัด, 888
รวงข้าวพาณิชย์
/ 3,000.00 บาท</v>
      </c>
      <c r="J859" s="5" t="s">
        <v>17</v>
      </c>
      <c r="K859" s="4" t="s">
        <v>3676</v>
      </c>
      <c r="L859" s="4" t="s">
        <v>3378</v>
      </c>
    </row>
    <row r="860" spans="1:12" ht="93.75" customHeight="1">
      <c r="A860" s="4" t="s">
        <v>3677</v>
      </c>
      <c r="B860" s="5" t="s">
        <v>1786</v>
      </c>
      <c r="C860" s="6" t="s">
        <v>3678</v>
      </c>
      <c r="D860" s="6" t="s">
        <v>3678</v>
      </c>
      <c r="E860" s="5" t="s">
        <v>15</v>
      </c>
      <c r="F860" s="5" t="s">
        <v>3679</v>
      </c>
      <c r="G860" s="5" t="s">
        <v>3679</v>
      </c>
      <c r="H860" s="18" t="str">
        <f t="shared" si="26"/>
        <v>บริษัท โฮม โปรดักส์ เซ็นเตอร์ จำกัด (มหาชน), บริษัท เทลเน็ต เทคโนโลยี
จำกัด
/ 3,550.00 บาท</v>
      </c>
      <c r="I860" s="18" t="str">
        <f t="shared" si="27"/>
        <v>บริษัท โฮม โปรดักส์ เซ็นเตอร์ จำกัด (มหาชน), บริษัท เทลเน็ต เทคโนโลยี
จำกัด
/ 3,550.00 บาท</v>
      </c>
      <c r="J860" s="5" t="s">
        <v>17</v>
      </c>
      <c r="K860" s="4" t="s">
        <v>3680</v>
      </c>
      <c r="L860" s="4" t="s">
        <v>3378</v>
      </c>
    </row>
    <row r="861" spans="1:12" ht="75" customHeight="1">
      <c r="A861" s="4" t="s">
        <v>3681</v>
      </c>
      <c r="B861" s="5" t="s">
        <v>3682</v>
      </c>
      <c r="C861" s="6" t="s">
        <v>3683</v>
      </c>
      <c r="D861" s="6" t="s">
        <v>3683</v>
      </c>
      <c r="E861" s="5" t="s">
        <v>15</v>
      </c>
      <c r="F861" s="5" t="s">
        <v>1166</v>
      </c>
      <c r="G861" s="5" t="s">
        <v>1166</v>
      </c>
      <c r="H861" s="18" t="str">
        <f t="shared" si="26"/>
        <v>ร้าน นิวทาวน์ เทคนิค/ 2,247.00 บาท</v>
      </c>
      <c r="I861" s="18" t="str">
        <f t="shared" si="27"/>
        <v>ร้าน นิวทาวน์ เทคนิค/ 2,247.00 บาท</v>
      </c>
      <c r="J861" s="5" t="s">
        <v>17</v>
      </c>
      <c r="K861" s="4" t="s">
        <v>3684</v>
      </c>
      <c r="L861" s="4" t="s">
        <v>3378</v>
      </c>
    </row>
    <row r="862" spans="1:12" ht="75" customHeight="1">
      <c r="A862" s="4" t="s">
        <v>3685</v>
      </c>
      <c r="B862" s="5" t="s">
        <v>3686</v>
      </c>
      <c r="C862" s="6" t="s">
        <v>3687</v>
      </c>
      <c r="D862" s="6" t="s">
        <v>3687</v>
      </c>
      <c r="E862" s="5" t="s">
        <v>15</v>
      </c>
      <c r="F862" s="5" t="s">
        <v>1166</v>
      </c>
      <c r="G862" s="5" t="s">
        <v>1166</v>
      </c>
      <c r="H862" s="18" t="str">
        <f t="shared" si="26"/>
        <v>ร้าน นิวทาวน์ เทคนิค/ 28,716.00 บาท</v>
      </c>
      <c r="I862" s="18" t="str">
        <f t="shared" si="27"/>
        <v>ร้าน นิวทาวน์ เทคนิค/ 28,716.00 บาท</v>
      </c>
      <c r="J862" s="5" t="s">
        <v>17</v>
      </c>
      <c r="K862" s="4" t="s">
        <v>3688</v>
      </c>
      <c r="L862" s="4" t="s">
        <v>3378</v>
      </c>
    </row>
    <row r="863" spans="1:12" ht="75" customHeight="1">
      <c r="A863" s="4" t="s">
        <v>3689</v>
      </c>
      <c r="B863" s="5" t="s">
        <v>3690</v>
      </c>
      <c r="C863" s="6" t="s">
        <v>3691</v>
      </c>
      <c r="D863" s="6" t="s">
        <v>3691</v>
      </c>
      <c r="E863" s="5" t="s">
        <v>15</v>
      </c>
      <c r="F863" s="5" t="s">
        <v>77</v>
      </c>
      <c r="G863" s="5" t="s">
        <v>77</v>
      </c>
      <c r="H863" s="18" t="str">
        <f t="shared" si="26"/>
        <v>บริษัท ออฟฟิศเมท (ไทย) จำกัด/ 33,746.30 บาท</v>
      </c>
      <c r="I863" s="18" t="str">
        <f t="shared" si="27"/>
        <v>บริษัท ออฟฟิศเมท (ไทย) จำกัด/ 33,746.30 บาท</v>
      </c>
      <c r="J863" s="5" t="s">
        <v>17</v>
      </c>
      <c r="K863" s="4" t="s">
        <v>3692</v>
      </c>
      <c r="L863" s="4" t="s">
        <v>3378</v>
      </c>
    </row>
    <row r="864" spans="1:12" ht="75" customHeight="1">
      <c r="A864" s="4" t="s">
        <v>3693</v>
      </c>
      <c r="B864" s="5" t="s">
        <v>3694</v>
      </c>
      <c r="C864" s="6" t="s">
        <v>3695</v>
      </c>
      <c r="D864" s="6" t="s">
        <v>3695</v>
      </c>
      <c r="E864" s="5" t="s">
        <v>15</v>
      </c>
      <c r="F864" s="5" t="s">
        <v>3696</v>
      </c>
      <c r="G864" s="5" t="s">
        <v>3696</v>
      </c>
      <c r="H864" s="18" t="str">
        <f t="shared" si="26"/>
        <v>ห้างหุ้นส่วนจำกัด ภัทรการพิมพ์/ 5,350.00 บาท</v>
      </c>
      <c r="I864" s="18" t="str">
        <f t="shared" si="27"/>
        <v>ห้างหุ้นส่วนจำกัด ภัทรการพิมพ์/ 5,350.00 บาท</v>
      </c>
      <c r="J864" s="5" t="s">
        <v>17</v>
      </c>
      <c r="K864" s="4" t="s">
        <v>3697</v>
      </c>
      <c r="L864" s="4" t="s">
        <v>3698</v>
      </c>
    </row>
    <row r="865" spans="1:12" ht="75" customHeight="1">
      <c r="A865" s="4" t="s">
        <v>3699</v>
      </c>
      <c r="B865" s="5" t="s">
        <v>3700</v>
      </c>
      <c r="C865" s="6" t="s">
        <v>3701</v>
      </c>
      <c r="D865" s="6" t="s">
        <v>3701</v>
      </c>
      <c r="E865" s="5" t="s">
        <v>15</v>
      </c>
      <c r="F865" s="5" t="s">
        <v>3702</v>
      </c>
      <c r="G865" s="5" t="s">
        <v>3702</v>
      </c>
      <c r="H865" s="18" t="str">
        <f t="shared" si="26"/>
        <v>บริษัท โฮม โปรดักส์ เซ็นเตอร์ จำกัด
/ 3,250.00 บาท</v>
      </c>
      <c r="I865" s="18" t="str">
        <f t="shared" si="27"/>
        <v>บริษัท โฮม โปรดักส์ เซ็นเตอร์ จำกัด
/ 3,250.00 บาท</v>
      </c>
      <c r="J865" s="5" t="s">
        <v>17</v>
      </c>
      <c r="K865" s="4" t="s">
        <v>3703</v>
      </c>
      <c r="L865" s="4" t="s">
        <v>3704</v>
      </c>
    </row>
    <row r="866" spans="1:12" ht="75" customHeight="1">
      <c r="A866" s="4" t="s">
        <v>3705</v>
      </c>
      <c r="B866" s="5" t="s">
        <v>3706</v>
      </c>
      <c r="C866" s="6" t="s">
        <v>3707</v>
      </c>
      <c r="D866" s="6" t="s">
        <v>3707</v>
      </c>
      <c r="E866" s="5" t="s">
        <v>15</v>
      </c>
      <c r="F866" s="5" t="s">
        <v>3580</v>
      </c>
      <c r="G866" s="5" t="s">
        <v>3580</v>
      </c>
      <c r="H866" s="18" t="str">
        <f t="shared" si="26"/>
        <v>พรเพ็ญ เกียรติเทพขจร/ 4,525.00 บาท</v>
      </c>
      <c r="I866" s="18" t="str">
        <f t="shared" si="27"/>
        <v>พรเพ็ญ เกียรติเทพขจร/ 4,525.00 บาท</v>
      </c>
      <c r="J866" s="5" t="s">
        <v>17</v>
      </c>
      <c r="K866" s="4" t="s">
        <v>3708</v>
      </c>
      <c r="L866" s="4" t="s">
        <v>3704</v>
      </c>
    </row>
    <row r="867" spans="1:12" ht="75" customHeight="1">
      <c r="A867" s="4" t="s">
        <v>3709</v>
      </c>
      <c r="B867" s="5" t="s">
        <v>3710</v>
      </c>
      <c r="C867" s="6" t="s">
        <v>2342</v>
      </c>
      <c r="D867" s="6" t="s">
        <v>2342</v>
      </c>
      <c r="E867" s="5" t="s">
        <v>15</v>
      </c>
      <c r="F867" s="5" t="s">
        <v>3711</v>
      </c>
      <c r="G867" s="5" t="s">
        <v>3711</v>
      </c>
      <c r="H867" s="18" t="str">
        <f t="shared" si="26"/>
        <v>วิภาดา ปวรธนานุกุล/ 7,000.00 บาท</v>
      </c>
      <c r="I867" s="18" t="str">
        <f t="shared" si="27"/>
        <v>วิภาดา ปวรธนานุกุล/ 7,000.00 บาท</v>
      </c>
      <c r="J867" s="5" t="s">
        <v>17</v>
      </c>
      <c r="K867" s="4" t="s">
        <v>3712</v>
      </c>
      <c r="L867" s="4" t="s">
        <v>3704</v>
      </c>
    </row>
    <row r="868" spans="1:12" ht="75" customHeight="1">
      <c r="A868" s="4" t="s">
        <v>3713</v>
      </c>
      <c r="B868" s="5" t="s">
        <v>3714</v>
      </c>
      <c r="C868" s="6" t="s">
        <v>3715</v>
      </c>
      <c r="D868" s="6" t="s">
        <v>3715</v>
      </c>
      <c r="E868" s="5" t="s">
        <v>15</v>
      </c>
      <c r="F868" s="5" t="s">
        <v>398</v>
      </c>
      <c r="G868" s="5" t="s">
        <v>398</v>
      </c>
      <c r="H868" s="18" t="str">
        <f t="shared" si="26"/>
        <v>บริษัท ดีทแฮล์ม เคลเลอร์ โลจิสติกส์ จำกัด/ 67,196.00 บาท</v>
      </c>
      <c r="I868" s="18" t="str">
        <f t="shared" si="27"/>
        <v>บริษัท ดีทแฮล์ม เคลเลอร์ โลจิสติกส์ จำกัด/ 67,196.00 บาท</v>
      </c>
      <c r="J868" s="5" t="s">
        <v>17</v>
      </c>
      <c r="K868" s="4" t="s">
        <v>3716</v>
      </c>
      <c r="L868" s="4" t="s">
        <v>3704</v>
      </c>
    </row>
    <row r="869" spans="1:12" ht="75" customHeight="1">
      <c r="A869" s="4" t="s">
        <v>3717</v>
      </c>
      <c r="B869" s="5" t="s">
        <v>3718</v>
      </c>
      <c r="C869" s="6" t="s">
        <v>270</v>
      </c>
      <c r="D869" s="6" t="s">
        <v>270</v>
      </c>
      <c r="E869" s="5" t="s">
        <v>15</v>
      </c>
      <c r="F869" s="5" t="s">
        <v>152</v>
      </c>
      <c r="G869" s="5" t="s">
        <v>152</v>
      </c>
      <c r="H869" s="18" t="str">
        <f t="shared" si="26"/>
        <v>บริษัท ดีเคเอสเอช (ประเทศไทย) จำกัด/ 23,112.00 บาท</v>
      </c>
      <c r="I869" s="18" t="str">
        <f t="shared" si="27"/>
        <v>บริษัท ดีเคเอสเอช (ประเทศไทย) จำกัด/ 23,112.00 บาท</v>
      </c>
      <c r="J869" s="5" t="s">
        <v>17</v>
      </c>
      <c r="K869" s="4" t="s">
        <v>3719</v>
      </c>
      <c r="L869" s="4" t="s">
        <v>3704</v>
      </c>
    </row>
    <row r="870" spans="1:12" ht="75" customHeight="1">
      <c r="A870" s="4" t="s">
        <v>3720</v>
      </c>
      <c r="B870" s="5" t="s">
        <v>3721</v>
      </c>
      <c r="C870" s="6" t="s">
        <v>1965</v>
      </c>
      <c r="D870" s="6" t="s">
        <v>1965</v>
      </c>
      <c r="E870" s="5" t="s">
        <v>15</v>
      </c>
      <c r="F870" s="5" t="s">
        <v>3722</v>
      </c>
      <c r="G870" s="5" t="s">
        <v>3722</v>
      </c>
      <c r="H870" s="18" t="str">
        <f t="shared" si="26"/>
        <v>บริษัท โปลิฟาร์ม จำกัด/ 6,500.00 บาท</v>
      </c>
      <c r="I870" s="18" t="str">
        <f t="shared" si="27"/>
        <v>บริษัท โปลิฟาร์ม จำกัด/ 6,500.00 บาท</v>
      </c>
      <c r="J870" s="5" t="s">
        <v>17</v>
      </c>
      <c r="K870" s="4" t="s">
        <v>3723</v>
      </c>
      <c r="L870" s="4" t="s">
        <v>3704</v>
      </c>
    </row>
    <row r="871" spans="1:12" ht="75" customHeight="1">
      <c r="A871" s="4" t="s">
        <v>3724</v>
      </c>
      <c r="B871" s="5" t="s">
        <v>3725</v>
      </c>
      <c r="C871" s="6" t="s">
        <v>278</v>
      </c>
      <c r="D871" s="6" t="s">
        <v>278</v>
      </c>
      <c r="E871" s="5" t="s">
        <v>15</v>
      </c>
      <c r="F871" s="5" t="s">
        <v>201</v>
      </c>
      <c r="G871" s="5" t="s">
        <v>201</v>
      </c>
      <c r="H871" s="18" t="str">
        <f t="shared" si="26"/>
        <v>บริษัท เอ.เอ็น.บี.ลาบอราตอรี่ จำกัด/ 4,500.00 บาท</v>
      </c>
      <c r="I871" s="18" t="str">
        <f t="shared" si="27"/>
        <v>บริษัท เอ.เอ็น.บี.ลาบอราตอรี่ จำกัด/ 4,500.00 บาท</v>
      </c>
      <c r="J871" s="5" t="s">
        <v>17</v>
      </c>
      <c r="K871" s="4" t="s">
        <v>3726</v>
      </c>
      <c r="L871" s="4" t="s">
        <v>3704</v>
      </c>
    </row>
    <row r="872" spans="1:12" ht="75" customHeight="1">
      <c r="A872" s="4" t="s">
        <v>3727</v>
      </c>
      <c r="B872" s="5" t="s">
        <v>3728</v>
      </c>
      <c r="C872" s="6" t="s">
        <v>3729</v>
      </c>
      <c r="D872" s="6" t="s">
        <v>3729</v>
      </c>
      <c r="E872" s="5" t="s">
        <v>15</v>
      </c>
      <c r="F872" s="5" t="s">
        <v>2657</v>
      </c>
      <c r="G872" s="5" t="s">
        <v>2657</v>
      </c>
      <c r="H872" s="18" t="str">
        <f t="shared" si="26"/>
        <v>บริษัท ที เอ็น พี เฮลท์แคร์ จำกัด/ 90,000.00 บาท</v>
      </c>
      <c r="I872" s="18" t="str">
        <f t="shared" si="27"/>
        <v>บริษัท ที เอ็น พี เฮลท์แคร์ จำกัด/ 90,000.00 บาท</v>
      </c>
      <c r="J872" s="5" t="s">
        <v>17</v>
      </c>
      <c r="K872" s="4" t="s">
        <v>3730</v>
      </c>
      <c r="L872" s="4" t="s">
        <v>3704</v>
      </c>
    </row>
    <row r="873" spans="1:12" ht="75" customHeight="1">
      <c r="A873" s="4" t="s">
        <v>3731</v>
      </c>
      <c r="B873" s="5" t="s">
        <v>3732</v>
      </c>
      <c r="C873" s="6" t="s">
        <v>3733</v>
      </c>
      <c r="D873" s="6" t="s">
        <v>3733</v>
      </c>
      <c r="E873" s="5" t="s">
        <v>15</v>
      </c>
      <c r="F873" s="5" t="s">
        <v>224</v>
      </c>
      <c r="G873" s="5" t="s">
        <v>224</v>
      </c>
      <c r="H873" s="18" t="str">
        <f t="shared" si="26"/>
        <v>องค์การเภสัชกรรม/ 1,070.00 บาท</v>
      </c>
      <c r="I873" s="18" t="str">
        <f t="shared" si="27"/>
        <v>องค์การเภสัชกรรม/ 1,070.00 บาท</v>
      </c>
      <c r="J873" s="5" t="s">
        <v>17</v>
      </c>
      <c r="K873" s="4" t="s">
        <v>3734</v>
      </c>
      <c r="L873" s="4" t="s">
        <v>3704</v>
      </c>
    </row>
    <row r="874" spans="1:12" ht="75" customHeight="1">
      <c r="A874" s="4" t="s">
        <v>3735</v>
      </c>
      <c r="B874" s="5" t="s">
        <v>3736</v>
      </c>
      <c r="C874" s="6" t="s">
        <v>3737</v>
      </c>
      <c r="D874" s="6" t="s">
        <v>3737</v>
      </c>
      <c r="E874" s="5" t="s">
        <v>15</v>
      </c>
      <c r="F874" s="5" t="s">
        <v>3738</v>
      </c>
      <c r="G874" s="5" t="s">
        <v>3738</v>
      </c>
      <c r="H874" s="18" t="str">
        <f t="shared" si="26"/>
        <v>บริษัท ที.พี.ดรัก แลบบอราทอรี่ส์ (1969) จำกัด/ 2,002.00 บาท</v>
      </c>
      <c r="I874" s="18" t="str">
        <f t="shared" si="27"/>
        <v>บริษัท ที.พี.ดรัก แลบบอราทอรี่ส์ (1969) จำกัด/ 2,002.00 บาท</v>
      </c>
      <c r="J874" s="5" t="s">
        <v>17</v>
      </c>
      <c r="K874" s="4" t="s">
        <v>3739</v>
      </c>
      <c r="L874" s="4" t="s">
        <v>3704</v>
      </c>
    </row>
    <row r="875" spans="1:12" ht="75" customHeight="1">
      <c r="A875" s="4" t="s">
        <v>3740</v>
      </c>
      <c r="B875" s="5" t="s">
        <v>3741</v>
      </c>
      <c r="C875" s="6" t="s">
        <v>52</v>
      </c>
      <c r="D875" s="6" t="s">
        <v>52</v>
      </c>
      <c r="E875" s="5" t="s">
        <v>15</v>
      </c>
      <c r="F875" s="5" t="s">
        <v>3386</v>
      </c>
      <c r="G875" s="5" t="s">
        <v>3386</v>
      </c>
      <c r="H875" s="18" t="str">
        <f t="shared" si="26"/>
        <v>สำนักงานคณะกรรมการอาหารและยา กองควบคุมวัตถุเสพติด/ 2,500.00 บาท</v>
      </c>
      <c r="I875" s="18" t="str">
        <f t="shared" si="27"/>
        <v>สำนักงานคณะกรรมการอาหารและยา กองควบคุมวัตถุเสพติด/ 2,500.00 บาท</v>
      </c>
      <c r="J875" s="5" t="s">
        <v>17</v>
      </c>
      <c r="K875" s="4" t="s">
        <v>3742</v>
      </c>
      <c r="L875" s="4" t="s">
        <v>3704</v>
      </c>
    </row>
    <row r="876" spans="1:12" ht="75" customHeight="1">
      <c r="A876" s="4" t="s">
        <v>3743</v>
      </c>
      <c r="B876" s="5" t="s">
        <v>3744</v>
      </c>
      <c r="C876" s="6" t="s">
        <v>42</v>
      </c>
      <c r="D876" s="6" t="s">
        <v>42</v>
      </c>
      <c r="E876" s="5" t="s">
        <v>15</v>
      </c>
      <c r="F876" s="5" t="s">
        <v>3386</v>
      </c>
      <c r="G876" s="5" t="s">
        <v>3386</v>
      </c>
      <c r="H876" s="18" t="str">
        <f t="shared" si="26"/>
        <v>สำนักงานคณะกรรมการอาหารและยา กองควบคุมวัตถุเสพติด/ 15,000.00 บาท</v>
      </c>
      <c r="I876" s="18" t="str">
        <f t="shared" si="27"/>
        <v>สำนักงานคณะกรรมการอาหารและยา กองควบคุมวัตถุเสพติด/ 15,000.00 บาท</v>
      </c>
      <c r="J876" s="5" t="s">
        <v>17</v>
      </c>
      <c r="K876" s="4" t="s">
        <v>3745</v>
      </c>
      <c r="L876" s="4" t="s">
        <v>3704</v>
      </c>
    </row>
    <row r="877" spans="1:12" ht="75" customHeight="1">
      <c r="A877" s="4" t="s">
        <v>3746</v>
      </c>
      <c r="B877" s="5" t="s">
        <v>3747</v>
      </c>
      <c r="C877" s="6" t="s">
        <v>3748</v>
      </c>
      <c r="D877" s="6" t="s">
        <v>3748</v>
      </c>
      <c r="E877" s="5" t="s">
        <v>15</v>
      </c>
      <c r="F877" s="5" t="s">
        <v>3386</v>
      </c>
      <c r="G877" s="5" t="s">
        <v>3386</v>
      </c>
      <c r="H877" s="18" t="str">
        <f t="shared" si="26"/>
        <v>สำนักงานคณะกรรมการอาหารและยา กองควบคุมวัตถุเสพติด/ 57,600.00 บาท</v>
      </c>
      <c r="I877" s="18" t="str">
        <f t="shared" si="27"/>
        <v>สำนักงานคณะกรรมการอาหารและยา กองควบคุมวัตถุเสพติด/ 57,600.00 บาท</v>
      </c>
      <c r="J877" s="5" t="s">
        <v>17</v>
      </c>
      <c r="K877" s="4" t="s">
        <v>3749</v>
      </c>
      <c r="L877" s="4" t="s">
        <v>3704</v>
      </c>
    </row>
    <row r="878" spans="1:12" ht="75" customHeight="1">
      <c r="A878" s="4" t="s">
        <v>3750</v>
      </c>
      <c r="B878" s="5" t="s">
        <v>3751</v>
      </c>
      <c r="C878" s="6" t="s">
        <v>2142</v>
      </c>
      <c r="D878" s="6" t="s">
        <v>2142</v>
      </c>
      <c r="E878" s="5" t="s">
        <v>15</v>
      </c>
      <c r="F878" s="5" t="s">
        <v>3386</v>
      </c>
      <c r="G878" s="5" t="s">
        <v>3386</v>
      </c>
      <c r="H878" s="18" t="str">
        <f t="shared" si="26"/>
        <v>สำนักงานคณะกรรมการอาหารและยา กองควบคุมวัตถุเสพติด/ 27,000.00 บาท</v>
      </c>
      <c r="I878" s="18" t="str">
        <f t="shared" si="27"/>
        <v>สำนักงานคณะกรรมการอาหารและยา กองควบคุมวัตถุเสพติด/ 27,000.00 บาท</v>
      </c>
      <c r="J878" s="5" t="s">
        <v>17</v>
      </c>
      <c r="K878" s="4" t="s">
        <v>3752</v>
      </c>
      <c r="L878" s="4" t="s">
        <v>3704</v>
      </c>
    </row>
    <row r="879" spans="1:12" ht="75" customHeight="1">
      <c r="A879" s="4" t="s">
        <v>3753</v>
      </c>
      <c r="B879" s="5" t="s">
        <v>3754</v>
      </c>
      <c r="C879" s="6" t="s">
        <v>2352</v>
      </c>
      <c r="D879" s="6" t="s">
        <v>2352</v>
      </c>
      <c r="E879" s="5" t="s">
        <v>15</v>
      </c>
      <c r="F879" s="5" t="s">
        <v>3386</v>
      </c>
      <c r="G879" s="5" t="s">
        <v>3386</v>
      </c>
      <c r="H879" s="18" t="str">
        <f t="shared" si="26"/>
        <v>สำนักงานคณะกรรมการอาหารและยา กองควบคุมวัตถุเสพติด/ 36,000.00 บาท</v>
      </c>
      <c r="I879" s="18" t="str">
        <f t="shared" si="27"/>
        <v>สำนักงานคณะกรรมการอาหารและยา กองควบคุมวัตถุเสพติด/ 36,000.00 บาท</v>
      </c>
      <c r="J879" s="5" t="s">
        <v>17</v>
      </c>
      <c r="K879" s="4" t="s">
        <v>3755</v>
      </c>
      <c r="L879" s="4" t="s">
        <v>3704</v>
      </c>
    </row>
    <row r="880" spans="1:12" ht="75" customHeight="1">
      <c r="A880" s="4" t="s">
        <v>3756</v>
      </c>
      <c r="B880" s="5" t="s">
        <v>3757</v>
      </c>
      <c r="C880" s="6" t="s">
        <v>71</v>
      </c>
      <c r="D880" s="6" t="s">
        <v>71</v>
      </c>
      <c r="E880" s="5" t="s">
        <v>15</v>
      </c>
      <c r="F880" s="5" t="s">
        <v>3386</v>
      </c>
      <c r="G880" s="5" t="s">
        <v>3386</v>
      </c>
      <c r="H880" s="18" t="str">
        <f t="shared" si="26"/>
        <v>สำนักงานคณะกรรมการอาหารและยา กองควบคุมวัตถุเสพติด/ 8,000.00 บาท</v>
      </c>
      <c r="I880" s="18" t="str">
        <f t="shared" si="27"/>
        <v>สำนักงานคณะกรรมการอาหารและยา กองควบคุมวัตถุเสพติด/ 8,000.00 บาท</v>
      </c>
      <c r="J880" s="5" t="s">
        <v>17</v>
      </c>
      <c r="K880" s="4" t="s">
        <v>3758</v>
      </c>
      <c r="L880" s="4" t="s">
        <v>3704</v>
      </c>
    </row>
    <row r="881" spans="1:12" ht="75" customHeight="1">
      <c r="A881" s="4" t="s">
        <v>3759</v>
      </c>
      <c r="B881" s="5" t="s">
        <v>3760</v>
      </c>
      <c r="C881" s="6" t="s">
        <v>772</v>
      </c>
      <c r="D881" s="6" t="s">
        <v>772</v>
      </c>
      <c r="E881" s="5" t="s">
        <v>15</v>
      </c>
      <c r="F881" s="5" t="s">
        <v>3386</v>
      </c>
      <c r="G881" s="5" t="s">
        <v>3386</v>
      </c>
      <c r="H881" s="18" t="str">
        <f t="shared" si="26"/>
        <v>สำนักงานคณะกรรมการอาหารและยา กองควบคุมวัตถุเสพติด/ 1,800.00 บาท</v>
      </c>
      <c r="I881" s="18" t="str">
        <f t="shared" si="27"/>
        <v>สำนักงานคณะกรรมการอาหารและยา กองควบคุมวัตถุเสพติด/ 1,800.00 บาท</v>
      </c>
      <c r="J881" s="5" t="s">
        <v>17</v>
      </c>
      <c r="K881" s="4" t="s">
        <v>3761</v>
      </c>
      <c r="L881" s="4" t="s">
        <v>3704</v>
      </c>
    </row>
    <row r="882" spans="1:12" ht="75" customHeight="1">
      <c r="A882" s="4" t="s">
        <v>3762</v>
      </c>
      <c r="B882" s="5" t="s">
        <v>3763</v>
      </c>
      <c r="C882" s="6" t="s">
        <v>3764</v>
      </c>
      <c r="D882" s="6" t="s">
        <v>3764</v>
      </c>
      <c r="E882" s="5" t="s">
        <v>15</v>
      </c>
      <c r="F882" s="5" t="s">
        <v>119</v>
      </c>
      <c r="G882" s="5" t="s">
        <v>119</v>
      </c>
      <c r="H882" s="18" t="str">
        <f t="shared" si="26"/>
        <v>บริษัท ซิลลิค ฟาร์มา จำกัด/ 14,236.35 บาท</v>
      </c>
      <c r="I882" s="18" t="str">
        <f t="shared" si="27"/>
        <v>บริษัท ซิลลิค ฟาร์มา จำกัด/ 14,236.35 บาท</v>
      </c>
      <c r="J882" s="5" t="s">
        <v>17</v>
      </c>
      <c r="K882" s="4" t="s">
        <v>3765</v>
      </c>
      <c r="L882" s="4" t="s">
        <v>3704</v>
      </c>
    </row>
    <row r="883" spans="1:12" ht="75" customHeight="1">
      <c r="A883" s="4" t="s">
        <v>3766</v>
      </c>
      <c r="B883" s="5" t="s">
        <v>3767</v>
      </c>
      <c r="C883" s="6" t="s">
        <v>3768</v>
      </c>
      <c r="D883" s="6" t="s">
        <v>3768</v>
      </c>
      <c r="E883" s="5" t="s">
        <v>15</v>
      </c>
      <c r="F883" s="5" t="s">
        <v>119</v>
      </c>
      <c r="G883" s="5" t="s">
        <v>119</v>
      </c>
      <c r="H883" s="18" t="str">
        <f t="shared" si="26"/>
        <v>บริษัท ซิลลิค ฟาร์มา จำกัด/ 26,750.00 บาท</v>
      </c>
      <c r="I883" s="18" t="str">
        <f t="shared" si="27"/>
        <v>บริษัท ซิลลิค ฟาร์มา จำกัด/ 26,750.00 บาท</v>
      </c>
      <c r="J883" s="5" t="s">
        <v>17</v>
      </c>
      <c r="K883" s="4" t="s">
        <v>3769</v>
      </c>
      <c r="L883" s="4" t="s">
        <v>3704</v>
      </c>
    </row>
    <row r="884" spans="1:12" ht="75" customHeight="1">
      <c r="A884" s="4" t="s">
        <v>3770</v>
      </c>
      <c r="B884" s="5" t="s">
        <v>3771</v>
      </c>
      <c r="C884" s="6" t="s">
        <v>1457</v>
      </c>
      <c r="D884" s="6" t="s">
        <v>1457</v>
      </c>
      <c r="E884" s="5" t="s">
        <v>15</v>
      </c>
      <c r="F884" s="5" t="s">
        <v>3772</v>
      </c>
      <c r="G884" s="5" t="s">
        <v>3772</v>
      </c>
      <c r="H884" s="18" t="str">
        <f t="shared" si="26"/>
        <v>บริษัท วี.แอนด์.วี.กรุงเทพฯ จำกัด/ 23,000.00 บาท</v>
      </c>
      <c r="I884" s="18" t="str">
        <f t="shared" si="27"/>
        <v>บริษัท วี.แอนด์.วี.กรุงเทพฯ จำกัด/ 23,000.00 บาท</v>
      </c>
      <c r="J884" s="5" t="s">
        <v>17</v>
      </c>
      <c r="K884" s="4" t="s">
        <v>3773</v>
      </c>
      <c r="L884" s="4" t="s">
        <v>3704</v>
      </c>
    </row>
    <row r="885" spans="1:12" ht="75" customHeight="1">
      <c r="A885" s="4" t="s">
        <v>3774</v>
      </c>
      <c r="B885" s="5" t="s">
        <v>3775</v>
      </c>
      <c r="C885" s="6" t="s">
        <v>3776</v>
      </c>
      <c r="D885" s="6" t="s">
        <v>3776</v>
      </c>
      <c r="E885" s="5" t="s">
        <v>15</v>
      </c>
      <c r="F885" s="5" t="s">
        <v>119</v>
      </c>
      <c r="G885" s="5" t="s">
        <v>119</v>
      </c>
      <c r="H885" s="18" t="str">
        <f t="shared" si="26"/>
        <v>บริษัท ซิลลิค ฟาร์มา จำกัด/ 3,852.00 บาท</v>
      </c>
      <c r="I885" s="18" t="str">
        <f t="shared" si="27"/>
        <v>บริษัท ซิลลิค ฟาร์มา จำกัด/ 3,852.00 บาท</v>
      </c>
      <c r="J885" s="5" t="s">
        <v>17</v>
      </c>
      <c r="K885" s="4" t="s">
        <v>3777</v>
      </c>
      <c r="L885" s="4" t="s">
        <v>3704</v>
      </c>
    </row>
    <row r="886" spans="1:12" ht="75" customHeight="1">
      <c r="A886" s="4" t="s">
        <v>3778</v>
      </c>
      <c r="B886" s="5" t="s">
        <v>3779</v>
      </c>
      <c r="C886" s="6" t="s">
        <v>2554</v>
      </c>
      <c r="D886" s="6" t="s">
        <v>2554</v>
      </c>
      <c r="E886" s="5" t="s">
        <v>15</v>
      </c>
      <c r="F886" s="5" t="s">
        <v>3780</v>
      </c>
      <c r="G886" s="5" t="s">
        <v>3780</v>
      </c>
      <c r="H886" s="18" t="str">
        <f t="shared" si="26"/>
        <v>บริษัท แอตแลนติค ฟาร์มาซูติคอล จำกัด/ 3,200.00 บาท</v>
      </c>
      <c r="I886" s="18" t="str">
        <f t="shared" si="27"/>
        <v>บริษัท แอตแลนติค ฟาร์มาซูติคอล จำกัด/ 3,200.00 บาท</v>
      </c>
      <c r="J886" s="5" t="s">
        <v>17</v>
      </c>
      <c r="K886" s="4" t="s">
        <v>3781</v>
      </c>
      <c r="L886" s="4" t="s">
        <v>3704</v>
      </c>
    </row>
    <row r="887" spans="1:12" ht="75" customHeight="1">
      <c r="A887" s="4" t="s">
        <v>3782</v>
      </c>
      <c r="B887" s="5" t="s">
        <v>3783</v>
      </c>
      <c r="C887" s="6" t="s">
        <v>3784</v>
      </c>
      <c r="D887" s="6" t="s">
        <v>3784</v>
      </c>
      <c r="E887" s="5" t="s">
        <v>15</v>
      </c>
      <c r="F887" s="5" t="s">
        <v>284</v>
      </c>
      <c r="G887" s="5" t="s">
        <v>284</v>
      </c>
      <c r="H887" s="18" t="str">
        <f t="shared" si="26"/>
        <v>บริษัท พาตาร์แลบ (2517) จำกัด/ 2,300.00 บาท</v>
      </c>
      <c r="I887" s="18" t="str">
        <f t="shared" si="27"/>
        <v>บริษัท พาตาร์แลบ (2517) จำกัด/ 2,300.00 บาท</v>
      </c>
      <c r="J887" s="5" t="s">
        <v>17</v>
      </c>
      <c r="K887" s="4" t="s">
        <v>3785</v>
      </c>
      <c r="L887" s="4" t="s">
        <v>3704</v>
      </c>
    </row>
    <row r="888" spans="1:12" ht="75" customHeight="1">
      <c r="A888" s="4" t="s">
        <v>3786</v>
      </c>
      <c r="B888" s="5" t="s">
        <v>3787</v>
      </c>
      <c r="C888" s="6" t="s">
        <v>3788</v>
      </c>
      <c r="D888" s="6" t="s">
        <v>3788</v>
      </c>
      <c r="E888" s="5" t="s">
        <v>15</v>
      </c>
      <c r="F888" s="5" t="s">
        <v>119</v>
      </c>
      <c r="G888" s="5" t="s">
        <v>119</v>
      </c>
      <c r="H888" s="18" t="str">
        <f t="shared" si="26"/>
        <v>บริษัท ซิลลิค ฟาร์มา จำกัด/ 4,280.00 บาท</v>
      </c>
      <c r="I888" s="18" t="str">
        <f t="shared" si="27"/>
        <v>บริษัท ซิลลิค ฟาร์มา จำกัด/ 4,280.00 บาท</v>
      </c>
      <c r="J888" s="5" t="s">
        <v>17</v>
      </c>
      <c r="K888" s="4" t="s">
        <v>3789</v>
      </c>
      <c r="L888" s="4" t="s">
        <v>3704</v>
      </c>
    </row>
    <row r="889" spans="1:12" ht="75" customHeight="1">
      <c r="A889" s="4" t="s">
        <v>3790</v>
      </c>
      <c r="B889" s="5" t="s">
        <v>3791</v>
      </c>
      <c r="C889" s="6" t="s">
        <v>1835</v>
      </c>
      <c r="D889" s="6" t="s">
        <v>1835</v>
      </c>
      <c r="E889" s="5" t="s">
        <v>15</v>
      </c>
      <c r="F889" s="5" t="s">
        <v>398</v>
      </c>
      <c r="G889" s="5" t="s">
        <v>398</v>
      </c>
      <c r="H889" s="18" t="str">
        <f t="shared" si="26"/>
        <v>บริษัท ดีทแฮล์ม เคลเลอร์ โลจิสติกส์ จำกัด/ 21,400.00 บาท</v>
      </c>
      <c r="I889" s="18" t="str">
        <f t="shared" si="27"/>
        <v>บริษัท ดีทแฮล์ม เคลเลอร์ โลจิสติกส์ จำกัด/ 21,400.00 บาท</v>
      </c>
      <c r="J889" s="5" t="s">
        <v>17</v>
      </c>
      <c r="K889" s="4" t="s">
        <v>3792</v>
      </c>
      <c r="L889" s="4" t="s">
        <v>3704</v>
      </c>
    </row>
    <row r="890" spans="1:12" ht="75" customHeight="1">
      <c r="A890" s="4" t="s">
        <v>3793</v>
      </c>
      <c r="B890" s="5" t="s">
        <v>3794</v>
      </c>
      <c r="C890" s="6" t="s">
        <v>3795</v>
      </c>
      <c r="D890" s="6" t="s">
        <v>3795</v>
      </c>
      <c r="E890" s="5" t="s">
        <v>15</v>
      </c>
      <c r="F890" s="5" t="s">
        <v>3386</v>
      </c>
      <c r="G890" s="5" t="s">
        <v>3386</v>
      </c>
      <c r="H890" s="18" t="str">
        <f t="shared" si="26"/>
        <v>สำนักงานคณะกรรมการอาหารและยา กองควบคุมวัตถุเสพติด/ 48,000.00 บาท</v>
      </c>
      <c r="I890" s="18" t="str">
        <f t="shared" si="27"/>
        <v>สำนักงานคณะกรรมการอาหารและยา กองควบคุมวัตถุเสพติด/ 48,000.00 บาท</v>
      </c>
      <c r="J890" s="5" t="s">
        <v>17</v>
      </c>
      <c r="K890" s="4" t="s">
        <v>3796</v>
      </c>
      <c r="L890" s="4" t="s">
        <v>3704</v>
      </c>
    </row>
    <row r="891" spans="1:12" ht="75" customHeight="1">
      <c r="A891" s="4" t="s">
        <v>3797</v>
      </c>
      <c r="B891" s="5" t="s">
        <v>3798</v>
      </c>
      <c r="C891" s="6" t="s">
        <v>3799</v>
      </c>
      <c r="D891" s="6" t="s">
        <v>3799</v>
      </c>
      <c r="E891" s="5" t="s">
        <v>15</v>
      </c>
      <c r="F891" s="5" t="s">
        <v>3386</v>
      </c>
      <c r="G891" s="5" t="s">
        <v>3386</v>
      </c>
      <c r="H891" s="18" t="str">
        <f t="shared" si="26"/>
        <v>สำนักงานคณะกรรมการอาหารและยา กองควบคุมวัตถุเสพติด/ 26,000.00 บาท</v>
      </c>
      <c r="I891" s="18" t="str">
        <f t="shared" si="27"/>
        <v>สำนักงานคณะกรรมการอาหารและยา กองควบคุมวัตถุเสพติด/ 26,000.00 บาท</v>
      </c>
      <c r="J891" s="5" t="s">
        <v>17</v>
      </c>
      <c r="K891" s="4" t="s">
        <v>3800</v>
      </c>
      <c r="L891" s="4" t="s">
        <v>3704</v>
      </c>
    </row>
    <row r="892" spans="1:12" ht="75" customHeight="1">
      <c r="A892" s="4" t="s">
        <v>3801</v>
      </c>
      <c r="B892" s="5" t="s">
        <v>3802</v>
      </c>
      <c r="C892" s="6" t="s">
        <v>439</v>
      </c>
      <c r="D892" s="6" t="s">
        <v>439</v>
      </c>
      <c r="E892" s="5" t="s">
        <v>15</v>
      </c>
      <c r="F892" s="5" t="s">
        <v>3386</v>
      </c>
      <c r="G892" s="5" t="s">
        <v>3386</v>
      </c>
      <c r="H892" s="18" t="str">
        <f t="shared" si="26"/>
        <v>สำนักงานคณะกรรมการอาหารและยา กองควบคุมวัตถุเสพติด/ 2,400.00 บาท</v>
      </c>
      <c r="I892" s="18" t="str">
        <f t="shared" si="27"/>
        <v>สำนักงานคณะกรรมการอาหารและยา กองควบคุมวัตถุเสพติด/ 2,400.00 บาท</v>
      </c>
      <c r="J892" s="5" t="s">
        <v>17</v>
      </c>
      <c r="K892" s="4" t="s">
        <v>3803</v>
      </c>
      <c r="L892" s="4" t="s">
        <v>3704</v>
      </c>
    </row>
    <row r="893" spans="1:12" ht="75" customHeight="1">
      <c r="A893" s="4" t="s">
        <v>3804</v>
      </c>
      <c r="B893" s="5" t="s">
        <v>3805</v>
      </c>
      <c r="C893" s="6" t="s">
        <v>3806</v>
      </c>
      <c r="D893" s="6" t="s">
        <v>3806</v>
      </c>
      <c r="E893" s="5" t="s">
        <v>15</v>
      </c>
      <c r="F893" s="5" t="s">
        <v>119</v>
      </c>
      <c r="G893" s="5" t="s">
        <v>119</v>
      </c>
      <c r="H893" s="18" t="str">
        <f t="shared" si="26"/>
        <v>บริษัท ซิลลิค ฟาร์มา จำกัด/ 9,523.00 บาท</v>
      </c>
      <c r="I893" s="18" t="str">
        <f t="shared" si="27"/>
        <v>บริษัท ซิลลิค ฟาร์มา จำกัด/ 9,523.00 บาท</v>
      </c>
      <c r="J893" s="5" t="s">
        <v>17</v>
      </c>
      <c r="K893" s="4" t="s">
        <v>3807</v>
      </c>
      <c r="L893" s="4" t="s">
        <v>3704</v>
      </c>
    </row>
    <row r="894" spans="1:12" ht="75" customHeight="1">
      <c r="A894" s="4" t="s">
        <v>3808</v>
      </c>
      <c r="B894" s="5" t="s">
        <v>3809</v>
      </c>
      <c r="C894" s="6" t="s">
        <v>3810</v>
      </c>
      <c r="D894" s="6" t="s">
        <v>3810</v>
      </c>
      <c r="E894" s="5" t="s">
        <v>15</v>
      </c>
      <c r="F894" s="5" t="s">
        <v>224</v>
      </c>
      <c r="G894" s="5" t="s">
        <v>224</v>
      </c>
      <c r="H894" s="18" t="str">
        <f t="shared" si="26"/>
        <v>องค์การเภสัชกรรม/ 51,300.00 บาท</v>
      </c>
      <c r="I894" s="18" t="str">
        <f t="shared" si="27"/>
        <v>องค์การเภสัชกรรม/ 51,300.00 บาท</v>
      </c>
      <c r="J894" s="5" t="s">
        <v>17</v>
      </c>
      <c r="K894" s="4" t="s">
        <v>3811</v>
      </c>
      <c r="L894" s="4" t="s">
        <v>3704</v>
      </c>
    </row>
    <row r="895" spans="1:12" ht="75" customHeight="1">
      <c r="A895" s="4" t="s">
        <v>3812</v>
      </c>
      <c r="B895" s="5" t="s">
        <v>3813</v>
      </c>
      <c r="C895" s="6" t="s">
        <v>1313</v>
      </c>
      <c r="D895" s="6" t="s">
        <v>1313</v>
      </c>
      <c r="E895" s="5" t="s">
        <v>15</v>
      </c>
      <c r="F895" s="5" t="s">
        <v>258</v>
      </c>
      <c r="G895" s="5" t="s">
        <v>258</v>
      </c>
      <c r="H895" s="18" t="str">
        <f t="shared" si="26"/>
        <v>บริษัท สยามฟาร์มาซูติคอล จำกัด/ 91,485.00 บาท</v>
      </c>
      <c r="I895" s="18" t="str">
        <f t="shared" si="27"/>
        <v>บริษัท สยามฟาร์มาซูติคอล จำกัด/ 91,485.00 บาท</v>
      </c>
      <c r="J895" s="5" t="s">
        <v>17</v>
      </c>
      <c r="K895" s="4" t="s">
        <v>3814</v>
      </c>
      <c r="L895" s="4" t="s">
        <v>3704</v>
      </c>
    </row>
    <row r="896" spans="1:12" ht="75" customHeight="1">
      <c r="A896" s="4" t="s">
        <v>3815</v>
      </c>
      <c r="B896" s="5" t="s">
        <v>3816</v>
      </c>
      <c r="C896" s="6" t="s">
        <v>1313</v>
      </c>
      <c r="D896" s="6" t="s">
        <v>1313</v>
      </c>
      <c r="E896" s="5" t="s">
        <v>15</v>
      </c>
      <c r="F896" s="5" t="s">
        <v>119</v>
      </c>
      <c r="G896" s="5" t="s">
        <v>119</v>
      </c>
      <c r="H896" s="18" t="str">
        <f t="shared" si="26"/>
        <v>บริษัท ซิลลิค ฟาร์มา จำกัด/ 91,485.00 บาท</v>
      </c>
      <c r="I896" s="18" t="str">
        <f t="shared" si="27"/>
        <v>บริษัท ซิลลิค ฟาร์มา จำกัด/ 91,485.00 บาท</v>
      </c>
      <c r="J896" s="5" t="s">
        <v>17</v>
      </c>
      <c r="K896" s="4" t="s">
        <v>3817</v>
      </c>
      <c r="L896" s="4" t="s">
        <v>3704</v>
      </c>
    </row>
    <row r="897" spans="1:12" ht="75" customHeight="1">
      <c r="A897" s="4" t="s">
        <v>3818</v>
      </c>
      <c r="B897" s="5" t="s">
        <v>583</v>
      </c>
      <c r="C897" s="6" t="s">
        <v>3819</v>
      </c>
      <c r="D897" s="6" t="s">
        <v>3820</v>
      </c>
      <c r="E897" s="5" t="s">
        <v>15</v>
      </c>
      <c r="F897" s="5" t="s">
        <v>1532</v>
      </c>
      <c r="G897" s="5" t="s">
        <v>1532</v>
      </c>
      <c r="H897" s="18" t="str">
        <f t="shared" si="26"/>
        <v>ร้านลูกน้ำเซอร์วิส
/ 1,626.00 บาท</v>
      </c>
      <c r="I897" s="18" t="str">
        <f t="shared" si="27"/>
        <v>ร้านลูกน้ำเซอร์วิส
/ 1,626.00 บาท</v>
      </c>
      <c r="J897" s="5" t="s">
        <v>17</v>
      </c>
      <c r="K897" s="4" t="s">
        <v>3821</v>
      </c>
      <c r="L897" s="4" t="s">
        <v>3704</v>
      </c>
    </row>
    <row r="898" spans="1:12" ht="75" customHeight="1">
      <c r="A898" s="4" t="s">
        <v>3822</v>
      </c>
      <c r="B898" s="5" t="s">
        <v>3823</v>
      </c>
      <c r="C898" s="6" t="s">
        <v>434</v>
      </c>
      <c r="D898" s="6" t="s">
        <v>3824</v>
      </c>
      <c r="E898" s="5" t="s">
        <v>15</v>
      </c>
      <c r="F898" s="5" t="s">
        <v>3825</v>
      </c>
      <c r="G898" s="5" t="s">
        <v>3825</v>
      </c>
      <c r="H898" s="18" t="str">
        <f t="shared" si="26"/>
        <v>คณะวิทยาศาสตร์ มหาวิทยาลัยบูรพา
/ 11,500.00 บาท</v>
      </c>
      <c r="I898" s="18" t="str">
        <f t="shared" si="27"/>
        <v>คณะวิทยาศาสตร์ มหาวิทยาลัยบูรพา
/ 11,500.00 บาท</v>
      </c>
      <c r="J898" s="5" t="s">
        <v>17</v>
      </c>
      <c r="K898" s="4" t="s">
        <v>3826</v>
      </c>
      <c r="L898" s="4" t="s">
        <v>3704</v>
      </c>
    </row>
    <row r="899" spans="1:12" ht="75" customHeight="1">
      <c r="A899" s="4" t="s">
        <v>3827</v>
      </c>
      <c r="B899" s="5" t="s">
        <v>3828</v>
      </c>
      <c r="C899" s="6" t="s">
        <v>27</v>
      </c>
      <c r="D899" s="6" t="s">
        <v>2088</v>
      </c>
      <c r="E899" s="5" t="s">
        <v>15</v>
      </c>
      <c r="F899" s="5" t="s">
        <v>3829</v>
      </c>
      <c r="G899" s="5" t="s">
        <v>3829</v>
      </c>
      <c r="H899" s="18" t="str">
        <f t="shared" si="26"/>
        <v>บริษัท จิรัฐกาล ทรานสปอร์ต จำกัด, นายวิโรจน์ ทองระอา
/ 14,000.00 บาท</v>
      </c>
      <c r="I899" s="18" t="str">
        <f t="shared" si="27"/>
        <v>บริษัท จิรัฐกาล ทรานสปอร์ต จำกัด, นายวิโรจน์ ทองระอา
/ 14,000.00 บาท</v>
      </c>
      <c r="J899" s="5" t="s">
        <v>17</v>
      </c>
      <c r="K899" s="4" t="s">
        <v>3830</v>
      </c>
      <c r="L899" s="4" t="s">
        <v>3704</v>
      </c>
    </row>
    <row r="900" spans="1:12" ht="75" customHeight="1">
      <c r="A900" s="4" t="s">
        <v>3831</v>
      </c>
      <c r="B900" s="5" t="s">
        <v>577</v>
      </c>
      <c r="C900" s="6" t="s">
        <v>3832</v>
      </c>
      <c r="D900" s="6" t="s">
        <v>3833</v>
      </c>
      <c r="E900" s="5" t="s">
        <v>15</v>
      </c>
      <c r="F900" s="5" t="s">
        <v>1528</v>
      </c>
      <c r="G900" s="5" t="s">
        <v>1528</v>
      </c>
      <c r="H900" s="18" t="str">
        <f t="shared" si="26"/>
        <v>บริษัท แบงเทรดดิ้ง 1992 จำกัด/ 9,437.40 บาท</v>
      </c>
      <c r="I900" s="18" t="str">
        <f t="shared" si="27"/>
        <v>บริษัท แบงเทรดดิ้ง 1992 จำกัด/ 9,437.40 บาท</v>
      </c>
      <c r="J900" s="5" t="s">
        <v>17</v>
      </c>
      <c r="K900" s="4" t="s">
        <v>3834</v>
      </c>
      <c r="L900" s="4" t="s">
        <v>3704</v>
      </c>
    </row>
    <row r="901" spans="1:12" ht="75" customHeight="1">
      <c r="A901" s="4" t="s">
        <v>3835</v>
      </c>
      <c r="B901" s="5" t="s">
        <v>3836</v>
      </c>
      <c r="C901" s="6" t="s">
        <v>3837</v>
      </c>
      <c r="D901" s="6" t="s">
        <v>3837</v>
      </c>
      <c r="E901" s="5" t="s">
        <v>15</v>
      </c>
      <c r="F901" s="5" t="s">
        <v>1274</v>
      </c>
      <c r="G901" s="5" t="s">
        <v>1274</v>
      </c>
      <c r="H901" s="18" t="str">
        <f t="shared" si="26"/>
        <v>ร้าน วินเพาเวอร์ ซัพพลาย/ 11,950.00 บาท</v>
      </c>
      <c r="I901" s="18" t="str">
        <f t="shared" si="27"/>
        <v>ร้าน วินเพาเวอร์ ซัพพลาย/ 11,950.00 บาท</v>
      </c>
      <c r="J901" s="5" t="s">
        <v>17</v>
      </c>
      <c r="K901" s="4" t="s">
        <v>3838</v>
      </c>
      <c r="L901" s="4" t="s">
        <v>3704</v>
      </c>
    </row>
    <row r="902" spans="1:12" ht="75" customHeight="1">
      <c r="A902" s="4" t="s">
        <v>3839</v>
      </c>
      <c r="B902" s="5" t="s">
        <v>3840</v>
      </c>
      <c r="C902" s="6" t="s">
        <v>3841</v>
      </c>
      <c r="D902" s="6" t="s">
        <v>3841</v>
      </c>
      <c r="E902" s="5" t="s">
        <v>15</v>
      </c>
      <c r="F902" s="5" t="s">
        <v>1318</v>
      </c>
      <c r="G902" s="5" t="s">
        <v>1318</v>
      </c>
      <c r="H902" s="18" t="str">
        <f t="shared" si="26"/>
        <v>ร้าน จุฑารัตน์/ 4,400.00 บาท</v>
      </c>
      <c r="I902" s="18" t="str">
        <f t="shared" si="27"/>
        <v>ร้าน จุฑารัตน์/ 4,400.00 บาท</v>
      </c>
      <c r="J902" s="5" t="s">
        <v>17</v>
      </c>
      <c r="K902" s="4" t="s">
        <v>3842</v>
      </c>
      <c r="L902" s="4" t="s">
        <v>3704</v>
      </c>
    </row>
    <row r="903" spans="1:12" ht="409.5" customHeight="1">
      <c r="A903" s="4" t="s">
        <v>3843</v>
      </c>
      <c r="B903" s="5" t="s">
        <v>3844</v>
      </c>
      <c r="C903" s="6" t="s">
        <v>3845</v>
      </c>
      <c r="D903" s="6" t="s">
        <v>3845</v>
      </c>
      <c r="E903" s="5" t="s">
        <v>15</v>
      </c>
      <c r="F903" s="5" t="s">
        <v>3339</v>
      </c>
      <c r="G903" s="5" t="s">
        <v>3339</v>
      </c>
      <c r="H903" s="18" t="str">
        <f t="shared" si="26"/>
        <v>บริษัท เอ ดี ดี แอร์เซอร์วิส จำกัด/ 12,572.50 บาท</v>
      </c>
      <c r="I903" s="18" t="str">
        <f t="shared" si="27"/>
        <v>บริษัท เอ ดี ดี แอร์เซอร์วิส จำกัด/ 12,572.50 บาท</v>
      </c>
      <c r="J903" s="5" t="s">
        <v>17</v>
      </c>
      <c r="K903" s="4" t="s">
        <v>3846</v>
      </c>
      <c r="L903" s="4" t="s">
        <v>3704</v>
      </c>
    </row>
    <row r="904" spans="1:12" ht="187.5" customHeight="1">
      <c r="A904" s="4" t="s">
        <v>3847</v>
      </c>
      <c r="B904" s="5" t="s">
        <v>3848</v>
      </c>
      <c r="C904" s="6" t="s">
        <v>3849</v>
      </c>
      <c r="D904" s="6" t="s">
        <v>3849</v>
      </c>
      <c r="E904" s="5" t="s">
        <v>15</v>
      </c>
      <c r="F904" s="5" t="s">
        <v>3850</v>
      </c>
      <c r="G904" s="5" t="s">
        <v>3850</v>
      </c>
      <c r="H904" s="18" t="str">
        <f t="shared" si="26"/>
        <v>บริษัท สยามโปร(ไทยแลนด์) จำกัด/ 92,908.10 บาท</v>
      </c>
      <c r="I904" s="18" t="str">
        <f t="shared" si="27"/>
        <v>บริษัท สยามโปร(ไทยแลนด์) จำกัด/ 92,908.10 บาท</v>
      </c>
      <c r="J904" s="5" t="s">
        <v>17</v>
      </c>
      <c r="K904" s="4" t="s">
        <v>3851</v>
      </c>
      <c r="L904" s="4" t="s">
        <v>3704</v>
      </c>
    </row>
    <row r="905" spans="1:12" ht="75" customHeight="1">
      <c r="A905" s="4" t="s">
        <v>3852</v>
      </c>
      <c r="B905" s="5" t="s">
        <v>3853</v>
      </c>
      <c r="C905" s="6" t="s">
        <v>3854</v>
      </c>
      <c r="D905" s="6" t="s">
        <v>3854</v>
      </c>
      <c r="E905" s="5" t="s">
        <v>15</v>
      </c>
      <c r="F905" s="5" t="s">
        <v>403</v>
      </c>
      <c r="G905" s="5" t="s">
        <v>403</v>
      </c>
      <c r="H905" s="18" t="str">
        <f t="shared" si="26"/>
        <v>บริษัท เจ เอส วิชั่น จำกัด/ 22,470.00 บาท</v>
      </c>
      <c r="I905" s="18" t="str">
        <f t="shared" si="27"/>
        <v>บริษัท เจ เอส วิชั่น จำกัด/ 22,470.00 บาท</v>
      </c>
      <c r="J905" s="5" t="s">
        <v>17</v>
      </c>
      <c r="K905" s="4" t="s">
        <v>3855</v>
      </c>
      <c r="L905" s="4" t="s">
        <v>3704</v>
      </c>
    </row>
    <row r="906" spans="1:12" ht="75" customHeight="1">
      <c r="A906" s="4" t="s">
        <v>3856</v>
      </c>
      <c r="B906" s="5" t="s">
        <v>3857</v>
      </c>
      <c r="C906" s="6" t="s">
        <v>3858</v>
      </c>
      <c r="D906" s="6" t="s">
        <v>3858</v>
      </c>
      <c r="E906" s="5" t="s">
        <v>15</v>
      </c>
      <c r="F906" s="5" t="s">
        <v>379</v>
      </c>
      <c r="G906" s="5" t="s">
        <v>379</v>
      </c>
      <c r="H906" s="18" t="str">
        <f t="shared" ref="H906:H969" si="28">F906&amp;"/ "&amp;C906&amp;" บาท"</f>
        <v>บริษัท ออร์คิด เฮลธ์แคร์ จำกัด/ 13,350.00 บาท</v>
      </c>
      <c r="I906" s="18" t="str">
        <f t="shared" ref="I906:I969" si="29">H906</f>
        <v>บริษัท ออร์คิด เฮลธ์แคร์ จำกัด/ 13,350.00 บาท</v>
      </c>
      <c r="J906" s="5" t="s">
        <v>17</v>
      </c>
      <c r="K906" s="4" t="s">
        <v>3859</v>
      </c>
      <c r="L906" s="4" t="s">
        <v>3704</v>
      </c>
    </row>
    <row r="907" spans="1:12" ht="75" customHeight="1">
      <c r="A907" s="4" t="s">
        <v>3860</v>
      </c>
      <c r="B907" s="5" t="s">
        <v>3861</v>
      </c>
      <c r="C907" s="6" t="s">
        <v>278</v>
      </c>
      <c r="D907" s="6" t="s">
        <v>278</v>
      </c>
      <c r="E907" s="5" t="s">
        <v>15</v>
      </c>
      <c r="F907" s="5" t="s">
        <v>379</v>
      </c>
      <c r="G907" s="5" t="s">
        <v>379</v>
      </c>
      <c r="H907" s="18" t="str">
        <f t="shared" si="28"/>
        <v>บริษัท ออร์คิด เฮลธ์แคร์ จำกัด/ 4,500.00 บาท</v>
      </c>
      <c r="I907" s="18" t="str">
        <f t="shared" si="29"/>
        <v>บริษัท ออร์คิด เฮลธ์แคร์ จำกัด/ 4,500.00 บาท</v>
      </c>
      <c r="J907" s="5" t="s">
        <v>17</v>
      </c>
      <c r="K907" s="4" t="s">
        <v>3862</v>
      </c>
      <c r="L907" s="4" t="s">
        <v>3704</v>
      </c>
    </row>
    <row r="908" spans="1:12" ht="75" customHeight="1">
      <c r="A908" s="4" t="s">
        <v>3863</v>
      </c>
      <c r="B908" s="5" t="s">
        <v>3864</v>
      </c>
      <c r="C908" s="6" t="s">
        <v>2739</v>
      </c>
      <c r="D908" s="6" t="s">
        <v>2739</v>
      </c>
      <c r="E908" s="5" t="s">
        <v>15</v>
      </c>
      <c r="F908" s="5" t="s">
        <v>379</v>
      </c>
      <c r="G908" s="5" t="s">
        <v>379</v>
      </c>
      <c r="H908" s="18" t="str">
        <f t="shared" si="28"/>
        <v>บริษัท ออร์คิด เฮลธ์แคร์ จำกัด/ 8,100.00 บาท</v>
      </c>
      <c r="I908" s="18" t="str">
        <f t="shared" si="29"/>
        <v>บริษัท ออร์คิด เฮลธ์แคร์ จำกัด/ 8,100.00 บาท</v>
      </c>
      <c r="J908" s="5" t="s">
        <v>17</v>
      </c>
      <c r="K908" s="4" t="s">
        <v>3865</v>
      </c>
      <c r="L908" s="4" t="s">
        <v>3704</v>
      </c>
    </row>
    <row r="909" spans="1:12" ht="75" customHeight="1">
      <c r="A909" s="4" t="s">
        <v>3866</v>
      </c>
      <c r="B909" s="5" t="s">
        <v>3867</v>
      </c>
      <c r="C909" s="6" t="s">
        <v>3868</v>
      </c>
      <c r="D909" s="6" t="s">
        <v>3868</v>
      </c>
      <c r="E909" s="5" t="s">
        <v>15</v>
      </c>
      <c r="F909" s="5" t="s">
        <v>152</v>
      </c>
      <c r="G909" s="5" t="s">
        <v>152</v>
      </c>
      <c r="H909" s="18" t="str">
        <f t="shared" si="28"/>
        <v>บริษัท ดีเคเอสเอช (ประเทศไทย) จำกัด/ 32,100.00 บาท</v>
      </c>
      <c r="I909" s="18" t="str">
        <f t="shared" si="29"/>
        <v>บริษัท ดีเคเอสเอช (ประเทศไทย) จำกัด/ 32,100.00 บาท</v>
      </c>
      <c r="J909" s="5" t="s">
        <v>17</v>
      </c>
      <c r="K909" s="4" t="s">
        <v>3869</v>
      </c>
      <c r="L909" s="4" t="s">
        <v>3704</v>
      </c>
    </row>
    <row r="910" spans="1:12" ht="75" customHeight="1">
      <c r="A910" s="4" t="s">
        <v>3870</v>
      </c>
      <c r="B910" s="5" t="s">
        <v>3871</v>
      </c>
      <c r="C910" s="6" t="s">
        <v>2235</v>
      </c>
      <c r="D910" s="6" t="s">
        <v>2235</v>
      </c>
      <c r="E910" s="5" t="s">
        <v>15</v>
      </c>
      <c r="F910" s="5" t="s">
        <v>152</v>
      </c>
      <c r="G910" s="5" t="s">
        <v>152</v>
      </c>
      <c r="H910" s="18" t="str">
        <f t="shared" si="28"/>
        <v>บริษัท ดีเคเอสเอช (ประเทศไทย) จำกัด/ 15,408.00 บาท</v>
      </c>
      <c r="I910" s="18" t="str">
        <f t="shared" si="29"/>
        <v>บริษัท ดีเคเอสเอช (ประเทศไทย) จำกัด/ 15,408.00 บาท</v>
      </c>
      <c r="J910" s="5" t="s">
        <v>17</v>
      </c>
      <c r="K910" s="4" t="s">
        <v>3872</v>
      </c>
      <c r="L910" s="4" t="s">
        <v>3704</v>
      </c>
    </row>
    <row r="911" spans="1:12" ht="150" customHeight="1">
      <c r="A911" s="4" t="s">
        <v>3873</v>
      </c>
      <c r="B911" s="5" t="s">
        <v>3874</v>
      </c>
      <c r="C911" s="6" t="s">
        <v>3875</v>
      </c>
      <c r="D911" s="6" t="s">
        <v>3875</v>
      </c>
      <c r="E911" s="5" t="s">
        <v>15</v>
      </c>
      <c r="F911" s="5" t="s">
        <v>3876</v>
      </c>
      <c r="G911" s="5" t="s">
        <v>3876</v>
      </c>
      <c r="H911" s="18" t="str">
        <f t="shared" si="28"/>
        <v>ร้าน ยาเมดฮับ/ 22,800.00 บาท</v>
      </c>
      <c r="I911" s="18" t="str">
        <f t="shared" si="29"/>
        <v>ร้าน ยาเมดฮับ/ 22,800.00 บาท</v>
      </c>
      <c r="J911" s="5" t="s">
        <v>17</v>
      </c>
      <c r="K911" s="4" t="s">
        <v>3877</v>
      </c>
      <c r="L911" s="4" t="s">
        <v>3704</v>
      </c>
    </row>
    <row r="912" spans="1:12" ht="75" customHeight="1">
      <c r="A912" s="4" t="s">
        <v>3878</v>
      </c>
      <c r="B912" s="5" t="s">
        <v>3879</v>
      </c>
      <c r="C912" s="6" t="s">
        <v>1452</v>
      </c>
      <c r="D912" s="6" t="s">
        <v>1452</v>
      </c>
      <c r="E912" s="5" t="s">
        <v>15</v>
      </c>
      <c r="F912" s="5" t="s">
        <v>3880</v>
      </c>
      <c r="G912" s="5" t="s">
        <v>3880</v>
      </c>
      <c r="H912" s="18" t="str">
        <f t="shared" si="28"/>
        <v>บริษัท โพสเฮลท์แคร์ จำกัด/ 21,000.00 บาท</v>
      </c>
      <c r="I912" s="18" t="str">
        <f t="shared" si="29"/>
        <v>บริษัท โพสเฮลท์แคร์ จำกัด/ 21,000.00 บาท</v>
      </c>
      <c r="J912" s="5" t="s">
        <v>17</v>
      </c>
      <c r="K912" s="4" t="s">
        <v>3881</v>
      </c>
      <c r="L912" s="4" t="s">
        <v>3704</v>
      </c>
    </row>
    <row r="913" spans="1:12" ht="75" customHeight="1">
      <c r="A913" s="4" t="s">
        <v>3882</v>
      </c>
      <c r="B913" s="5" t="s">
        <v>3883</v>
      </c>
      <c r="C913" s="6" t="s">
        <v>424</v>
      </c>
      <c r="D913" s="6" t="s">
        <v>424</v>
      </c>
      <c r="E913" s="5" t="s">
        <v>15</v>
      </c>
      <c r="F913" s="5" t="s">
        <v>1345</v>
      </c>
      <c r="G913" s="5" t="s">
        <v>1345</v>
      </c>
      <c r="H913" s="18" t="str">
        <f t="shared" si="28"/>
        <v>บริษัท ศรีเอี่ยม จำกัด/ 3,000.00 บาท</v>
      </c>
      <c r="I913" s="18" t="str">
        <f t="shared" si="29"/>
        <v>บริษัท ศรีเอี่ยม จำกัด/ 3,000.00 บาท</v>
      </c>
      <c r="J913" s="5" t="s">
        <v>17</v>
      </c>
      <c r="K913" s="4" t="s">
        <v>3884</v>
      </c>
      <c r="L913" s="4" t="s">
        <v>3704</v>
      </c>
    </row>
    <row r="914" spans="1:12" ht="75" customHeight="1">
      <c r="A914" s="4" t="s">
        <v>3885</v>
      </c>
      <c r="B914" s="5" t="s">
        <v>3886</v>
      </c>
      <c r="C914" s="6" t="s">
        <v>3887</v>
      </c>
      <c r="D914" s="6" t="s">
        <v>3887</v>
      </c>
      <c r="E914" s="5" t="s">
        <v>15</v>
      </c>
      <c r="F914" s="5" t="s">
        <v>403</v>
      </c>
      <c r="G914" s="5" t="s">
        <v>403</v>
      </c>
      <c r="H914" s="18" t="str">
        <f t="shared" si="28"/>
        <v>บริษัท เจ เอส วิชั่น จำกัด/ 12,133.80 บาท</v>
      </c>
      <c r="I914" s="18" t="str">
        <f t="shared" si="29"/>
        <v>บริษัท เจ เอส วิชั่น จำกัด/ 12,133.80 บาท</v>
      </c>
      <c r="J914" s="5" t="s">
        <v>17</v>
      </c>
      <c r="K914" s="4" t="s">
        <v>3888</v>
      </c>
      <c r="L914" s="4" t="s">
        <v>3704</v>
      </c>
    </row>
    <row r="915" spans="1:12" ht="75" customHeight="1">
      <c r="A915" s="4" t="s">
        <v>3889</v>
      </c>
      <c r="B915" s="5" t="s">
        <v>3890</v>
      </c>
      <c r="C915" s="6" t="s">
        <v>278</v>
      </c>
      <c r="D915" s="6" t="s">
        <v>278</v>
      </c>
      <c r="E915" s="5" t="s">
        <v>15</v>
      </c>
      <c r="F915" s="5" t="s">
        <v>1345</v>
      </c>
      <c r="G915" s="5" t="s">
        <v>1345</v>
      </c>
      <c r="H915" s="18" t="str">
        <f t="shared" si="28"/>
        <v>บริษัท ศรีเอี่ยม จำกัด/ 4,500.00 บาท</v>
      </c>
      <c r="I915" s="18" t="str">
        <f t="shared" si="29"/>
        <v>บริษัท ศรีเอี่ยม จำกัด/ 4,500.00 บาท</v>
      </c>
      <c r="J915" s="5" t="s">
        <v>17</v>
      </c>
      <c r="K915" s="4" t="s">
        <v>3891</v>
      </c>
      <c r="L915" s="4" t="s">
        <v>3704</v>
      </c>
    </row>
    <row r="916" spans="1:12" ht="75" customHeight="1">
      <c r="A916" s="4" t="s">
        <v>3892</v>
      </c>
      <c r="B916" s="5" t="s">
        <v>3893</v>
      </c>
      <c r="C916" s="6" t="s">
        <v>3894</v>
      </c>
      <c r="D916" s="6" t="s">
        <v>3894</v>
      </c>
      <c r="E916" s="5" t="s">
        <v>15</v>
      </c>
      <c r="F916" s="5" t="s">
        <v>152</v>
      </c>
      <c r="G916" s="5" t="s">
        <v>152</v>
      </c>
      <c r="H916" s="18" t="str">
        <f t="shared" si="28"/>
        <v>บริษัท ดีเคเอสเอช (ประเทศไทย) จำกัด/ 5,938.50 บาท</v>
      </c>
      <c r="I916" s="18" t="str">
        <f t="shared" si="29"/>
        <v>บริษัท ดีเคเอสเอช (ประเทศไทย) จำกัด/ 5,938.50 บาท</v>
      </c>
      <c r="J916" s="5" t="s">
        <v>17</v>
      </c>
      <c r="K916" s="4" t="s">
        <v>3895</v>
      </c>
      <c r="L916" s="4" t="s">
        <v>3704</v>
      </c>
    </row>
    <row r="917" spans="1:12" ht="75" customHeight="1">
      <c r="A917" s="4" t="s">
        <v>3896</v>
      </c>
      <c r="B917" s="5" t="s">
        <v>3897</v>
      </c>
      <c r="C917" s="6" t="s">
        <v>3898</v>
      </c>
      <c r="D917" s="6" t="s">
        <v>3898</v>
      </c>
      <c r="E917" s="5" t="s">
        <v>15</v>
      </c>
      <c r="F917" s="5" t="s">
        <v>3899</v>
      </c>
      <c r="G917" s="5" t="s">
        <v>3899</v>
      </c>
      <c r="H917" s="18" t="str">
        <f t="shared" si="28"/>
        <v>บริษัท ไท้เส กรุ๊ป จำกัด/ 44,200.00 บาท</v>
      </c>
      <c r="I917" s="18" t="str">
        <f t="shared" si="29"/>
        <v>บริษัท ไท้เส กรุ๊ป จำกัด/ 44,200.00 บาท</v>
      </c>
      <c r="J917" s="5" t="s">
        <v>17</v>
      </c>
      <c r="K917" s="4" t="s">
        <v>3900</v>
      </c>
      <c r="L917" s="4" t="s">
        <v>3704</v>
      </c>
    </row>
    <row r="918" spans="1:12" ht="75" customHeight="1">
      <c r="A918" s="4" t="s">
        <v>3901</v>
      </c>
      <c r="B918" s="5" t="s">
        <v>3902</v>
      </c>
      <c r="C918" s="6" t="s">
        <v>674</v>
      </c>
      <c r="D918" s="6" t="s">
        <v>674</v>
      </c>
      <c r="E918" s="5" t="s">
        <v>15</v>
      </c>
      <c r="F918" s="5" t="s">
        <v>3903</v>
      </c>
      <c r="G918" s="5" t="s">
        <v>3903</v>
      </c>
      <c r="H918" s="18" t="str">
        <f t="shared" si="28"/>
        <v>บริษัท เอ็ดวาร์ดส์ ไลฟ์ไซเอ็นซ์ (ประเทศไทย) จำกัด/ 50,000.00 บาท</v>
      </c>
      <c r="I918" s="18" t="str">
        <f t="shared" si="29"/>
        <v>บริษัท เอ็ดวาร์ดส์ ไลฟ์ไซเอ็นซ์ (ประเทศไทย) จำกัด/ 50,000.00 บาท</v>
      </c>
      <c r="J918" s="5" t="s">
        <v>17</v>
      </c>
      <c r="K918" s="4" t="s">
        <v>3904</v>
      </c>
      <c r="L918" s="4" t="s">
        <v>3704</v>
      </c>
    </row>
    <row r="919" spans="1:12" ht="75" customHeight="1">
      <c r="A919" s="4" t="s">
        <v>3905</v>
      </c>
      <c r="B919" s="5" t="s">
        <v>3906</v>
      </c>
      <c r="C919" s="6" t="s">
        <v>922</v>
      </c>
      <c r="D919" s="6" t="s">
        <v>922</v>
      </c>
      <c r="E919" s="5" t="s">
        <v>15</v>
      </c>
      <c r="F919" s="5" t="s">
        <v>1274</v>
      </c>
      <c r="G919" s="5" t="s">
        <v>1274</v>
      </c>
      <c r="H919" s="18" t="str">
        <f t="shared" si="28"/>
        <v>ร้าน วินเพาเวอร์ ซัพพลาย/ 4,800.00 บาท</v>
      </c>
      <c r="I919" s="18" t="str">
        <f t="shared" si="29"/>
        <v>ร้าน วินเพาเวอร์ ซัพพลาย/ 4,800.00 บาท</v>
      </c>
      <c r="J919" s="5" t="s">
        <v>17</v>
      </c>
      <c r="K919" s="4" t="s">
        <v>3907</v>
      </c>
      <c r="L919" s="4" t="s">
        <v>3704</v>
      </c>
    </row>
    <row r="920" spans="1:12" ht="75" customHeight="1">
      <c r="A920" s="4" t="s">
        <v>3908</v>
      </c>
      <c r="B920" s="5" t="s">
        <v>3909</v>
      </c>
      <c r="C920" s="6" t="s">
        <v>2641</v>
      </c>
      <c r="D920" s="6" t="s">
        <v>2641</v>
      </c>
      <c r="E920" s="5" t="s">
        <v>15</v>
      </c>
      <c r="F920" s="5" t="s">
        <v>1274</v>
      </c>
      <c r="G920" s="5" t="s">
        <v>1274</v>
      </c>
      <c r="H920" s="18" t="str">
        <f t="shared" si="28"/>
        <v>ร้าน วินเพาเวอร์ ซัพพลาย/ 6,400.00 บาท</v>
      </c>
      <c r="I920" s="18" t="str">
        <f t="shared" si="29"/>
        <v>ร้าน วินเพาเวอร์ ซัพพลาย/ 6,400.00 บาท</v>
      </c>
      <c r="J920" s="5" t="s">
        <v>17</v>
      </c>
      <c r="K920" s="4" t="s">
        <v>3910</v>
      </c>
      <c r="L920" s="4" t="s">
        <v>3704</v>
      </c>
    </row>
    <row r="921" spans="1:12" ht="75" customHeight="1">
      <c r="A921" s="4" t="s">
        <v>3911</v>
      </c>
      <c r="B921" s="5" t="s">
        <v>3912</v>
      </c>
      <c r="C921" s="6" t="s">
        <v>3913</v>
      </c>
      <c r="D921" s="6" t="s">
        <v>3913</v>
      </c>
      <c r="E921" s="5" t="s">
        <v>15</v>
      </c>
      <c r="F921" s="5" t="s">
        <v>1743</v>
      </c>
      <c r="G921" s="5" t="s">
        <v>1743</v>
      </c>
      <c r="H921" s="18" t="str">
        <f t="shared" si="28"/>
        <v>บริษัท ยกหูแล้วรวย ปิโตรเลียม จำกัด
/ 6,420.00 บาท</v>
      </c>
      <c r="I921" s="18" t="str">
        <f t="shared" si="29"/>
        <v>บริษัท ยกหูแล้วรวย ปิโตรเลียม จำกัด
/ 6,420.00 บาท</v>
      </c>
      <c r="J921" s="5" t="s">
        <v>17</v>
      </c>
      <c r="K921" s="4" t="s">
        <v>3914</v>
      </c>
      <c r="L921" s="4" t="s">
        <v>3704</v>
      </c>
    </row>
    <row r="922" spans="1:12" ht="75" customHeight="1">
      <c r="A922" s="4" t="s">
        <v>3915</v>
      </c>
      <c r="B922" s="5" t="s">
        <v>3916</v>
      </c>
      <c r="C922" s="6" t="s">
        <v>2311</v>
      </c>
      <c r="D922" s="6" t="s">
        <v>2311</v>
      </c>
      <c r="E922" s="5" t="s">
        <v>15</v>
      </c>
      <c r="F922" s="5" t="s">
        <v>3917</v>
      </c>
      <c r="G922" s="5" t="s">
        <v>3917</v>
      </c>
      <c r="H922" s="18" t="str">
        <f t="shared" si="28"/>
        <v>นายไพบูลย์ อาจวาริน
/ 2,600.00 บาท</v>
      </c>
      <c r="I922" s="18" t="str">
        <f t="shared" si="29"/>
        <v>นายไพบูลย์ อาจวาริน
/ 2,600.00 บาท</v>
      </c>
      <c r="J922" s="5" t="s">
        <v>17</v>
      </c>
      <c r="K922" s="4" t="s">
        <v>3918</v>
      </c>
      <c r="L922" s="4" t="s">
        <v>3704</v>
      </c>
    </row>
    <row r="923" spans="1:12" ht="75" customHeight="1">
      <c r="A923" s="4" t="s">
        <v>3919</v>
      </c>
      <c r="B923" s="5" t="s">
        <v>2071</v>
      </c>
      <c r="C923" s="6" t="s">
        <v>534</v>
      </c>
      <c r="D923" s="6" t="s">
        <v>534</v>
      </c>
      <c r="E923" s="5" t="s">
        <v>15</v>
      </c>
      <c r="F923" s="5" t="s">
        <v>16</v>
      </c>
      <c r="G923" s="5" t="s">
        <v>16</v>
      </c>
      <c r="H923" s="18" t="str">
        <f t="shared" si="28"/>
        <v>ร้าน มอธ ฟลาเวอร์/ 1,500.00 บาท</v>
      </c>
      <c r="I923" s="18" t="str">
        <f t="shared" si="29"/>
        <v>ร้าน มอธ ฟลาเวอร์/ 1,500.00 บาท</v>
      </c>
      <c r="J923" s="5" t="s">
        <v>17</v>
      </c>
      <c r="K923" s="4" t="s">
        <v>3920</v>
      </c>
      <c r="L923" s="4" t="s">
        <v>3704</v>
      </c>
    </row>
    <row r="924" spans="1:12" ht="131.25" customHeight="1">
      <c r="A924" s="4" t="s">
        <v>3921</v>
      </c>
      <c r="B924" s="5" t="s">
        <v>3922</v>
      </c>
      <c r="C924" s="6" t="s">
        <v>3923</v>
      </c>
      <c r="D924" s="6" t="s">
        <v>3923</v>
      </c>
      <c r="E924" s="5" t="s">
        <v>15</v>
      </c>
      <c r="F924" s="5" t="s">
        <v>3924</v>
      </c>
      <c r="G924" s="5" t="s">
        <v>3924</v>
      </c>
      <c r="H924" s="18" t="str">
        <f t="shared" si="28"/>
        <v>บริษัท เอส.ดี. ทันตเวช (1988) จำกัด/ 8,650.00 บาท</v>
      </c>
      <c r="I924" s="18" t="str">
        <f t="shared" si="29"/>
        <v>บริษัท เอส.ดี. ทันตเวช (1988) จำกัด/ 8,650.00 บาท</v>
      </c>
      <c r="J924" s="5" t="s">
        <v>17</v>
      </c>
      <c r="K924" s="4" t="s">
        <v>3925</v>
      </c>
      <c r="L924" s="4" t="s">
        <v>3704</v>
      </c>
    </row>
    <row r="925" spans="1:12" ht="75" customHeight="1">
      <c r="A925" s="4" t="s">
        <v>3926</v>
      </c>
      <c r="B925" s="5" t="s">
        <v>3927</v>
      </c>
      <c r="C925" s="6" t="s">
        <v>3928</v>
      </c>
      <c r="D925" s="6" t="s">
        <v>3928</v>
      </c>
      <c r="E925" s="5" t="s">
        <v>15</v>
      </c>
      <c r="F925" s="5" t="s">
        <v>3929</v>
      </c>
      <c r="G925" s="5" t="s">
        <v>3929</v>
      </c>
      <c r="H925" s="18" t="str">
        <f t="shared" si="28"/>
        <v>บริษัท แอคคอร์ด คอร์ปอเรชั่น จำกัด/ 19,400.00 บาท</v>
      </c>
      <c r="I925" s="18" t="str">
        <f t="shared" si="29"/>
        <v>บริษัท แอคคอร์ด คอร์ปอเรชั่น จำกัด/ 19,400.00 บาท</v>
      </c>
      <c r="J925" s="5" t="s">
        <v>17</v>
      </c>
      <c r="K925" s="4" t="s">
        <v>3930</v>
      </c>
      <c r="L925" s="4" t="s">
        <v>3704</v>
      </c>
    </row>
    <row r="926" spans="1:12" ht="75" customHeight="1">
      <c r="A926" s="4" t="s">
        <v>3931</v>
      </c>
      <c r="B926" s="5" t="s">
        <v>3932</v>
      </c>
      <c r="C926" s="6" t="s">
        <v>1004</v>
      </c>
      <c r="D926" s="6" t="s">
        <v>1004</v>
      </c>
      <c r="E926" s="5" t="s">
        <v>15</v>
      </c>
      <c r="F926" s="5" t="s">
        <v>3933</v>
      </c>
      <c r="G926" s="5" t="s">
        <v>3933</v>
      </c>
      <c r="H926" s="18" t="str">
        <f t="shared" si="28"/>
        <v>บริษัท วิคตอรี่ ครุภัณฑ์การแพทย์ จำกัด/ 10,400.00 บาท</v>
      </c>
      <c r="I926" s="18" t="str">
        <f t="shared" si="29"/>
        <v>บริษัท วิคตอรี่ ครุภัณฑ์การแพทย์ จำกัด/ 10,400.00 บาท</v>
      </c>
      <c r="J926" s="5" t="s">
        <v>17</v>
      </c>
      <c r="K926" s="4" t="s">
        <v>3934</v>
      </c>
      <c r="L926" s="4" t="s">
        <v>3704</v>
      </c>
    </row>
    <row r="927" spans="1:12" ht="75" customHeight="1">
      <c r="A927" s="4" t="s">
        <v>3935</v>
      </c>
      <c r="B927" s="5" t="s">
        <v>3936</v>
      </c>
      <c r="C927" s="6" t="s">
        <v>3937</v>
      </c>
      <c r="D927" s="6" t="s">
        <v>3937</v>
      </c>
      <c r="E927" s="5" t="s">
        <v>15</v>
      </c>
      <c r="F927" s="5" t="s">
        <v>3938</v>
      </c>
      <c r="G927" s="5" t="s">
        <v>3938</v>
      </c>
      <c r="H927" s="18" t="str">
        <f t="shared" si="28"/>
        <v>บริษัท มิตซูบิชิ เอลเลเวเตอร์ (ประเทศไทย) จำกัด/ 88,810.00 บาท</v>
      </c>
      <c r="I927" s="18" t="str">
        <f t="shared" si="29"/>
        <v>บริษัท มิตซูบิชิ เอลเลเวเตอร์ (ประเทศไทย) จำกัด/ 88,810.00 บาท</v>
      </c>
      <c r="J927" s="5" t="s">
        <v>17</v>
      </c>
      <c r="K927" s="4" t="s">
        <v>3939</v>
      </c>
      <c r="L927" s="4" t="s">
        <v>3704</v>
      </c>
    </row>
    <row r="928" spans="1:12" ht="75" customHeight="1">
      <c r="A928" s="4" t="s">
        <v>3940</v>
      </c>
      <c r="B928" s="5" t="s">
        <v>3941</v>
      </c>
      <c r="C928" s="6" t="s">
        <v>3942</v>
      </c>
      <c r="D928" s="6" t="s">
        <v>3942</v>
      </c>
      <c r="E928" s="5" t="s">
        <v>15</v>
      </c>
      <c r="F928" s="5" t="s">
        <v>3411</v>
      </c>
      <c r="G928" s="5" t="s">
        <v>3411</v>
      </c>
      <c r="H928" s="18" t="str">
        <f t="shared" si="28"/>
        <v>บริษัท เคพี พรีซิชั่น 168 จำกัด/ 80,500.00 บาท</v>
      </c>
      <c r="I928" s="18" t="str">
        <f t="shared" si="29"/>
        <v>บริษัท เคพี พรีซิชั่น 168 จำกัด/ 80,500.00 บาท</v>
      </c>
      <c r="J928" s="5" t="s">
        <v>17</v>
      </c>
      <c r="K928" s="4" t="s">
        <v>3943</v>
      </c>
      <c r="L928" s="4" t="s">
        <v>3704</v>
      </c>
    </row>
    <row r="929" spans="1:12" ht="75" customHeight="1">
      <c r="A929" s="4" t="s">
        <v>3944</v>
      </c>
      <c r="B929" s="5" t="s">
        <v>3945</v>
      </c>
      <c r="C929" s="6" t="s">
        <v>3946</v>
      </c>
      <c r="D929" s="6" t="s">
        <v>3946</v>
      </c>
      <c r="E929" s="5" t="s">
        <v>15</v>
      </c>
      <c r="F929" s="5" t="s">
        <v>3411</v>
      </c>
      <c r="G929" s="5" t="s">
        <v>3411</v>
      </c>
      <c r="H929" s="18" t="str">
        <f t="shared" si="28"/>
        <v>บริษัท เคพี พรีซิชั่น 168 จำกัด/ 49,500.00 บาท</v>
      </c>
      <c r="I929" s="18" t="str">
        <f t="shared" si="29"/>
        <v>บริษัท เคพี พรีซิชั่น 168 จำกัด/ 49,500.00 บาท</v>
      </c>
      <c r="J929" s="5" t="s">
        <v>17</v>
      </c>
      <c r="K929" s="4" t="s">
        <v>3947</v>
      </c>
      <c r="L929" s="4" t="s">
        <v>3704</v>
      </c>
    </row>
    <row r="930" spans="1:12" ht="75" customHeight="1">
      <c r="A930" s="4" t="s">
        <v>3948</v>
      </c>
      <c r="B930" s="5" t="s">
        <v>3949</v>
      </c>
      <c r="C930" s="6" t="s">
        <v>42</v>
      </c>
      <c r="D930" s="6" t="s">
        <v>42</v>
      </c>
      <c r="E930" s="5" t="s">
        <v>15</v>
      </c>
      <c r="F930" s="5" t="s">
        <v>3950</v>
      </c>
      <c r="G930" s="5" t="s">
        <v>3950</v>
      </c>
      <c r="H930" s="18" t="str">
        <f t="shared" si="28"/>
        <v>บริษัท เอ็มมีเน้นซ์ อินเตอร์เนชั่นแนล จำกัด/ 15,000.00 บาท</v>
      </c>
      <c r="I930" s="18" t="str">
        <f t="shared" si="29"/>
        <v>บริษัท เอ็มมีเน้นซ์ อินเตอร์เนชั่นแนล จำกัด/ 15,000.00 บาท</v>
      </c>
      <c r="J930" s="5" t="s">
        <v>17</v>
      </c>
      <c r="K930" s="4" t="s">
        <v>3951</v>
      </c>
      <c r="L930" s="4" t="s">
        <v>3704</v>
      </c>
    </row>
    <row r="931" spans="1:12" ht="75" customHeight="1">
      <c r="A931" s="4" t="s">
        <v>3952</v>
      </c>
      <c r="B931" s="5" t="s">
        <v>3953</v>
      </c>
      <c r="C931" s="6" t="s">
        <v>3954</v>
      </c>
      <c r="D931" s="6" t="s">
        <v>3954</v>
      </c>
      <c r="E931" s="5" t="s">
        <v>15</v>
      </c>
      <c r="F931" s="5" t="s">
        <v>152</v>
      </c>
      <c r="G931" s="5" t="s">
        <v>152</v>
      </c>
      <c r="H931" s="18" t="str">
        <f t="shared" si="28"/>
        <v>บริษัท ดีเคเอสเอช (ประเทศไทย) จำกัด/ 125,652.78 บาท</v>
      </c>
      <c r="I931" s="18" t="str">
        <f t="shared" si="29"/>
        <v>บริษัท ดีเคเอสเอช (ประเทศไทย) จำกัด/ 125,652.78 บาท</v>
      </c>
      <c r="J931" s="5" t="s">
        <v>17</v>
      </c>
      <c r="K931" s="4" t="s">
        <v>3955</v>
      </c>
      <c r="L931" s="4" t="s">
        <v>3704</v>
      </c>
    </row>
    <row r="932" spans="1:12" ht="75" customHeight="1">
      <c r="A932" s="4" t="s">
        <v>3956</v>
      </c>
      <c r="B932" s="5" t="s">
        <v>3957</v>
      </c>
      <c r="C932" s="6" t="s">
        <v>3958</v>
      </c>
      <c r="D932" s="6" t="s">
        <v>3958</v>
      </c>
      <c r="E932" s="5" t="s">
        <v>15</v>
      </c>
      <c r="F932" s="5" t="s">
        <v>152</v>
      </c>
      <c r="G932" s="5" t="s">
        <v>152</v>
      </c>
      <c r="H932" s="18" t="str">
        <f t="shared" si="28"/>
        <v>บริษัท ดีเคเอสเอช (ประเทศไทย) จำกัด/ 380,600.00 บาท</v>
      </c>
      <c r="I932" s="18" t="str">
        <f t="shared" si="29"/>
        <v>บริษัท ดีเคเอสเอช (ประเทศไทย) จำกัด/ 380,600.00 บาท</v>
      </c>
      <c r="J932" s="5" t="s">
        <v>17</v>
      </c>
      <c r="K932" s="4" t="s">
        <v>3959</v>
      </c>
      <c r="L932" s="4" t="s">
        <v>3704</v>
      </c>
    </row>
    <row r="933" spans="1:12" ht="75" customHeight="1">
      <c r="A933" s="4" t="s">
        <v>3960</v>
      </c>
      <c r="B933" s="5" t="s">
        <v>1192</v>
      </c>
      <c r="C933" s="6" t="s">
        <v>3961</v>
      </c>
      <c r="D933" s="6" t="s">
        <v>3961</v>
      </c>
      <c r="E933" s="5" t="s">
        <v>15</v>
      </c>
      <c r="F933" s="5" t="s">
        <v>152</v>
      </c>
      <c r="G933" s="5" t="s">
        <v>152</v>
      </c>
      <c r="H933" s="18" t="str">
        <f t="shared" si="28"/>
        <v>บริษัท ดีเคเอสเอช (ประเทศไทย) จำกัด/ 189,432.80 บาท</v>
      </c>
      <c r="I933" s="18" t="str">
        <f t="shared" si="29"/>
        <v>บริษัท ดีเคเอสเอช (ประเทศไทย) จำกัด/ 189,432.80 บาท</v>
      </c>
      <c r="J933" s="5" t="s">
        <v>17</v>
      </c>
      <c r="K933" s="4" t="s">
        <v>3962</v>
      </c>
      <c r="L933" s="4" t="s">
        <v>3704</v>
      </c>
    </row>
    <row r="934" spans="1:12" ht="75" customHeight="1">
      <c r="A934" s="4" t="s">
        <v>3963</v>
      </c>
      <c r="B934" s="5" t="s">
        <v>3964</v>
      </c>
      <c r="C934" s="6" t="s">
        <v>3768</v>
      </c>
      <c r="D934" s="6" t="s">
        <v>3768</v>
      </c>
      <c r="E934" s="5" t="s">
        <v>15</v>
      </c>
      <c r="F934" s="5" t="s">
        <v>152</v>
      </c>
      <c r="G934" s="5" t="s">
        <v>152</v>
      </c>
      <c r="H934" s="18" t="str">
        <f t="shared" si="28"/>
        <v>บริษัท ดีเคเอสเอช (ประเทศไทย) จำกัด/ 26,750.00 บาท</v>
      </c>
      <c r="I934" s="18" t="str">
        <f t="shared" si="29"/>
        <v>บริษัท ดีเคเอสเอช (ประเทศไทย) จำกัด/ 26,750.00 บาท</v>
      </c>
      <c r="J934" s="5" t="s">
        <v>17</v>
      </c>
      <c r="K934" s="4" t="s">
        <v>3965</v>
      </c>
      <c r="L934" s="4" t="s">
        <v>3704</v>
      </c>
    </row>
    <row r="935" spans="1:12" ht="75" customHeight="1">
      <c r="A935" s="4" t="s">
        <v>3966</v>
      </c>
      <c r="B935" s="5" t="s">
        <v>3967</v>
      </c>
      <c r="C935" s="6" t="s">
        <v>534</v>
      </c>
      <c r="D935" s="6" t="s">
        <v>534</v>
      </c>
      <c r="E935" s="5" t="s">
        <v>15</v>
      </c>
      <c r="F935" s="5" t="s">
        <v>379</v>
      </c>
      <c r="G935" s="5" t="s">
        <v>379</v>
      </c>
      <c r="H935" s="18" t="str">
        <f t="shared" si="28"/>
        <v>บริษัท ออร์คิด เฮลธ์แคร์ จำกัด/ 1,500.00 บาท</v>
      </c>
      <c r="I935" s="18" t="str">
        <f t="shared" si="29"/>
        <v>บริษัท ออร์คิด เฮลธ์แคร์ จำกัด/ 1,500.00 บาท</v>
      </c>
      <c r="J935" s="5" t="s">
        <v>17</v>
      </c>
      <c r="K935" s="4" t="s">
        <v>3968</v>
      </c>
      <c r="L935" s="4" t="s">
        <v>3704</v>
      </c>
    </row>
    <row r="936" spans="1:12" ht="75" customHeight="1">
      <c r="A936" s="4" t="s">
        <v>3969</v>
      </c>
      <c r="B936" s="5" t="s">
        <v>3970</v>
      </c>
      <c r="C936" s="6" t="s">
        <v>3971</v>
      </c>
      <c r="D936" s="6" t="s">
        <v>3971</v>
      </c>
      <c r="E936" s="5" t="s">
        <v>15</v>
      </c>
      <c r="F936" s="5" t="s">
        <v>398</v>
      </c>
      <c r="G936" s="5" t="s">
        <v>398</v>
      </c>
      <c r="H936" s="18" t="str">
        <f t="shared" si="28"/>
        <v>บริษัท ดีทแฮล์ม เคลเลอร์ โลจิสติกส์ จำกัด/ 13,375.00 บาท</v>
      </c>
      <c r="I936" s="18" t="str">
        <f t="shared" si="29"/>
        <v>บริษัท ดีทแฮล์ม เคลเลอร์ โลจิสติกส์ จำกัด/ 13,375.00 บาท</v>
      </c>
      <c r="J936" s="5" t="s">
        <v>17</v>
      </c>
      <c r="K936" s="4" t="s">
        <v>3972</v>
      </c>
      <c r="L936" s="4" t="s">
        <v>3704</v>
      </c>
    </row>
    <row r="937" spans="1:12" ht="75" customHeight="1">
      <c r="A937" s="4" t="s">
        <v>3973</v>
      </c>
      <c r="B937" s="5" t="s">
        <v>3974</v>
      </c>
      <c r="C937" s="6" t="s">
        <v>3975</v>
      </c>
      <c r="D937" s="6" t="s">
        <v>3975</v>
      </c>
      <c r="E937" s="5" t="s">
        <v>15</v>
      </c>
      <c r="F937" s="5" t="s">
        <v>379</v>
      </c>
      <c r="G937" s="5" t="s">
        <v>379</v>
      </c>
      <c r="H937" s="18" t="str">
        <f t="shared" si="28"/>
        <v>บริษัท ออร์คิด เฮลธ์แคร์ จำกัด/ 93,600.00 บาท</v>
      </c>
      <c r="I937" s="18" t="str">
        <f t="shared" si="29"/>
        <v>บริษัท ออร์คิด เฮลธ์แคร์ จำกัด/ 93,600.00 บาท</v>
      </c>
      <c r="J937" s="5" t="s">
        <v>17</v>
      </c>
      <c r="K937" s="4" t="s">
        <v>3976</v>
      </c>
      <c r="L937" s="4" t="s">
        <v>3704</v>
      </c>
    </row>
    <row r="938" spans="1:12" ht="75" customHeight="1">
      <c r="A938" s="4" t="s">
        <v>3977</v>
      </c>
      <c r="B938" s="5" t="s">
        <v>3978</v>
      </c>
      <c r="C938" s="6" t="s">
        <v>71</v>
      </c>
      <c r="D938" s="6" t="s">
        <v>71</v>
      </c>
      <c r="E938" s="5" t="s">
        <v>15</v>
      </c>
      <c r="F938" s="5" t="s">
        <v>3979</v>
      </c>
      <c r="G938" s="5" t="s">
        <v>3979</v>
      </c>
      <c r="H938" s="18" t="str">
        <f t="shared" si="28"/>
        <v>สมศักดิ์ บุญสุขวีระวัฒน์/ 8,000.00 บาท</v>
      </c>
      <c r="I938" s="18" t="str">
        <f t="shared" si="29"/>
        <v>สมศักดิ์ บุญสุขวีระวัฒน์/ 8,000.00 บาท</v>
      </c>
      <c r="J938" s="5" t="s">
        <v>17</v>
      </c>
      <c r="K938" s="4" t="s">
        <v>3980</v>
      </c>
      <c r="L938" s="4" t="s">
        <v>3704</v>
      </c>
    </row>
    <row r="939" spans="1:12" ht="75" customHeight="1">
      <c r="A939" s="4" t="s">
        <v>3981</v>
      </c>
      <c r="B939" s="5" t="s">
        <v>3982</v>
      </c>
      <c r="C939" s="6" t="s">
        <v>689</v>
      </c>
      <c r="D939" s="6" t="s">
        <v>689</v>
      </c>
      <c r="E939" s="5" t="s">
        <v>15</v>
      </c>
      <c r="F939" s="5" t="s">
        <v>152</v>
      </c>
      <c r="G939" s="5" t="s">
        <v>152</v>
      </c>
      <c r="H939" s="18" t="str">
        <f t="shared" si="28"/>
        <v>บริษัท ดีเคเอสเอช (ประเทศไทย) จำกัด/ 96,300.00 บาท</v>
      </c>
      <c r="I939" s="18" t="str">
        <f t="shared" si="29"/>
        <v>บริษัท ดีเคเอสเอช (ประเทศไทย) จำกัด/ 96,300.00 บาท</v>
      </c>
      <c r="J939" s="5" t="s">
        <v>17</v>
      </c>
      <c r="K939" s="4" t="s">
        <v>3983</v>
      </c>
      <c r="L939" s="4" t="s">
        <v>3704</v>
      </c>
    </row>
    <row r="940" spans="1:12" ht="75" customHeight="1">
      <c r="A940" s="4" t="s">
        <v>3984</v>
      </c>
      <c r="B940" s="5" t="s">
        <v>3985</v>
      </c>
      <c r="C940" s="6" t="s">
        <v>3986</v>
      </c>
      <c r="D940" s="6" t="s">
        <v>3986</v>
      </c>
      <c r="E940" s="5" t="s">
        <v>15</v>
      </c>
      <c r="F940" s="5" t="s">
        <v>152</v>
      </c>
      <c r="G940" s="5" t="s">
        <v>152</v>
      </c>
      <c r="H940" s="18" t="str">
        <f t="shared" si="28"/>
        <v>บริษัท ดีเคเอสเอช (ประเทศไทย) จำกัด/ 41,088.00 บาท</v>
      </c>
      <c r="I940" s="18" t="str">
        <f t="shared" si="29"/>
        <v>บริษัท ดีเคเอสเอช (ประเทศไทย) จำกัด/ 41,088.00 บาท</v>
      </c>
      <c r="J940" s="5" t="s">
        <v>17</v>
      </c>
      <c r="K940" s="4" t="s">
        <v>3987</v>
      </c>
      <c r="L940" s="4" t="s">
        <v>3704</v>
      </c>
    </row>
    <row r="941" spans="1:12" ht="75" customHeight="1">
      <c r="A941" s="4" t="s">
        <v>3988</v>
      </c>
      <c r="B941" s="5" t="s">
        <v>3989</v>
      </c>
      <c r="C941" s="6" t="s">
        <v>3990</v>
      </c>
      <c r="D941" s="6" t="s">
        <v>3990</v>
      </c>
      <c r="E941" s="5" t="s">
        <v>15</v>
      </c>
      <c r="F941" s="5" t="s">
        <v>3991</v>
      </c>
      <c r="G941" s="5" t="s">
        <v>3991</v>
      </c>
      <c r="H941" s="18" t="str">
        <f t="shared" si="28"/>
        <v>ร้าน ชลบุรีมุ้งลวด/ 32,880.00 บาท</v>
      </c>
      <c r="I941" s="18" t="str">
        <f t="shared" si="29"/>
        <v>ร้าน ชลบุรีมุ้งลวด/ 32,880.00 บาท</v>
      </c>
      <c r="J941" s="5" t="s">
        <v>17</v>
      </c>
      <c r="K941" s="4" t="s">
        <v>3992</v>
      </c>
      <c r="L941" s="4" t="s">
        <v>3704</v>
      </c>
    </row>
    <row r="942" spans="1:12" ht="75" customHeight="1">
      <c r="A942" s="4" t="s">
        <v>3993</v>
      </c>
      <c r="B942" s="5" t="s">
        <v>3994</v>
      </c>
      <c r="C942" s="6" t="s">
        <v>3995</v>
      </c>
      <c r="D942" s="6" t="s">
        <v>3995</v>
      </c>
      <c r="E942" s="5" t="s">
        <v>15</v>
      </c>
      <c r="F942" s="5" t="s">
        <v>152</v>
      </c>
      <c r="G942" s="5" t="s">
        <v>152</v>
      </c>
      <c r="H942" s="18" t="str">
        <f t="shared" si="28"/>
        <v>บริษัท ดีเคเอสเอช (ประเทศไทย) จำกัด/ 10,700.00 บาท</v>
      </c>
      <c r="I942" s="18" t="str">
        <f t="shared" si="29"/>
        <v>บริษัท ดีเคเอสเอช (ประเทศไทย) จำกัด/ 10,700.00 บาท</v>
      </c>
      <c r="J942" s="5" t="s">
        <v>17</v>
      </c>
      <c r="K942" s="4" t="s">
        <v>3996</v>
      </c>
      <c r="L942" s="4" t="s">
        <v>3704</v>
      </c>
    </row>
    <row r="943" spans="1:12" ht="75" customHeight="1">
      <c r="A943" s="4" t="s">
        <v>3997</v>
      </c>
      <c r="B943" s="5" t="s">
        <v>3998</v>
      </c>
      <c r="C943" s="6" t="s">
        <v>1349</v>
      </c>
      <c r="D943" s="6" t="s">
        <v>1349</v>
      </c>
      <c r="E943" s="5" t="s">
        <v>15</v>
      </c>
      <c r="F943" s="5" t="s">
        <v>152</v>
      </c>
      <c r="G943" s="5" t="s">
        <v>152</v>
      </c>
      <c r="H943" s="18" t="str">
        <f t="shared" si="28"/>
        <v>บริษัท ดีเคเอสเอช (ประเทศไทย) จำกัด/ 8,025.00 บาท</v>
      </c>
      <c r="I943" s="18" t="str">
        <f t="shared" si="29"/>
        <v>บริษัท ดีเคเอสเอช (ประเทศไทย) จำกัด/ 8,025.00 บาท</v>
      </c>
      <c r="J943" s="5" t="s">
        <v>17</v>
      </c>
      <c r="K943" s="4" t="s">
        <v>3999</v>
      </c>
      <c r="L943" s="4" t="s">
        <v>3704</v>
      </c>
    </row>
    <row r="944" spans="1:12" ht="75" customHeight="1">
      <c r="A944" s="4" t="s">
        <v>4000</v>
      </c>
      <c r="B944" s="5" t="s">
        <v>4001</v>
      </c>
      <c r="C944" s="6" t="s">
        <v>4002</v>
      </c>
      <c r="D944" s="6" t="s">
        <v>4002</v>
      </c>
      <c r="E944" s="5" t="s">
        <v>15</v>
      </c>
      <c r="F944" s="5" t="s">
        <v>388</v>
      </c>
      <c r="G944" s="5" t="s">
        <v>388</v>
      </c>
      <c r="H944" s="18" t="str">
        <f t="shared" si="28"/>
        <v>บริษัท จอห์นสัน แอนด์ จอห์นสันเมดเทค (ประเทศไทย) จำกัด/ 4,793.60 บาท</v>
      </c>
      <c r="I944" s="18" t="str">
        <f t="shared" si="29"/>
        <v>บริษัท จอห์นสัน แอนด์ จอห์นสันเมดเทค (ประเทศไทย) จำกัด/ 4,793.60 บาท</v>
      </c>
      <c r="J944" s="5" t="s">
        <v>17</v>
      </c>
      <c r="K944" s="4" t="s">
        <v>4003</v>
      </c>
      <c r="L944" s="4" t="s">
        <v>3704</v>
      </c>
    </row>
    <row r="945" spans="1:12" ht="75" customHeight="1">
      <c r="A945" s="4" t="s">
        <v>4004</v>
      </c>
      <c r="B945" s="5" t="s">
        <v>4005</v>
      </c>
      <c r="C945" s="6" t="s">
        <v>4006</v>
      </c>
      <c r="D945" s="6" t="s">
        <v>4006</v>
      </c>
      <c r="E945" s="5" t="s">
        <v>15</v>
      </c>
      <c r="F945" s="5" t="s">
        <v>388</v>
      </c>
      <c r="G945" s="5" t="s">
        <v>388</v>
      </c>
      <c r="H945" s="18" t="str">
        <f t="shared" si="28"/>
        <v>บริษัท จอห์นสัน แอนด์ จอห์นสันเมดเทค (ประเทศไทย) จำกัด/ 2,632.20 บาท</v>
      </c>
      <c r="I945" s="18" t="str">
        <f t="shared" si="29"/>
        <v>บริษัท จอห์นสัน แอนด์ จอห์นสันเมดเทค (ประเทศไทย) จำกัด/ 2,632.20 บาท</v>
      </c>
      <c r="J945" s="5" t="s">
        <v>17</v>
      </c>
      <c r="K945" s="4" t="s">
        <v>4007</v>
      </c>
      <c r="L945" s="4" t="s">
        <v>3704</v>
      </c>
    </row>
    <row r="946" spans="1:12" ht="75" customHeight="1">
      <c r="A946" s="4" t="s">
        <v>4008</v>
      </c>
      <c r="B946" s="5" t="s">
        <v>4009</v>
      </c>
      <c r="C946" s="6" t="s">
        <v>4010</v>
      </c>
      <c r="D946" s="6" t="s">
        <v>4010</v>
      </c>
      <c r="E946" s="5" t="s">
        <v>15</v>
      </c>
      <c r="F946" s="5" t="s">
        <v>388</v>
      </c>
      <c r="G946" s="5" t="s">
        <v>388</v>
      </c>
      <c r="H946" s="18" t="str">
        <f t="shared" si="28"/>
        <v>บริษัท จอห์นสัน แอนด์ จอห์นสันเมดเทค (ประเทศไทย) จำกัด/ 27,734.40 บาท</v>
      </c>
      <c r="I946" s="18" t="str">
        <f t="shared" si="29"/>
        <v>บริษัท จอห์นสัน แอนด์ จอห์นสันเมดเทค (ประเทศไทย) จำกัด/ 27,734.40 บาท</v>
      </c>
      <c r="J946" s="5" t="s">
        <v>17</v>
      </c>
      <c r="K946" s="4" t="s">
        <v>4011</v>
      </c>
      <c r="L946" s="4" t="s">
        <v>3704</v>
      </c>
    </row>
    <row r="947" spans="1:12" ht="75" customHeight="1">
      <c r="A947" s="4" t="s">
        <v>4012</v>
      </c>
      <c r="B947" s="5" t="s">
        <v>4013</v>
      </c>
      <c r="C947" s="6" t="s">
        <v>1402</v>
      </c>
      <c r="D947" s="6" t="s">
        <v>1402</v>
      </c>
      <c r="E947" s="5" t="s">
        <v>15</v>
      </c>
      <c r="F947" s="5" t="s">
        <v>388</v>
      </c>
      <c r="G947" s="5" t="s">
        <v>388</v>
      </c>
      <c r="H947" s="18" t="str">
        <f t="shared" si="28"/>
        <v>บริษัท จอห์นสัน แอนด์ จอห์นสันเมดเทค (ประเทศไทย) จำกัด/ 17,120.00 บาท</v>
      </c>
      <c r="I947" s="18" t="str">
        <f t="shared" si="29"/>
        <v>บริษัท จอห์นสัน แอนด์ จอห์นสันเมดเทค (ประเทศไทย) จำกัด/ 17,120.00 บาท</v>
      </c>
      <c r="J947" s="5" t="s">
        <v>17</v>
      </c>
      <c r="K947" s="4" t="s">
        <v>4014</v>
      </c>
      <c r="L947" s="4" t="s">
        <v>3704</v>
      </c>
    </row>
    <row r="948" spans="1:12" ht="75" customHeight="1">
      <c r="A948" s="4" t="s">
        <v>4015</v>
      </c>
      <c r="B948" s="5" t="s">
        <v>4016</v>
      </c>
      <c r="C948" s="6" t="s">
        <v>3995</v>
      </c>
      <c r="D948" s="6" t="s">
        <v>3995</v>
      </c>
      <c r="E948" s="5" t="s">
        <v>15</v>
      </c>
      <c r="F948" s="5" t="s">
        <v>4017</v>
      </c>
      <c r="G948" s="5" t="s">
        <v>4017</v>
      </c>
      <c r="H948" s="18" t="str">
        <f t="shared" si="28"/>
        <v>บริษัท เอส เอ็ม ซี เอส จำกัด/ 10,700.00 บาท</v>
      </c>
      <c r="I948" s="18" t="str">
        <f t="shared" si="29"/>
        <v>บริษัท เอส เอ็ม ซี เอส จำกัด/ 10,700.00 บาท</v>
      </c>
      <c r="J948" s="5" t="s">
        <v>17</v>
      </c>
      <c r="K948" s="4" t="s">
        <v>4018</v>
      </c>
      <c r="L948" s="4" t="s">
        <v>3704</v>
      </c>
    </row>
    <row r="949" spans="1:12" ht="75" customHeight="1">
      <c r="A949" s="4" t="s">
        <v>4019</v>
      </c>
      <c r="B949" s="5" t="s">
        <v>3324</v>
      </c>
      <c r="C949" s="6" t="s">
        <v>52</v>
      </c>
      <c r="D949" s="6" t="s">
        <v>52</v>
      </c>
      <c r="E949" s="5" t="s">
        <v>15</v>
      </c>
      <c r="F949" s="5" t="s">
        <v>4020</v>
      </c>
      <c r="G949" s="5" t="s">
        <v>4020</v>
      </c>
      <c r="H949" s="18" t="str">
        <f t="shared" si="28"/>
        <v>นายพิชญ์ ธรรมชาติ
/ 2,500.00 บาท</v>
      </c>
      <c r="I949" s="18" t="str">
        <f t="shared" si="29"/>
        <v>นายพิชญ์ ธรรมชาติ
/ 2,500.00 บาท</v>
      </c>
      <c r="J949" s="5" t="s">
        <v>17</v>
      </c>
      <c r="K949" s="4" t="s">
        <v>4021</v>
      </c>
      <c r="L949" s="4" t="s">
        <v>3704</v>
      </c>
    </row>
    <row r="950" spans="1:12" ht="75" customHeight="1">
      <c r="A950" s="4" t="s">
        <v>4022</v>
      </c>
      <c r="B950" s="5" t="s">
        <v>1211</v>
      </c>
      <c r="C950" s="6" t="s">
        <v>1212</v>
      </c>
      <c r="D950" s="6" t="s">
        <v>1212</v>
      </c>
      <c r="E950" s="5" t="s">
        <v>15</v>
      </c>
      <c r="F950" s="5" t="s">
        <v>1213</v>
      </c>
      <c r="G950" s="5" t="s">
        <v>1213</v>
      </c>
      <c r="H950" s="18" t="str">
        <f t="shared" si="28"/>
        <v>ธัณย์จิรา ไชยภริพัฒน์/ 33,000.00 บาท</v>
      </c>
      <c r="I950" s="18" t="str">
        <f t="shared" si="29"/>
        <v>ธัณย์จิรา ไชยภริพัฒน์/ 33,000.00 บาท</v>
      </c>
      <c r="J950" s="5" t="s">
        <v>17</v>
      </c>
      <c r="K950" s="4" t="s">
        <v>4023</v>
      </c>
      <c r="L950" s="4" t="s">
        <v>3704</v>
      </c>
    </row>
    <row r="951" spans="1:12" ht="75" customHeight="1">
      <c r="A951" s="4" t="s">
        <v>4024</v>
      </c>
      <c r="B951" s="5" t="s">
        <v>4025</v>
      </c>
      <c r="C951" s="6" t="s">
        <v>1358</v>
      </c>
      <c r="D951" s="6" t="s">
        <v>1358</v>
      </c>
      <c r="E951" s="5" t="s">
        <v>15</v>
      </c>
      <c r="F951" s="5" t="s">
        <v>152</v>
      </c>
      <c r="G951" s="5" t="s">
        <v>152</v>
      </c>
      <c r="H951" s="18" t="str">
        <f t="shared" si="28"/>
        <v>บริษัท ดีเคเอสเอช (ประเทศไทย) จำกัด/ 9,630.00 บาท</v>
      </c>
      <c r="I951" s="18" t="str">
        <f t="shared" si="29"/>
        <v>บริษัท ดีเคเอสเอช (ประเทศไทย) จำกัด/ 9,630.00 บาท</v>
      </c>
      <c r="J951" s="5" t="s">
        <v>17</v>
      </c>
      <c r="K951" s="4" t="s">
        <v>4026</v>
      </c>
      <c r="L951" s="4" t="s">
        <v>3704</v>
      </c>
    </row>
    <row r="952" spans="1:12" ht="75" customHeight="1">
      <c r="A952" s="4" t="s">
        <v>4027</v>
      </c>
      <c r="B952" s="5" t="s">
        <v>4028</v>
      </c>
      <c r="C952" s="6" t="s">
        <v>3971</v>
      </c>
      <c r="D952" s="6" t="s">
        <v>3971</v>
      </c>
      <c r="E952" s="5" t="s">
        <v>15</v>
      </c>
      <c r="F952" s="5" t="s">
        <v>403</v>
      </c>
      <c r="G952" s="5" t="s">
        <v>403</v>
      </c>
      <c r="H952" s="18" t="str">
        <f t="shared" si="28"/>
        <v>บริษัท เจ เอส วิชั่น จำกัด/ 13,375.00 บาท</v>
      </c>
      <c r="I952" s="18" t="str">
        <f t="shared" si="29"/>
        <v>บริษัท เจ เอส วิชั่น จำกัด/ 13,375.00 บาท</v>
      </c>
      <c r="J952" s="5" t="s">
        <v>17</v>
      </c>
      <c r="K952" s="4" t="s">
        <v>4029</v>
      </c>
      <c r="L952" s="4" t="s">
        <v>3704</v>
      </c>
    </row>
    <row r="953" spans="1:12" ht="75" customHeight="1">
      <c r="A953" s="4" t="s">
        <v>4030</v>
      </c>
      <c r="B953" s="5" t="s">
        <v>4031</v>
      </c>
      <c r="C953" s="6" t="s">
        <v>4032</v>
      </c>
      <c r="D953" s="6" t="s">
        <v>4032</v>
      </c>
      <c r="E953" s="5" t="s">
        <v>15</v>
      </c>
      <c r="F953" s="5" t="s">
        <v>2754</v>
      </c>
      <c r="G953" s="5" t="s">
        <v>2754</v>
      </c>
      <c r="H953" s="18" t="str">
        <f t="shared" si="28"/>
        <v>บริษัท สกายไลน์เมดิคอล จำกัด/ 84,140.00 บาท</v>
      </c>
      <c r="I953" s="18" t="str">
        <f t="shared" si="29"/>
        <v>บริษัท สกายไลน์เมดิคอล จำกัด/ 84,140.00 บาท</v>
      </c>
      <c r="J953" s="5" t="s">
        <v>17</v>
      </c>
      <c r="K953" s="4" t="s">
        <v>4033</v>
      </c>
      <c r="L953" s="4" t="s">
        <v>3704</v>
      </c>
    </row>
    <row r="954" spans="1:12" ht="75" customHeight="1">
      <c r="A954" s="4" t="s">
        <v>4034</v>
      </c>
      <c r="B954" s="5" t="s">
        <v>4035</v>
      </c>
      <c r="C954" s="6" t="s">
        <v>4036</v>
      </c>
      <c r="D954" s="6" t="s">
        <v>4036</v>
      </c>
      <c r="E954" s="5" t="s">
        <v>15</v>
      </c>
      <c r="F954" s="5" t="s">
        <v>3631</v>
      </c>
      <c r="G954" s="5" t="s">
        <v>3631</v>
      </c>
      <c r="H954" s="18" t="str">
        <f t="shared" si="28"/>
        <v>บริษัท เซฟฟา ดรักส์ จำกัด/ 21,280.00 บาท</v>
      </c>
      <c r="I954" s="18" t="str">
        <f t="shared" si="29"/>
        <v>บริษัท เซฟฟา ดรักส์ จำกัด/ 21,280.00 บาท</v>
      </c>
      <c r="J954" s="5" t="s">
        <v>17</v>
      </c>
      <c r="K954" s="4" t="s">
        <v>4037</v>
      </c>
      <c r="L954" s="4" t="s">
        <v>3704</v>
      </c>
    </row>
    <row r="955" spans="1:12" ht="75" customHeight="1">
      <c r="A955" s="4" t="s">
        <v>4038</v>
      </c>
      <c r="B955" s="5" t="s">
        <v>4039</v>
      </c>
      <c r="C955" s="6" t="s">
        <v>3695</v>
      </c>
      <c r="D955" s="6" t="s">
        <v>3695</v>
      </c>
      <c r="E955" s="5" t="s">
        <v>15</v>
      </c>
      <c r="F955" s="5" t="s">
        <v>152</v>
      </c>
      <c r="G955" s="5" t="s">
        <v>152</v>
      </c>
      <c r="H955" s="18" t="str">
        <f t="shared" si="28"/>
        <v>บริษัท ดีเคเอสเอช (ประเทศไทย) จำกัด/ 5,350.00 บาท</v>
      </c>
      <c r="I955" s="18" t="str">
        <f t="shared" si="29"/>
        <v>บริษัท ดีเคเอสเอช (ประเทศไทย) จำกัด/ 5,350.00 บาท</v>
      </c>
      <c r="J955" s="5" t="s">
        <v>17</v>
      </c>
      <c r="K955" s="4" t="s">
        <v>4040</v>
      </c>
      <c r="L955" s="4" t="s">
        <v>3704</v>
      </c>
    </row>
    <row r="956" spans="1:12" ht="75" customHeight="1">
      <c r="A956" s="4" t="s">
        <v>4041</v>
      </c>
      <c r="B956" s="5" t="s">
        <v>4042</v>
      </c>
      <c r="C956" s="6" t="s">
        <v>4043</v>
      </c>
      <c r="D956" s="6" t="s">
        <v>4043</v>
      </c>
      <c r="E956" s="5" t="s">
        <v>15</v>
      </c>
      <c r="F956" s="5" t="s">
        <v>4044</v>
      </c>
      <c r="G956" s="5" t="s">
        <v>4044</v>
      </c>
      <c r="H956" s="18" t="str">
        <f t="shared" si="28"/>
        <v>บริษัท อิสเมด จำกัด/ 25,391.00 บาท</v>
      </c>
      <c r="I956" s="18" t="str">
        <f t="shared" si="29"/>
        <v>บริษัท อิสเมด จำกัด/ 25,391.00 บาท</v>
      </c>
      <c r="J956" s="5" t="s">
        <v>17</v>
      </c>
      <c r="K956" s="4" t="s">
        <v>4045</v>
      </c>
      <c r="L956" s="4" t="s">
        <v>3704</v>
      </c>
    </row>
    <row r="957" spans="1:12" ht="75" customHeight="1">
      <c r="A957" s="4" t="s">
        <v>4046</v>
      </c>
      <c r="B957" s="5" t="s">
        <v>4047</v>
      </c>
      <c r="C957" s="6" t="s">
        <v>767</v>
      </c>
      <c r="D957" s="6" t="s">
        <v>767</v>
      </c>
      <c r="E957" s="5" t="s">
        <v>15</v>
      </c>
      <c r="F957" s="5" t="s">
        <v>152</v>
      </c>
      <c r="G957" s="5" t="s">
        <v>152</v>
      </c>
      <c r="H957" s="18" t="str">
        <f t="shared" si="28"/>
        <v>บริษัท ดีเคเอสเอช (ประเทศไทย) จำกัด/ 51,360.00 บาท</v>
      </c>
      <c r="I957" s="18" t="str">
        <f t="shared" si="29"/>
        <v>บริษัท ดีเคเอสเอช (ประเทศไทย) จำกัด/ 51,360.00 บาท</v>
      </c>
      <c r="J957" s="5" t="s">
        <v>17</v>
      </c>
      <c r="K957" s="4" t="s">
        <v>4048</v>
      </c>
      <c r="L957" s="4" t="s">
        <v>3704</v>
      </c>
    </row>
    <row r="958" spans="1:12" ht="75" customHeight="1">
      <c r="A958" s="4" t="s">
        <v>4049</v>
      </c>
      <c r="B958" s="5" t="s">
        <v>4050</v>
      </c>
      <c r="C958" s="6" t="s">
        <v>4051</v>
      </c>
      <c r="D958" s="6" t="s">
        <v>4051</v>
      </c>
      <c r="E958" s="5" t="s">
        <v>15</v>
      </c>
      <c r="F958" s="5" t="s">
        <v>4052</v>
      </c>
      <c r="G958" s="5" t="s">
        <v>4052</v>
      </c>
      <c r="H958" s="18" t="str">
        <f t="shared" si="28"/>
        <v>บริษัท หวังดีวัฒนา จำกัด/ 13,300.00 บาท</v>
      </c>
      <c r="I958" s="18" t="str">
        <f t="shared" si="29"/>
        <v>บริษัท หวังดีวัฒนา จำกัด/ 13,300.00 บาท</v>
      </c>
      <c r="J958" s="5" t="s">
        <v>17</v>
      </c>
      <c r="K958" s="4" t="s">
        <v>4053</v>
      </c>
      <c r="L958" s="4" t="s">
        <v>3704</v>
      </c>
    </row>
    <row r="959" spans="1:12" ht="75" customHeight="1">
      <c r="A959" s="4" t="s">
        <v>4054</v>
      </c>
      <c r="B959" s="5" t="s">
        <v>4055</v>
      </c>
      <c r="C959" s="6" t="s">
        <v>439</v>
      </c>
      <c r="D959" s="6" t="s">
        <v>439</v>
      </c>
      <c r="E959" s="5" t="s">
        <v>15</v>
      </c>
      <c r="F959" s="5" t="s">
        <v>1337</v>
      </c>
      <c r="G959" s="5" t="s">
        <v>1337</v>
      </c>
      <c r="H959" s="18" t="str">
        <f t="shared" si="28"/>
        <v>ร้าน อัลฟ่า/ 2,400.00 บาท</v>
      </c>
      <c r="I959" s="18" t="str">
        <f t="shared" si="29"/>
        <v>ร้าน อัลฟ่า/ 2,400.00 บาท</v>
      </c>
      <c r="J959" s="5" t="s">
        <v>17</v>
      </c>
      <c r="K959" s="4" t="s">
        <v>4056</v>
      </c>
      <c r="L959" s="4" t="s">
        <v>3704</v>
      </c>
    </row>
    <row r="960" spans="1:12" ht="75" customHeight="1">
      <c r="A960" s="4" t="s">
        <v>4057</v>
      </c>
      <c r="B960" s="5" t="s">
        <v>4058</v>
      </c>
      <c r="C960" s="6" t="s">
        <v>4059</v>
      </c>
      <c r="D960" s="6" t="s">
        <v>4059</v>
      </c>
      <c r="E960" s="5" t="s">
        <v>15</v>
      </c>
      <c r="F960" s="5" t="s">
        <v>2792</v>
      </c>
      <c r="G960" s="5" t="s">
        <v>2792</v>
      </c>
      <c r="H960" s="18" t="str">
        <f t="shared" si="28"/>
        <v>น้ำทิพย์ ฆ้องเพิ่ม/ 1,750.00 บาท</v>
      </c>
      <c r="I960" s="18" t="str">
        <f t="shared" si="29"/>
        <v>น้ำทิพย์ ฆ้องเพิ่ม/ 1,750.00 บาท</v>
      </c>
      <c r="J960" s="5" t="s">
        <v>17</v>
      </c>
      <c r="K960" s="4" t="s">
        <v>4060</v>
      </c>
      <c r="L960" s="4" t="s">
        <v>3704</v>
      </c>
    </row>
    <row r="961" spans="1:12" ht="75" customHeight="1">
      <c r="A961" s="4" t="s">
        <v>4061</v>
      </c>
      <c r="B961" s="5" t="s">
        <v>4062</v>
      </c>
      <c r="C961" s="6" t="s">
        <v>4063</v>
      </c>
      <c r="D961" s="6" t="s">
        <v>4063</v>
      </c>
      <c r="E961" s="5" t="s">
        <v>15</v>
      </c>
      <c r="F961" s="5" t="s">
        <v>1318</v>
      </c>
      <c r="G961" s="5" t="s">
        <v>1318</v>
      </c>
      <c r="H961" s="18" t="str">
        <f t="shared" si="28"/>
        <v>ร้าน จุฑารัตน์/ 10,800.00 บาท</v>
      </c>
      <c r="I961" s="18" t="str">
        <f t="shared" si="29"/>
        <v>ร้าน จุฑารัตน์/ 10,800.00 บาท</v>
      </c>
      <c r="J961" s="5" t="s">
        <v>17</v>
      </c>
      <c r="K961" s="4" t="s">
        <v>4064</v>
      </c>
      <c r="L961" s="4" t="s">
        <v>3704</v>
      </c>
    </row>
    <row r="962" spans="1:12" ht="75" customHeight="1">
      <c r="A962" s="4" t="s">
        <v>4065</v>
      </c>
      <c r="B962" s="5" t="s">
        <v>4066</v>
      </c>
      <c r="C962" s="6" t="s">
        <v>4067</v>
      </c>
      <c r="D962" s="6" t="s">
        <v>4067</v>
      </c>
      <c r="E962" s="5" t="s">
        <v>15</v>
      </c>
      <c r="F962" s="5" t="s">
        <v>1318</v>
      </c>
      <c r="G962" s="5" t="s">
        <v>1318</v>
      </c>
      <c r="H962" s="18" t="str">
        <f t="shared" si="28"/>
        <v>ร้าน จุฑารัตน์/ 6,300.00 บาท</v>
      </c>
      <c r="I962" s="18" t="str">
        <f t="shared" si="29"/>
        <v>ร้าน จุฑารัตน์/ 6,300.00 บาท</v>
      </c>
      <c r="J962" s="5" t="s">
        <v>17</v>
      </c>
      <c r="K962" s="4" t="s">
        <v>4068</v>
      </c>
      <c r="L962" s="4" t="s">
        <v>3704</v>
      </c>
    </row>
    <row r="963" spans="1:12" ht="75" customHeight="1">
      <c r="A963" s="4" t="s">
        <v>4069</v>
      </c>
      <c r="B963" s="5" t="s">
        <v>4070</v>
      </c>
      <c r="C963" s="6" t="s">
        <v>2400</v>
      </c>
      <c r="D963" s="6" t="s">
        <v>2400</v>
      </c>
      <c r="E963" s="5" t="s">
        <v>15</v>
      </c>
      <c r="F963" s="5" t="s">
        <v>1318</v>
      </c>
      <c r="G963" s="5" t="s">
        <v>1318</v>
      </c>
      <c r="H963" s="18" t="str">
        <f t="shared" si="28"/>
        <v>ร้าน จุฑารัตน์/ 55,000.00 บาท</v>
      </c>
      <c r="I963" s="18" t="str">
        <f t="shared" si="29"/>
        <v>ร้าน จุฑารัตน์/ 55,000.00 บาท</v>
      </c>
      <c r="J963" s="5" t="s">
        <v>17</v>
      </c>
      <c r="K963" s="4" t="s">
        <v>4071</v>
      </c>
      <c r="L963" s="4" t="s">
        <v>3704</v>
      </c>
    </row>
    <row r="964" spans="1:12" ht="131.25" customHeight="1">
      <c r="A964" s="4" t="s">
        <v>4072</v>
      </c>
      <c r="B964" s="5" t="s">
        <v>4073</v>
      </c>
      <c r="C964" s="6" t="s">
        <v>4074</v>
      </c>
      <c r="D964" s="6" t="s">
        <v>4074</v>
      </c>
      <c r="E964" s="5" t="s">
        <v>15</v>
      </c>
      <c r="F964" s="5" t="s">
        <v>1332</v>
      </c>
      <c r="G964" s="5" t="s">
        <v>1332</v>
      </c>
      <c r="H964" s="18" t="str">
        <f t="shared" si="28"/>
        <v>ห้างหุ้นส่วนจำกัด วินเนอร์ อิงค์ โปรดักส์/ 48,410.00 บาท</v>
      </c>
      <c r="I964" s="18" t="str">
        <f t="shared" si="29"/>
        <v>ห้างหุ้นส่วนจำกัด วินเนอร์ อิงค์ โปรดักส์/ 48,410.00 บาท</v>
      </c>
      <c r="J964" s="5" t="s">
        <v>17</v>
      </c>
      <c r="K964" s="4" t="s">
        <v>4075</v>
      </c>
      <c r="L964" s="4" t="s">
        <v>3704</v>
      </c>
    </row>
    <row r="965" spans="1:12" ht="75" customHeight="1">
      <c r="A965" s="4" t="s">
        <v>4076</v>
      </c>
      <c r="B965" s="5" t="s">
        <v>4077</v>
      </c>
      <c r="C965" s="6" t="s">
        <v>1965</v>
      </c>
      <c r="D965" s="6" t="s">
        <v>1965</v>
      </c>
      <c r="E965" s="5" t="s">
        <v>15</v>
      </c>
      <c r="F965" s="5" t="s">
        <v>4078</v>
      </c>
      <c r="G965" s="5" t="s">
        <v>4078</v>
      </c>
      <c r="H965" s="18" t="str">
        <f t="shared" si="28"/>
        <v>ร้าน ไม้เมือง การ์เด้นท์
/ 6,500.00 บาท</v>
      </c>
      <c r="I965" s="18" t="str">
        <f t="shared" si="29"/>
        <v>ร้าน ไม้เมือง การ์เด้นท์
/ 6,500.00 บาท</v>
      </c>
      <c r="J965" s="5" t="s">
        <v>17</v>
      </c>
      <c r="K965" s="4" t="s">
        <v>4079</v>
      </c>
      <c r="L965" s="4" t="s">
        <v>3704</v>
      </c>
    </row>
    <row r="966" spans="1:12" ht="75" customHeight="1">
      <c r="A966" s="4" t="s">
        <v>4080</v>
      </c>
      <c r="B966" s="5" t="s">
        <v>4081</v>
      </c>
      <c r="C966" s="6" t="s">
        <v>4082</v>
      </c>
      <c r="D966" s="6" t="s">
        <v>4082</v>
      </c>
      <c r="E966" s="5" t="s">
        <v>15</v>
      </c>
      <c r="F966" s="5" t="s">
        <v>33</v>
      </c>
      <c r="G966" s="5" t="s">
        <v>33</v>
      </c>
      <c r="H966" s="18" t="str">
        <f t="shared" si="28"/>
        <v>ร้าน ไถ่เส็ง/ 5,955.62 บาท</v>
      </c>
      <c r="I966" s="18" t="str">
        <f t="shared" si="29"/>
        <v>ร้าน ไถ่เส็ง/ 5,955.62 บาท</v>
      </c>
      <c r="J966" s="5" t="s">
        <v>17</v>
      </c>
      <c r="K966" s="4" t="s">
        <v>4083</v>
      </c>
      <c r="L966" s="4" t="s">
        <v>3704</v>
      </c>
    </row>
    <row r="967" spans="1:12" ht="75" customHeight="1">
      <c r="A967" s="4" t="s">
        <v>4084</v>
      </c>
      <c r="B967" s="5" t="s">
        <v>4085</v>
      </c>
      <c r="C967" s="6" t="s">
        <v>4086</v>
      </c>
      <c r="D967" s="6" t="s">
        <v>4086</v>
      </c>
      <c r="E967" s="5" t="s">
        <v>15</v>
      </c>
      <c r="F967" s="5" t="s">
        <v>473</v>
      </c>
      <c r="G967" s="5" t="s">
        <v>473</v>
      </c>
      <c r="H967" s="18" t="str">
        <f t="shared" si="28"/>
        <v>บริษัท คีรีแสนดี จำกัด/ 17,023.70 บาท</v>
      </c>
      <c r="I967" s="18" t="str">
        <f t="shared" si="29"/>
        <v>บริษัท คีรีแสนดี จำกัด/ 17,023.70 บาท</v>
      </c>
      <c r="J967" s="5" t="s">
        <v>17</v>
      </c>
      <c r="K967" s="4" t="s">
        <v>4087</v>
      </c>
      <c r="L967" s="4" t="s">
        <v>3704</v>
      </c>
    </row>
    <row r="968" spans="1:12" ht="75" customHeight="1">
      <c r="A968" s="4" t="s">
        <v>4088</v>
      </c>
      <c r="B968" s="5" t="s">
        <v>4089</v>
      </c>
      <c r="C968" s="6" t="s">
        <v>52</v>
      </c>
      <c r="D968" s="6" t="s">
        <v>52</v>
      </c>
      <c r="E968" s="5" t="s">
        <v>15</v>
      </c>
      <c r="F968" s="5" t="s">
        <v>4090</v>
      </c>
      <c r="G968" s="5" t="s">
        <v>4090</v>
      </c>
      <c r="H968" s="18" t="str">
        <f t="shared" si="28"/>
        <v>ศูนย์ปฏิบัติการโรงแรม มหาวิทยาลัยบูรพา,ร้านจำเนียรหัตถกรรม
/ 2,500.00 บาท</v>
      </c>
      <c r="I968" s="18" t="str">
        <f t="shared" si="29"/>
        <v>ศูนย์ปฏิบัติการโรงแรม มหาวิทยาลัยบูรพา,ร้านจำเนียรหัตถกรรม
/ 2,500.00 บาท</v>
      </c>
      <c r="J968" s="5" t="s">
        <v>17</v>
      </c>
      <c r="K968" s="4" t="s">
        <v>4091</v>
      </c>
      <c r="L968" s="4" t="s">
        <v>3704</v>
      </c>
    </row>
    <row r="969" spans="1:12" ht="150" customHeight="1">
      <c r="A969" s="4" t="s">
        <v>4092</v>
      </c>
      <c r="B969" s="5" t="s">
        <v>4093</v>
      </c>
      <c r="C969" s="6" t="s">
        <v>3795</v>
      </c>
      <c r="D969" s="6" t="s">
        <v>3795</v>
      </c>
      <c r="E969" s="5" t="s">
        <v>15</v>
      </c>
      <c r="F969" s="5" t="s">
        <v>4094</v>
      </c>
      <c r="G969" s="5" t="s">
        <v>4094</v>
      </c>
      <c r="H969" s="18" t="str">
        <f t="shared" si="28"/>
        <v>บริษัท แคนนอน มาร์เก็ตติ้ง (ไทยแลนด์) จำกัด/ 48,000.00 บาท</v>
      </c>
      <c r="I969" s="18" t="str">
        <f t="shared" si="29"/>
        <v>บริษัท แคนนอน มาร์เก็ตติ้ง (ไทยแลนด์) จำกัด/ 48,000.00 บาท</v>
      </c>
      <c r="J969" s="5" t="s">
        <v>17</v>
      </c>
      <c r="K969" s="4" t="s">
        <v>4095</v>
      </c>
      <c r="L969" s="4" t="s">
        <v>3704</v>
      </c>
    </row>
    <row r="970" spans="1:12" ht="75" customHeight="1">
      <c r="A970" s="4" t="s">
        <v>4096</v>
      </c>
      <c r="B970" s="5" t="s">
        <v>4097</v>
      </c>
      <c r="C970" s="6" t="s">
        <v>424</v>
      </c>
      <c r="D970" s="6" t="s">
        <v>424</v>
      </c>
      <c r="E970" s="5" t="s">
        <v>15</v>
      </c>
      <c r="F970" s="5" t="s">
        <v>4098</v>
      </c>
      <c r="G970" s="5" t="s">
        <v>4098</v>
      </c>
      <c r="H970" s="18" t="str">
        <f t="shared" ref="H970:H1033" si="30">F970&amp;"/ "&amp;C970&amp;" บาท"</f>
        <v>วันมงคล ขุนจิต/ 3,000.00 บาท</v>
      </c>
      <c r="I970" s="18" t="str">
        <f t="shared" ref="I970:I1033" si="31">H970</f>
        <v>วันมงคล ขุนจิต/ 3,000.00 บาท</v>
      </c>
      <c r="J970" s="5" t="s">
        <v>17</v>
      </c>
      <c r="K970" s="4" t="s">
        <v>4099</v>
      </c>
      <c r="L970" s="4" t="s">
        <v>3704</v>
      </c>
    </row>
    <row r="971" spans="1:12" ht="75" customHeight="1">
      <c r="A971" s="4" t="s">
        <v>4100</v>
      </c>
      <c r="B971" s="5" t="s">
        <v>4101</v>
      </c>
      <c r="C971" s="6" t="s">
        <v>2292</v>
      </c>
      <c r="D971" s="6" t="s">
        <v>2292</v>
      </c>
      <c r="E971" s="5" t="s">
        <v>15</v>
      </c>
      <c r="F971" s="5" t="s">
        <v>4102</v>
      </c>
      <c r="G971" s="5" t="s">
        <v>4102</v>
      </c>
      <c r="H971" s="18" t="str">
        <f t="shared" si="30"/>
        <v>บริษัท บ้านสบายริมทะเล จำกัด
/ 13,000.00 บาท</v>
      </c>
      <c r="I971" s="18" t="str">
        <f t="shared" si="31"/>
        <v>บริษัท บ้านสบายริมทะเล จำกัด
/ 13,000.00 บาท</v>
      </c>
      <c r="J971" s="5" t="s">
        <v>17</v>
      </c>
      <c r="K971" s="4" t="s">
        <v>4103</v>
      </c>
      <c r="L971" s="4" t="s">
        <v>3704</v>
      </c>
    </row>
    <row r="972" spans="1:12" ht="75" customHeight="1">
      <c r="A972" s="4" t="s">
        <v>4104</v>
      </c>
      <c r="B972" s="5" t="s">
        <v>4105</v>
      </c>
      <c r="C972" s="6" t="s">
        <v>3520</v>
      </c>
      <c r="D972" s="6" t="s">
        <v>3520</v>
      </c>
      <c r="E972" s="5" t="s">
        <v>15</v>
      </c>
      <c r="F972" s="5" t="s">
        <v>1285</v>
      </c>
      <c r="G972" s="5" t="s">
        <v>1285</v>
      </c>
      <c r="H972" s="18" t="str">
        <f t="shared" si="30"/>
        <v>ร้านมารดา
/ 800.00 บาท</v>
      </c>
      <c r="I972" s="18" t="str">
        <f t="shared" si="31"/>
        <v>ร้านมารดา
/ 800.00 บาท</v>
      </c>
      <c r="J972" s="5" t="s">
        <v>17</v>
      </c>
      <c r="K972" s="4" t="s">
        <v>4106</v>
      </c>
      <c r="L972" s="4" t="s">
        <v>3704</v>
      </c>
    </row>
    <row r="973" spans="1:12" ht="75" customHeight="1">
      <c r="A973" s="4" t="s">
        <v>4107</v>
      </c>
      <c r="B973" s="5" t="s">
        <v>905</v>
      </c>
      <c r="C973" s="6" t="s">
        <v>4108</v>
      </c>
      <c r="D973" s="6" t="s">
        <v>4108</v>
      </c>
      <c r="E973" s="5" t="s">
        <v>15</v>
      </c>
      <c r="F973" s="5" t="s">
        <v>440</v>
      </c>
      <c r="G973" s="5" t="s">
        <v>440</v>
      </c>
      <c r="H973" s="18" t="str">
        <f t="shared" si="30"/>
        <v>ร้านค้าสวัสดิการ ศูนย์ปฏิบัติการโรงแรม มหาวิทยาลัยบูรพา
/ 850.00 บาท</v>
      </c>
      <c r="I973" s="18" t="str">
        <f t="shared" si="31"/>
        <v>ร้านค้าสวัสดิการ ศูนย์ปฏิบัติการโรงแรม มหาวิทยาลัยบูรพา
/ 850.00 บาท</v>
      </c>
      <c r="J973" s="5" t="s">
        <v>17</v>
      </c>
      <c r="K973" s="4" t="s">
        <v>4109</v>
      </c>
      <c r="L973" s="4" t="s">
        <v>3704</v>
      </c>
    </row>
    <row r="974" spans="1:12" ht="75" customHeight="1">
      <c r="A974" s="4" t="s">
        <v>4110</v>
      </c>
      <c r="B974" s="5" t="s">
        <v>4111</v>
      </c>
      <c r="C974" s="6" t="s">
        <v>647</v>
      </c>
      <c r="D974" s="6" t="s">
        <v>647</v>
      </c>
      <c r="E974" s="5" t="s">
        <v>15</v>
      </c>
      <c r="F974" s="5" t="s">
        <v>913</v>
      </c>
      <c r="G974" s="5" t="s">
        <v>913</v>
      </c>
      <c r="H974" s="18" t="str">
        <f t="shared" si="30"/>
        <v>ประกิจ ท้วมพงษ์/ 2,000.00 บาท</v>
      </c>
      <c r="I974" s="18" t="str">
        <f t="shared" si="31"/>
        <v>ประกิจ ท้วมพงษ์/ 2,000.00 บาท</v>
      </c>
      <c r="J974" s="5" t="s">
        <v>17</v>
      </c>
      <c r="K974" s="4" t="s">
        <v>4112</v>
      </c>
      <c r="L974" s="4" t="s">
        <v>3704</v>
      </c>
    </row>
    <row r="975" spans="1:12" ht="75" customHeight="1">
      <c r="A975" s="4" t="s">
        <v>4113</v>
      </c>
      <c r="B975" s="5" t="s">
        <v>4111</v>
      </c>
      <c r="C975" s="6" t="s">
        <v>1021</v>
      </c>
      <c r="D975" s="6" t="s">
        <v>1021</v>
      </c>
      <c r="E975" s="5" t="s">
        <v>15</v>
      </c>
      <c r="F975" s="5" t="s">
        <v>913</v>
      </c>
      <c r="G975" s="5" t="s">
        <v>913</v>
      </c>
      <c r="H975" s="18" t="str">
        <f t="shared" si="30"/>
        <v>ประกิจ ท้วมพงษ์/ 3,300.00 บาท</v>
      </c>
      <c r="I975" s="18" t="str">
        <f t="shared" si="31"/>
        <v>ประกิจ ท้วมพงษ์/ 3,300.00 บาท</v>
      </c>
      <c r="J975" s="5" t="s">
        <v>17</v>
      </c>
      <c r="K975" s="4" t="s">
        <v>4114</v>
      </c>
      <c r="L975" s="4" t="s">
        <v>3704</v>
      </c>
    </row>
    <row r="976" spans="1:12" ht="75" customHeight="1">
      <c r="A976" s="4" t="s">
        <v>4115</v>
      </c>
      <c r="B976" s="5" t="s">
        <v>4116</v>
      </c>
      <c r="C976" s="6" t="s">
        <v>2800</v>
      </c>
      <c r="D976" s="6" t="s">
        <v>2800</v>
      </c>
      <c r="E976" s="5" t="s">
        <v>15</v>
      </c>
      <c r="F976" s="5" t="s">
        <v>3403</v>
      </c>
      <c r="G976" s="5" t="s">
        <v>3403</v>
      </c>
      <c r="H976" s="18" t="str">
        <f t="shared" si="30"/>
        <v>บริษัท เอเค เมด จำกัด/ 2,760.00 บาท</v>
      </c>
      <c r="I976" s="18" t="str">
        <f t="shared" si="31"/>
        <v>บริษัท เอเค เมด จำกัด/ 2,760.00 บาท</v>
      </c>
      <c r="J976" s="5" t="s">
        <v>17</v>
      </c>
      <c r="K976" s="4" t="s">
        <v>4117</v>
      </c>
      <c r="L976" s="4" t="s">
        <v>3704</v>
      </c>
    </row>
    <row r="977" spans="1:12" ht="75" customHeight="1">
      <c r="A977" s="4" t="s">
        <v>4118</v>
      </c>
      <c r="B977" s="5" t="s">
        <v>4119</v>
      </c>
      <c r="C977" s="6" t="s">
        <v>850</v>
      </c>
      <c r="D977" s="6" t="s">
        <v>850</v>
      </c>
      <c r="E977" s="5" t="s">
        <v>15</v>
      </c>
      <c r="F977" s="5" t="s">
        <v>1916</v>
      </c>
      <c r="G977" s="5" t="s">
        <v>1916</v>
      </c>
      <c r="H977" s="18" t="str">
        <f t="shared" si="30"/>
        <v>ร้าน เท็น เทรดดิ้ง/ 4,050.00 บาท</v>
      </c>
      <c r="I977" s="18" t="str">
        <f t="shared" si="31"/>
        <v>ร้าน เท็น เทรดดิ้ง/ 4,050.00 บาท</v>
      </c>
      <c r="J977" s="5" t="s">
        <v>17</v>
      </c>
      <c r="K977" s="4" t="s">
        <v>4120</v>
      </c>
      <c r="L977" s="4" t="s">
        <v>3704</v>
      </c>
    </row>
    <row r="978" spans="1:12" ht="75" customHeight="1">
      <c r="A978" s="4" t="s">
        <v>4121</v>
      </c>
      <c r="B978" s="5" t="s">
        <v>4122</v>
      </c>
      <c r="C978" s="6" t="s">
        <v>4123</v>
      </c>
      <c r="D978" s="6" t="s">
        <v>4123</v>
      </c>
      <c r="E978" s="5" t="s">
        <v>15</v>
      </c>
      <c r="F978" s="5" t="s">
        <v>654</v>
      </c>
      <c r="G978" s="5" t="s">
        <v>654</v>
      </c>
      <c r="H978" s="18" t="str">
        <f t="shared" si="30"/>
        <v>บริษัท บัณฑิตสเตชั่นเนอรี่ จำกัด
/ 480.00 บาท</v>
      </c>
      <c r="I978" s="18" t="str">
        <f t="shared" si="31"/>
        <v>บริษัท บัณฑิตสเตชั่นเนอรี่ จำกัด
/ 480.00 บาท</v>
      </c>
      <c r="J978" s="5" t="s">
        <v>17</v>
      </c>
      <c r="K978" s="4" t="s">
        <v>4124</v>
      </c>
      <c r="L978" s="4" t="s">
        <v>3704</v>
      </c>
    </row>
    <row r="979" spans="1:12" ht="75" customHeight="1">
      <c r="A979" s="4" t="s">
        <v>4125</v>
      </c>
      <c r="B979" s="5" t="s">
        <v>4126</v>
      </c>
      <c r="C979" s="6" t="s">
        <v>2235</v>
      </c>
      <c r="D979" s="6" t="s">
        <v>2235</v>
      </c>
      <c r="E979" s="5" t="s">
        <v>15</v>
      </c>
      <c r="F979" s="5" t="s">
        <v>152</v>
      </c>
      <c r="G979" s="5" t="s">
        <v>152</v>
      </c>
      <c r="H979" s="18" t="str">
        <f t="shared" si="30"/>
        <v>บริษัท ดีเคเอสเอช (ประเทศไทย) จำกัด/ 15,408.00 บาท</v>
      </c>
      <c r="I979" s="18" t="str">
        <f t="shared" si="31"/>
        <v>บริษัท ดีเคเอสเอช (ประเทศไทย) จำกัด/ 15,408.00 บาท</v>
      </c>
      <c r="J979" s="5" t="s">
        <v>17</v>
      </c>
      <c r="K979" s="4" t="s">
        <v>4127</v>
      </c>
      <c r="L979" s="4" t="s">
        <v>4128</v>
      </c>
    </row>
    <row r="980" spans="1:12" ht="75" customHeight="1">
      <c r="A980" s="4" t="s">
        <v>4129</v>
      </c>
      <c r="B980" s="5" t="s">
        <v>4130</v>
      </c>
      <c r="C980" s="6" t="s">
        <v>4131</v>
      </c>
      <c r="D980" s="6" t="s">
        <v>4131</v>
      </c>
      <c r="E980" s="5" t="s">
        <v>15</v>
      </c>
      <c r="F980" s="5" t="s">
        <v>4132</v>
      </c>
      <c r="G980" s="5" t="s">
        <v>4132</v>
      </c>
      <c r="H980" s="18" t="str">
        <f t="shared" si="30"/>
        <v>บริษัท สมิติเวช ชลบุรี จำกัด/ 100,000.00 บาท</v>
      </c>
      <c r="I980" s="18" t="str">
        <f t="shared" si="31"/>
        <v>บริษัท สมิติเวช ชลบุรี จำกัด/ 100,000.00 บาท</v>
      </c>
      <c r="J980" s="5" t="s">
        <v>17</v>
      </c>
      <c r="K980" s="4" t="s">
        <v>4133</v>
      </c>
      <c r="L980" s="4" t="s">
        <v>4128</v>
      </c>
    </row>
    <row r="981" spans="1:12" ht="112.5" customHeight="1">
      <c r="A981" s="4" t="s">
        <v>4134</v>
      </c>
      <c r="B981" s="5" t="s">
        <v>4135</v>
      </c>
      <c r="C981" s="6" t="s">
        <v>2292</v>
      </c>
      <c r="D981" s="6" t="s">
        <v>2292</v>
      </c>
      <c r="E981" s="5" t="s">
        <v>15</v>
      </c>
      <c r="F981" s="5" t="s">
        <v>2792</v>
      </c>
      <c r="G981" s="5" t="s">
        <v>2792</v>
      </c>
      <c r="H981" s="18" t="str">
        <f t="shared" si="30"/>
        <v>น้ำทิพย์ ฆ้องเพิ่ม/ 13,000.00 บาท</v>
      </c>
      <c r="I981" s="18" t="str">
        <f t="shared" si="31"/>
        <v>น้ำทิพย์ ฆ้องเพิ่ม/ 13,000.00 บาท</v>
      </c>
      <c r="J981" s="5" t="s">
        <v>17</v>
      </c>
      <c r="K981" s="4" t="s">
        <v>4136</v>
      </c>
      <c r="L981" s="4" t="s">
        <v>4128</v>
      </c>
    </row>
    <row r="982" spans="1:12" ht="75" customHeight="1">
      <c r="A982" s="4" t="s">
        <v>4137</v>
      </c>
      <c r="B982" s="5" t="s">
        <v>4138</v>
      </c>
      <c r="C982" s="6" t="s">
        <v>1769</v>
      </c>
      <c r="D982" s="6" t="s">
        <v>1769</v>
      </c>
      <c r="E982" s="5" t="s">
        <v>15</v>
      </c>
      <c r="F982" s="5" t="s">
        <v>3411</v>
      </c>
      <c r="G982" s="5" t="s">
        <v>3411</v>
      </c>
      <c r="H982" s="18" t="str">
        <f t="shared" si="30"/>
        <v>บริษัท เคพี พรีซิชั่น 168 จำกัด/ 5,500.00 บาท</v>
      </c>
      <c r="I982" s="18" t="str">
        <f t="shared" si="31"/>
        <v>บริษัท เคพี พรีซิชั่น 168 จำกัด/ 5,500.00 บาท</v>
      </c>
      <c r="J982" s="5" t="s">
        <v>17</v>
      </c>
      <c r="K982" s="4" t="s">
        <v>4139</v>
      </c>
      <c r="L982" s="4" t="s">
        <v>4128</v>
      </c>
    </row>
    <row r="983" spans="1:12" ht="75" customHeight="1">
      <c r="A983" s="4" t="s">
        <v>4140</v>
      </c>
      <c r="B983" s="5" t="s">
        <v>4141</v>
      </c>
      <c r="C983" s="6" t="s">
        <v>4142</v>
      </c>
      <c r="D983" s="6" t="s">
        <v>4142</v>
      </c>
      <c r="E983" s="5" t="s">
        <v>15</v>
      </c>
      <c r="F983" s="5" t="s">
        <v>2040</v>
      </c>
      <c r="G983" s="5" t="s">
        <v>2040</v>
      </c>
      <c r="H983" s="18" t="str">
        <f t="shared" si="30"/>
        <v>บริษัท สยามไมโครซอฟท์เทค จำกัด/ 5,800.00 บาท</v>
      </c>
      <c r="I983" s="18" t="str">
        <f t="shared" si="31"/>
        <v>บริษัท สยามไมโครซอฟท์เทค จำกัด/ 5,800.00 บาท</v>
      </c>
      <c r="J983" s="5" t="s">
        <v>17</v>
      </c>
      <c r="K983" s="4" t="s">
        <v>4143</v>
      </c>
      <c r="L983" s="4" t="s">
        <v>4128</v>
      </c>
    </row>
    <row r="984" spans="1:12" ht="75" customHeight="1">
      <c r="A984" s="4" t="s">
        <v>4144</v>
      </c>
      <c r="B984" s="5" t="s">
        <v>4145</v>
      </c>
      <c r="C984" s="6" t="s">
        <v>4146</v>
      </c>
      <c r="D984" s="6" t="s">
        <v>4146</v>
      </c>
      <c r="E984" s="5" t="s">
        <v>15</v>
      </c>
      <c r="F984" s="5" t="s">
        <v>3511</v>
      </c>
      <c r="G984" s="5" t="s">
        <v>3511</v>
      </c>
      <c r="H984" s="18" t="str">
        <f t="shared" si="30"/>
        <v>ร้าน ฮ้อชุนหลีแมชินเนอรี่/ 3,809.20 บาท</v>
      </c>
      <c r="I984" s="18" t="str">
        <f t="shared" si="31"/>
        <v>ร้าน ฮ้อชุนหลีแมชินเนอรี่/ 3,809.20 บาท</v>
      </c>
      <c r="J984" s="5" t="s">
        <v>17</v>
      </c>
      <c r="K984" s="4" t="s">
        <v>4147</v>
      </c>
      <c r="L984" s="4" t="s">
        <v>4128</v>
      </c>
    </row>
    <row r="985" spans="1:12" ht="75" customHeight="1">
      <c r="A985" s="4" t="s">
        <v>4148</v>
      </c>
      <c r="B985" s="5" t="s">
        <v>4149</v>
      </c>
      <c r="C985" s="6" t="s">
        <v>439</v>
      </c>
      <c r="D985" s="6" t="s">
        <v>439</v>
      </c>
      <c r="E985" s="5" t="s">
        <v>15</v>
      </c>
      <c r="F985" s="5" t="s">
        <v>3411</v>
      </c>
      <c r="G985" s="5" t="s">
        <v>3411</v>
      </c>
      <c r="H985" s="18" t="str">
        <f t="shared" si="30"/>
        <v>บริษัท เคพี พรีซิชั่น 168 จำกัด/ 2,400.00 บาท</v>
      </c>
      <c r="I985" s="18" t="str">
        <f t="shared" si="31"/>
        <v>บริษัท เคพี พรีซิชั่น 168 จำกัด/ 2,400.00 บาท</v>
      </c>
      <c r="J985" s="5" t="s">
        <v>17</v>
      </c>
      <c r="K985" s="4" t="s">
        <v>4150</v>
      </c>
      <c r="L985" s="4" t="s">
        <v>4128</v>
      </c>
    </row>
    <row r="986" spans="1:12" ht="75" customHeight="1">
      <c r="A986" s="4" t="s">
        <v>4151</v>
      </c>
      <c r="B986" s="5" t="s">
        <v>4152</v>
      </c>
      <c r="C986" s="6" t="s">
        <v>183</v>
      </c>
      <c r="D986" s="6" t="s">
        <v>183</v>
      </c>
      <c r="E986" s="5" t="s">
        <v>15</v>
      </c>
      <c r="F986" s="5" t="s">
        <v>4153</v>
      </c>
      <c r="G986" s="5" t="s">
        <v>4153</v>
      </c>
      <c r="H986" s="18" t="str">
        <f t="shared" si="30"/>
        <v>ศูนย์วิทยาศาสตร์การแพทย์ที่ 6 ชลบุรี/ 40,000.00 บาท</v>
      </c>
      <c r="I986" s="18" t="str">
        <f t="shared" si="31"/>
        <v>ศูนย์วิทยาศาสตร์การแพทย์ที่ 6 ชลบุรี/ 40,000.00 บาท</v>
      </c>
      <c r="J986" s="5" t="s">
        <v>17</v>
      </c>
      <c r="K986" s="4" t="s">
        <v>4154</v>
      </c>
      <c r="L986" s="4" t="s">
        <v>4128</v>
      </c>
    </row>
    <row r="987" spans="1:12" ht="75" customHeight="1">
      <c r="A987" s="4" t="s">
        <v>4155</v>
      </c>
      <c r="B987" s="5" t="s">
        <v>4156</v>
      </c>
      <c r="C987" s="6" t="s">
        <v>4157</v>
      </c>
      <c r="D987" s="6" t="s">
        <v>4157</v>
      </c>
      <c r="E987" s="5" t="s">
        <v>15</v>
      </c>
      <c r="F987" s="5" t="s">
        <v>4158</v>
      </c>
      <c r="G987" s="5" t="s">
        <v>4158</v>
      </c>
      <c r="H987" s="18" t="str">
        <f t="shared" si="30"/>
        <v>บริษัท อิโนเวชั่นส์ จำกัด/ 4,950.00 บาท</v>
      </c>
      <c r="I987" s="18" t="str">
        <f t="shared" si="31"/>
        <v>บริษัท อิโนเวชั่นส์ จำกัด/ 4,950.00 บาท</v>
      </c>
      <c r="J987" s="5" t="s">
        <v>17</v>
      </c>
      <c r="K987" s="4" t="s">
        <v>4159</v>
      </c>
      <c r="L987" s="4" t="s">
        <v>4128</v>
      </c>
    </row>
    <row r="988" spans="1:12" ht="75" customHeight="1">
      <c r="A988" s="4" t="s">
        <v>4160</v>
      </c>
      <c r="B988" s="5" t="s">
        <v>4161</v>
      </c>
      <c r="C988" s="6" t="s">
        <v>4162</v>
      </c>
      <c r="D988" s="6" t="s">
        <v>4162</v>
      </c>
      <c r="E988" s="5" t="s">
        <v>15</v>
      </c>
      <c r="F988" s="5" t="s">
        <v>3924</v>
      </c>
      <c r="G988" s="5" t="s">
        <v>3924</v>
      </c>
      <c r="H988" s="18" t="str">
        <f t="shared" si="30"/>
        <v>บริษัท เอส.ดี. ทันตเวช (1988) จำกัด/ 15,700.00 บาท</v>
      </c>
      <c r="I988" s="18" t="str">
        <f t="shared" si="31"/>
        <v>บริษัท เอส.ดี. ทันตเวช (1988) จำกัด/ 15,700.00 บาท</v>
      </c>
      <c r="J988" s="5" t="s">
        <v>17</v>
      </c>
      <c r="K988" s="4" t="s">
        <v>4163</v>
      </c>
      <c r="L988" s="4" t="s">
        <v>4128</v>
      </c>
    </row>
    <row r="989" spans="1:12" ht="75" customHeight="1">
      <c r="A989" s="4" t="s">
        <v>4164</v>
      </c>
      <c r="B989" s="5" t="s">
        <v>4165</v>
      </c>
      <c r="C989" s="6" t="s">
        <v>2219</v>
      </c>
      <c r="D989" s="6" t="s">
        <v>2219</v>
      </c>
      <c r="E989" s="5" t="s">
        <v>15</v>
      </c>
      <c r="F989" s="5" t="s">
        <v>1928</v>
      </c>
      <c r="G989" s="5" t="s">
        <v>1928</v>
      </c>
      <c r="H989" s="18" t="str">
        <f t="shared" si="30"/>
        <v>ร้าน แสนสุขการยาง/ 7,490.00 บาท</v>
      </c>
      <c r="I989" s="18" t="str">
        <f t="shared" si="31"/>
        <v>ร้าน แสนสุขการยาง/ 7,490.00 บาท</v>
      </c>
      <c r="J989" s="5" t="s">
        <v>17</v>
      </c>
      <c r="K989" s="4" t="s">
        <v>4166</v>
      </c>
      <c r="L989" s="4" t="s">
        <v>4128</v>
      </c>
    </row>
    <row r="990" spans="1:12" ht="75" customHeight="1">
      <c r="A990" s="4" t="s">
        <v>4167</v>
      </c>
      <c r="B990" s="5" t="s">
        <v>4168</v>
      </c>
      <c r="C990" s="6" t="s">
        <v>4169</v>
      </c>
      <c r="D990" s="6" t="s">
        <v>4169</v>
      </c>
      <c r="E990" s="5" t="s">
        <v>15</v>
      </c>
      <c r="F990" s="5" t="s">
        <v>1928</v>
      </c>
      <c r="G990" s="5" t="s">
        <v>1928</v>
      </c>
      <c r="H990" s="18" t="str">
        <f t="shared" si="30"/>
        <v>ร้าน แสนสุขการยาง/ 7,704.00 บาท</v>
      </c>
      <c r="I990" s="18" t="str">
        <f t="shared" si="31"/>
        <v>ร้าน แสนสุขการยาง/ 7,704.00 บาท</v>
      </c>
      <c r="J990" s="5" t="s">
        <v>17</v>
      </c>
      <c r="K990" s="4" t="s">
        <v>4170</v>
      </c>
      <c r="L990" s="4" t="s">
        <v>4128</v>
      </c>
    </row>
    <row r="991" spans="1:12" ht="75" customHeight="1">
      <c r="A991" s="4" t="s">
        <v>4171</v>
      </c>
      <c r="B991" s="5" t="s">
        <v>3008</v>
      </c>
      <c r="C991" s="6" t="s">
        <v>3176</v>
      </c>
      <c r="D991" s="6" t="s">
        <v>3176</v>
      </c>
      <c r="E991" s="5" t="s">
        <v>15</v>
      </c>
      <c r="F991" s="5" t="s">
        <v>1928</v>
      </c>
      <c r="G991" s="5" t="s">
        <v>1928</v>
      </c>
      <c r="H991" s="18" t="str">
        <f t="shared" si="30"/>
        <v>ร้าน แสนสุขการยาง/ 642.00 บาท</v>
      </c>
      <c r="I991" s="18" t="str">
        <f t="shared" si="31"/>
        <v>ร้าน แสนสุขการยาง/ 642.00 บาท</v>
      </c>
      <c r="J991" s="5" t="s">
        <v>17</v>
      </c>
      <c r="K991" s="4" t="s">
        <v>4172</v>
      </c>
      <c r="L991" s="4" t="s">
        <v>4128</v>
      </c>
    </row>
    <row r="992" spans="1:12" ht="75" customHeight="1">
      <c r="A992" s="4" t="s">
        <v>4173</v>
      </c>
      <c r="B992" s="5" t="s">
        <v>4174</v>
      </c>
      <c r="C992" s="6" t="s">
        <v>721</v>
      </c>
      <c r="D992" s="6" t="s">
        <v>721</v>
      </c>
      <c r="E992" s="5" t="s">
        <v>15</v>
      </c>
      <c r="F992" s="5" t="s">
        <v>3411</v>
      </c>
      <c r="G992" s="5" t="s">
        <v>3411</v>
      </c>
      <c r="H992" s="18" t="str">
        <f t="shared" si="30"/>
        <v>บริษัท เคพี พรีซิชั่น 168 จำกัด/ 77,000.00 บาท</v>
      </c>
      <c r="I992" s="18" t="str">
        <f t="shared" si="31"/>
        <v>บริษัท เคพี พรีซิชั่น 168 จำกัด/ 77,000.00 บาท</v>
      </c>
      <c r="J992" s="5" t="s">
        <v>17</v>
      </c>
      <c r="K992" s="4" t="s">
        <v>4175</v>
      </c>
      <c r="L992" s="4" t="s">
        <v>4128</v>
      </c>
    </row>
    <row r="993" spans="1:12" ht="75" customHeight="1">
      <c r="A993" s="4" t="s">
        <v>4176</v>
      </c>
      <c r="B993" s="5" t="s">
        <v>4177</v>
      </c>
      <c r="C993" s="6" t="s">
        <v>4178</v>
      </c>
      <c r="D993" s="6" t="s">
        <v>4178</v>
      </c>
      <c r="E993" s="5" t="s">
        <v>15</v>
      </c>
      <c r="F993" s="5" t="s">
        <v>1928</v>
      </c>
      <c r="G993" s="5" t="s">
        <v>1928</v>
      </c>
      <c r="H993" s="18" t="str">
        <f t="shared" si="30"/>
        <v>ร้าน แสนสุขการยาง/ 12,305.00 บาท</v>
      </c>
      <c r="I993" s="18" t="str">
        <f t="shared" si="31"/>
        <v>ร้าน แสนสุขการยาง/ 12,305.00 บาท</v>
      </c>
      <c r="J993" s="5" t="s">
        <v>17</v>
      </c>
      <c r="K993" s="4" t="s">
        <v>4179</v>
      </c>
      <c r="L993" s="4" t="s">
        <v>4128</v>
      </c>
    </row>
    <row r="994" spans="1:12" ht="75" customHeight="1">
      <c r="A994" s="4" t="s">
        <v>4180</v>
      </c>
      <c r="B994" s="5" t="s">
        <v>4181</v>
      </c>
      <c r="C994" s="6" t="s">
        <v>4182</v>
      </c>
      <c r="D994" s="6" t="s">
        <v>4182</v>
      </c>
      <c r="E994" s="5" t="s">
        <v>15</v>
      </c>
      <c r="F994" s="5" t="s">
        <v>3411</v>
      </c>
      <c r="G994" s="5" t="s">
        <v>3411</v>
      </c>
      <c r="H994" s="18" t="str">
        <f t="shared" si="30"/>
        <v>บริษัท เคพี พรีซิชั่น 168 จำกัด/ 48,500.00 บาท</v>
      </c>
      <c r="I994" s="18" t="str">
        <f t="shared" si="31"/>
        <v>บริษัท เคพี พรีซิชั่น 168 จำกัด/ 48,500.00 บาท</v>
      </c>
      <c r="J994" s="5" t="s">
        <v>17</v>
      </c>
      <c r="K994" s="4" t="s">
        <v>4183</v>
      </c>
      <c r="L994" s="4" t="s">
        <v>4128</v>
      </c>
    </row>
    <row r="995" spans="1:12" ht="75" customHeight="1">
      <c r="A995" s="4" t="s">
        <v>4184</v>
      </c>
      <c r="B995" s="5" t="s">
        <v>4185</v>
      </c>
      <c r="C995" s="6" t="s">
        <v>4186</v>
      </c>
      <c r="D995" s="6" t="s">
        <v>4186</v>
      </c>
      <c r="E995" s="5" t="s">
        <v>15</v>
      </c>
      <c r="F995" s="5" t="s">
        <v>4187</v>
      </c>
      <c r="G995" s="5" t="s">
        <v>4187</v>
      </c>
      <c r="H995" s="18" t="str">
        <f t="shared" si="30"/>
        <v>ELSEVIER B.V.
/ 1,900,000.00 บาท</v>
      </c>
      <c r="I995" s="18" t="str">
        <f t="shared" si="31"/>
        <v>ELSEVIER B.V.
/ 1,900,000.00 บาท</v>
      </c>
      <c r="J995" s="5" t="s">
        <v>17</v>
      </c>
      <c r="K995" s="4" t="s">
        <v>4188</v>
      </c>
      <c r="L995" s="4" t="s">
        <v>4128</v>
      </c>
    </row>
    <row r="996" spans="1:12" ht="75" customHeight="1">
      <c r="A996" s="4" t="s">
        <v>4189</v>
      </c>
      <c r="B996" s="5" t="s">
        <v>4190</v>
      </c>
      <c r="C996" s="6" t="s">
        <v>297</v>
      </c>
      <c r="D996" s="6" t="s">
        <v>297</v>
      </c>
      <c r="E996" s="5" t="s">
        <v>15</v>
      </c>
      <c r="F996" s="5" t="s">
        <v>4191</v>
      </c>
      <c r="G996" s="5" t="s">
        <v>4191</v>
      </c>
      <c r="H996" s="18" t="str">
        <f t="shared" si="30"/>
        <v>บริษัท เอกซ์โซเทค เมดิคอล จำกัด/ 24,000.00 บาท</v>
      </c>
      <c r="I996" s="18" t="str">
        <f t="shared" si="31"/>
        <v>บริษัท เอกซ์โซเทค เมดิคอล จำกัด/ 24,000.00 บาท</v>
      </c>
      <c r="J996" s="5" t="s">
        <v>17</v>
      </c>
      <c r="K996" s="4" t="s">
        <v>4192</v>
      </c>
      <c r="L996" s="4" t="s">
        <v>4128</v>
      </c>
    </row>
    <row r="997" spans="1:12" ht="112.5" customHeight="1">
      <c r="A997" s="4" t="s">
        <v>4193</v>
      </c>
      <c r="B997" s="5" t="s">
        <v>4194</v>
      </c>
      <c r="C997" s="6" t="s">
        <v>4195</v>
      </c>
      <c r="D997" s="6" t="s">
        <v>4195</v>
      </c>
      <c r="E997" s="5" t="s">
        <v>133</v>
      </c>
      <c r="F997" s="5" t="s">
        <v>4196</v>
      </c>
      <c r="G997" s="5" t="s">
        <v>4196</v>
      </c>
      <c r="H997" s="18" t="str">
        <f t="shared" si="30"/>
        <v>บริษัท ทีจีแอล เมดิคัลซิสเต็มส์ จำกัด/ 2,999,333.36 บาท</v>
      </c>
      <c r="I997" s="18" t="str">
        <f t="shared" si="31"/>
        <v>บริษัท ทีจีแอล เมดิคัลซิสเต็มส์ จำกัด/ 2,999,333.36 บาท</v>
      </c>
      <c r="J997" s="5" t="s">
        <v>17</v>
      </c>
      <c r="K997" s="4" t="s">
        <v>4197</v>
      </c>
      <c r="L997" s="4" t="s">
        <v>4128</v>
      </c>
    </row>
    <row r="998" spans="1:12" ht="75" customHeight="1">
      <c r="A998" s="4" t="s">
        <v>4198</v>
      </c>
      <c r="B998" s="5" t="s">
        <v>4199</v>
      </c>
      <c r="C998" s="6" t="s">
        <v>4200</v>
      </c>
      <c r="D998" s="6" t="s">
        <v>4200</v>
      </c>
      <c r="E998" s="5" t="s">
        <v>15</v>
      </c>
      <c r="F998" s="5" t="s">
        <v>2040</v>
      </c>
      <c r="G998" s="5" t="s">
        <v>2040</v>
      </c>
      <c r="H998" s="18" t="str">
        <f t="shared" si="30"/>
        <v>บริษัท สยามไมโครซอฟท์เทค จำกัด/ 13,600.00 บาท</v>
      </c>
      <c r="I998" s="18" t="str">
        <f t="shared" si="31"/>
        <v>บริษัท สยามไมโครซอฟท์เทค จำกัด/ 13,600.00 บาท</v>
      </c>
      <c r="J998" s="5" t="s">
        <v>17</v>
      </c>
      <c r="K998" s="4" t="s">
        <v>4201</v>
      </c>
      <c r="L998" s="4" t="s">
        <v>4128</v>
      </c>
    </row>
    <row r="999" spans="1:12" ht="75" customHeight="1">
      <c r="A999" s="4" t="s">
        <v>4202</v>
      </c>
      <c r="B999" s="5" t="s">
        <v>4203</v>
      </c>
      <c r="C999" s="6" t="s">
        <v>4204</v>
      </c>
      <c r="D999" s="6" t="s">
        <v>4204</v>
      </c>
      <c r="E999" s="5" t="s">
        <v>15</v>
      </c>
      <c r="F999" s="5" t="s">
        <v>119</v>
      </c>
      <c r="G999" s="5" t="s">
        <v>119</v>
      </c>
      <c r="H999" s="18" t="str">
        <f t="shared" si="30"/>
        <v>บริษัท ซิลลิค ฟาร์มา จำกัด/ 15,825.30 บาท</v>
      </c>
      <c r="I999" s="18" t="str">
        <f t="shared" si="31"/>
        <v>บริษัท ซิลลิค ฟาร์มา จำกัด/ 15,825.30 บาท</v>
      </c>
      <c r="J999" s="5" t="s">
        <v>17</v>
      </c>
      <c r="K999" s="4" t="s">
        <v>4205</v>
      </c>
      <c r="L999" s="4" t="s">
        <v>4128</v>
      </c>
    </row>
    <row r="1000" spans="1:12" ht="75" customHeight="1">
      <c r="A1000" s="4" t="s">
        <v>4206</v>
      </c>
      <c r="B1000" s="5" t="s">
        <v>4207</v>
      </c>
      <c r="C1000" s="6" t="s">
        <v>4208</v>
      </c>
      <c r="D1000" s="6" t="s">
        <v>4208</v>
      </c>
      <c r="E1000" s="5" t="s">
        <v>15</v>
      </c>
      <c r="F1000" s="5" t="s">
        <v>152</v>
      </c>
      <c r="G1000" s="5" t="s">
        <v>152</v>
      </c>
      <c r="H1000" s="18" t="str">
        <f t="shared" si="30"/>
        <v>บริษัท ดีเคเอสเอช (ประเทศไทย) จำกัด/ 8,125.58 บาท</v>
      </c>
      <c r="I1000" s="18" t="str">
        <f t="shared" si="31"/>
        <v>บริษัท ดีเคเอสเอช (ประเทศไทย) จำกัด/ 8,125.58 บาท</v>
      </c>
      <c r="J1000" s="5" t="s">
        <v>17</v>
      </c>
      <c r="K1000" s="4" t="s">
        <v>4209</v>
      </c>
      <c r="L1000" s="4" t="s">
        <v>4128</v>
      </c>
    </row>
    <row r="1001" spans="1:12" ht="75" customHeight="1">
      <c r="A1001" s="4" t="s">
        <v>4210</v>
      </c>
      <c r="B1001" s="5" t="s">
        <v>4211</v>
      </c>
      <c r="C1001" s="6" t="s">
        <v>3971</v>
      </c>
      <c r="D1001" s="6" t="s">
        <v>3971</v>
      </c>
      <c r="E1001" s="5" t="s">
        <v>15</v>
      </c>
      <c r="F1001" s="5" t="s">
        <v>152</v>
      </c>
      <c r="G1001" s="5" t="s">
        <v>152</v>
      </c>
      <c r="H1001" s="18" t="str">
        <f t="shared" si="30"/>
        <v>บริษัท ดีเคเอสเอช (ประเทศไทย) จำกัด/ 13,375.00 บาท</v>
      </c>
      <c r="I1001" s="18" t="str">
        <f t="shared" si="31"/>
        <v>บริษัท ดีเคเอสเอช (ประเทศไทย) จำกัด/ 13,375.00 บาท</v>
      </c>
      <c r="J1001" s="5" t="s">
        <v>17</v>
      </c>
      <c r="K1001" s="4" t="s">
        <v>4212</v>
      </c>
      <c r="L1001" s="4" t="s">
        <v>4128</v>
      </c>
    </row>
    <row r="1002" spans="1:12" ht="75" customHeight="1">
      <c r="A1002" s="4" t="s">
        <v>4213</v>
      </c>
      <c r="B1002" s="5" t="s">
        <v>4214</v>
      </c>
      <c r="C1002" s="6" t="s">
        <v>4215</v>
      </c>
      <c r="D1002" s="6" t="s">
        <v>4215</v>
      </c>
      <c r="E1002" s="5" t="s">
        <v>15</v>
      </c>
      <c r="F1002" s="5" t="s">
        <v>87</v>
      </c>
      <c r="G1002" s="5" t="s">
        <v>87</v>
      </c>
      <c r="H1002" s="18" t="str">
        <f t="shared" si="30"/>
        <v>ร้านแสนสุขกราฟฟิค
/ 3,940.00 บาท</v>
      </c>
      <c r="I1002" s="18" t="str">
        <f t="shared" si="31"/>
        <v>ร้านแสนสุขกราฟฟิค
/ 3,940.00 บาท</v>
      </c>
      <c r="J1002" s="5" t="s">
        <v>17</v>
      </c>
      <c r="K1002" s="4" t="s">
        <v>4216</v>
      </c>
      <c r="L1002" s="4" t="s">
        <v>4128</v>
      </c>
    </row>
    <row r="1003" spans="1:12" ht="75" customHeight="1">
      <c r="A1003" s="4" t="s">
        <v>4217</v>
      </c>
      <c r="B1003" s="5" t="s">
        <v>883</v>
      </c>
      <c r="C1003" s="6" t="s">
        <v>3093</v>
      </c>
      <c r="D1003" s="6" t="s">
        <v>3093</v>
      </c>
      <c r="E1003" s="5" t="s">
        <v>15</v>
      </c>
      <c r="F1003" s="5" t="s">
        <v>2439</v>
      </c>
      <c r="G1003" s="5" t="s">
        <v>2439</v>
      </c>
      <c r="H1003" s="18" t="str">
        <f t="shared" si="30"/>
        <v>ร้านค้า โรงเรียนสาธิต "พิบูลบำเพ็ญ"มหาวิทยาลัยบูรพา/ 500.00 บาท</v>
      </c>
      <c r="I1003" s="18" t="str">
        <f t="shared" si="31"/>
        <v>ร้านค้า โรงเรียนสาธิต "พิบูลบำเพ็ญ"มหาวิทยาลัยบูรพา/ 500.00 บาท</v>
      </c>
      <c r="J1003" s="5" t="s">
        <v>17</v>
      </c>
      <c r="K1003" s="4" t="s">
        <v>4218</v>
      </c>
      <c r="L1003" s="4" t="s">
        <v>4128</v>
      </c>
    </row>
    <row r="1004" spans="1:12" ht="131.25" customHeight="1">
      <c r="A1004" s="4" t="s">
        <v>4219</v>
      </c>
      <c r="B1004" s="5" t="s">
        <v>4220</v>
      </c>
      <c r="C1004" s="6" t="s">
        <v>4221</v>
      </c>
      <c r="D1004" s="6" t="s">
        <v>4221</v>
      </c>
      <c r="E1004" s="5" t="s">
        <v>15</v>
      </c>
      <c r="F1004" s="5" t="s">
        <v>3484</v>
      </c>
      <c r="G1004" s="5" t="s">
        <v>3484</v>
      </c>
      <c r="H1004" s="18" t="str">
        <f t="shared" si="30"/>
        <v>บริษัท โฟร์สตาร์ เนทเวอร์ค จำกัด/ 128,400.00 บาท</v>
      </c>
      <c r="I1004" s="18" t="str">
        <f t="shared" si="31"/>
        <v>บริษัท โฟร์สตาร์ เนทเวอร์ค จำกัด/ 128,400.00 บาท</v>
      </c>
      <c r="J1004" s="5" t="s">
        <v>17</v>
      </c>
      <c r="K1004" s="4" t="s">
        <v>4222</v>
      </c>
      <c r="L1004" s="4" t="s">
        <v>4128</v>
      </c>
    </row>
    <row r="1005" spans="1:12" ht="75" customHeight="1">
      <c r="A1005" s="4" t="s">
        <v>4223</v>
      </c>
      <c r="B1005" s="5" t="s">
        <v>4224</v>
      </c>
      <c r="C1005" s="6" t="s">
        <v>633</v>
      </c>
      <c r="D1005" s="6" t="s">
        <v>633</v>
      </c>
      <c r="E1005" s="5" t="s">
        <v>15</v>
      </c>
      <c r="F1005" s="5" t="s">
        <v>4225</v>
      </c>
      <c r="G1005" s="5" t="s">
        <v>4225</v>
      </c>
      <c r="H1005" s="18" t="str">
        <f t="shared" si="30"/>
        <v>บริษัท พิลโก้ จำกัด/ 5,000.00 บาท</v>
      </c>
      <c r="I1005" s="18" t="str">
        <f t="shared" si="31"/>
        <v>บริษัท พิลโก้ จำกัด/ 5,000.00 บาท</v>
      </c>
      <c r="J1005" s="5" t="s">
        <v>17</v>
      </c>
      <c r="K1005" s="4" t="s">
        <v>4226</v>
      </c>
      <c r="L1005" s="4" t="s">
        <v>4128</v>
      </c>
    </row>
    <row r="1006" spans="1:12" ht="75" customHeight="1">
      <c r="A1006" s="4" t="s">
        <v>4227</v>
      </c>
      <c r="B1006" s="5" t="s">
        <v>4228</v>
      </c>
      <c r="C1006" s="6" t="s">
        <v>4229</v>
      </c>
      <c r="D1006" s="6" t="s">
        <v>4229</v>
      </c>
      <c r="E1006" s="5" t="s">
        <v>15</v>
      </c>
      <c r="F1006" s="5" t="s">
        <v>4230</v>
      </c>
      <c r="G1006" s="5" t="s">
        <v>4230</v>
      </c>
      <c r="H1006" s="18" t="str">
        <f t="shared" si="30"/>
        <v>บริษัท ไบโอคอททอน จำกัด/ 6,960.00 บาท</v>
      </c>
      <c r="I1006" s="18" t="str">
        <f t="shared" si="31"/>
        <v>บริษัท ไบโอคอททอน จำกัด/ 6,960.00 บาท</v>
      </c>
      <c r="J1006" s="5" t="s">
        <v>17</v>
      </c>
      <c r="K1006" s="4" t="s">
        <v>4231</v>
      </c>
      <c r="L1006" s="4" t="s">
        <v>4128</v>
      </c>
    </row>
    <row r="1007" spans="1:12" ht="112.5" customHeight="1">
      <c r="A1007" s="4" t="s">
        <v>4232</v>
      </c>
      <c r="B1007" s="5" t="s">
        <v>4233</v>
      </c>
      <c r="C1007" s="6" t="s">
        <v>2177</v>
      </c>
      <c r="D1007" s="6" t="s">
        <v>2177</v>
      </c>
      <c r="E1007" s="5" t="s">
        <v>15</v>
      </c>
      <c r="F1007" s="5" t="s">
        <v>2293</v>
      </c>
      <c r="G1007" s="5" t="s">
        <v>2293</v>
      </c>
      <c r="H1007" s="18" t="str">
        <f t="shared" si="30"/>
        <v>ห้างหุ้นส่วนจำกัด ดีว่า เฮลท์แคร์/ 18,500.00 บาท</v>
      </c>
      <c r="I1007" s="18" t="str">
        <f t="shared" si="31"/>
        <v>ห้างหุ้นส่วนจำกัด ดีว่า เฮลท์แคร์/ 18,500.00 บาท</v>
      </c>
      <c r="J1007" s="5" t="s">
        <v>17</v>
      </c>
      <c r="K1007" s="4" t="s">
        <v>4234</v>
      </c>
      <c r="L1007" s="4" t="s">
        <v>4128</v>
      </c>
    </row>
    <row r="1008" spans="1:12" ht="75" customHeight="1">
      <c r="A1008" s="4" t="s">
        <v>4235</v>
      </c>
      <c r="B1008" s="5" t="s">
        <v>835</v>
      </c>
      <c r="C1008" s="6" t="s">
        <v>4236</v>
      </c>
      <c r="D1008" s="6" t="s">
        <v>4236</v>
      </c>
      <c r="E1008" s="5" t="s">
        <v>15</v>
      </c>
      <c r="F1008" s="5" t="s">
        <v>837</v>
      </c>
      <c r="G1008" s="5" t="s">
        <v>837</v>
      </c>
      <c r="H1008" s="18" t="str">
        <f t="shared" si="30"/>
        <v>บริษัท เซ็นทรัล ฟู้ด รีเทล จำกัด สาขาบางแสน
/ 887.00 บาท</v>
      </c>
      <c r="I1008" s="18" t="str">
        <f t="shared" si="31"/>
        <v>บริษัท เซ็นทรัล ฟู้ด รีเทล จำกัด สาขาบางแสน
/ 887.00 บาท</v>
      </c>
      <c r="J1008" s="5" t="s">
        <v>17</v>
      </c>
      <c r="K1008" s="4" t="s">
        <v>4237</v>
      </c>
      <c r="L1008" s="4" t="s">
        <v>4128</v>
      </c>
    </row>
    <row r="1009" spans="1:12" ht="75" customHeight="1">
      <c r="A1009" s="4" t="s">
        <v>4238</v>
      </c>
      <c r="B1009" s="5" t="s">
        <v>4239</v>
      </c>
      <c r="C1009" s="6" t="s">
        <v>2219</v>
      </c>
      <c r="D1009" s="6" t="s">
        <v>2219</v>
      </c>
      <c r="E1009" s="5" t="s">
        <v>15</v>
      </c>
      <c r="F1009" s="5" t="s">
        <v>4240</v>
      </c>
      <c r="G1009" s="5" t="s">
        <v>4240</v>
      </c>
      <c r="H1009" s="18" t="str">
        <f t="shared" si="30"/>
        <v>บริษัท โรบินสัน จำกัด (มหาชน) สาขาชลบุรี
/ 7,490.00 บาท</v>
      </c>
      <c r="I1009" s="18" t="str">
        <f t="shared" si="31"/>
        <v>บริษัท โรบินสัน จำกัด (มหาชน) สาขาชลบุรี
/ 7,490.00 บาท</v>
      </c>
      <c r="J1009" s="5" t="s">
        <v>17</v>
      </c>
      <c r="K1009" s="4" t="s">
        <v>4241</v>
      </c>
      <c r="L1009" s="4" t="s">
        <v>3704</v>
      </c>
    </row>
    <row r="1010" spans="1:12" ht="75" customHeight="1">
      <c r="A1010" s="4" t="s">
        <v>4242</v>
      </c>
      <c r="B1010" s="5" t="s">
        <v>4243</v>
      </c>
      <c r="C1010" s="6" t="s">
        <v>1769</v>
      </c>
      <c r="D1010" s="6" t="s">
        <v>1769</v>
      </c>
      <c r="E1010" s="5" t="s">
        <v>15</v>
      </c>
      <c r="F1010" s="5" t="s">
        <v>4244</v>
      </c>
      <c r="G1010" s="5" t="s">
        <v>4244</v>
      </c>
      <c r="H1010" s="18" t="str">
        <f t="shared" si="30"/>
        <v>บริษัท ที.เจ.บี. กลาส โฮม จำกัด/ 5,500.00 บาท</v>
      </c>
      <c r="I1010" s="18" t="str">
        <f t="shared" si="31"/>
        <v>บริษัท ที.เจ.บี. กลาส โฮม จำกัด/ 5,500.00 บาท</v>
      </c>
      <c r="J1010" s="5" t="s">
        <v>17</v>
      </c>
      <c r="K1010" s="4" t="s">
        <v>4245</v>
      </c>
      <c r="L1010" s="4" t="s">
        <v>4128</v>
      </c>
    </row>
    <row r="1011" spans="1:12" ht="75" customHeight="1">
      <c r="A1011" s="4" t="s">
        <v>4246</v>
      </c>
      <c r="B1011" s="5" t="s">
        <v>4247</v>
      </c>
      <c r="C1011" s="6" t="s">
        <v>434</v>
      </c>
      <c r="D1011" s="6" t="s">
        <v>434</v>
      </c>
      <c r="E1011" s="5" t="s">
        <v>15</v>
      </c>
      <c r="F1011" s="5" t="s">
        <v>4248</v>
      </c>
      <c r="G1011" s="5" t="s">
        <v>4248</v>
      </c>
      <c r="H1011" s="18" t="str">
        <f t="shared" si="30"/>
        <v>นางสายทอง ลีฬหาธีรพงศ์
/ 11,500.00 บาท</v>
      </c>
      <c r="I1011" s="18" t="str">
        <f t="shared" si="31"/>
        <v>นางสายทอง ลีฬหาธีรพงศ์
/ 11,500.00 บาท</v>
      </c>
      <c r="J1011" s="5" t="s">
        <v>17</v>
      </c>
      <c r="K1011" s="4" t="s">
        <v>4249</v>
      </c>
      <c r="L1011" s="4" t="s">
        <v>4128</v>
      </c>
    </row>
    <row r="1012" spans="1:12" ht="75" customHeight="1">
      <c r="A1012" s="4" t="s">
        <v>4250</v>
      </c>
      <c r="B1012" s="5" t="s">
        <v>4251</v>
      </c>
      <c r="C1012" s="6" t="s">
        <v>14</v>
      </c>
      <c r="D1012" s="6" t="s">
        <v>14</v>
      </c>
      <c r="E1012" s="5" t="s">
        <v>15</v>
      </c>
      <c r="F1012" s="5" t="s">
        <v>4252</v>
      </c>
      <c r="G1012" s="5" t="s">
        <v>4252</v>
      </c>
      <c r="H1012" s="18" t="str">
        <f t="shared" si="30"/>
        <v>นารีรัตน์ ประหยัดทรัพย์
/ 1,000.00 บาท</v>
      </c>
      <c r="I1012" s="18" t="str">
        <f t="shared" si="31"/>
        <v>นารีรัตน์ ประหยัดทรัพย์
/ 1,000.00 บาท</v>
      </c>
      <c r="J1012" s="5" t="s">
        <v>17</v>
      </c>
      <c r="K1012" s="4" t="s">
        <v>4253</v>
      </c>
      <c r="L1012" s="4" t="s">
        <v>4128</v>
      </c>
    </row>
    <row r="1013" spans="1:12" ht="75" customHeight="1">
      <c r="A1013" s="4" t="s">
        <v>4254</v>
      </c>
      <c r="B1013" s="5" t="s">
        <v>4255</v>
      </c>
      <c r="C1013" s="6" t="s">
        <v>4256</v>
      </c>
      <c r="D1013" s="6" t="s">
        <v>4256</v>
      </c>
      <c r="E1013" s="5" t="s">
        <v>15</v>
      </c>
      <c r="F1013" s="5" t="s">
        <v>1112</v>
      </c>
      <c r="G1013" s="5" t="s">
        <v>1112</v>
      </c>
      <c r="H1013" s="18" t="str">
        <f t="shared" si="30"/>
        <v>บริษัท ริโก้ (ประเทศไทย) จำกัด/ 704.10 บาท</v>
      </c>
      <c r="I1013" s="18" t="str">
        <f t="shared" si="31"/>
        <v>บริษัท ริโก้ (ประเทศไทย) จำกัด/ 704.10 บาท</v>
      </c>
      <c r="J1013" s="5" t="s">
        <v>17</v>
      </c>
      <c r="K1013" s="4" t="s">
        <v>4257</v>
      </c>
      <c r="L1013" s="4" t="s">
        <v>4128</v>
      </c>
    </row>
    <row r="1014" spans="1:12" ht="75" customHeight="1">
      <c r="A1014" s="4" t="s">
        <v>4258</v>
      </c>
      <c r="B1014" s="5" t="s">
        <v>4259</v>
      </c>
      <c r="C1014" s="6" t="s">
        <v>1572</v>
      </c>
      <c r="D1014" s="6" t="s">
        <v>1572</v>
      </c>
      <c r="E1014" s="5" t="s">
        <v>15</v>
      </c>
      <c r="F1014" s="5" t="s">
        <v>4132</v>
      </c>
      <c r="G1014" s="5" t="s">
        <v>4132</v>
      </c>
      <c r="H1014" s="18" t="str">
        <f t="shared" si="30"/>
        <v>บริษัท สมิติเวช ชลบุรี จำกัด/ 500,000.00 บาท</v>
      </c>
      <c r="I1014" s="18" t="str">
        <f t="shared" si="31"/>
        <v>บริษัท สมิติเวช ชลบุรี จำกัด/ 500,000.00 บาท</v>
      </c>
      <c r="J1014" s="5" t="s">
        <v>17</v>
      </c>
      <c r="K1014" s="4" t="s">
        <v>4260</v>
      </c>
      <c r="L1014" s="4" t="s">
        <v>4261</v>
      </c>
    </row>
    <row r="1015" spans="1:12" ht="75" customHeight="1">
      <c r="A1015" s="4" t="s">
        <v>4262</v>
      </c>
      <c r="B1015" s="5" t="s">
        <v>4263</v>
      </c>
      <c r="C1015" s="6" t="s">
        <v>4264</v>
      </c>
      <c r="D1015" s="6" t="s">
        <v>4264</v>
      </c>
      <c r="E1015" s="5" t="s">
        <v>15</v>
      </c>
      <c r="F1015" s="5" t="s">
        <v>4265</v>
      </c>
      <c r="G1015" s="5" t="s">
        <v>4265</v>
      </c>
      <c r="H1015" s="18" t="str">
        <f t="shared" si="30"/>
        <v>รรินทิพย์ ชุณหชวาลวงษ์/ 19,054.00 บาท</v>
      </c>
      <c r="I1015" s="18" t="str">
        <f t="shared" si="31"/>
        <v>รรินทิพย์ ชุณหชวาลวงษ์/ 19,054.00 บาท</v>
      </c>
      <c r="J1015" s="5" t="s">
        <v>17</v>
      </c>
      <c r="K1015" s="4" t="s">
        <v>4266</v>
      </c>
      <c r="L1015" s="4" t="s">
        <v>4128</v>
      </c>
    </row>
    <row r="1016" spans="1:12" ht="75" customHeight="1">
      <c r="A1016" s="4" t="s">
        <v>4267</v>
      </c>
      <c r="B1016" s="5" t="s">
        <v>4268</v>
      </c>
      <c r="C1016" s="6" t="s">
        <v>4269</v>
      </c>
      <c r="D1016" s="6" t="s">
        <v>4269</v>
      </c>
      <c r="E1016" s="5" t="s">
        <v>15</v>
      </c>
      <c r="F1016" s="5" t="s">
        <v>152</v>
      </c>
      <c r="G1016" s="5" t="s">
        <v>152</v>
      </c>
      <c r="H1016" s="18" t="str">
        <f t="shared" si="30"/>
        <v>บริษัท ดีเคเอสเอช (ประเทศไทย) จำกัด/ 23,040.00 บาท</v>
      </c>
      <c r="I1016" s="18" t="str">
        <f t="shared" si="31"/>
        <v>บริษัท ดีเคเอสเอช (ประเทศไทย) จำกัด/ 23,040.00 บาท</v>
      </c>
      <c r="J1016" s="5" t="s">
        <v>17</v>
      </c>
      <c r="K1016" s="4" t="s">
        <v>4270</v>
      </c>
      <c r="L1016" s="4" t="s">
        <v>4128</v>
      </c>
    </row>
    <row r="1017" spans="1:12" ht="75" customHeight="1">
      <c r="A1017" s="4" t="s">
        <v>4271</v>
      </c>
      <c r="B1017" s="5" t="s">
        <v>4272</v>
      </c>
      <c r="C1017" s="6" t="s">
        <v>4273</v>
      </c>
      <c r="D1017" s="6" t="s">
        <v>4273</v>
      </c>
      <c r="E1017" s="5" t="s">
        <v>15</v>
      </c>
      <c r="F1017" s="5" t="s">
        <v>152</v>
      </c>
      <c r="G1017" s="5" t="s">
        <v>152</v>
      </c>
      <c r="H1017" s="18" t="str">
        <f t="shared" si="30"/>
        <v>บริษัท ดีเคเอสเอช (ประเทศไทย) จำกัด/ 33,600.00 บาท</v>
      </c>
      <c r="I1017" s="18" t="str">
        <f t="shared" si="31"/>
        <v>บริษัท ดีเคเอสเอช (ประเทศไทย) จำกัด/ 33,600.00 บาท</v>
      </c>
      <c r="J1017" s="5" t="s">
        <v>17</v>
      </c>
      <c r="K1017" s="4" t="s">
        <v>4274</v>
      </c>
      <c r="L1017" s="4" t="s">
        <v>4128</v>
      </c>
    </row>
    <row r="1018" spans="1:12" ht="75" customHeight="1">
      <c r="A1018" s="4" t="s">
        <v>4275</v>
      </c>
      <c r="B1018" s="5" t="s">
        <v>4276</v>
      </c>
      <c r="C1018" s="6" t="s">
        <v>4277</v>
      </c>
      <c r="D1018" s="6" t="s">
        <v>4277</v>
      </c>
      <c r="E1018" s="5" t="s">
        <v>15</v>
      </c>
      <c r="F1018" s="5" t="s">
        <v>152</v>
      </c>
      <c r="G1018" s="5" t="s">
        <v>152</v>
      </c>
      <c r="H1018" s="18" t="str">
        <f t="shared" si="30"/>
        <v>บริษัท ดีเคเอสเอช (ประเทศไทย) จำกัด/ 41,280.00 บาท</v>
      </c>
      <c r="I1018" s="18" t="str">
        <f t="shared" si="31"/>
        <v>บริษัท ดีเคเอสเอช (ประเทศไทย) จำกัด/ 41,280.00 บาท</v>
      </c>
      <c r="J1018" s="5" t="s">
        <v>17</v>
      </c>
      <c r="K1018" s="4" t="s">
        <v>4278</v>
      </c>
      <c r="L1018" s="4" t="s">
        <v>4128</v>
      </c>
    </row>
    <row r="1019" spans="1:12" ht="75" customHeight="1">
      <c r="A1019" s="4" t="s">
        <v>4279</v>
      </c>
      <c r="B1019" s="5" t="s">
        <v>4280</v>
      </c>
      <c r="C1019" s="6" t="s">
        <v>4281</v>
      </c>
      <c r="D1019" s="6" t="s">
        <v>4281</v>
      </c>
      <c r="E1019" s="5" t="s">
        <v>15</v>
      </c>
      <c r="F1019" s="5" t="s">
        <v>152</v>
      </c>
      <c r="G1019" s="5" t="s">
        <v>152</v>
      </c>
      <c r="H1019" s="18" t="str">
        <f t="shared" si="30"/>
        <v>บริษัท ดีเคเอสเอช (ประเทศไทย) จำกัด/ 28,875.00 บาท</v>
      </c>
      <c r="I1019" s="18" t="str">
        <f t="shared" si="31"/>
        <v>บริษัท ดีเคเอสเอช (ประเทศไทย) จำกัด/ 28,875.00 บาท</v>
      </c>
      <c r="J1019" s="5" t="s">
        <v>17</v>
      </c>
      <c r="K1019" s="4" t="s">
        <v>4282</v>
      </c>
      <c r="L1019" s="4" t="s">
        <v>4128</v>
      </c>
    </row>
    <row r="1020" spans="1:12" ht="75" customHeight="1">
      <c r="A1020" s="4" t="s">
        <v>4283</v>
      </c>
      <c r="B1020" s="5" t="s">
        <v>4284</v>
      </c>
      <c r="C1020" s="6" t="s">
        <v>4285</v>
      </c>
      <c r="D1020" s="6" t="s">
        <v>4285</v>
      </c>
      <c r="E1020" s="5" t="s">
        <v>15</v>
      </c>
      <c r="F1020" s="5" t="s">
        <v>152</v>
      </c>
      <c r="G1020" s="5" t="s">
        <v>152</v>
      </c>
      <c r="H1020" s="18" t="str">
        <f t="shared" si="30"/>
        <v>บริษัท ดีเคเอสเอช (ประเทศไทย) จำกัด/ 82,560.00 บาท</v>
      </c>
      <c r="I1020" s="18" t="str">
        <f t="shared" si="31"/>
        <v>บริษัท ดีเคเอสเอช (ประเทศไทย) จำกัด/ 82,560.00 บาท</v>
      </c>
      <c r="J1020" s="5" t="s">
        <v>17</v>
      </c>
      <c r="K1020" s="4" t="s">
        <v>4286</v>
      </c>
      <c r="L1020" s="4" t="s">
        <v>4128</v>
      </c>
    </row>
    <row r="1021" spans="1:12" ht="75" customHeight="1">
      <c r="A1021" s="4" t="s">
        <v>4287</v>
      </c>
      <c r="B1021" s="5" t="s">
        <v>4288</v>
      </c>
      <c r="C1021" s="6" t="s">
        <v>4289</v>
      </c>
      <c r="D1021" s="6" t="s">
        <v>4289</v>
      </c>
      <c r="E1021" s="5" t="s">
        <v>15</v>
      </c>
      <c r="F1021" s="5" t="s">
        <v>38</v>
      </c>
      <c r="G1021" s="5" t="s">
        <v>38</v>
      </c>
      <c r="H1021" s="18" t="str">
        <f t="shared" si="30"/>
        <v>ร้าน พร้อมพรรณ เซอร์วิส/ 9,450.00 บาท</v>
      </c>
      <c r="I1021" s="18" t="str">
        <f t="shared" si="31"/>
        <v>ร้าน พร้อมพรรณ เซอร์วิส/ 9,450.00 บาท</v>
      </c>
      <c r="J1021" s="5" t="s">
        <v>17</v>
      </c>
      <c r="K1021" s="4" t="s">
        <v>4290</v>
      </c>
      <c r="L1021" s="4" t="s">
        <v>4128</v>
      </c>
    </row>
    <row r="1022" spans="1:12" ht="75" customHeight="1">
      <c r="A1022" s="4" t="s">
        <v>4291</v>
      </c>
      <c r="B1022" s="5" t="s">
        <v>4292</v>
      </c>
      <c r="C1022" s="6" t="s">
        <v>4293</v>
      </c>
      <c r="D1022" s="6" t="s">
        <v>4293</v>
      </c>
      <c r="E1022" s="5" t="s">
        <v>15</v>
      </c>
      <c r="F1022" s="5" t="s">
        <v>119</v>
      </c>
      <c r="G1022" s="5" t="s">
        <v>119</v>
      </c>
      <c r="H1022" s="18" t="str">
        <f t="shared" si="30"/>
        <v>บริษัท ซิลลิค ฟาร์มา จำกัด/ 924,480.00 บาท</v>
      </c>
      <c r="I1022" s="18" t="str">
        <f t="shared" si="31"/>
        <v>บริษัท ซิลลิค ฟาร์มา จำกัด/ 924,480.00 บาท</v>
      </c>
      <c r="J1022" s="5" t="s">
        <v>17</v>
      </c>
      <c r="K1022" s="4" t="s">
        <v>4294</v>
      </c>
      <c r="L1022" s="4" t="s">
        <v>4128</v>
      </c>
    </row>
    <row r="1023" spans="1:12" ht="75" customHeight="1">
      <c r="A1023" s="4" t="s">
        <v>4295</v>
      </c>
      <c r="B1023" s="5" t="s">
        <v>4296</v>
      </c>
      <c r="C1023" s="6" t="s">
        <v>4297</v>
      </c>
      <c r="D1023" s="6" t="s">
        <v>4297</v>
      </c>
      <c r="E1023" s="5" t="s">
        <v>15</v>
      </c>
      <c r="F1023" s="5" t="s">
        <v>152</v>
      </c>
      <c r="G1023" s="5" t="s">
        <v>152</v>
      </c>
      <c r="H1023" s="18" t="str">
        <f t="shared" si="30"/>
        <v>บริษัท ดีเคเอสเอช (ประเทศไทย) จำกัด/ 910,784.00 บาท</v>
      </c>
      <c r="I1023" s="18" t="str">
        <f t="shared" si="31"/>
        <v>บริษัท ดีเคเอสเอช (ประเทศไทย) จำกัด/ 910,784.00 บาท</v>
      </c>
      <c r="J1023" s="5" t="s">
        <v>17</v>
      </c>
      <c r="K1023" s="4" t="s">
        <v>4298</v>
      </c>
      <c r="L1023" s="4" t="s">
        <v>4128</v>
      </c>
    </row>
    <row r="1024" spans="1:12" ht="75" customHeight="1">
      <c r="A1024" s="4" t="s">
        <v>4299</v>
      </c>
      <c r="B1024" s="5" t="s">
        <v>4300</v>
      </c>
      <c r="C1024" s="6" t="s">
        <v>4301</v>
      </c>
      <c r="D1024" s="6" t="s">
        <v>4301</v>
      </c>
      <c r="E1024" s="5" t="s">
        <v>15</v>
      </c>
      <c r="F1024" s="5" t="s">
        <v>119</v>
      </c>
      <c r="G1024" s="5" t="s">
        <v>119</v>
      </c>
      <c r="H1024" s="18" t="str">
        <f t="shared" si="30"/>
        <v>บริษัท ซิลลิค ฟาร์มา จำกัด/ 180,900.00 บาท</v>
      </c>
      <c r="I1024" s="18" t="str">
        <f t="shared" si="31"/>
        <v>บริษัท ซิลลิค ฟาร์มา จำกัด/ 180,900.00 บาท</v>
      </c>
      <c r="J1024" s="5" t="s">
        <v>17</v>
      </c>
      <c r="K1024" s="4" t="s">
        <v>4302</v>
      </c>
      <c r="L1024" s="4" t="s">
        <v>4128</v>
      </c>
    </row>
    <row r="1025" spans="1:12" ht="75" customHeight="1">
      <c r="A1025" s="4" t="s">
        <v>4303</v>
      </c>
      <c r="B1025" s="5" t="s">
        <v>4304</v>
      </c>
      <c r="C1025" s="6" t="s">
        <v>4305</v>
      </c>
      <c r="D1025" s="6" t="s">
        <v>4305</v>
      </c>
      <c r="E1025" s="5" t="s">
        <v>15</v>
      </c>
      <c r="F1025" s="5" t="s">
        <v>119</v>
      </c>
      <c r="G1025" s="5" t="s">
        <v>119</v>
      </c>
      <c r="H1025" s="18" t="str">
        <f t="shared" si="30"/>
        <v>บริษัท ซิลลิค ฟาร์มา จำกัด/ 558,540.00 บาท</v>
      </c>
      <c r="I1025" s="18" t="str">
        <f t="shared" si="31"/>
        <v>บริษัท ซิลลิค ฟาร์มา จำกัด/ 558,540.00 บาท</v>
      </c>
      <c r="J1025" s="5" t="s">
        <v>17</v>
      </c>
      <c r="K1025" s="4" t="s">
        <v>4306</v>
      </c>
      <c r="L1025" s="4" t="s">
        <v>4128</v>
      </c>
    </row>
    <row r="1026" spans="1:12" ht="75" customHeight="1">
      <c r="A1026" s="4" t="s">
        <v>4307</v>
      </c>
      <c r="B1026" s="5" t="s">
        <v>4308</v>
      </c>
      <c r="C1026" s="6" t="s">
        <v>4309</v>
      </c>
      <c r="D1026" s="6" t="s">
        <v>4309</v>
      </c>
      <c r="E1026" s="5" t="s">
        <v>15</v>
      </c>
      <c r="F1026" s="5" t="s">
        <v>119</v>
      </c>
      <c r="G1026" s="5" t="s">
        <v>119</v>
      </c>
      <c r="H1026" s="18" t="str">
        <f t="shared" si="30"/>
        <v>บริษัท ซิลลิค ฟาร์มา จำกัด/ 301,740.00 บาท</v>
      </c>
      <c r="I1026" s="18" t="str">
        <f t="shared" si="31"/>
        <v>บริษัท ซิลลิค ฟาร์มา จำกัด/ 301,740.00 บาท</v>
      </c>
      <c r="J1026" s="5" t="s">
        <v>17</v>
      </c>
      <c r="K1026" s="4" t="s">
        <v>4310</v>
      </c>
      <c r="L1026" s="4" t="s">
        <v>4128</v>
      </c>
    </row>
    <row r="1027" spans="1:12" ht="75" customHeight="1">
      <c r="A1027" s="4" t="s">
        <v>4311</v>
      </c>
      <c r="B1027" s="5" t="s">
        <v>4312</v>
      </c>
      <c r="C1027" s="6" t="s">
        <v>4313</v>
      </c>
      <c r="D1027" s="6" t="s">
        <v>4313</v>
      </c>
      <c r="E1027" s="5" t="s">
        <v>15</v>
      </c>
      <c r="F1027" s="5" t="s">
        <v>4314</v>
      </c>
      <c r="G1027" s="5" t="s">
        <v>4314</v>
      </c>
      <c r="H1027" s="18" t="str">
        <f t="shared" si="30"/>
        <v>บริษัท ฟาร์ม่า อินโนวา จำกัด/ 272,000.00 บาท</v>
      </c>
      <c r="I1027" s="18" t="str">
        <f t="shared" si="31"/>
        <v>บริษัท ฟาร์ม่า อินโนวา จำกัด/ 272,000.00 บาท</v>
      </c>
      <c r="J1027" s="5" t="s">
        <v>17</v>
      </c>
      <c r="K1027" s="4" t="s">
        <v>4315</v>
      </c>
      <c r="L1027" s="4" t="s">
        <v>4128</v>
      </c>
    </row>
    <row r="1028" spans="1:12" ht="75" customHeight="1">
      <c r="A1028" s="4" t="s">
        <v>4316</v>
      </c>
      <c r="B1028" s="5" t="s">
        <v>4317</v>
      </c>
      <c r="C1028" s="6" t="s">
        <v>4318</v>
      </c>
      <c r="D1028" s="6" t="s">
        <v>4318</v>
      </c>
      <c r="E1028" s="5" t="s">
        <v>15</v>
      </c>
      <c r="F1028" s="5" t="s">
        <v>119</v>
      </c>
      <c r="G1028" s="5" t="s">
        <v>119</v>
      </c>
      <c r="H1028" s="18" t="str">
        <f t="shared" si="30"/>
        <v>บริษัท ซิลลิค ฟาร์มา จำกัด/ 454,536.00 บาท</v>
      </c>
      <c r="I1028" s="18" t="str">
        <f t="shared" si="31"/>
        <v>บริษัท ซิลลิค ฟาร์มา จำกัด/ 454,536.00 บาท</v>
      </c>
      <c r="J1028" s="5" t="s">
        <v>17</v>
      </c>
      <c r="K1028" s="4" t="s">
        <v>4319</v>
      </c>
      <c r="L1028" s="4" t="s">
        <v>4128</v>
      </c>
    </row>
    <row r="1029" spans="1:12" ht="75" customHeight="1">
      <c r="A1029" s="4" t="s">
        <v>4320</v>
      </c>
      <c r="B1029" s="5" t="s">
        <v>4321</v>
      </c>
      <c r="C1029" s="6" t="s">
        <v>4322</v>
      </c>
      <c r="D1029" s="6" t="s">
        <v>4322</v>
      </c>
      <c r="E1029" s="5" t="s">
        <v>15</v>
      </c>
      <c r="F1029" s="5" t="s">
        <v>119</v>
      </c>
      <c r="G1029" s="5" t="s">
        <v>119</v>
      </c>
      <c r="H1029" s="18" t="str">
        <f t="shared" si="30"/>
        <v>บริษัท ซิลลิค ฟาร์มา จำกัด/ 276,060.00 บาท</v>
      </c>
      <c r="I1029" s="18" t="str">
        <f t="shared" si="31"/>
        <v>บริษัท ซิลลิค ฟาร์มา จำกัด/ 276,060.00 บาท</v>
      </c>
      <c r="J1029" s="5" t="s">
        <v>17</v>
      </c>
      <c r="K1029" s="4" t="s">
        <v>4323</v>
      </c>
      <c r="L1029" s="4" t="s">
        <v>4128</v>
      </c>
    </row>
    <row r="1030" spans="1:12" ht="75" customHeight="1">
      <c r="A1030" s="4" t="s">
        <v>4324</v>
      </c>
      <c r="B1030" s="5" t="s">
        <v>4325</v>
      </c>
      <c r="C1030" s="6" t="s">
        <v>4326</v>
      </c>
      <c r="D1030" s="6" t="s">
        <v>4326</v>
      </c>
      <c r="E1030" s="5" t="s">
        <v>15</v>
      </c>
      <c r="F1030" s="5" t="s">
        <v>2231</v>
      </c>
      <c r="G1030" s="5" t="s">
        <v>2231</v>
      </c>
      <c r="H1030" s="18" t="str">
        <f t="shared" si="30"/>
        <v>บริษัท บีเจเอช เมดิคอล จำกัด/ 208,776.00 บาท</v>
      </c>
      <c r="I1030" s="18" t="str">
        <f t="shared" si="31"/>
        <v>บริษัท บีเจเอช เมดิคอล จำกัด/ 208,776.00 บาท</v>
      </c>
      <c r="J1030" s="5" t="s">
        <v>17</v>
      </c>
      <c r="K1030" s="4" t="s">
        <v>4327</v>
      </c>
      <c r="L1030" s="4" t="s">
        <v>4128</v>
      </c>
    </row>
    <row r="1031" spans="1:12" ht="75" customHeight="1">
      <c r="A1031" s="4" t="s">
        <v>4328</v>
      </c>
      <c r="B1031" s="5" t="s">
        <v>4329</v>
      </c>
      <c r="C1031" s="6" t="s">
        <v>4330</v>
      </c>
      <c r="D1031" s="6" t="s">
        <v>4330</v>
      </c>
      <c r="E1031" s="5" t="s">
        <v>15</v>
      </c>
      <c r="F1031" s="5" t="s">
        <v>119</v>
      </c>
      <c r="G1031" s="5" t="s">
        <v>119</v>
      </c>
      <c r="H1031" s="18" t="str">
        <f t="shared" si="30"/>
        <v>บริษัท ซิลลิค ฟาร์มา จำกัด/ 489,995.80 บาท</v>
      </c>
      <c r="I1031" s="18" t="str">
        <f t="shared" si="31"/>
        <v>บริษัท ซิลลิค ฟาร์มา จำกัด/ 489,995.80 บาท</v>
      </c>
      <c r="J1031" s="5" t="s">
        <v>17</v>
      </c>
      <c r="K1031" s="4" t="s">
        <v>4331</v>
      </c>
      <c r="L1031" s="4" t="s">
        <v>4128</v>
      </c>
    </row>
    <row r="1032" spans="1:12" ht="75" customHeight="1">
      <c r="A1032" s="4" t="s">
        <v>4332</v>
      </c>
      <c r="B1032" s="5" t="s">
        <v>4333</v>
      </c>
      <c r="C1032" s="6" t="s">
        <v>1605</v>
      </c>
      <c r="D1032" s="6" t="s">
        <v>1605</v>
      </c>
      <c r="E1032" s="5" t="s">
        <v>15</v>
      </c>
      <c r="F1032" s="5" t="s">
        <v>152</v>
      </c>
      <c r="G1032" s="5" t="s">
        <v>152</v>
      </c>
      <c r="H1032" s="18" t="str">
        <f t="shared" si="30"/>
        <v>บริษัท ดีเคเอสเอช (ประเทศไทย) จำกัด/ 481,500.00 บาท</v>
      </c>
      <c r="I1032" s="18" t="str">
        <f t="shared" si="31"/>
        <v>บริษัท ดีเคเอสเอช (ประเทศไทย) จำกัด/ 481,500.00 บาท</v>
      </c>
      <c r="J1032" s="5" t="s">
        <v>17</v>
      </c>
      <c r="K1032" s="4" t="s">
        <v>4334</v>
      </c>
      <c r="L1032" s="4" t="s">
        <v>4128</v>
      </c>
    </row>
    <row r="1033" spans="1:12" ht="75" customHeight="1">
      <c r="A1033" s="4" t="s">
        <v>4335</v>
      </c>
      <c r="B1033" s="5" t="s">
        <v>4336</v>
      </c>
      <c r="C1033" s="6" t="s">
        <v>4337</v>
      </c>
      <c r="D1033" s="6" t="s">
        <v>4337</v>
      </c>
      <c r="E1033" s="5" t="s">
        <v>15</v>
      </c>
      <c r="F1033" s="5" t="s">
        <v>152</v>
      </c>
      <c r="G1033" s="5" t="s">
        <v>152</v>
      </c>
      <c r="H1033" s="18" t="str">
        <f t="shared" si="30"/>
        <v>บริษัท ดีเคเอสเอช (ประเทศไทย) จำกัด/ 135,654.60 บาท</v>
      </c>
      <c r="I1033" s="18" t="str">
        <f t="shared" si="31"/>
        <v>บริษัท ดีเคเอสเอช (ประเทศไทย) จำกัด/ 135,654.60 บาท</v>
      </c>
      <c r="J1033" s="5" t="s">
        <v>17</v>
      </c>
      <c r="K1033" s="4" t="s">
        <v>4338</v>
      </c>
      <c r="L1033" s="4" t="s">
        <v>4128</v>
      </c>
    </row>
    <row r="1034" spans="1:12" ht="75" customHeight="1">
      <c r="A1034" s="4" t="s">
        <v>4339</v>
      </c>
      <c r="B1034" s="5" t="s">
        <v>4340</v>
      </c>
      <c r="C1034" s="6" t="s">
        <v>4341</v>
      </c>
      <c r="D1034" s="6" t="s">
        <v>4341</v>
      </c>
      <c r="E1034" s="5" t="s">
        <v>15</v>
      </c>
      <c r="F1034" s="5" t="s">
        <v>152</v>
      </c>
      <c r="G1034" s="5" t="s">
        <v>152</v>
      </c>
      <c r="H1034" s="18" t="str">
        <f t="shared" ref="H1034:H1097" si="32">F1034&amp;"/ "&amp;C1034&amp;" บาท"</f>
        <v>บริษัท ดีเคเอสเอช (ประเทศไทย) จำกัด/ 497,550.00 บาท</v>
      </c>
      <c r="I1034" s="18" t="str">
        <f t="shared" ref="I1034:I1097" si="33">H1034</f>
        <v>บริษัท ดีเคเอสเอช (ประเทศไทย) จำกัด/ 497,550.00 บาท</v>
      </c>
      <c r="J1034" s="5" t="s">
        <v>17</v>
      </c>
      <c r="K1034" s="4" t="s">
        <v>4342</v>
      </c>
      <c r="L1034" s="4" t="s">
        <v>4128</v>
      </c>
    </row>
    <row r="1035" spans="1:12" ht="75" customHeight="1">
      <c r="A1035" s="4" t="s">
        <v>4343</v>
      </c>
      <c r="B1035" s="5" t="s">
        <v>4344</v>
      </c>
      <c r="C1035" s="6" t="s">
        <v>781</v>
      </c>
      <c r="D1035" s="6" t="s">
        <v>781</v>
      </c>
      <c r="E1035" s="5" t="s">
        <v>15</v>
      </c>
      <c r="F1035" s="5" t="s">
        <v>4345</v>
      </c>
      <c r="G1035" s="5" t="s">
        <v>4345</v>
      </c>
      <c r="H1035" s="18" t="str">
        <f t="shared" si="32"/>
        <v>บ.บุญนำพา (ปท.)จำกัด สำนักงานใหญ๋
/ 6,600.00 บาท</v>
      </c>
      <c r="I1035" s="18" t="str">
        <f t="shared" si="33"/>
        <v>บ.บุญนำพา (ปท.)จำกัด สำนักงานใหญ๋
/ 6,600.00 บาท</v>
      </c>
      <c r="J1035" s="5" t="s">
        <v>17</v>
      </c>
      <c r="K1035" s="4" t="s">
        <v>4346</v>
      </c>
      <c r="L1035" s="4" t="s">
        <v>4347</v>
      </c>
    </row>
    <row r="1036" spans="1:12" ht="75" customHeight="1">
      <c r="A1036" s="4" t="s">
        <v>4348</v>
      </c>
      <c r="B1036" s="5" t="s">
        <v>4349</v>
      </c>
      <c r="C1036" s="6" t="s">
        <v>283</v>
      </c>
      <c r="D1036" s="6" t="s">
        <v>283</v>
      </c>
      <c r="E1036" s="5" t="s">
        <v>15</v>
      </c>
      <c r="F1036" s="5" t="s">
        <v>959</v>
      </c>
      <c r="G1036" s="5" t="s">
        <v>959</v>
      </c>
      <c r="H1036" s="18" t="str">
        <f t="shared" si="32"/>
        <v>ร้านมอธฟลาเวอร์
/ 20,000.00 บาท</v>
      </c>
      <c r="I1036" s="18" t="str">
        <f t="shared" si="33"/>
        <v>ร้านมอธฟลาเวอร์
/ 20,000.00 บาท</v>
      </c>
      <c r="J1036" s="5" t="s">
        <v>17</v>
      </c>
      <c r="K1036" s="4" t="s">
        <v>4350</v>
      </c>
      <c r="L1036" s="4" t="s">
        <v>4347</v>
      </c>
    </row>
    <row r="1037" spans="1:12" ht="75" customHeight="1">
      <c r="A1037" s="4" t="s">
        <v>4351</v>
      </c>
      <c r="B1037" s="5" t="s">
        <v>4352</v>
      </c>
      <c r="C1037" s="6" t="s">
        <v>758</v>
      </c>
      <c r="D1037" s="6" t="s">
        <v>758</v>
      </c>
      <c r="E1037" s="5" t="s">
        <v>15</v>
      </c>
      <c r="F1037" s="5" t="s">
        <v>4353</v>
      </c>
      <c r="G1037" s="5" t="s">
        <v>4353</v>
      </c>
      <c r="H1037" s="18" t="str">
        <f t="shared" si="32"/>
        <v>บ.บุญนำพา (ปท.) จำกัด สำนักงานใหญ่
/ 4,000.00 บาท</v>
      </c>
      <c r="I1037" s="18" t="str">
        <f t="shared" si="33"/>
        <v>บ.บุญนำพา (ปท.) จำกัด สำนักงานใหญ่
/ 4,000.00 บาท</v>
      </c>
      <c r="J1037" s="5" t="s">
        <v>17</v>
      </c>
      <c r="K1037" s="4" t="s">
        <v>4354</v>
      </c>
      <c r="L1037" s="4" t="s">
        <v>4347</v>
      </c>
    </row>
    <row r="1038" spans="1:12" ht="75" customHeight="1">
      <c r="A1038" s="4" t="s">
        <v>4355</v>
      </c>
      <c r="B1038" s="5" t="s">
        <v>4356</v>
      </c>
      <c r="C1038" s="6" t="s">
        <v>647</v>
      </c>
      <c r="D1038" s="6" t="s">
        <v>647</v>
      </c>
      <c r="E1038" s="5" t="s">
        <v>15</v>
      </c>
      <c r="F1038" s="5" t="s">
        <v>4357</v>
      </c>
      <c r="G1038" s="5" t="s">
        <v>4357</v>
      </c>
      <c r="H1038" s="18" t="str">
        <f t="shared" si="32"/>
        <v>สุมารี เนื่องจำนงค์/ 2,000.00 บาท</v>
      </c>
      <c r="I1038" s="18" t="str">
        <f t="shared" si="33"/>
        <v>สุมารี เนื่องจำนงค์/ 2,000.00 บาท</v>
      </c>
      <c r="J1038" s="5" t="s">
        <v>17</v>
      </c>
      <c r="K1038" s="4" t="s">
        <v>4358</v>
      </c>
      <c r="L1038" s="4" t="s">
        <v>4347</v>
      </c>
    </row>
    <row r="1039" spans="1:12" ht="75" customHeight="1">
      <c r="A1039" s="4" t="s">
        <v>4359</v>
      </c>
      <c r="B1039" s="5" t="s">
        <v>4360</v>
      </c>
      <c r="C1039" s="6" t="s">
        <v>633</v>
      </c>
      <c r="D1039" s="6" t="s">
        <v>633</v>
      </c>
      <c r="E1039" s="5" t="s">
        <v>15</v>
      </c>
      <c r="F1039" s="5" t="s">
        <v>4361</v>
      </c>
      <c r="G1039" s="5" t="s">
        <v>4361</v>
      </c>
      <c r="H1039" s="18" t="str">
        <f t="shared" si="32"/>
        <v>นางศิริภรณ์ เดชสุภา
/ 5,000.00 บาท</v>
      </c>
      <c r="I1039" s="18" t="str">
        <f t="shared" si="33"/>
        <v>นางศิริภรณ์ เดชสุภา
/ 5,000.00 บาท</v>
      </c>
      <c r="J1039" s="5" t="s">
        <v>17</v>
      </c>
      <c r="K1039" s="4" t="s">
        <v>4362</v>
      </c>
      <c r="L1039" s="4" t="s">
        <v>4347</v>
      </c>
    </row>
    <row r="1040" spans="1:12" ht="75" customHeight="1">
      <c r="A1040" s="4" t="s">
        <v>4363</v>
      </c>
      <c r="B1040" s="5" t="s">
        <v>4364</v>
      </c>
      <c r="C1040" s="6" t="s">
        <v>14</v>
      </c>
      <c r="D1040" s="6" t="s">
        <v>14</v>
      </c>
      <c r="E1040" s="5" t="s">
        <v>15</v>
      </c>
      <c r="F1040" s="5" t="s">
        <v>4365</v>
      </c>
      <c r="G1040" s="5" t="s">
        <v>4365</v>
      </c>
      <c r="H1040" s="18" t="str">
        <f t="shared" si="32"/>
        <v>นางสาวนภัสวรรณ อุดม
/ 1,000.00 บาท</v>
      </c>
      <c r="I1040" s="18" t="str">
        <f t="shared" si="33"/>
        <v>นางสาวนภัสวรรณ อุดม
/ 1,000.00 บาท</v>
      </c>
      <c r="J1040" s="5" t="s">
        <v>17</v>
      </c>
      <c r="K1040" s="4" t="s">
        <v>4366</v>
      </c>
      <c r="L1040" s="4" t="s">
        <v>4347</v>
      </c>
    </row>
    <row r="1041" spans="1:12" ht="75" customHeight="1">
      <c r="A1041" s="4" t="s">
        <v>4367</v>
      </c>
      <c r="B1041" s="5" t="s">
        <v>452</v>
      </c>
      <c r="C1041" s="6" t="s">
        <v>1911</v>
      </c>
      <c r="D1041" s="6" t="s">
        <v>1911</v>
      </c>
      <c r="E1041" s="5" t="s">
        <v>15</v>
      </c>
      <c r="F1041" s="5" t="s">
        <v>453</v>
      </c>
      <c r="G1041" s="5" t="s">
        <v>453</v>
      </c>
      <c r="H1041" s="18" t="str">
        <f t="shared" si="32"/>
        <v>นางสาววัชรี กงทอง
/ 3,600.00 บาท</v>
      </c>
      <c r="I1041" s="18" t="str">
        <f t="shared" si="33"/>
        <v>นางสาววัชรี กงทอง
/ 3,600.00 บาท</v>
      </c>
      <c r="J1041" s="5" t="s">
        <v>17</v>
      </c>
      <c r="K1041" s="4" t="s">
        <v>4368</v>
      </c>
      <c r="L1041" s="4" t="s">
        <v>4347</v>
      </c>
    </row>
    <row r="1042" spans="1:12" ht="75" customHeight="1">
      <c r="A1042" s="4" t="s">
        <v>4369</v>
      </c>
      <c r="B1042" s="5" t="s">
        <v>4370</v>
      </c>
      <c r="C1042" s="6" t="s">
        <v>1672</v>
      </c>
      <c r="D1042" s="6" t="s">
        <v>1672</v>
      </c>
      <c r="E1042" s="5" t="s">
        <v>15</v>
      </c>
      <c r="F1042" s="5" t="s">
        <v>152</v>
      </c>
      <c r="G1042" s="5" t="s">
        <v>152</v>
      </c>
      <c r="H1042" s="18" t="str">
        <f t="shared" si="32"/>
        <v>บริษัท ดีเคเอสเอช (ประเทศไทย) จำกัด/ 88,390.75 บาท</v>
      </c>
      <c r="I1042" s="18" t="str">
        <f t="shared" si="33"/>
        <v>บริษัท ดีเคเอสเอช (ประเทศไทย) จำกัด/ 88,390.75 บาท</v>
      </c>
      <c r="J1042" s="5" t="s">
        <v>17</v>
      </c>
      <c r="K1042" s="4" t="s">
        <v>4371</v>
      </c>
      <c r="L1042" s="4" t="s">
        <v>4347</v>
      </c>
    </row>
    <row r="1043" spans="1:12" ht="150" customHeight="1">
      <c r="A1043" s="4" t="s">
        <v>4372</v>
      </c>
      <c r="B1043" s="5" t="s">
        <v>1675</v>
      </c>
      <c r="C1043" s="6" t="s">
        <v>1676</v>
      </c>
      <c r="D1043" s="6" t="s">
        <v>1676</v>
      </c>
      <c r="E1043" s="5" t="s">
        <v>15</v>
      </c>
      <c r="F1043" s="5" t="s">
        <v>152</v>
      </c>
      <c r="G1043" s="5" t="s">
        <v>152</v>
      </c>
      <c r="H1043" s="18" t="str">
        <f t="shared" si="32"/>
        <v>บริษัท ดีเคเอสเอช (ประเทศไทย) จำกัด/ 64,200.00 บาท</v>
      </c>
      <c r="I1043" s="18" t="str">
        <f t="shared" si="33"/>
        <v>บริษัท ดีเคเอสเอช (ประเทศไทย) จำกัด/ 64,200.00 บาท</v>
      </c>
      <c r="J1043" s="5" t="s">
        <v>17</v>
      </c>
      <c r="K1043" s="4" t="s">
        <v>4373</v>
      </c>
      <c r="L1043" s="4" t="s">
        <v>4347</v>
      </c>
    </row>
    <row r="1044" spans="1:12" ht="75" customHeight="1">
      <c r="A1044" s="4" t="s">
        <v>4374</v>
      </c>
      <c r="B1044" s="5" t="s">
        <v>1683</v>
      </c>
      <c r="C1044" s="6" t="s">
        <v>753</v>
      </c>
      <c r="D1044" s="6" t="s">
        <v>753</v>
      </c>
      <c r="E1044" s="5" t="s">
        <v>15</v>
      </c>
      <c r="F1044" s="5" t="s">
        <v>1680</v>
      </c>
      <c r="G1044" s="5" t="s">
        <v>1680</v>
      </c>
      <c r="H1044" s="18" t="str">
        <f t="shared" si="32"/>
        <v>บริษัท เฟิร์มเมอร์ จำกัด/ 96,000.00 บาท</v>
      </c>
      <c r="I1044" s="18" t="str">
        <f t="shared" si="33"/>
        <v>บริษัท เฟิร์มเมอร์ จำกัด/ 96,000.00 บาท</v>
      </c>
      <c r="J1044" s="5" t="s">
        <v>17</v>
      </c>
      <c r="K1044" s="4" t="s">
        <v>4375</v>
      </c>
      <c r="L1044" s="4" t="s">
        <v>4347</v>
      </c>
    </row>
    <row r="1045" spans="1:12" ht="75" customHeight="1">
      <c r="A1045" s="4" t="s">
        <v>4376</v>
      </c>
      <c r="B1045" s="5" t="s">
        <v>4377</v>
      </c>
      <c r="C1045" s="6" t="s">
        <v>3161</v>
      </c>
      <c r="D1045" s="6" t="s">
        <v>3161</v>
      </c>
      <c r="E1045" s="5" t="s">
        <v>15</v>
      </c>
      <c r="F1045" s="5" t="s">
        <v>152</v>
      </c>
      <c r="G1045" s="5" t="s">
        <v>152</v>
      </c>
      <c r="H1045" s="18" t="str">
        <f t="shared" si="32"/>
        <v>บริษัท ดีเคเอสเอช (ประเทศไทย) จำกัด/ 77,040.00 บาท</v>
      </c>
      <c r="I1045" s="18" t="str">
        <f t="shared" si="33"/>
        <v>บริษัท ดีเคเอสเอช (ประเทศไทย) จำกัด/ 77,040.00 บาท</v>
      </c>
      <c r="J1045" s="5" t="s">
        <v>17</v>
      </c>
      <c r="K1045" s="4" t="s">
        <v>4378</v>
      </c>
      <c r="L1045" s="4" t="s">
        <v>4347</v>
      </c>
    </row>
    <row r="1046" spans="1:12" ht="75" customHeight="1">
      <c r="A1046" s="4" t="s">
        <v>4379</v>
      </c>
      <c r="B1046" s="5" t="s">
        <v>4380</v>
      </c>
      <c r="C1046" s="6" t="s">
        <v>3729</v>
      </c>
      <c r="D1046" s="6" t="s">
        <v>3729</v>
      </c>
      <c r="E1046" s="5" t="s">
        <v>15</v>
      </c>
      <c r="F1046" s="5" t="s">
        <v>1688</v>
      </c>
      <c r="G1046" s="5" t="s">
        <v>1688</v>
      </c>
      <c r="H1046" s="18" t="str">
        <f t="shared" si="32"/>
        <v>บริษัท ซี เมดิค จำกัด/ 90,000.00 บาท</v>
      </c>
      <c r="I1046" s="18" t="str">
        <f t="shared" si="33"/>
        <v>บริษัท ซี เมดิค จำกัด/ 90,000.00 บาท</v>
      </c>
      <c r="J1046" s="5" t="s">
        <v>17</v>
      </c>
      <c r="K1046" s="4" t="s">
        <v>4381</v>
      </c>
      <c r="L1046" s="4" t="s">
        <v>4347</v>
      </c>
    </row>
    <row r="1047" spans="1:12" ht="75" customHeight="1">
      <c r="A1047" s="4" t="s">
        <v>4382</v>
      </c>
      <c r="B1047" s="5" t="s">
        <v>4383</v>
      </c>
      <c r="C1047" s="6" t="s">
        <v>4384</v>
      </c>
      <c r="D1047" s="6" t="s">
        <v>4384</v>
      </c>
      <c r="E1047" s="5" t="s">
        <v>15</v>
      </c>
      <c r="F1047" s="5" t="s">
        <v>307</v>
      </c>
      <c r="G1047" s="5" t="s">
        <v>307</v>
      </c>
      <c r="H1047" s="18" t="str">
        <f t="shared" si="32"/>
        <v>ห้างหุ้นส่วนจำกัด คลีนิคอลไดแอกโนสติคส์/ 18,700.00 บาท</v>
      </c>
      <c r="I1047" s="18" t="str">
        <f t="shared" si="33"/>
        <v>ห้างหุ้นส่วนจำกัด คลีนิคอลไดแอกโนสติคส์/ 18,700.00 บาท</v>
      </c>
      <c r="J1047" s="5" t="s">
        <v>17</v>
      </c>
      <c r="K1047" s="4" t="s">
        <v>4385</v>
      </c>
      <c r="L1047" s="4" t="s">
        <v>4347</v>
      </c>
    </row>
    <row r="1048" spans="1:12" ht="75" customHeight="1">
      <c r="A1048" s="4" t="s">
        <v>4386</v>
      </c>
      <c r="B1048" s="5" t="s">
        <v>4387</v>
      </c>
      <c r="C1048" s="6" t="s">
        <v>4388</v>
      </c>
      <c r="D1048" s="6" t="s">
        <v>4388</v>
      </c>
      <c r="E1048" s="5" t="s">
        <v>15</v>
      </c>
      <c r="F1048" s="5" t="s">
        <v>152</v>
      </c>
      <c r="G1048" s="5" t="s">
        <v>152</v>
      </c>
      <c r="H1048" s="18" t="str">
        <f t="shared" si="32"/>
        <v>บริษัท ดีเคเอสเอช (ประเทศไทย) จำกัด/ 97,798.00 บาท</v>
      </c>
      <c r="I1048" s="18" t="str">
        <f t="shared" si="33"/>
        <v>บริษัท ดีเคเอสเอช (ประเทศไทย) จำกัด/ 97,798.00 บาท</v>
      </c>
      <c r="J1048" s="5" t="s">
        <v>17</v>
      </c>
      <c r="K1048" s="4" t="s">
        <v>4389</v>
      </c>
      <c r="L1048" s="4" t="s">
        <v>4347</v>
      </c>
    </row>
    <row r="1049" spans="1:12" ht="75" customHeight="1">
      <c r="A1049" s="4" t="s">
        <v>4390</v>
      </c>
      <c r="B1049" s="5" t="s">
        <v>4391</v>
      </c>
      <c r="C1049" s="6" t="s">
        <v>4392</v>
      </c>
      <c r="D1049" s="6" t="s">
        <v>4392</v>
      </c>
      <c r="E1049" s="5" t="s">
        <v>15</v>
      </c>
      <c r="F1049" s="5" t="s">
        <v>152</v>
      </c>
      <c r="G1049" s="5" t="s">
        <v>152</v>
      </c>
      <c r="H1049" s="18" t="str">
        <f t="shared" si="32"/>
        <v>บริษัท ดีเคเอสเอช (ประเทศไทย) จำกัด/ 95,444.00 บาท</v>
      </c>
      <c r="I1049" s="18" t="str">
        <f t="shared" si="33"/>
        <v>บริษัท ดีเคเอสเอช (ประเทศไทย) จำกัด/ 95,444.00 บาท</v>
      </c>
      <c r="J1049" s="5" t="s">
        <v>17</v>
      </c>
      <c r="K1049" s="4" t="s">
        <v>4393</v>
      </c>
      <c r="L1049" s="4" t="s">
        <v>4347</v>
      </c>
    </row>
    <row r="1050" spans="1:12" ht="112.5" customHeight="1">
      <c r="A1050" s="4" t="s">
        <v>4394</v>
      </c>
      <c r="B1050" s="5" t="s">
        <v>4395</v>
      </c>
      <c r="C1050" s="6" t="s">
        <v>4396</v>
      </c>
      <c r="D1050" s="6" t="s">
        <v>4396</v>
      </c>
      <c r="E1050" s="5" t="s">
        <v>15</v>
      </c>
      <c r="F1050" s="5" t="s">
        <v>152</v>
      </c>
      <c r="G1050" s="5" t="s">
        <v>152</v>
      </c>
      <c r="H1050" s="18" t="str">
        <f t="shared" si="32"/>
        <v>บริษัท ดีเคเอสเอช (ประเทศไทย) จำกัด/ 97,049.00 บาท</v>
      </c>
      <c r="I1050" s="18" t="str">
        <f t="shared" si="33"/>
        <v>บริษัท ดีเคเอสเอช (ประเทศไทย) จำกัด/ 97,049.00 บาท</v>
      </c>
      <c r="J1050" s="5" t="s">
        <v>17</v>
      </c>
      <c r="K1050" s="4" t="s">
        <v>4397</v>
      </c>
      <c r="L1050" s="4" t="s">
        <v>4347</v>
      </c>
    </row>
    <row r="1051" spans="1:12" ht="75" customHeight="1">
      <c r="A1051" s="4" t="s">
        <v>4398</v>
      </c>
      <c r="B1051" s="5" t="s">
        <v>4399</v>
      </c>
      <c r="C1051" s="6" t="s">
        <v>1457</v>
      </c>
      <c r="D1051" s="6" t="s">
        <v>1457</v>
      </c>
      <c r="E1051" s="5" t="s">
        <v>15</v>
      </c>
      <c r="F1051" s="5" t="s">
        <v>3403</v>
      </c>
      <c r="G1051" s="5" t="s">
        <v>3403</v>
      </c>
      <c r="H1051" s="18" t="str">
        <f t="shared" si="32"/>
        <v>บริษัท เอเค เมด จำกัด/ 23,000.00 บาท</v>
      </c>
      <c r="I1051" s="18" t="str">
        <f t="shared" si="33"/>
        <v>บริษัท เอเค เมด จำกัด/ 23,000.00 บาท</v>
      </c>
      <c r="J1051" s="5" t="s">
        <v>17</v>
      </c>
      <c r="K1051" s="4" t="s">
        <v>4400</v>
      </c>
      <c r="L1051" s="4" t="s">
        <v>4347</v>
      </c>
    </row>
    <row r="1052" spans="1:12" ht="75" customHeight="1">
      <c r="A1052" s="4" t="s">
        <v>4401</v>
      </c>
      <c r="B1052" s="5" t="s">
        <v>4402</v>
      </c>
      <c r="C1052" s="6" t="s">
        <v>4403</v>
      </c>
      <c r="D1052" s="6" t="s">
        <v>4403</v>
      </c>
      <c r="E1052" s="5" t="s">
        <v>15</v>
      </c>
      <c r="F1052" s="5" t="s">
        <v>4404</v>
      </c>
      <c r="G1052" s="5" t="s">
        <v>4404</v>
      </c>
      <c r="H1052" s="18" t="str">
        <f t="shared" si="32"/>
        <v>บริษัท ไทย แต ซุง จำกัด/ 38,776.80 บาท</v>
      </c>
      <c r="I1052" s="18" t="str">
        <f t="shared" si="33"/>
        <v>บริษัท ไทย แต ซุง จำกัด/ 38,776.80 บาท</v>
      </c>
      <c r="J1052" s="5" t="s">
        <v>17</v>
      </c>
      <c r="K1052" s="4" t="s">
        <v>4405</v>
      </c>
      <c r="L1052" s="4" t="s">
        <v>4347</v>
      </c>
    </row>
    <row r="1053" spans="1:12" ht="75" customHeight="1">
      <c r="A1053" s="4" t="s">
        <v>4406</v>
      </c>
      <c r="B1053" s="5" t="s">
        <v>4407</v>
      </c>
      <c r="C1053" s="6" t="s">
        <v>4408</v>
      </c>
      <c r="D1053" s="6" t="s">
        <v>4408</v>
      </c>
      <c r="E1053" s="5" t="s">
        <v>15</v>
      </c>
      <c r="F1053" s="5" t="s">
        <v>4409</v>
      </c>
      <c r="G1053" s="5" t="s">
        <v>4409</v>
      </c>
      <c r="H1053" s="18" t="str">
        <f t="shared" si="32"/>
        <v>บริษัท โนว์เลดจ์เบส จำกัด/ 330,022.00 บาท</v>
      </c>
      <c r="I1053" s="18" t="str">
        <f t="shared" si="33"/>
        <v>บริษัท โนว์เลดจ์เบส จำกัด/ 330,022.00 บาท</v>
      </c>
      <c r="J1053" s="5" t="s">
        <v>17</v>
      </c>
      <c r="K1053" s="4" t="s">
        <v>4410</v>
      </c>
      <c r="L1053" s="4" t="s">
        <v>4347</v>
      </c>
    </row>
    <row r="1054" spans="1:12" ht="75" customHeight="1">
      <c r="A1054" s="4" t="s">
        <v>4411</v>
      </c>
      <c r="B1054" s="5" t="s">
        <v>4412</v>
      </c>
      <c r="C1054" s="6" t="s">
        <v>633</v>
      </c>
      <c r="D1054" s="6" t="s">
        <v>633</v>
      </c>
      <c r="E1054" s="5" t="s">
        <v>15</v>
      </c>
      <c r="F1054" s="5" t="s">
        <v>3089</v>
      </c>
      <c r="G1054" s="5" t="s">
        <v>3089</v>
      </c>
      <c r="H1054" s="18" t="str">
        <f t="shared" si="32"/>
        <v>เบิร์ด เซอร์วิส เซ็นเตอร์
/ 5,000.00 บาท</v>
      </c>
      <c r="I1054" s="18" t="str">
        <f t="shared" si="33"/>
        <v>เบิร์ด เซอร์วิส เซ็นเตอร์
/ 5,000.00 บาท</v>
      </c>
      <c r="J1054" s="5" t="s">
        <v>17</v>
      </c>
      <c r="K1054" s="4" t="s">
        <v>4413</v>
      </c>
      <c r="L1054" s="4" t="s">
        <v>4347</v>
      </c>
    </row>
    <row r="1055" spans="1:12" ht="75" customHeight="1">
      <c r="A1055" s="4" t="s">
        <v>4414</v>
      </c>
      <c r="B1055" s="5" t="s">
        <v>4415</v>
      </c>
      <c r="C1055" s="6" t="s">
        <v>4416</v>
      </c>
      <c r="D1055" s="6" t="s">
        <v>4416</v>
      </c>
      <c r="E1055" s="5" t="s">
        <v>15</v>
      </c>
      <c r="F1055" s="5" t="s">
        <v>4417</v>
      </c>
      <c r="G1055" s="5" t="s">
        <v>4417</v>
      </c>
      <c r="H1055" s="18" t="str">
        <f t="shared" si="32"/>
        <v>บริษัท ชลบุรีออกซิเจน จำกัด/ 1,819.00 บาท</v>
      </c>
      <c r="I1055" s="18" t="str">
        <f t="shared" si="33"/>
        <v>บริษัท ชลบุรีออกซิเจน จำกัด/ 1,819.00 บาท</v>
      </c>
      <c r="J1055" s="5" t="s">
        <v>17</v>
      </c>
      <c r="K1055" s="4" t="s">
        <v>4418</v>
      </c>
      <c r="L1055" s="4" t="s">
        <v>4347</v>
      </c>
    </row>
    <row r="1056" spans="1:12" ht="75" customHeight="1">
      <c r="A1056" s="4" t="s">
        <v>4419</v>
      </c>
      <c r="B1056" s="5" t="s">
        <v>4420</v>
      </c>
      <c r="C1056" s="6" t="s">
        <v>4421</v>
      </c>
      <c r="D1056" s="6" t="s">
        <v>4421</v>
      </c>
      <c r="E1056" s="5" t="s">
        <v>15</v>
      </c>
      <c r="F1056" s="5" t="s">
        <v>4422</v>
      </c>
      <c r="G1056" s="5" t="s">
        <v>4422</v>
      </c>
      <c r="H1056" s="18" t="str">
        <f t="shared" si="32"/>
        <v>บริษัท เท็คแมน (ไทยแลนด์) จำกัด/ 8,560.00 บาท</v>
      </c>
      <c r="I1056" s="18" t="str">
        <f t="shared" si="33"/>
        <v>บริษัท เท็คแมน (ไทยแลนด์) จำกัด/ 8,560.00 บาท</v>
      </c>
      <c r="J1056" s="5" t="s">
        <v>17</v>
      </c>
      <c r="K1056" s="4" t="s">
        <v>4423</v>
      </c>
      <c r="L1056" s="4" t="s">
        <v>4347</v>
      </c>
    </row>
    <row r="1057" spans="1:12" ht="112.5" customHeight="1">
      <c r="A1057" s="4" t="s">
        <v>4424</v>
      </c>
      <c r="B1057" s="5" t="s">
        <v>4425</v>
      </c>
      <c r="C1057" s="6" t="s">
        <v>71</v>
      </c>
      <c r="D1057" s="6" t="s">
        <v>71</v>
      </c>
      <c r="E1057" s="5" t="s">
        <v>15</v>
      </c>
      <c r="F1057" s="5" t="s">
        <v>4426</v>
      </c>
      <c r="G1057" s="5" t="s">
        <v>4426</v>
      </c>
      <c r="H1057" s="18" t="str">
        <f t="shared" si="32"/>
        <v>บริษัท ออฟฟิศเมท (ไทย) จำกัด บริษัท บีทูเอส จำกัด บริษัท โมชิ โมชิ รีเทล
คอร์ปอเรชั่น จำกัด (มหาชน) นางสาวดวงทิพย์ ชิตวิเศษ
/ 8,000.00 บาท</v>
      </c>
      <c r="I1057" s="18" t="str">
        <f t="shared" si="33"/>
        <v>บริษัท ออฟฟิศเมท (ไทย) จำกัด บริษัท บีทูเอส จำกัด บริษัท โมชิ โมชิ รีเทล
คอร์ปอเรชั่น จำกัด (มหาชน) นางสาวดวงทิพย์ ชิตวิเศษ
/ 8,000.00 บาท</v>
      </c>
      <c r="J1057" s="5" t="s">
        <v>17</v>
      </c>
      <c r="K1057" s="4" t="s">
        <v>4427</v>
      </c>
      <c r="L1057" s="4" t="s">
        <v>4347</v>
      </c>
    </row>
    <row r="1058" spans="1:12" ht="75" customHeight="1">
      <c r="A1058" s="4" t="s">
        <v>4428</v>
      </c>
      <c r="B1058" s="5" t="s">
        <v>4429</v>
      </c>
      <c r="C1058" s="6" t="s">
        <v>4430</v>
      </c>
      <c r="D1058" s="6" t="s">
        <v>4430</v>
      </c>
      <c r="E1058" s="5" t="s">
        <v>15</v>
      </c>
      <c r="F1058" s="5" t="s">
        <v>4431</v>
      </c>
      <c r="G1058" s="5" t="s">
        <v>4431</v>
      </c>
      <c r="H1058" s="18" t="str">
        <f t="shared" si="32"/>
        <v>บริษัท ลินเด้ (ประเทศไทย) จำกัด (มหาชน)/ 856.00 บาท</v>
      </c>
      <c r="I1058" s="18" t="str">
        <f t="shared" si="33"/>
        <v>บริษัท ลินเด้ (ประเทศไทย) จำกัด (มหาชน)/ 856.00 บาท</v>
      </c>
      <c r="J1058" s="5" t="s">
        <v>17</v>
      </c>
      <c r="K1058" s="4" t="s">
        <v>4432</v>
      </c>
      <c r="L1058" s="4" t="s">
        <v>4347</v>
      </c>
    </row>
    <row r="1059" spans="1:12" ht="75" customHeight="1">
      <c r="A1059" s="4" t="s">
        <v>4433</v>
      </c>
      <c r="B1059" s="5" t="s">
        <v>568</v>
      </c>
      <c r="C1059" s="6" t="s">
        <v>3630</v>
      </c>
      <c r="D1059" s="6" t="s">
        <v>4434</v>
      </c>
      <c r="E1059" s="5" t="s">
        <v>15</v>
      </c>
      <c r="F1059" s="5" t="s">
        <v>1306</v>
      </c>
      <c r="G1059" s="5" t="s">
        <v>1306</v>
      </c>
      <c r="H1059" s="18" t="str">
        <f t="shared" si="32"/>
        <v>นายชูชาติ พรหมศิริ
/ 5,600.00 บาท</v>
      </c>
      <c r="I1059" s="18" t="str">
        <f t="shared" si="33"/>
        <v>นายชูชาติ พรหมศิริ
/ 5,600.00 บาท</v>
      </c>
      <c r="J1059" s="5" t="s">
        <v>17</v>
      </c>
      <c r="K1059" s="4" t="s">
        <v>4435</v>
      </c>
      <c r="L1059" s="4" t="s">
        <v>4347</v>
      </c>
    </row>
    <row r="1060" spans="1:12" ht="93.75" customHeight="1">
      <c r="A1060" s="4" t="s">
        <v>4436</v>
      </c>
      <c r="B1060" s="5" t="s">
        <v>3823</v>
      </c>
      <c r="C1060" s="6" t="s">
        <v>758</v>
      </c>
      <c r="D1060" s="6" t="s">
        <v>4437</v>
      </c>
      <c r="E1060" s="5" t="s">
        <v>15</v>
      </c>
      <c r="F1060" s="5" t="s">
        <v>4438</v>
      </c>
      <c r="G1060" s="5" t="s">
        <v>4438</v>
      </c>
      <c r="H1060" s="18" t="str">
        <f t="shared" si="32"/>
        <v>ศูนย์บริการการแพทย์แผนไทยและการแพทย์ทางเลือก คณะสหเวชศาสตร์
มหาวิทยาลัยบูรพา
/ 4,000.00 บาท</v>
      </c>
      <c r="I1060" s="18" t="str">
        <f t="shared" si="33"/>
        <v>ศูนย์บริการการแพทย์แผนไทยและการแพทย์ทางเลือก คณะสหเวชศาสตร์
มหาวิทยาลัยบูรพา
/ 4,000.00 บาท</v>
      </c>
      <c r="J1060" s="5" t="s">
        <v>17</v>
      </c>
      <c r="K1060" s="4" t="s">
        <v>4439</v>
      </c>
      <c r="L1060" s="4" t="s">
        <v>4347</v>
      </c>
    </row>
    <row r="1061" spans="1:12" ht="75" customHeight="1">
      <c r="A1061" s="4" t="s">
        <v>4440</v>
      </c>
      <c r="B1061" s="5" t="s">
        <v>4441</v>
      </c>
      <c r="C1061" s="6" t="s">
        <v>424</v>
      </c>
      <c r="D1061" s="6">
        <v>3000</v>
      </c>
      <c r="E1061" s="5" t="s">
        <v>15</v>
      </c>
      <c r="F1061" s="5" t="s">
        <v>4442</v>
      </c>
      <c r="G1061" s="5" t="s">
        <v>4442</v>
      </c>
      <c r="H1061" s="18" t="str">
        <f t="shared" si="32"/>
        <v>นางสาวสโรชา ทนแก้ว
/ 3,000.00 บาท</v>
      </c>
      <c r="I1061" s="18" t="str">
        <f t="shared" si="33"/>
        <v>นางสาวสโรชา ทนแก้ว
/ 3,000.00 บาท</v>
      </c>
      <c r="J1061" s="5" t="s">
        <v>17</v>
      </c>
      <c r="K1061" s="4" t="s">
        <v>4443</v>
      </c>
      <c r="L1061" s="4" t="s">
        <v>4347</v>
      </c>
    </row>
    <row r="1062" spans="1:12" ht="131.25" customHeight="1">
      <c r="A1062" s="4" t="s">
        <v>4444</v>
      </c>
      <c r="B1062" s="5" t="s">
        <v>4445</v>
      </c>
      <c r="C1062" s="6" t="s">
        <v>633</v>
      </c>
      <c r="D1062" s="6" t="s">
        <v>633</v>
      </c>
      <c r="E1062" s="5" t="s">
        <v>15</v>
      </c>
      <c r="F1062" s="5" t="s">
        <v>4446</v>
      </c>
      <c r="G1062" s="5" t="s">
        <v>4446</v>
      </c>
      <c r="H1062" s="18" t="str">
        <f t="shared" si="32"/>
        <v>บริษัท ซีพีแอ็กซ็ตร้า จำกัด(มหาชน),บริษัท พี.เอส.ฟู้ดส์ แอนด์ แพคเกจจิ้ง
จำกัด,บริษัท ร่วมใจเจริญรุ่งเรือง จำกัด
/ 5,000.00 บาท</v>
      </c>
      <c r="I1062" s="18" t="str">
        <f t="shared" si="33"/>
        <v>บริษัท ซีพีแอ็กซ็ตร้า จำกัด(มหาชน),บริษัท พี.เอส.ฟู้ดส์ แอนด์ แพคเกจจิ้ง
จำกัด,บริษัท ร่วมใจเจริญรุ่งเรือง จำกัด
/ 5,000.00 บาท</v>
      </c>
      <c r="J1062" s="5" t="s">
        <v>17</v>
      </c>
      <c r="K1062" s="4" t="s">
        <v>4447</v>
      </c>
      <c r="L1062" s="4" t="s">
        <v>4347</v>
      </c>
    </row>
    <row r="1063" spans="1:12" ht="75" customHeight="1">
      <c r="A1063" s="4" t="s">
        <v>4448</v>
      </c>
      <c r="B1063" s="5" t="s">
        <v>4449</v>
      </c>
      <c r="C1063" s="6" t="s">
        <v>4123</v>
      </c>
      <c r="D1063" s="6" t="s">
        <v>4123</v>
      </c>
      <c r="E1063" s="5" t="s">
        <v>15</v>
      </c>
      <c r="F1063" s="5" t="s">
        <v>3575</v>
      </c>
      <c r="G1063" s="5" t="s">
        <v>3575</v>
      </c>
      <c r="H1063" s="18" t="str">
        <f t="shared" si="32"/>
        <v>บริษัท ซีพีแอ็กซ์ตร้า จำกัด(มหาชน)
/ 480.00 บาท</v>
      </c>
      <c r="I1063" s="18" t="str">
        <f t="shared" si="33"/>
        <v>บริษัท ซีพีแอ็กซ์ตร้า จำกัด(มหาชน)
/ 480.00 บาท</v>
      </c>
      <c r="J1063" s="5" t="s">
        <v>17</v>
      </c>
      <c r="K1063" s="4" t="s">
        <v>4450</v>
      </c>
      <c r="L1063" s="4" t="s">
        <v>4347</v>
      </c>
    </row>
    <row r="1064" spans="1:12" ht="75" customHeight="1">
      <c r="A1064" s="4" t="s">
        <v>4451</v>
      </c>
      <c r="B1064" s="5" t="s">
        <v>4452</v>
      </c>
      <c r="C1064" s="6" t="s">
        <v>1605</v>
      </c>
      <c r="D1064" s="6" t="s">
        <v>1605</v>
      </c>
      <c r="E1064" s="5" t="s">
        <v>15</v>
      </c>
      <c r="F1064" s="5" t="s">
        <v>152</v>
      </c>
      <c r="G1064" s="5" t="s">
        <v>152</v>
      </c>
      <c r="H1064" s="18" t="str">
        <f t="shared" si="32"/>
        <v>บริษัท ดีเคเอสเอช (ประเทศไทย) จำกัด/ 481,500.00 บาท</v>
      </c>
      <c r="I1064" s="18" t="str">
        <f t="shared" si="33"/>
        <v>บริษัท ดีเคเอสเอช (ประเทศไทย) จำกัด/ 481,500.00 บาท</v>
      </c>
      <c r="J1064" s="5" t="s">
        <v>17</v>
      </c>
      <c r="K1064" s="4" t="s">
        <v>4453</v>
      </c>
      <c r="L1064" s="4" t="s">
        <v>4347</v>
      </c>
    </row>
    <row r="1065" spans="1:12" ht="75" customHeight="1">
      <c r="A1065" s="4" t="s">
        <v>4454</v>
      </c>
      <c r="B1065" s="5" t="s">
        <v>4455</v>
      </c>
      <c r="C1065" s="6" t="s">
        <v>1088</v>
      </c>
      <c r="D1065" s="6" t="s">
        <v>1088</v>
      </c>
      <c r="E1065" s="5" t="s">
        <v>15</v>
      </c>
      <c r="F1065" s="5" t="s">
        <v>4456</v>
      </c>
      <c r="G1065" s="5" t="s">
        <v>4456</v>
      </c>
      <c r="H1065" s="18" t="str">
        <f t="shared" si="32"/>
        <v>สมภพ ฟูคำ/ 30,000.00 บาท</v>
      </c>
      <c r="I1065" s="18" t="str">
        <f t="shared" si="33"/>
        <v>สมภพ ฟูคำ/ 30,000.00 บาท</v>
      </c>
      <c r="J1065" s="5" t="s">
        <v>17</v>
      </c>
      <c r="K1065" s="4" t="s">
        <v>4457</v>
      </c>
      <c r="L1065" s="4" t="s">
        <v>4347</v>
      </c>
    </row>
    <row r="1066" spans="1:12" ht="75" customHeight="1">
      <c r="A1066" s="4" t="s">
        <v>4458</v>
      </c>
      <c r="B1066" s="5" t="s">
        <v>107</v>
      </c>
      <c r="C1066" s="6" t="s">
        <v>4459</v>
      </c>
      <c r="D1066" s="6" t="s">
        <v>4459</v>
      </c>
      <c r="E1066" s="5" t="s">
        <v>15</v>
      </c>
      <c r="F1066" s="5" t="s">
        <v>109</v>
      </c>
      <c r="G1066" s="5" t="s">
        <v>109</v>
      </c>
      <c r="H1066" s="18" t="str">
        <f t="shared" si="32"/>
        <v>กิตติสัณห์ เพียรพิทักษ์/ 1,925.00 บาท</v>
      </c>
      <c r="I1066" s="18" t="str">
        <f t="shared" si="33"/>
        <v>กิตติสัณห์ เพียรพิทักษ์/ 1,925.00 บาท</v>
      </c>
      <c r="J1066" s="5" t="s">
        <v>17</v>
      </c>
      <c r="K1066" s="4" t="s">
        <v>4460</v>
      </c>
      <c r="L1066" s="4" t="s">
        <v>4347</v>
      </c>
    </row>
    <row r="1067" spans="1:12" ht="75" customHeight="1">
      <c r="A1067" s="4" t="s">
        <v>4461</v>
      </c>
      <c r="B1067" s="5" t="s">
        <v>4462</v>
      </c>
      <c r="C1067" s="6" t="s">
        <v>4463</v>
      </c>
      <c r="D1067" s="6" t="s">
        <v>4463</v>
      </c>
      <c r="E1067" s="5" t="s">
        <v>133</v>
      </c>
      <c r="F1067" s="5" t="s">
        <v>4464</v>
      </c>
      <c r="G1067" s="5" t="s">
        <v>4464</v>
      </c>
      <c r="H1067" s="18" t="str">
        <f t="shared" si="32"/>
        <v>บริษัท เอ็มดี เฮลท์แคร์ จำกัด (สำนักงานใหญ่)/ 2,890,000.00 บาท</v>
      </c>
      <c r="I1067" s="18" t="str">
        <f t="shared" si="33"/>
        <v>บริษัท เอ็มดี เฮลท์แคร์ จำกัด (สำนักงานใหญ่)/ 2,890,000.00 บาท</v>
      </c>
      <c r="J1067" s="5" t="s">
        <v>17</v>
      </c>
      <c r="K1067" s="4" t="s">
        <v>4465</v>
      </c>
      <c r="L1067" s="4" t="s">
        <v>4347</v>
      </c>
    </row>
    <row r="1068" spans="1:12" ht="112.5" customHeight="1">
      <c r="A1068" s="4" t="s">
        <v>4466</v>
      </c>
      <c r="B1068" s="5" t="s">
        <v>1474</v>
      </c>
      <c r="C1068" s="6" t="s">
        <v>424</v>
      </c>
      <c r="D1068" s="6" t="s">
        <v>424</v>
      </c>
      <c r="E1068" s="5" t="s">
        <v>15</v>
      </c>
      <c r="F1068" s="5" t="s">
        <v>4467</v>
      </c>
      <c r="G1068" s="5" t="s">
        <v>4467</v>
      </c>
      <c r="H1068" s="18" t="str">
        <f t="shared" si="32"/>
        <v>ร้านไฟเนล สปอร์ต แอนด์ มิวสิค
บริษัท ลิขิต อินเตอร์เทรดดิ้ง จำกัด
/ 3,000.00 บาท</v>
      </c>
      <c r="I1068" s="18" t="str">
        <f t="shared" si="33"/>
        <v>ร้านไฟเนล สปอร์ต แอนด์ มิวสิค
บริษัท ลิขิต อินเตอร์เทรดดิ้ง จำกัด
/ 3,000.00 บาท</v>
      </c>
      <c r="J1068" s="5" t="s">
        <v>17</v>
      </c>
      <c r="K1068" s="4" t="s">
        <v>4468</v>
      </c>
      <c r="L1068" s="4" t="s">
        <v>4347</v>
      </c>
    </row>
    <row r="1069" spans="1:12" ht="75" customHeight="1">
      <c r="A1069" s="4" t="s">
        <v>4469</v>
      </c>
      <c r="B1069" s="5" t="s">
        <v>4470</v>
      </c>
      <c r="C1069" s="6" t="s">
        <v>541</v>
      </c>
      <c r="D1069" s="6" t="s">
        <v>541</v>
      </c>
      <c r="E1069" s="5" t="s">
        <v>15</v>
      </c>
      <c r="F1069" s="5" t="s">
        <v>991</v>
      </c>
      <c r="G1069" s="5" t="s">
        <v>991</v>
      </c>
      <c r="H1069" s="18" t="str">
        <f t="shared" si="32"/>
        <v>ห้างหุ้นส่วนจำกัด วงศ์ทรายทอง
/ 400.00 บาท</v>
      </c>
      <c r="I1069" s="18" t="str">
        <f t="shared" si="33"/>
        <v>ห้างหุ้นส่วนจำกัด วงศ์ทรายทอง
/ 400.00 บาท</v>
      </c>
      <c r="J1069" s="5" t="s">
        <v>17</v>
      </c>
      <c r="K1069" s="4" t="s">
        <v>4471</v>
      </c>
      <c r="L1069" s="4" t="s">
        <v>4347</v>
      </c>
    </row>
    <row r="1070" spans="1:12" ht="75" customHeight="1">
      <c r="A1070" s="4" t="s">
        <v>4472</v>
      </c>
      <c r="B1070" s="5" t="s">
        <v>4473</v>
      </c>
      <c r="C1070" s="6" t="s">
        <v>3868</v>
      </c>
      <c r="D1070" s="6" t="s">
        <v>3868</v>
      </c>
      <c r="E1070" s="5" t="s">
        <v>15</v>
      </c>
      <c r="F1070" s="5" t="s">
        <v>4474</v>
      </c>
      <c r="G1070" s="5" t="s">
        <v>4474</v>
      </c>
      <c r="H1070" s="18" t="str">
        <f t="shared" si="32"/>
        <v>บริษัท บางแสนบีชรีสอร์ท จำกัด/ 32,100.00 บาท</v>
      </c>
      <c r="I1070" s="18" t="str">
        <f t="shared" si="33"/>
        <v>บริษัท บางแสนบีชรีสอร์ท จำกัด/ 32,100.00 บาท</v>
      </c>
      <c r="J1070" s="5" t="s">
        <v>17</v>
      </c>
      <c r="K1070" s="4" t="s">
        <v>4475</v>
      </c>
      <c r="L1070" s="4" t="s">
        <v>4347</v>
      </c>
    </row>
    <row r="1071" spans="1:12" ht="75" customHeight="1">
      <c r="A1071" s="4" t="s">
        <v>4476</v>
      </c>
      <c r="B1071" s="5" t="s">
        <v>4477</v>
      </c>
      <c r="C1071" s="6" t="s">
        <v>439</v>
      </c>
      <c r="D1071" s="6" t="s">
        <v>439</v>
      </c>
      <c r="E1071" s="5" t="s">
        <v>15</v>
      </c>
      <c r="F1071" s="5" t="s">
        <v>4478</v>
      </c>
      <c r="G1071" s="5" t="s">
        <v>4478</v>
      </c>
      <c r="H1071" s="18" t="str">
        <f t="shared" si="32"/>
        <v>ร้านค้าสวัสดิการ ศูนย์ปฏิบัติการโรงแรม มหาวิทยาลัยบูรพา/ 2,400.00 บาท</v>
      </c>
      <c r="I1071" s="18" t="str">
        <f t="shared" si="33"/>
        <v>ร้านค้าสวัสดิการ ศูนย์ปฏิบัติการโรงแรม มหาวิทยาลัยบูรพา/ 2,400.00 บาท</v>
      </c>
      <c r="J1071" s="5" t="s">
        <v>17</v>
      </c>
      <c r="K1071" s="4" t="s">
        <v>4479</v>
      </c>
      <c r="L1071" s="4" t="s">
        <v>4347</v>
      </c>
    </row>
    <row r="1072" spans="1:12" ht="75" customHeight="1">
      <c r="A1072" s="4" t="s">
        <v>4480</v>
      </c>
      <c r="B1072" s="5" t="s">
        <v>4481</v>
      </c>
      <c r="C1072" s="6" t="s">
        <v>4482</v>
      </c>
      <c r="D1072" s="6" t="s">
        <v>4482</v>
      </c>
      <c r="E1072" s="5" t="s">
        <v>15</v>
      </c>
      <c r="F1072" s="5" t="s">
        <v>1027</v>
      </c>
      <c r="G1072" s="5" t="s">
        <v>1027</v>
      </c>
      <c r="H1072" s="18" t="str">
        <f t="shared" si="32"/>
        <v>ห้างหุ้นส่วนจำกัด เอ็น.เอ.ที.แอร์ แอนด์ เซอร์วิส/ 25,165.00 บาท</v>
      </c>
      <c r="I1072" s="18" t="str">
        <f t="shared" si="33"/>
        <v>ห้างหุ้นส่วนจำกัด เอ็น.เอ.ที.แอร์ แอนด์ เซอร์วิส/ 25,165.00 บาท</v>
      </c>
      <c r="J1072" s="5" t="s">
        <v>17</v>
      </c>
      <c r="K1072" s="4" t="s">
        <v>4483</v>
      </c>
      <c r="L1072" s="4" t="s">
        <v>4347</v>
      </c>
    </row>
    <row r="1073" spans="1:12" ht="75" customHeight="1">
      <c r="A1073" s="4" t="s">
        <v>4484</v>
      </c>
      <c r="B1073" s="5" t="s">
        <v>4485</v>
      </c>
      <c r="C1073" s="6" t="s">
        <v>4486</v>
      </c>
      <c r="D1073" s="6" t="s">
        <v>4486</v>
      </c>
      <c r="E1073" s="5" t="s">
        <v>15</v>
      </c>
      <c r="F1073" s="5" t="s">
        <v>4487</v>
      </c>
      <c r="G1073" s="5" t="s">
        <v>4487</v>
      </c>
      <c r="H1073" s="18" t="str">
        <f t="shared" si="32"/>
        <v>ร้านไม้เมือง
/ 15,600.00 บาท</v>
      </c>
      <c r="I1073" s="18" t="str">
        <f t="shared" si="33"/>
        <v>ร้านไม้เมือง
/ 15,600.00 บาท</v>
      </c>
      <c r="J1073" s="5" t="s">
        <v>17</v>
      </c>
      <c r="K1073" s="4" t="s">
        <v>4488</v>
      </c>
      <c r="L1073" s="4" t="s">
        <v>4347</v>
      </c>
    </row>
    <row r="1074" spans="1:12" ht="75" customHeight="1">
      <c r="A1074" s="4" t="s">
        <v>4489</v>
      </c>
      <c r="B1074" s="5" t="s">
        <v>4490</v>
      </c>
      <c r="C1074" s="6" t="s">
        <v>633</v>
      </c>
      <c r="D1074" s="6" t="s">
        <v>633</v>
      </c>
      <c r="E1074" s="5" t="s">
        <v>15</v>
      </c>
      <c r="F1074" s="5" t="s">
        <v>4491</v>
      </c>
      <c r="G1074" s="5" t="s">
        <v>4491</v>
      </c>
      <c r="H1074" s="18" t="str">
        <f t="shared" si="32"/>
        <v>ร้าน โอ๋ &amp; นาย ผ้าม่าน/ 5,000.00 บาท</v>
      </c>
      <c r="I1074" s="18" t="str">
        <f t="shared" si="33"/>
        <v>ร้าน โอ๋ &amp; นาย ผ้าม่าน/ 5,000.00 บาท</v>
      </c>
      <c r="J1074" s="5" t="s">
        <v>17</v>
      </c>
      <c r="K1074" s="4" t="s">
        <v>4492</v>
      </c>
      <c r="L1074" s="4" t="s">
        <v>4347</v>
      </c>
    </row>
    <row r="1075" spans="1:12" ht="131.25" customHeight="1">
      <c r="A1075" s="4" t="s">
        <v>4493</v>
      </c>
      <c r="B1075" s="5" t="s">
        <v>4494</v>
      </c>
      <c r="C1075" s="6" t="s">
        <v>2142</v>
      </c>
      <c r="D1075" s="6" t="s">
        <v>2142</v>
      </c>
      <c r="E1075" s="5" t="s">
        <v>15</v>
      </c>
      <c r="F1075" s="5" t="s">
        <v>4495</v>
      </c>
      <c r="G1075" s="5" t="s">
        <v>4495</v>
      </c>
      <c r="H1075" s="18" t="str">
        <f t="shared" si="32"/>
        <v>ร้านพรภัณฑ์
บริษัท เจียมสมาน จำกัด
บริษัท บัณฑิตสเตชั่นเนอรี่ จำกัด
ร้านฅนแซ่เตียว
นางวนิดา คงปลื้ม
/ 27,000.00 บาท</v>
      </c>
      <c r="I1075" s="18" t="str">
        <f t="shared" si="33"/>
        <v>ร้านพรภัณฑ์
บริษัท เจียมสมาน จำกัด
บริษัท บัณฑิตสเตชั่นเนอรี่ จำกัด
ร้านฅนแซ่เตียว
นางวนิดา คงปลื้ม
/ 27,000.00 บาท</v>
      </c>
      <c r="J1075" s="5" t="s">
        <v>17</v>
      </c>
      <c r="K1075" s="4" t="s">
        <v>4496</v>
      </c>
      <c r="L1075" s="4" t="s">
        <v>4347</v>
      </c>
    </row>
    <row r="1076" spans="1:12" ht="112.5" customHeight="1">
      <c r="A1076" s="4" t="s">
        <v>4497</v>
      </c>
      <c r="B1076" s="5" t="s">
        <v>4498</v>
      </c>
      <c r="C1076" s="6" t="s">
        <v>4499</v>
      </c>
      <c r="D1076" s="6" t="s">
        <v>4499</v>
      </c>
      <c r="E1076" s="5" t="s">
        <v>15</v>
      </c>
      <c r="F1076" s="5" t="s">
        <v>4500</v>
      </c>
      <c r="G1076" s="5" t="s">
        <v>4500</v>
      </c>
      <c r="H1076" s="18" t="str">
        <f t="shared" si="32"/>
        <v>นายณัฐวุฒิ กะระกิจ
นายแทนศศิธันดา สุขเกษม
นางสาวชัญญานุช ทรัพย์สนอง
นางสาวสน้ำทิพย์ ฆ้องเพิ่ม
/ 44,500.00 บาท</v>
      </c>
      <c r="I1076" s="18" t="str">
        <f t="shared" si="33"/>
        <v>นายณัฐวุฒิ กะระกิจ
นายแทนศศิธันดา สุขเกษม
นางสาวชัญญานุช ทรัพย์สนอง
นางสาวสน้ำทิพย์ ฆ้องเพิ่ม
/ 44,500.00 บาท</v>
      </c>
      <c r="J1076" s="5" t="s">
        <v>17</v>
      </c>
      <c r="K1076" s="4" t="s">
        <v>4501</v>
      </c>
      <c r="L1076" s="4" t="s">
        <v>4347</v>
      </c>
    </row>
    <row r="1077" spans="1:12" ht="75" customHeight="1">
      <c r="A1077" s="4" t="s">
        <v>4502</v>
      </c>
      <c r="B1077" s="5" t="s">
        <v>4503</v>
      </c>
      <c r="C1077" s="6" t="s">
        <v>1088</v>
      </c>
      <c r="D1077" s="6" t="s">
        <v>1088</v>
      </c>
      <c r="E1077" s="5" t="s">
        <v>15</v>
      </c>
      <c r="F1077" s="5" t="s">
        <v>4504</v>
      </c>
      <c r="G1077" s="5" t="s">
        <v>4504</v>
      </c>
      <c r="H1077" s="18" t="str">
        <f t="shared" si="32"/>
        <v>นางสาวภรภัทร เฉตวงษ์
/ 30,000.00 บาท</v>
      </c>
      <c r="I1077" s="18" t="str">
        <f t="shared" si="33"/>
        <v>นางสาวภรภัทร เฉตวงษ์
/ 30,000.00 บาท</v>
      </c>
      <c r="J1077" s="5" t="s">
        <v>17</v>
      </c>
      <c r="K1077" s="4" t="s">
        <v>4505</v>
      </c>
      <c r="L1077" s="4" t="s">
        <v>4347</v>
      </c>
    </row>
    <row r="1078" spans="1:12" ht="75" customHeight="1">
      <c r="A1078" s="4" t="s">
        <v>4506</v>
      </c>
      <c r="B1078" s="5" t="s">
        <v>4507</v>
      </c>
      <c r="C1078" s="6" t="s">
        <v>698</v>
      </c>
      <c r="D1078" s="6" t="s">
        <v>698</v>
      </c>
      <c r="E1078" s="5" t="s">
        <v>15</v>
      </c>
      <c r="F1078" s="5" t="s">
        <v>4508</v>
      </c>
      <c r="G1078" s="5" t="s">
        <v>4508</v>
      </c>
      <c r="H1078" s="18" t="str">
        <f t="shared" si="32"/>
        <v>นางสาวชนน์ฤดี โพธิ์งาม
/ 12,000.00 บาท</v>
      </c>
      <c r="I1078" s="18" t="str">
        <f t="shared" si="33"/>
        <v>นางสาวชนน์ฤดี โพธิ์งาม
/ 12,000.00 บาท</v>
      </c>
      <c r="J1078" s="5" t="s">
        <v>17</v>
      </c>
      <c r="K1078" s="4" t="s">
        <v>4509</v>
      </c>
      <c r="L1078" s="4" t="s">
        <v>4347</v>
      </c>
    </row>
    <row r="1079" spans="1:12" ht="75" customHeight="1">
      <c r="A1079" s="4" t="s">
        <v>4510</v>
      </c>
      <c r="B1079" s="5" t="s">
        <v>4511</v>
      </c>
      <c r="C1079" s="6" t="s">
        <v>42</v>
      </c>
      <c r="D1079" s="6" t="s">
        <v>42</v>
      </c>
      <c r="E1079" s="5" t="s">
        <v>15</v>
      </c>
      <c r="F1079" s="5" t="s">
        <v>4512</v>
      </c>
      <c r="G1079" s="5" t="s">
        <v>4512</v>
      </c>
      <c r="H1079" s="18" t="str">
        <f t="shared" si="32"/>
        <v>นางสาวหนึ่งฤทัย นงนุช
/ 15,000.00 บาท</v>
      </c>
      <c r="I1079" s="18" t="str">
        <f t="shared" si="33"/>
        <v>นางสาวหนึ่งฤทัย นงนุช
/ 15,000.00 บาท</v>
      </c>
      <c r="J1079" s="5" t="s">
        <v>17</v>
      </c>
      <c r="K1079" s="4" t="s">
        <v>4513</v>
      </c>
      <c r="L1079" s="4" t="s">
        <v>4347</v>
      </c>
    </row>
    <row r="1080" spans="1:12" ht="75" customHeight="1">
      <c r="A1080" s="4" t="s">
        <v>4514</v>
      </c>
      <c r="B1080" s="5" t="s">
        <v>4515</v>
      </c>
      <c r="C1080" s="6" t="s">
        <v>4516</v>
      </c>
      <c r="D1080" s="6" t="s">
        <v>4516</v>
      </c>
      <c r="E1080" s="5" t="s">
        <v>133</v>
      </c>
      <c r="F1080" s="5" t="s">
        <v>4517</v>
      </c>
      <c r="G1080" s="5" t="s">
        <v>4517</v>
      </c>
      <c r="H1080" s="18" t="str">
        <f t="shared" si="32"/>
        <v>ห้างหุ้นส่วนจำกัด สุวรรณกิจ ก่อสร้าง/ 596,000.00 บาท</v>
      </c>
      <c r="I1080" s="18" t="str">
        <f t="shared" si="33"/>
        <v>ห้างหุ้นส่วนจำกัด สุวรรณกิจ ก่อสร้าง/ 596,000.00 บาท</v>
      </c>
      <c r="J1080" s="5" t="s">
        <v>17</v>
      </c>
      <c r="K1080" s="4" t="s">
        <v>4518</v>
      </c>
      <c r="L1080" s="4" t="s">
        <v>4347</v>
      </c>
    </row>
    <row r="1081" spans="1:12" ht="150" customHeight="1">
      <c r="A1081" s="4" t="s">
        <v>4519</v>
      </c>
      <c r="B1081" s="5" t="s">
        <v>577</v>
      </c>
      <c r="C1081" s="6" t="s">
        <v>4520</v>
      </c>
      <c r="D1081" s="6" t="s">
        <v>4521</v>
      </c>
      <c r="E1081" s="5" t="s">
        <v>15</v>
      </c>
      <c r="F1081" s="5" t="s">
        <v>4522</v>
      </c>
      <c r="G1081" s="5" t="s">
        <v>4522</v>
      </c>
      <c r="H1081" s="18" t="str">
        <f t="shared" si="32"/>
        <v>ร้านจานชามบางแสน, ร้านไพรเวชค้าวัสดุ, บริษัท บัณฑิตสเตชั่นเนอรี่ จำกัด,
ร้าน พรชัช สติ๊กเกอร์, บริษัท มิสเตอร์.ดี.ไอ.วาย.(กรุงเทพ) จำกัด
สาขาแหลมทอง บางแสน
/ 8,972.05 บาท</v>
      </c>
      <c r="I1081" s="18" t="str">
        <f t="shared" si="33"/>
        <v>ร้านจานชามบางแสน, ร้านไพรเวชค้าวัสดุ, บริษัท บัณฑิตสเตชั่นเนอรี่ จำกัด,
ร้าน พรชัช สติ๊กเกอร์, บริษัท มิสเตอร์.ดี.ไอ.วาย.(กรุงเทพ) จำกัด
สาขาแหลมทอง บางแสน
/ 8,972.05 บาท</v>
      </c>
      <c r="J1081" s="5" t="s">
        <v>17</v>
      </c>
      <c r="K1081" s="4" t="s">
        <v>4523</v>
      </c>
      <c r="L1081" s="4" t="s">
        <v>4347</v>
      </c>
    </row>
    <row r="1082" spans="1:12" ht="75" customHeight="1">
      <c r="A1082" s="4" t="s">
        <v>4524</v>
      </c>
      <c r="B1082" s="5" t="s">
        <v>4525</v>
      </c>
      <c r="C1082" s="6" t="s">
        <v>2641</v>
      </c>
      <c r="D1082" s="6" t="s">
        <v>2641</v>
      </c>
      <c r="E1082" s="5" t="s">
        <v>15</v>
      </c>
      <c r="F1082" s="5" t="s">
        <v>4526</v>
      </c>
      <c r="G1082" s="5" t="s">
        <v>4526</v>
      </c>
      <c r="H1082" s="18" t="str">
        <f t="shared" si="32"/>
        <v>ว่าที่ ร.ต. สมโภช สมสามารถ
/ 6,400.00 บาท</v>
      </c>
      <c r="I1082" s="18" t="str">
        <f t="shared" si="33"/>
        <v>ว่าที่ ร.ต. สมโภช สมสามารถ
/ 6,400.00 บาท</v>
      </c>
      <c r="J1082" s="5" t="s">
        <v>17</v>
      </c>
      <c r="K1082" s="4" t="s">
        <v>4527</v>
      </c>
      <c r="L1082" s="4" t="s">
        <v>4347</v>
      </c>
    </row>
    <row r="1083" spans="1:12" ht="112.5" customHeight="1">
      <c r="A1083" s="4" t="s">
        <v>4528</v>
      </c>
      <c r="B1083" s="5" t="s">
        <v>4529</v>
      </c>
      <c r="C1083" s="6" t="s">
        <v>283</v>
      </c>
      <c r="D1083" s="6" t="s">
        <v>283</v>
      </c>
      <c r="E1083" s="5" t="s">
        <v>15</v>
      </c>
      <c r="F1083" s="5" t="s">
        <v>4530</v>
      </c>
      <c r="G1083" s="5" t="s">
        <v>4530</v>
      </c>
      <c r="H1083" s="18" t="str">
        <f t="shared" si="32"/>
        <v>บริษัท งานดี จำกัด, บริษัท สถาพรบุ๊คส์ จำกัด, NANMEE BOOKS CO., LTD,
บริษัท บีจีเอ พลัส จำกัด
/ 20,000.00 บาท</v>
      </c>
      <c r="I1083" s="18" t="str">
        <f t="shared" si="33"/>
        <v>บริษัท งานดี จำกัด, บริษัท สถาพรบุ๊คส์ จำกัด, NANMEE BOOKS CO., LTD,
บริษัท บีจีเอ พลัส จำกัด
/ 20,000.00 บาท</v>
      </c>
      <c r="J1083" s="5" t="s">
        <v>17</v>
      </c>
      <c r="K1083" s="4" t="s">
        <v>4531</v>
      </c>
      <c r="L1083" s="4" t="s">
        <v>4347</v>
      </c>
    </row>
    <row r="1084" spans="1:12" ht="75" customHeight="1">
      <c r="A1084" s="4" t="s">
        <v>4532</v>
      </c>
      <c r="B1084" s="5" t="s">
        <v>4533</v>
      </c>
      <c r="C1084" s="6" t="s">
        <v>4534</v>
      </c>
      <c r="D1084" s="6" t="s">
        <v>4534</v>
      </c>
      <c r="E1084" s="5" t="s">
        <v>15</v>
      </c>
      <c r="F1084" s="5" t="s">
        <v>473</v>
      </c>
      <c r="G1084" s="5" t="s">
        <v>473</v>
      </c>
      <c r="H1084" s="18" t="str">
        <f t="shared" si="32"/>
        <v>บริษัท คีรีแสนดี จำกัด/ 7,276.00 บาท</v>
      </c>
      <c r="I1084" s="18" t="str">
        <f t="shared" si="33"/>
        <v>บริษัท คีรีแสนดี จำกัด/ 7,276.00 บาท</v>
      </c>
      <c r="J1084" s="5" t="s">
        <v>17</v>
      </c>
      <c r="K1084" s="4" t="s">
        <v>4535</v>
      </c>
      <c r="L1084" s="4" t="s">
        <v>4347</v>
      </c>
    </row>
    <row r="1085" spans="1:12" ht="75" customHeight="1">
      <c r="A1085" s="4" t="s">
        <v>4536</v>
      </c>
      <c r="B1085" s="5" t="s">
        <v>4537</v>
      </c>
      <c r="C1085" s="6" t="s">
        <v>4538</v>
      </c>
      <c r="D1085" s="6" t="s">
        <v>4538</v>
      </c>
      <c r="E1085" s="5" t="s">
        <v>15</v>
      </c>
      <c r="F1085" s="5" t="s">
        <v>586</v>
      </c>
      <c r="G1085" s="5" t="s">
        <v>586</v>
      </c>
      <c r="H1085" s="18" t="str">
        <f t="shared" si="32"/>
        <v>พิมพ์ลดา มะโนมั่นชัยสิน/ 25,600.00 บาท</v>
      </c>
      <c r="I1085" s="18" t="str">
        <f t="shared" si="33"/>
        <v>พิมพ์ลดา มะโนมั่นชัยสิน/ 25,600.00 บาท</v>
      </c>
      <c r="J1085" s="5" t="s">
        <v>17</v>
      </c>
      <c r="K1085" s="4" t="s">
        <v>4539</v>
      </c>
      <c r="L1085" s="4" t="s">
        <v>4347</v>
      </c>
    </row>
    <row r="1086" spans="1:12" ht="75" customHeight="1">
      <c r="A1086" s="4" t="s">
        <v>4540</v>
      </c>
      <c r="B1086" s="5" t="s">
        <v>1786</v>
      </c>
      <c r="C1086" s="6" t="s">
        <v>4541</v>
      </c>
      <c r="D1086" s="6" t="s">
        <v>4541</v>
      </c>
      <c r="E1086" s="5" t="s">
        <v>15</v>
      </c>
      <c r="F1086" s="5" t="s">
        <v>4542</v>
      </c>
      <c r="G1086" s="5" t="s">
        <v>4542</v>
      </c>
      <c r="H1086" s="18" t="str">
        <f t="shared" si="32"/>
        <v>ศ.สังฆภัณฑ์
/ 2,380.00 บาท</v>
      </c>
      <c r="I1086" s="18" t="str">
        <f t="shared" si="33"/>
        <v>ศ.สังฆภัณฑ์
/ 2,380.00 บาท</v>
      </c>
      <c r="J1086" s="5" t="s">
        <v>17</v>
      </c>
      <c r="K1086" s="4" t="s">
        <v>4543</v>
      </c>
      <c r="L1086" s="4" t="s">
        <v>4347</v>
      </c>
    </row>
    <row r="1087" spans="1:12" ht="75" customHeight="1">
      <c r="A1087" s="4" t="s">
        <v>4544</v>
      </c>
      <c r="B1087" s="5" t="s">
        <v>1786</v>
      </c>
      <c r="C1087" s="6" t="s">
        <v>4545</v>
      </c>
      <c r="D1087" s="6" t="s">
        <v>4545</v>
      </c>
      <c r="E1087" s="5" t="s">
        <v>15</v>
      </c>
      <c r="F1087" s="5" t="s">
        <v>4546</v>
      </c>
      <c r="G1087" s="5" t="s">
        <v>4546</v>
      </c>
      <c r="H1087" s="18" t="str">
        <f t="shared" si="32"/>
        <v>ร้าน พี.เอ็น.จี วัสดุครุภัณฑ์
/ 6,570.00 บาท</v>
      </c>
      <c r="I1087" s="18" t="str">
        <f t="shared" si="33"/>
        <v>ร้าน พี.เอ็น.จี วัสดุครุภัณฑ์
/ 6,570.00 บาท</v>
      </c>
      <c r="J1087" s="5" t="s">
        <v>17</v>
      </c>
      <c r="K1087" s="4" t="s">
        <v>4547</v>
      </c>
      <c r="L1087" s="4" t="s">
        <v>4347</v>
      </c>
    </row>
    <row r="1088" spans="1:12" ht="75" customHeight="1">
      <c r="A1088" s="4" t="s">
        <v>4548</v>
      </c>
      <c r="B1088" s="5" t="s">
        <v>4549</v>
      </c>
      <c r="C1088" s="6" t="s">
        <v>52</v>
      </c>
      <c r="D1088" s="6" t="s">
        <v>52</v>
      </c>
      <c r="E1088" s="5" t="s">
        <v>15</v>
      </c>
      <c r="F1088" s="5" t="s">
        <v>615</v>
      </c>
      <c r="G1088" s="5" t="s">
        <v>615</v>
      </c>
      <c r="H1088" s="18" t="str">
        <f t="shared" si="32"/>
        <v>สิทธิโชค ฤทธิ์รุ่งอรุณ/ 2,500.00 บาท</v>
      </c>
      <c r="I1088" s="18" t="str">
        <f t="shared" si="33"/>
        <v>สิทธิโชค ฤทธิ์รุ่งอรุณ/ 2,500.00 บาท</v>
      </c>
      <c r="J1088" s="5" t="s">
        <v>17</v>
      </c>
      <c r="K1088" s="4" t="s">
        <v>4550</v>
      </c>
      <c r="L1088" s="4" t="s">
        <v>4347</v>
      </c>
    </row>
    <row r="1089" spans="1:12" ht="93.75" customHeight="1">
      <c r="A1089" s="4" t="s">
        <v>4551</v>
      </c>
      <c r="B1089" s="5" t="s">
        <v>4552</v>
      </c>
      <c r="C1089" s="6" t="s">
        <v>1021</v>
      </c>
      <c r="D1089" s="6" t="s">
        <v>1021</v>
      </c>
      <c r="E1089" s="5" t="s">
        <v>15</v>
      </c>
      <c r="F1089" s="5" t="s">
        <v>4553</v>
      </c>
      <c r="G1089" s="5" t="s">
        <v>4553</v>
      </c>
      <c r="H1089" s="18" t="str">
        <f t="shared" si="32"/>
        <v>บริษัท ศรีไทยซุปเปอร์แวร์ จำกัด(มหาชน)(สาขา:ชลบุรี)
/ 3,300.00 บาท</v>
      </c>
      <c r="I1089" s="18" t="str">
        <f t="shared" si="33"/>
        <v>บริษัท ศรีไทยซุปเปอร์แวร์ จำกัด(มหาชน)(สาขา:ชลบุรี)
/ 3,300.00 บาท</v>
      </c>
      <c r="J1089" s="5" t="s">
        <v>17</v>
      </c>
      <c r="K1089" s="4" t="s">
        <v>4554</v>
      </c>
      <c r="L1089" s="4" t="s">
        <v>4347</v>
      </c>
    </row>
    <row r="1090" spans="1:12" ht="75" customHeight="1">
      <c r="A1090" s="4" t="s">
        <v>4555</v>
      </c>
      <c r="B1090" s="5" t="s">
        <v>4556</v>
      </c>
      <c r="C1090" s="6" t="s">
        <v>4557</v>
      </c>
      <c r="D1090" s="6" t="s">
        <v>4557</v>
      </c>
      <c r="E1090" s="5" t="s">
        <v>15</v>
      </c>
      <c r="F1090" s="5" t="s">
        <v>3979</v>
      </c>
      <c r="G1090" s="5" t="s">
        <v>3979</v>
      </c>
      <c r="H1090" s="18" t="str">
        <f t="shared" si="32"/>
        <v>สมศักดิ์ บุญสุขวีระวัฒน์/ 10,561.20 บาท</v>
      </c>
      <c r="I1090" s="18" t="str">
        <f t="shared" si="33"/>
        <v>สมศักดิ์ บุญสุขวีระวัฒน์/ 10,561.20 บาท</v>
      </c>
      <c r="J1090" s="5" t="s">
        <v>17</v>
      </c>
      <c r="K1090" s="4" t="s">
        <v>4558</v>
      </c>
      <c r="L1090" s="4" t="s">
        <v>4347</v>
      </c>
    </row>
    <row r="1091" spans="1:12" ht="75" customHeight="1">
      <c r="A1091" s="4" t="s">
        <v>4559</v>
      </c>
      <c r="B1091" s="5" t="s">
        <v>4560</v>
      </c>
      <c r="C1091" s="6" t="s">
        <v>424</v>
      </c>
      <c r="D1091" s="6" t="s">
        <v>424</v>
      </c>
      <c r="E1091" s="5" t="s">
        <v>15</v>
      </c>
      <c r="F1091" s="5" t="s">
        <v>4098</v>
      </c>
      <c r="G1091" s="5" t="s">
        <v>4098</v>
      </c>
      <c r="H1091" s="18" t="str">
        <f t="shared" si="32"/>
        <v>วันมงคล ขุนจิต/ 3,000.00 บาท</v>
      </c>
      <c r="I1091" s="18" t="str">
        <f t="shared" si="33"/>
        <v>วันมงคล ขุนจิต/ 3,000.00 บาท</v>
      </c>
      <c r="J1091" s="5" t="s">
        <v>17</v>
      </c>
      <c r="K1091" s="4" t="s">
        <v>4561</v>
      </c>
      <c r="L1091" s="4" t="s">
        <v>4562</v>
      </c>
    </row>
    <row r="1092" spans="1:12" ht="75" customHeight="1">
      <c r="A1092" s="4" t="s">
        <v>4563</v>
      </c>
      <c r="B1092" s="5" t="s">
        <v>4564</v>
      </c>
      <c r="C1092" s="6" t="s">
        <v>1605</v>
      </c>
      <c r="D1092" s="6" t="s">
        <v>1605</v>
      </c>
      <c r="E1092" s="5" t="s">
        <v>15</v>
      </c>
      <c r="F1092" s="5" t="s">
        <v>152</v>
      </c>
      <c r="G1092" s="5" t="s">
        <v>152</v>
      </c>
      <c r="H1092" s="18" t="str">
        <f t="shared" si="32"/>
        <v>บริษัท ดีเคเอสเอช (ประเทศไทย) จำกัด/ 481,500.00 บาท</v>
      </c>
      <c r="I1092" s="18" t="str">
        <f t="shared" si="33"/>
        <v>บริษัท ดีเคเอสเอช (ประเทศไทย) จำกัด/ 481,500.00 บาท</v>
      </c>
      <c r="J1092" s="5" t="s">
        <v>17</v>
      </c>
      <c r="K1092" s="4" t="s">
        <v>4565</v>
      </c>
      <c r="L1092" s="4" t="s">
        <v>4562</v>
      </c>
    </row>
    <row r="1093" spans="1:12" ht="75" customHeight="1">
      <c r="A1093" s="4" t="s">
        <v>4566</v>
      </c>
      <c r="B1093" s="5" t="s">
        <v>4567</v>
      </c>
      <c r="C1093" s="6" t="s">
        <v>4568</v>
      </c>
      <c r="D1093" s="6" t="s">
        <v>4568</v>
      </c>
      <c r="E1093" s="5" t="s">
        <v>15</v>
      </c>
      <c r="F1093" s="5" t="s">
        <v>152</v>
      </c>
      <c r="G1093" s="5" t="s">
        <v>152</v>
      </c>
      <c r="H1093" s="18" t="str">
        <f t="shared" si="32"/>
        <v>บริษัท ดีเคเอสเอช (ประเทศไทย) จำกัด/ 361,125.00 บาท</v>
      </c>
      <c r="I1093" s="18" t="str">
        <f t="shared" si="33"/>
        <v>บริษัท ดีเคเอสเอช (ประเทศไทย) จำกัด/ 361,125.00 บาท</v>
      </c>
      <c r="J1093" s="5" t="s">
        <v>17</v>
      </c>
      <c r="K1093" s="4" t="s">
        <v>4569</v>
      </c>
      <c r="L1093" s="4" t="s">
        <v>4562</v>
      </c>
    </row>
    <row r="1094" spans="1:12" ht="75" customHeight="1">
      <c r="A1094" s="4" t="s">
        <v>4570</v>
      </c>
      <c r="B1094" s="5" t="s">
        <v>4571</v>
      </c>
      <c r="C1094" s="6" t="s">
        <v>4572</v>
      </c>
      <c r="D1094" s="6" t="s">
        <v>4572</v>
      </c>
      <c r="E1094" s="5" t="s">
        <v>15</v>
      </c>
      <c r="F1094" s="5" t="s">
        <v>152</v>
      </c>
      <c r="G1094" s="5" t="s">
        <v>152</v>
      </c>
      <c r="H1094" s="18" t="str">
        <f t="shared" si="32"/>
        <v>บริษัท ดีเคเอสเอช (ประเทศไทย) จำกัด/ 292,110.00 บาท</v>
      </c>
      <c r="I1094" s="18" t="str">
        <f t="shared" si="33"/>
        <v>บริษัท ดีเคเอสเอช (ประเทศไทย) จำกัด/ 292,110.00 บาท</v>
      </c>
      <c r="J1094" s="5" t="s">
        <v>17</v>
      </c>
      <c r="K1094" s="4" t="s">
        <v>4573</v>
      </c>
      <c r="L1094" s="4" t="s">
        <v>4562</v>
      </c>
    </row>
    <row r="1095" spans="1:12" ht="75" customHeight="1">
      <c r="A1095" s="4" t="s">
        <v>4574</v>
      </c>
      <c r="B1095" s="5" t="s">
        <v>4575</v>
      </c>
      <c r="C1095" s="6" t="s">
        <v>4576</v>
      </c>
      <c r="D1095" s="6" t="s">
        <v>4576</v>
      </c>
      <c r="E1095" s="5" t="s">
        <v>15</v>
      </c>
      <c r="F1095" s="5" t="s">
        <v>119</v>
      </c>
      <c r="G1095" s="5" t="s">
        <v>119</v>
      </c>
      <c r="H1095" s="18" t="str">
        <f t="shared" si="32"/>
        <v>บริษัท ซิลลิค ฟาร์มา จำกัด/ 267,500.00 บาท</v>
      </c>
      <c r="I1095" s="18" t="str">
        <f t="shared" si="33"/>
        <v>บริษัท ซิลลิค ฟาร์มา จำกัด/ 267,500.00 บาท</v>
      </c>
      <c r="J1095" s="5" t="s">
        <v>17</v>
      </c>
      <c r="K1095" s="4" t="s">
        <v>4577</v>
      </c>
      <c r="L1095" s="4" t="s">
        <v>4562</v>
      </c>
    </row>
    <row r="1096" spans="1:12" ht="168.75" customHeight="1">
      <c r="A1096" s="4" t="s">
        <v>4578</v>
      </c>
      <c r="B1096" s="5" t="s">
        <v>4579</v>
      </c>
      <c r="C1096" s="6" t="s">
        <v>4580</v>
      </c>
      <c r="D1096" s="6" t="s">
        <v>4580</v>
      </c>
      <c r="E1096" s="5" t="s">
        <v>15</v>
      </c>
      <c r="F1096" s="5" t="s">
        <v>4581</v>
      </c>
      <c r="G1096" s="5" t="s">
        <v>4581</v>
      </c>
      <c r="H1096" s="18" t="str">
        <f t="shared" si="32"/>
        <v>บริษัท แรมแบรนดท์ คอร์ปอเรชั่น จำกัด
ร้านมารดา
บริษัท โมชิ โมชิ รีเทล คอร์ปอเรชั่น จำกัด (มหาชน)
บริษัท บีทูเอส จำกัด สาขาโรบินสัน ชลบุรี สาขาที่ 00123
/ 33,200.00 บาท</v>
      </c>
      <c r="I1096" s="18" t="str">
        <f t="shared" si="33"/>
        <v>บริษัท แรมแบรนดท์ คอร์ปอเรชั่น จำกัด
ร้านมารดา
บริษัท โมชิ โมชิ รีเทล คอร์ปอเรชั่น จำกัด (มหาชน)
บริษัท บีทูเอส จำกัด สาขาโรบินสัน ชลบุรี สาขาที่ 00123
/ 33,200.00 บาท</v>
      </c>
      <c r="J1096" s="5" t="s">
        <v>17</v>
      </c>
      <c r="K1096" s="4" t="s">
        <v>4582</v>
      </c>
      <c r="L1096" s="4" t="s">
        <v>4562</v>
      </c>
    </row>
    <row r="1097" spans="1:12" ht="75" customHeight="1">
      <c r="A1097" s="4" t="s">
        <v>4583</v>
      </c>
      <c r="B1097" s="5" t="s">
        <v>4584</v>
      </c>
      <c r="C1097" s="6" t="s">
        <v>283</v>
      </c>
      <c r="D1097" s="6" t="s">
        <v>283</v>
      </c>
      <c r="E1097" s="5" t="s">
        <v>15</v>
      </c>
      <c r="F1097" s="5" t="s">
        <v>825</v>
      </c>
      <c r="G1097" s="5" t="s">
        <v>825</v>
      </c>
      <c r="H1097" s="18" t="str">
        <f t="shared" si="32"/>
        <v>ห้างหุ้นส่วนจำกัด ตะวันออก ทราเวล/ 20,000.00 บาท</v>
      </c>
      <c r="I1097" s="18" t="str">
        <f t="shared" si="33"/>
        <v>ห้างหุ้นส่วนจำกัด ตะวันออก ทราเวล/ 20,000.00 บาท</v>
      </c>
      <c r="J1097" s="5" t="s">
        <v>17</v>
      </c>
      <c r="K1097" s="4" t="s">
        <v>4585</v>
      </c>
      <c r="L1097" s="4" t="s">
        <v>4562</v>
      </c>
    </row>
    <row r="1098" spans="1:12" ht="75" customHeight="1">
      <c r="A1098" s="4" t="s">
        <v>4586</v>
      </c>
      <c r="B1098" s="5" t="s">
        <v>4587</v>
      </c>
      <c r="C1098" s="6" t="s">
        <v>4588</v>
      </c>
      <c r="D1098" s="6" t="s">
        <v>4588</v>
      </c>
      <c r="E1098" s="5" t="s">
        <v>15</v>
      </c>
      <c r="F1098" s="5" t="s">
        <v>152</v>
      </c>
      <c r="G1098" s="5" t="s">
        <v>152</v>
      </c>
      <c r="H1098" s="18" t="str">
        <f t="shared" ref="H1098:H1161" si="34">F1098&amp;"/ "&amp;C1098&amp;" บาท"</f>
        <v>บริษัท ดีเคเอสเอช (ประเทศไทย) จำกัด/ 188,538.28 บาท</v>
      </c>
      <c r="I1098" s="18" t="str">
        <f t="shared" ref="I1098:I1161" si="35">H1098</f>
        <v>บริษัท ดีเคเอสเอช (ประเทศไทย) จำกัด/ 188,538.28 บาท</v>
      </c>
      <c r="J1098" s="5" t="s">
        <v>17</v>
      </c>
      <c r="K1098" s="4" t="s">
        <v>4589</v>
      </c>
      <c r="L1098" s="4" t="s">
        <v>4562</v>
      </c>
    </row>
    <row r="1099" spans="1:12" ht="75" customHeight="1">
      <c r="A1099" s="4" t="s">
        <v>4590</v>
      </c>
      <c r="B1099" s="5" t="s">
        <v>4591</v>
      </c>
      <c r="C1099" s="6" t="s">
        <v>658</v>
      </c>
      <c r="D1099" s="6" t="s">
        <v>658</v>
      </c>
      <c r="E1099" s="5" t="s">
        <v>15</v>
      </c>
      <c r="F1099" s="5" t="s">
        <v>4592</v>
      </c>
      <c r="G1099" s="5" t="s">
        <v>4592</v>
      </c>
      <c r="H1099" s="18" t="str">
        <f t="shared" si="34"/>
        <v>บริษัท มารีน - เทค อินเตอร์เนชั่นแนล จำกัด/ 25,000.00 บาท</v>
      </c>
      <c r="I1099" s="18" t="str">
        <f t="shared" si="35"/>
        <v>บริษัท มารีน - เทค อินเตอร์เนชั่นแนล จำกัด/ 25,000.00 บาท</v>
      </c>
      <c r="J1099" s="5" t="s">
        <v>17</v>
      </c>
      <c r="K1099" s="4" t="s">
        <v>4593</v>
      </c>
      <c r="L1099" s="4" t="s">
        <v>4562</v>
      </c>
    </row>
    <row r="1100" spans="1:12" ht="75" customHeight="1">
      <c r="A1100" s="4" t="s">
        <v>4594</v>
      </c>
      <c r="B1100" s="5" t="s">
        <v>4595</v>
      </c>
      <c r="C1100" s="6" t="s">
        <v>4596</v>
      </c>
      <c r="D1100" s="6" t="s">
        <v>4596</v>
      </c>
      <c r="E1100" s="5" t="s">
        <v>15</v>
      </c>
      <c r="F1100" s="5" t="s">
        <v>4597</v>
      </c>
      <c r="G1100" s="5" t="s">
        <v>4597</v>
      </c>
      <c r="H1100" s="18" t="str">
        <f t="shared" si="34"/>
        <v>บริษัท ฐิติพงศ์พาณิชย์จันทบุรี จำกัด/ 6,370.00 บาท</v>
      </c>
      <c r="I1100" s="18" t="str">
        <f t="shared" si="35"/>
        <v>บริษัท ฐิติพงศ์พาณิชย์จันทบุรี จำกัด/ 6,370.00 บาท</v>
      </c>
      <c r="J1100" s="5" t="s">
        <v>17</v>
      </c>
      <c r="K1100" s="4" t="s">
        <v>4598</v>
      </c>
      <c r="L1100" s="4" t="s">
        <v>4562</v>
      </c>
    </row>
    <row r="1101" spans="1:12" ht="75" customHeight="1">
      <c r="A1101" s="4" t="s">
        <v>4599</v>
      </c>
      <c r="B1101" s="5" t="s">
        <v>4600</v>
      </c>
      <c r="C1101" s="6" t="s">
        <v>4601</v>
      </c>
      <c r="D1101" s="6" t="s">
        <v>4601</v>
      </c>
      <c r="E1101" s="5" t="s">
        <v>15</v>
      </c>
      <c r="F1101" s="5" t="s">
        <v>4597</v>
      </c>
      <c r="G1101" s="5" t="s">
        <v>4597</v>
      </c>
      <c r="H1101" s="18" t="str">
        <f t="shared" si="34"/>
        <v>บริษัท ฐิติพงศ์พาณิชย์จันทบุรี จำกัด/ 10,715.00 บาท</v>
      </c>
      <c r="I1101" s="18" t="str">
        <f t="shared" si="35"/>
        <v>บริษัท ฐิติพงศ์พาณิชย์จันทบุรี จำกัด/ 10,715.00 บาท</v>
      </c>
      <c r="J1101" s="5" t="s">
        <v>17</v>
      </c>
      <c r="K1101" s="4" t="s">
        <v>4602</v>
      </c>
      <c r="L1101" s="4" t="s">
        <v>4562</v>
      </c>
    </row>
    <row r="1102" spans="1:12" ht="75" customHeight="1">
      <c r="A1102" s="4" t="s">
        <v>4603</v>
      </c>
      <c r="B1102" s="5" t="s">
        <v>4595</v>
      </c>
      <c r="C1102" s="6" t="s">
        <v>758</v>
      </c>
      <c r="D1102" s="6" t="s">
        <v>758</v>
      </c>
      <c r="E1102" s="5" t="s">
        <v>15</v>
      </c>
      <c r="F1102" s="5" t="s">
        <v>4597</v>
      </c>
      <c r="G1102" s="5" t="s">
        <v>4597</v>
      </c>
      <c r="H1102" s="18" t="str">
        <f t="shared" si="34"/>
        <v>บริษัท ฐิติพงศ์พาณิชย์จันทบุรี จำกัด/ 4,000.00 บาท</v>
      </c>
      <c r="I1102" s="18" t="str">
        <f t="shared" si="35"/>
        <v>บริษัท ฐิติพงศ์พาณิชย์จันทบุรี จำกัด/ 4,000.00 บาท</v>
      </c>
      <c r="J1102" s="5" t="s">
        <v>17</v>
      </c>
      <c r="K1102" s="4" t="s">
        <v>4604</v>
      </c>
      <c r="L1102" s="4" t="s">
        <v>4562</v>
      </c>
    </row>
    <row r="1103" spans="1:12" ht="75" customHeight="1">
      <c r="A1103" s="4" t="s">
        <v>4605</v>
      </c>
      <c r="B1103" s="5" t="s">
        <v>4606</v>
      </c>
      <c r="C1103" s="6" t="s">
        <v>424</v>
      </c>
      <c r="D1103" s="6" t="s">
        <v>424</v>
      </c>
      <c r="E1103" s="5" t="s">
        <v>15</v>
      </c>
      <c r="F1103" s="5" t="s">
        <v>745</v>
      </c>
      <c r="G1103" s="5" t="s">
        <v>745</v>
      </c>
      <c r="H1103" s="18" t="str">
        <f t="shared" si="34"/>
        <v>ห้างหุ้นส่วนจำกัดเก้าหลักเฟอร์นิเจอร์/ 3,000.00 บาท</v>
      </c>
      <c r="I1103" s="18" t="str">
        <f t="shared" si="35"/>
        <v>ห้างหุ้นส่วนจำกัดเก้าหลักเฟอร์นิเจอร์/ 3,000.00 บาท</v>
      </c>
      <c r="J1103" s="5" t="s">
        <v>17</v>
      </c>
      <c r="K1103" s="4" t="s">
        <v>4607</v>
      </c>
      <c r="L1103" s="4" t="s">
        <v>4562</v>
      </c>
    </row>
    <row r="1104" spans="1:12" ht="75" customHeight="1">
      <c r="A1104" s="4" t="s">
        <v>4608</v>
      </c>
      <c r="B1104" s="5" t="s">
        <v>4609</v>
      </c>
      <c r="C1104" s="6" t="s">
        <v>4610</v>
      </c>
      <c r="D1104" s="6" t="s">
        <v>4610</v>
      </c>
      <c r="E1104" s="5" t="s">
        <v>15</v>
      </c>
      <c r="F1104" s="5" t="s">
        <v>1928</v>
      </c>
      <c r="G1104" s="5" t="s">
        <v>1928</v>
      </c>
      <c r="H1104" s="18" t="str">
        <f t="shared" si="34"/>
        <v>ร้าน แสนสุขการยาง/ 2,033.00 บาท</v>
      </c>
      <c r="I1104" s="18" t="str">
        <f t="shared" si="35"/>
        <v>ร้าน แสนสุขการยาง/ 2,033.00 บาท</v>
      </c>
      <c r="J1104" s="5" t="s">
        <v>17</v>
      </c>
      <c r="K1104" s="4" t="s">
        <v>4611</v>
      </c>
      <c r="L1104" s="4" t="s">
        <v>4562</v>
      </c>
    </row>
    <row r="1105" spans="1:12" ht="75" customHeight="1">
      <c r="A1105" s="4" t="s">
        <v>4612</v>
      </c>
      <c r="B1105" s="5" t="s">
        <v>4613</v>
      </c>
      <c r="C1105" s="6" t="s">
        <v>4614</v>
      </c>
      <c r="D1105" s="6" t="s">
        <v>4614</v>
      </c>
      <c r="E1105" s="5" t="s">
        <v>15</v>
      </c>
      <c r="F1105" s="5" t="s">
        <v>4431</v>
      </c>
      <c r="G1105" s="5" t="s">
        <v>4431</v>
      </c>
      <c r="H1105" s="18" t="str">
        <f t="shared" si="34"/>
        <v>บริษัท ลินเด้ (ประเทศไทย) จำกัด (มหาชน)/ 4,387.00 บาท</v>
      </c>
      <c r="I1105" s="18" t="str">
        <f t="shared" si="35"/>
        <v>บริษัท ลินเด้ (ประเทศไทย) จำกัด (มหาชน)/ 4,387.00 บาท</v>
      </c>
      <c r="J1105" s="5" t="s">
        <v>17</v>
      </c>
      <c r="K1105" s="4" t="s">
        <v>4615</v>
      </c>
      <c r="L1105" s="4" t="s">
        <v>4562</v>
      </c>
    </row>
    <row r="1106" spans="1:12" ht="75" customHeight="1">
      <c r="A1106" s="4" t="s">
        <v>4616</v>
      </c>
      <c r="B1106" s="5" t="s">
        <v>4617</v>
      </c>
      <c r="C1106" s="6" t="s">
        <v>4618</v>
      </c>
      <c r="D1106" s="6" t="s">
        <v>4618</v>
      </c>
      <c r="E1106" s="5" t="s">
        <v>15</v>
      </c>
      <c r="F1106" s="5" t="s">
        <v>621</v>
      </c>
      <c r="G1106" s="5" t="s">
        <v>621</v>
      </c>
      <c r="H1106" s="18" t="str">
        <f t="shared" si="34"/>
        <v>บริษัท โตโยต้า เจริญยนต์ชลบุรี จำกัด/ 8,839.27 บาท</v>
      </c>
      <c r="I1106" s="18" t="str">
        <f t="shared" si="35"/>
        <v>บริษัท โตโยต้า เจริญยนต์ชลบุรี จำกัด/ 8,839.27 บาท</v>
      </c>
      <c r="J1106" s="5" t="s">
        <v>17</v>
      </c>
      <c r="K1106" s="4" t="s">
        <v>4619</v>
      </c>
      <c r="L1106" s="4" t="s">
        <v>4562</v>
      </c>
    </row>
    <row r="1107" spans="1:12" ht="75" customHeight="1">
      <c r="A1107" s="4" t="s">
        <v>4620</v>
      </c>
      <c r="B1107" s="5" t="s">
        <v>4621</v>
      </c>
      <c r="C1107" s="6" t="s">
        <v>3795</v>
      </c>
      <c r="D1107" s="6" t="s">
        <v>3795</v>
      </c>
      <c r="E1107" s="5" t="s">
        <v>15</v>
      </c>
      <c r="F1107" s="5" t="s">
        <v>4622</v>
      </c>
      <c r="G1107" s="5" t="s">
        <v>4622</v>
      </c>
      <c r="H1107" s="18" t="str">
        <f t="shared" si="34"/>
        <v>บริษัท เมดิเทคเทรดดิ้ง จำกัด/ 48,000.00 บาท</v>
      </c>
      <c r="I1107" s="18" t="str">
        <f t="shared" si="35"/>
        <v>บริษัท เมดิเทคเทรดดิ้ง จำกัด/ 48,000.00 บาท</v>
      </c>
      <c r="J1107" s="5" t="s">
        <v>17</v>
      </c>
      <c r="K1107" s="4" t="s">
        <v>4623</v>
      </c>
      <c r="L1107" s="4" t="s">
        <v>4562</v>
      </c>
    </row>
    <row r="1108" spans="1:12" ht="75" customHeight="1">
      <c r="A1108" s="4" t="s">
        <v>4624</v>
      </c>
      <c r="B1108" s="5" t="s">
        <v>4625</v>
      </c>
      <c r="C1108" s="6" t="s">
        <v>4626</v>
      </c>
      <c r="D1108" s="6" t="s">
        <v>4626</v>
      </c>
      <c r="E1108" s="5" t="s">
        <v>15</v>
      </c>
      <c r="F1108" s="5" t="s">
        <v>4627</v>
      </c>
      <c r="G1108" s="5" t="s">
        <v>4627</v>
      </c>
      <c r="H1108" s="18" t="str">
        <f t="shared" si="34"/>
        <v>ร้าน เจริญผลอะไหล่ 2/ 28,301.50 บาท</v>
      </c>
      <c r="I1108" s="18" t="str">
        <f t="shared" si="35"/>
        <v>ร้าน เจริญผลอะไหล่ 2/ 28,301.50 บาท</v>
      </c>
      <c r="J1108" s="5" t="s">
        <v>17</v>
      </c>
      <c r="K1108" s="4" t="s">
        <v>4628</v>
      </c>
      <c r="L1108" s="4" t="s">
        <v>4562</v>
      </c>
    </row>
    <row r="1109" spans="1:12" ht="75" customHeight="1">
      <c r="A1109" s="4" t="s">
        <v>4629</v>
      </c>
      <c r="B1109" s="5" t="s">
        <v>4556</v>
      </c>
      <c r="C1109" s="6" t="s">
        <v>4630</v>
      </c>
      <c r="D1109" s="6" t="s">
        <v>4630</v>
      </c>
      <c r="E1109" s="5" t="s">
        <v>15</v>
      </c>
      <c r="F1109" s="5" t="s">
        <v>3979</v>
      </c>
      <c r="G1109" s="5" t="s">
        <v>3979</v>
      </c>
      <c r="H1109" s="18" t="str">
        <f t="shared" si="34"/>
        <v>สมศักดิ์ บุญสุขวีระวัฒน์/ 8,786.00 บาท</v>
      </c>
      <c r="I1109" s="18" t="str">
        <f t="shared" si="35"/>
        <v>สมศักดิ์ บุญสุขวีระวัฒน์/ 8,786.00 บาท</v>
      </c>
      <c r="J1109" s="5" t="s">
        <v>17</v>
      </c>
      <c r="K1109" s="4" t="s">
        <v>4631</v>
      </c>
      <c r="L1109" s="4" t="s">
        <v>4562</v>
      </c>
    </row>
    <row r="1110" spans="1:12" ht="75" customHeight="1">
      <c r="A1110" s="4" t="s">
        <v>4632</v>
      </c>
      <c r="B1110" s="5" t="s">
        <v>4633</v>
      </c>
      <c r="C1110" s="6" t="s">
        <v>4634</v>
      </c>
      <c r="D1110" s="6" t="s">
        <v>4635</v>
      </c>
      <c r="E1110" s="5" t="s">
        <v>133</v>
      </c>
      <c r="F1110" s="5" t="s">
        <v>119</v>
      </c>
      <c r="G1110" s="5" t="s">
        <v>119</v>
      </c>
      <c r="H1110" s="18" t="str">
        <f t="shared" si="34"/>
        <v>บริษัท ซิลลิค ฟาร์มา จำกัด/ 2,780,000.00 บาท</v>
      </c>
      <c r="I1110" s="18" t="str">
        <f t="shared" si="35"/>
        <v>บริษัท ซิลลิค ฟาร์มา จำกัด/ 2,780,000.00 บาท</v>
      </c>
      <c r="J1110" s="5" t="s">
        <v>17</v>
      </c>
      <c r="K1110" s="4" t="s">
        <v>4636</v>
      </c>
      <c r="L1110" s="4" t="s">
        <v>4562</v>
      </c>
    </row>
    <row r="1111" spans="1:12" ht="75" customHeight="1">
      <c r="A1111" s="4" t="s">
        <v>4637</v>
      </c>
      <c r="B1111" s="5" t="s">
        <v>4638</v>
      </c>
      <c r="C1111" s="6" t="s">
        <v>2214</v>
      </c>
      <c r="D1111" s="6" t="s">
        <v>2214</v>
      </c>
      <c r="E1111" s="5" t="s">
        <v>15</v>
      </c>
      <c r="F1111" s="5" t="s">
        <v>3339</v>
      </c>
      <c r="G1111" s="5" t="s">
        <v>3339</v>
      </c>
      <c r="H1111" s="18" t="str">
        <f t="shared" si="34"/>
        <v>บริษัท เอ ดี ดี แอร์เซอร์วิส จำกัด/ 28,034.00 บาท</v>
      </c>
      <c r="I1111" s="18" t="str">
        <f t="shared" si="35"/>
        <v>บริษัท เอ ดี ดี แอร์เซอร์วิส จำกัด/ 28,034.00 บาท</v>
      </c>
      <c r="J1111" s="5" t="s">
        <v>17</v>
      </c>
      <c r="K1111" s="4" t="s">
        <v>4639</v>
      </c>
      <c r="L1111" s="4" t="s">
        <v>4562</v>
      </c>
    </row>
    <row r="1112" spans="1:12" ht="75" customHeight="1">
      <c r="A1112" s="4" t="s">
        <v>4640</v>
      </c>
      <c r="B1112" s="5" t="s">
        <v>4641</v>
      </c>
      <c r="C1112" s="6" t="s">
        <v>4642</v>
      </c>
      <c r="D1112" s="6" t="s">
        <v>4642</v>
      </c>
      <c r="E1112" s="5" t="s">
        <v>15</v>
      </c>
      <c r="F1112" s="5" t="s">
        <v>33</v>
      </c>
      <c r="G1112" s="5" t="s">
        <v>33</v>
      </c>
      <c r="H1112" s="18" t="str">
        <f t="shared" si="34"/>
        <v>ร้าน ไถ่เส็ง/ 98,440.00 บาท</v>
      </c>
      <c r="I1112" s="18" t="str">
        <f t="shared" si="35"/>
        <v>ร้าน ไถ่เส็ง/ 98,440.00 บาท</v>
      </c>
      <c r="J1112" s="5" t="s">
        <v>17</v>
      </c>
      <c r="K1112" s="4" t="s">
        <v>4643</v>
      </c>
      <c r="L1112" s="4" t="s">
        <v>4562</v>
      </c>
    </row>
    <row r="1113" spans="1:12" ht="75" customHeight="1">
      <c r="A1113" s="4" t="s">
        <v>4644</v>
      </c>
      <c r="B1113" s="5" t="s">
        <v>4645</v>
      </c>
      <c r="C1113" s="6" t="s">
        <v>4646</v>
      </c>
      <c r="D1113" s="6" t="s">
        <v>4646</v>
      </c>
      <c r="E1113" s="5" t="s">
        <v>15</v>
      </c>
      <c r="F1113" s="5" t="s">
        <v>2615</v>
      </c>
      <c r="G1113" s="5" t="s">
        <v>2615</v>
      </c>
      <c r="H1113" s="18" t="str">
        <f t="shared" si="34"/>
        <v>ร้าน แอดวานซ์ ไอเดีย พลัส/ 41,500.00 บาท</v>
      </c>
      <c r="I1113" s="18" t="str">
        <f t="shared" si="35"/>
        <v>ร้าน แอดวานซ์ ไอเดีย พลัส/ 41,500.00 บาท</v>
      </c>
      <c r="J1113" s="5" t="s">
        <v>17</v>
      </c>
      <c r="K1113" s="4" t="s">
        <v>4647</v>
      </c>
      <c r="L1113" s="4" t="s">
        <v>4562</v>
      </c>
    </row>
    <row r="1114" spans="1:12" ht="75" customHeight="1">
      <c r="A1114" s="4" t="s">
        <v>4648</v>
      </c>
      <c r="B1114" s="5" t="s">
        <v>4649</v>
      </c>
      <c r="C1114" s="6" t="s">
        <v>462</v>
      </c>
      <c r="D1114" s="6" t="s">
        <v>462</v>
      </c>
      <c r="E1114" s="5" t="s">
        <v>15</v>
      </c>
      <c r="F1114" s="5" t="s">
        <v>4650</v>
      </c>
      <c r="G1114" s="5" t="s">
        <v>4650</v>
      </c>
      <c r="H1114" s="18" t="str">
        <f t="shared" si="34"/>
        <v>นายอนุชิต แก้วสนธิ
/ 3,500.00 บาท</v>
      </c>
      <c r="I1114" s="18" t="str">
        <f t="shared" si="35"/>
        <v>นายอนุชิต แก้วสนธิ
/ 3,500.00 บาท</v>
      </c>
      <c r="J1114" s="5" t="s">
        <v>17</v>
      </c>
      <c r="K1114" s="4" t="s">
        <v>4651</v>
      </c>
      <c r="L1114" s="4" t="s">
        <v>4562</v>
      </c>
    </row>
    <row r="1115" spans="1:12" ht="93.75" customHeight="1">
      <c r="A1115" s="4" t="s">
        <v>4652</v>
      </c>
      <c r="B1115" s="5" t="s">
        <v>4653</v>
      </c>
      <c r="C1115" s="6" t="s">
        <v>462</v>
      </c>
      <c r="D1115" s="6" t="s">
        <v>462</v>
      </c>
      <c r="E1115" s="5" t="s">
        <v>15</v>
      </c>
      <c r="F1115" s="5" t="s">
        <v>1243</v>
      </c>
      <c r="G1115" s="5" t="s">
        <v>1243</v>
      </c>
      <c r="H1115" s="18" t="str">
        <f t="shared" si="34"/>
        <v>กฤษณ์ อีเลคทริค
/ 3,500.00 บาท</v>
      </c>
      <c r="I1115" s="18" t="str">
        <f t="shared" si="35"/>
        <v>กฤษณ์ อีเลคทริค
/ 3,500.00 บาท</v>
      </c>
      <c r="J1115" s="5" t="s">
        <v>17</v>
      </c>
      <c r="K1115" s="4" t="s">
        <v>4654</v>
      </c>
      <c r="L1115" s="4" t="s">
        <v>4562</v>
      </c>
    </row>
    <row r="1116" spans="1:12" ht="75" customHeight="1">
      <c r="A1116" s="4" t="s">
        <v>4655</v>
      </c>
      <c r="B1116" s="5" t="s">
        <v>4656</v>
      </c>
      <c r="C1116" s="6" t="s">
        <v>1358</v>
      </c>
      <c r="D1116" s="6" t="s">
        <v>1358</v>
      </c>
      <c r="E1116" s="5" t="s">
        <v>15</v>
      </c>
      <c r="F1116" s="5" t="s">
        <v>1027</v>
      </c>
      <c r="G1116" s="5" t="s">
        <v>1027</v>
      </c>
      <c r="H1116" s="18" t="str">
        <f t="shared" si="34"/>
        <v>ห้างหุ้นส่วนจำกัด เอ็น.เอ.ที.แอร์ แอนด์ เซอร์วิส/ 9,630.00 บาท</v>
      </c>
      <c r="I1116" s="18" t="str">
        <f t="shared" si="35"/>
        <v>ห้างหุ้นส่วนจำกัด เอ็น.เอ.ที.แอร์ แอนด์ เซอร์วิส/ 9,630.00 บาท</v>
      </c>
      <c r="J1116" s="5" t="s">
        <v>17</v>
      </c>
      <c r="K1116" s="4" t="s">
        <v>4657</v>
      </c>
      <c r="L1116" s="4" t="s">
        <v>4562</v>
      </c>
    </row>
    <row r="1117" spans="1:12" ht="75" customHeight="1">
      <c r="A1117" s="4" t="s">
        <v>4658</v>
      </c>
      <c r="B1117" s="5" t="s">
        <v>4659</v>
      </c>
      <c r="C1117" s="6" t="s">
        <v>4660</v>
      </c>
      <c r="D1117" s="6" t="s">
        <v>4660</v>
      </c>
      <c r="E1117" s="5" t="s">
        <v>15</v>
      </c>
      <c r="F1117" s="5" t="s">
        <v>2615</v>
      </c>
      <c r="G1117" s="5" t="s">
        <v>2615</v>
      </c>
      <c r="H1117" s="18" t="str">
        <f t="shared" si="34"/>
        <v>ร้าน แอดวานซ์ ไอเดีย พลัส/ 18,550.00 บาท</v>
      </c>
      <c r="I1117" s="18" t="str">
        <f t="shared" si="35"/>
        <v>ร้าน แอดวานซ์ ไอเดีย พลัส/ 18,550.00 บาท</v>
      </c>
      <c r="J1117" s="5" t="s">
        <v>17</v>
      </c>
      <c r="K1117" s="4" t="s">
        <v>4661</v>
      </c>
      <c r="L1117" s="4" t="s">
        <v>4662</v>
      </c>
    </row>
    <row r="1118" spans="1:12" ht="262.5" customHeight="1">
      <c r="A1118" s="4" t="s">
        <v>4663</v>
      </c>
      <c r="B1118" s="5" t="s">
        <v>4664</v>
      </c>
      <c r="C1118" s="6" t="s">
        <v>4665</v>
      </c>
      <c r="D1118" s="6" t="s">
        <v>4665</v>
      </c>
      <c r="E1118" s="5" t="s">
        <v>15</v>
      </c>
      <c r="F1118" s="5" t="s">
        <v>2615</v>
      </c>
      <c r="G1118" s="5" t="s">
        <v>2615</v>
      </c>
      <c r="H1118" s="18" t="str">
        <f t="shared" si="34"/>
        <v>ร้าน แอดวานซ์ ไอเดีย พลัส/ 44,800.00 บาท</v>
      </c>
      <c r="I1118" s="18" t="str">
        <f t="shared" si="35"/>
        <v>ร้าน แอดวานซ์ ไอเดีย พลัส/ 44,800.00 บาท</v>
      </c>
      <c r="J1118" s="5" t="s">
        <v>17</v>
      </c>
      <c r="K1118" s="4" t="s">
        <v>4666</v>
      </c>
      <c r="L1118" s="4" t="s">
        <v>4662</v>
      </c>
    </row>
    <row r="1119" spans="1:12" ht="75" customHeight="1">
      <c r="A1119" s="4" t="s">
        <v>4667</v>
      </c>
      <c r="B1119" s="5" t="s">
        <v>4668</v>
      </c>
      <c r="C1119" s="6" t="s">
        <v>3176</v>
      </c>
      <c r="D1119" s="6" t="s">
        <v>3176</v>
      </c>
      <c r="E1119" s="5" t="s">
        <v>15</v>
      </c>
      <c r="F1119" s="5" t="s">
        <v>152</v>
      </c>
      <c r="G1119" s="5" t="s">
        <v>152</v>
      </c>
      <c r="H1119" s="18" t="str">
        <f t="shared" si="34"/>
        <v>บริษัท ดีเคเอสเอช (ประเทศไทย) จำกัด/ 642.00 บาท</v>
      </c>
      <c r="I1119" s="18" t="str">
        <f t="shared" si="35"/>
        <v>บริษัท ดีเคเอสเอช (ประเทศไทย) จำกัด/ 642.00 บาท</v>
      </c>
      <c r="J1119" s="5" t="s">
        <v>17</v>
      </c>
      <c r="K1119" s="4" t="s">
        <v>4669</v>
      </c>
      <c r="L1119" s="4" t="s">
        <v>4662</v>
      </c>
    </row>
    <row r="1120" spans="1:12" ht="75" customHeight="1">
      <c r="A1120" s="4" t="s">
        <v>4670</v>
      </c>
      <c r="B1120" s="5" t="s">
        <v>4671</v>
      </c>
      <c r="C1120" s="6" t="s">
        <v>2342</v>
      </c>
      <c r="D1120" s="6" t="s">
        <v>2342</v>
      </c>
      <c r="E1120" s="5" t="s">
        <v>15</v>
      </c>
      <c r="F1120" s="5" t="s">
        <v>2040</v>
      </c>
      <c r="G1120" s="5" t="s">
        <v>2040</v>
      </c>
      <c r="H1120" s="18" t="str">
        <f t="shared" si="34"/>
        <v>บริษัท สยามไมโครซอฟท์เทค จำกัด/ 7,000.00 บาท</v>
      </c>
      <c r="I1120" s="18" t="str">
        <f t="shared" si="35"/>
        <v>บริษัท สยามไมโครซอฟท์เทค จำกัด/ 7,000.00 บาท</v>
      </c>
      <c r="J1120" s="5" t="s">
        <v>17</v>
      </c>
      <c r="K1120" s="4" t="s">
        <v>4672</v>
      </c>
      <c r="L1120" s="4" t="s">
        <v>4662</v>
      </c>
    </row>
    <row r="1121" spans="1:12" ht="75" customHeight="1">
      <c r="A1121" s="4" t="s">
        <v>4673</v>
      </c>
      <c r="B1121" s="5" t="s">
        <v>4674</v>
      </c>
      <c r="C1121" s="6" t="s">
        <v>4675</v>
      </c>
      <c r="D1121" s="6" t="s">
        <v>4675</v>
      </c>
      <c r="E1121" s="5" t="s">
        <v>15</v>
      </c>
      <c r="F1121" s="5" t="s">
        <v>2040</v>
      </c>
      <c r="G1121" s="5" t="s">
        <v>2040</v>
      </c>
      <c r="H1121" s="18" t="str">
        <f t="shared" si="34"/>
        <v>บริษัท สยามไมโครซอฟท์เทค จำกัด/ 15,960.00 บาท</v>
      </c>
      <c r="I1121" s="18" t="str">
        <f t="shared" si="35"/>
        <v>บริษัท สยามไมโครซอฟท์เทค จำกัด/ 15,960.00 บาท</v>
      </c>
      <c r="J1121" s="5" t="s">
        <v>17</v>
      </c>
      <c r="K1121" s="4" t="s">
        <v>4676</v>
      </c>
      <c r="L1121" s="4" t="s">
        <v>4662</v>
      </c>
    </row>
    <row r="1122" spans="1:12" ht="75" customHeight="1">
      <c r="A1122" s="4" t="s">
        <v>4677</v>
      </c>
      <c r="B1122" s="5" t="s">
        <v>4678</v>
      </c>
      <c r="C1122" s="6" t="s">
        <v>4679</v>
      </c>
      <c r="D1122" s="6" t="s">
        <v>4679</v>
      </c>
      <c r="E1122" s="5" t="s">
        <v>15</v>
      </c>
      <c r="F1122" s="5" t="s">
        <v>4680</v>
      </c>
      <c r="G1122" s="5" t="s">
        <v>4680</v>
      </c>
      <c r="H1122" s="18" t="str">
        <f t="shared" si="34"/>
        <v>บริษัท ดั๊บเบิ้ล เอ ดิจิตอล ซินเนอร์จี จำกัด/ 4,275.72 บาท</v>
      </c>
      <c r="I1122" s="18" t="str">
        <f t="shared" si="35"/>
        <v>บริษัท ดั๊บเบิ้ล เอ ดิจิตอล ซินเนอร์จี จำกัด/ 4,275.72 บาท</v>
      </c>
      <c r="J1122" s="5" t="s">
        <v>17</v>
      </c>
      <c r="K1122" s="4" t="s">
        <v>4681</v>
      </c>
      <c r="L1122" s="4" t="s">
        <v>4662</v>
      </c>
    </row>
    <row r="1123" spans="1:12" ht="75" customHeight="1">
      <c r="A1123" s="4" t="s">
        <v>4682</v>
      </c>
      <c r="B1123" s="5" t="s">
        <v>4683</v>
      </c>
      <c r="C1123" s="6" t="s">
        <v>1457</v>
      </c>
      <c r="D1123" s="6" t="s">
        <v>1457</v>
      </c>
      <c r="E1123" s="5" t="s">
        <v>15</v>
      </c>
      <c r="F1123" s="5" t="s">
        <v>1383</v>
      </c>
      <c r="G1123" s="5" t="s">
        <v>1383</v>
      </c>
      <c r="H1123" s="18" t="str">
        <f t="shared" si="34"/>
        <v>ห้างหุ้นส่วนจำกัด ภิญโญฟาร์มาซี/ 23,000.00 บาท</v>
      </c>
      <c r="I1123" s="18" t="str">
        <f t="shared" si="35"/>
        <v>ห้างหุ้นส่วนจำกัด ภิญโญฟาร์มาซี/ 23,000.00 บาท</v>
      </c>
      <c r="J1123" s="5" t="s">
        <v>17</v>
      </c>
      <c r="K1123" s="4" t="s">
        <v>4684</v>
      </c>
      <c r="L1123" s="4" t="s">
        <v>4662</v>
      </c>
    </row>
    <row r="1124" spans="1:12" ht="75" customHeight="1">
      <c r="A1124" s="4" t="s">
        <v>4685</v>
      </c>
      <c r="B1124" s="5" t="s">
        <v>4686</v>
      </c>
      <c r="C1124" s="6" t="s">
        <v>2387</v>
      </c>
      <c r="D1124" s="6" t="s">
        <v>2387</v>
      </c>
      <c r="E1124" s="5" t="s">
        <v>15</v>
      </c>
      <c r="F1124" s="5" t="s">
        <v>4687</v>
      </c>
      <c r="G1124" s="5" t="s">
        <v>4687</v>
      </c>
      <c r="H1124" s="18" t="str">
        <f t="shared" si="34"/>
        <v>บริษัท อินเตอร์ฟาร์มาแคร์ จำกัด/ 36,380.00 บาท</v>
      </c>
      <c r="I1124" s="18" t="str">
        <f t="shared" si="35"/>
        <v>บริษัท อินเตอร์ฟาร์มาแคร์ จำกัด/ 36,380.00 บาท</v>
      </c>
      <c r="J1124" s="5" t="s">
        <v>17</v>
      </c>
      <c r="K1124" s="4" t="s">
        <v>4688</v>
      </c>
      <c r="L1124" s="4" t="s">
        <v>4662</v>
      </c>
    </row>
    <row r="1125" spans="1:12" ht="75" customHeight="1">
      <c r="A1125" s="4" t="s">
        <v>4689</v>
      </c>
      <c r="B1125" s="5" t="s">
        <v>4690</v>
      </c>
      <c r="C1125" s="6" t="s">
        <v>4691</v>
      </c>
      <c r="D1125" s="6" t="s">
        <v>4691</v>
      </c>
      <c r="E1125" s="5" t="s">
        <v>15</v>
      </c>
      <c r="F1125" s="5" t="s">
        <v>119</v>
      </c>
      <c r="G1125" s="5" t="s">
        <v>119</v>
      </c>
      <c r="H1125" s="18" t="str">
        <f t="shared" si="34"/>
        <v>บริษัท ซิลลิค ฟาร์มา จำกัด/ 11,770.00 บาท</v>
      </c>
      <c r="I1125" s="18" t="str">
        <f t="shared" si="35"/>
        <v>บริษัท ซิลลิค ฟาร์มา จำกัด/ 11,770.00 บาท</v>
      </c>
      <c r="J1125" s="5" t="s">
        <v>17</v>
      </c>
      <c r="K1125" s="4" t="s">
        <v>4692</v>
      </c>
      <c r="L1125" s="4" t="s">
        <v>4662</v>
      </c>
    </row>
    <row r="1126" spans="1:12" ht="75" customHeight="1">
      <c r="A1126" s="4" t="s">
        <v>4693</v>
      </c>
      <c r="B1126" s="5" t="s">
        <v>624</v>
      </c>
      <c r="C1126" s="6" t="s">
        <v>1313</v>
      </c>
      <c r="D1126" s="6" t="s">
        <v>1313</v>
      </c>
      <c r="E1126" s="5" t="s">
        <v>15</v>
      </c>
      <c r="F1126" s="5" t="s">
        <v>119</v>
      </c>
      <c r="G1126" s="5" t="s">
        <v>119</v>
      </c>
      <c r="H1126" s="18" t="str">
        <f t="shared" si="34"/>
        <v>บริษัท ซิลลิค ฟาร์มา จำกัด/ 91,485.00 บาท</v>
      </c>
      <c r="I1126" s="18" t="str">
        <f t="shared" si="35"/>
        <v>บริษัท ซิลลิค ฟาร์มา จำกัด/ 91,485.00 บาท</v>
      </c>
      <c r="J1126" s="5" t="s">
        <v>17</v>
      </c>
      <c r="K1126" s="4" t="s">
        <v>4694</v>
      </c>
      <c r="L1126" s="4" t="s">
        <v>4662</v>
      </c>
    </row>
    <row r="1127" spans="1:12" ht="75" customHeight="1">
      <c r="A1127" s="4" t="s">
        <v>4695</v>
      </c>
      <c r="B1127" s="5" t="s">
        <v>4696</v>
      </c>
      <c r="C1127" s="6" t="s">
        <v>4697</v>
      </c>
      <c r="D1127" s="6" t="s">
        <v>4697</v>
      </c>
      <c r="E1127" s="5" t="s">
        <v>15</v>
      </c>
      <c r="F1127" s="5" t="s">
        <v>119</v>
      </c>
      <c r="G1127" s="5" t="s">
        <v>119</v>
      </c>
      <c r="H1127" s="18" t="str">
        <f t="shared" si="34"/>
        <v>บริษัท ซิลลิค ฟาร์มา จำกัด/ 6,848.00 บาท</v>
      </c>
      <c r="I1127" s="18" t="str">
        <f t="shared" si="35"/>
        <v>บริษัท ซิลลิค ฟาร์มา จำกัด/ 6,848.00 บาท</v>
      </c>
      <c r="J1127" s="5" t="s">
        <v>17</v>
      </c>
      <c r="K1127" s="4" t="s">
        <v>4698</v>
      </c>
      <c r="L1127" s="4" t="s">
        <v>4662</v>
      </c>
    </row>
    <row r="1128" spans="1:12" ht="75" customHeight="1">
      <c r="A1128" s="4" t="s">
        <v>4699</v>
      </c>
      <c r="B1128" s="5" t="s">
        <v>4700</v>
      </c>
      <c r="C1128" s="6" t="s">
        <v>4701</v>
      </c>
      <c r="D1128" s="6" t="s">
        <v>4701</v>
      </c>
      <c r="E1128" s="5" t="s">
        <v>15</v>
      </c>
      <c r="F1128" s="5" t="s">
        <v>4702</v>
      </c>
      <c r="G1128" s="5" t="s">
        <v>4702</v>
      </c>
      <c r="H1128" s="18" t="str">
        <f t="shared" si="34"/>
        <v>บริษัท บี.เอ็ล.ฮั้ว จำกัด/ 35,310.00 บาท</v>
      </c>
      <c r="I1128" s="18" t="str">
        <f t="shared" si="35"/>
        <v>บริษัท บี.เอ็ล.ฮั้ว จำกัด/ 35,310.00 บาท</v>
      </c>
      <c r="J1128" s="5" t="s">
        <v>17</v>
      </c>
      <c r="K1128" s="4" t="s">
        <v>4703</v>
      </c>
      <c r="L1128" s="4" t="s">
        <v>4662</v>
      </c>
    </row>
    <row r="1129" spans="1:12" ht="75" customHeight="1">
      <c r="A1129" s="4" t="s">
        <v>4704</v>
      </c>
      <c r="B1129" s="5" t="s">
        <v>4705</v>
      </c>
      <c r="C1129" s="6" t="s">
        <v>66</v>
      </c>
      <c r="D1129" s="6" t="s">
        <v>66</v>
      </c>
      <c r="E1129" s="5" t="s">
        <v>15</v>
      </c>
      <c r="F1129" s="5" t="s">
        <v>4706</v>
      </c>
      <c r="G1129" s="5" t="s">
        <v>4706</v>
      </c>
      <c r="H1129" s="18" t="str">
        <f t="shared" si="34"/>
        <v>บริษัท ปิโตรเลียม 2016 จำกัด
/ 6,000.00 บาท</v>
      </c>
      <c r="I1129" s="18" t="str">
        <f t="shared" si="35"/>
        <v>บริษัท ปิโตรเลียม 2016 จำกัด
/ 6,000.00 บาท</v>
      </c>
      <c r="J1129" s="5" t="s">
        <v>17</v>
      </c>
      <c r="K1129" s="4" t="s">
        <v>4707</v>
      </c>
      <c r="L1129" s="4" t="s">
        <v>4662</v>
      </c>
    </row>
    <row r="1130" spans="1:12" ht="75" customHeight="1">
      <c r="A1130" s="4" t="s">
        <v>4708</v>
      </c>
      <c r="B1130" s="5" t="s">
        <v>4709</v>
      </c>
      <c r="C1130" s="6" t="s">
        <v>4710</v>
      </c>
      <c r="D1130" s="6" t="s">
        <v>4710</v>
      </c>
      <c r="E1130" s="5" t="s">
        <v>15</v>
      </c>
      <c r="F1130" s="5" t="s">
        <v>1243</v>
      </c>
      <c r="G1130" s="5" t="s">
        <v>1243</v>
      </c>
      <c r="H1130" s="18" t="str">
        <f t="shared" si="34"/>
        <v>กฤษณ์ อีเลคทริค
/ 14,830.00 บาท</v>
      </c>
      <c r="I1130" s="18" t="str">
        <f t="shared" si="35"/>
        <v>กฤษณ์ อีเลคทริค
/ 14,830.00 บาท</v>
      </c>
      <c r="J1130" s="5" t="s">
        <v>17</v>
      </c>
      <c r="K1130" s="4" t="s">
        <v>4711</v>
      </c>
      <c r="L1130" s="4" t="s">
        <v>4662</v>
      </c>
    </row>
    <row r="1131" spans="1:12" ht="75" customHeight="1">
      <c r="A1131" s="4" t="s">
        <v>4712</v>
      </c>
      <c r="B1131" s="5" t="s">
        <v>4713</v>
      </c>
      <c r="C1131" s="6" t="s">
        <v>4714</v>
      </c>
      <c r="D1131" s="6" t="s">
        <v>4714</v>
      </c>
      <c r="E1131" s="5" t="s">
        <v>15</v>
      </c>
      <c r="F1131" s="5" t="s">
        <v>4715</v>
      </c>
      <c r="G1131" s="5" t="s">
        <v>4715</v>
      </c>
      <c r="H1131" s="18" t="str">
        <f t="shared" si="34"/>
        <v>บริษัท ส.อารยออโต้เซอร์วิส จำกัด/ 12,600.00 บาท</v>
      </c>
      <c r="I1131" s="18" t="str">
        <f t="shared" si="35"/>
        <v>บริษัท ส.อารยออโต้เซอร์วิส จำกัด/ 12,600.00 บาท</v>
      </c>
      <c r="J1131" s="5" t="s">
        <v>17</v>
      </c>
      <c r="K1131" s="4" t="s">
        <v>4716</v>
      </c>
      <c r="L1131" s="4" t="s">
        <v>4662</v>
      </c>
    </row>
    <row r="1132" spans="1:12" ht="75" customHeight="1">
      <c r="A1132" s="4" t="s">
        <v>4717</v>
      </c>
      <c r="B1132" s="5" t="s">
        <v>4718</v>
      </c>
      <c r="C1132" s="6" t="s">
        <v>2362</v>
      </c>
      <c r="D1132" s="6" t="s">
        <v>2362</v>
      </c>
      <c r="E1132" s="5" t="s">
        <v>15</v>
      </c>
      <c r="F1132" s="5" t="s">
        <v>4719</v>
      </c>
      <c r="G1132" s="5" t="s">
        <v>4719</v>
      </c>
      <c r="H1132" s="18" t="str">
        <f t="shared" si="34"/>
        <v>นางสาวกัญญารัตน์ สุขใจ
/ 6,100.00 บาท</v>
      </c>
      <c r="I1132" s="18" t="str">
        <f t="shared" si="35"/>
        <v>นางสาวกัญญารัตน์ สุขใจ
/ 6,100.00 บาท</v>
      </c>
      <c r="J1132" s="5" t="s">
        <v>17</v>
      </c>
      <c r="K1132" s="4" t="s">
        <v>4720</v>
      </c>
      <c r="L1132" s="4" t="s">
        <v>4662</v>
      </c>
    </row>
    <row r="1133" spans="1:12" ht="225" customHeight="1">
      <c r="A1133" s="4" t="s">
        <v>4721</v>
      </c>
      <c r="B1133" s="5" t="s">
        <v>4722</v>
      </c>
      <c r="C1133" s="6" t="s">
        <v>4723</v>
      </c>
      <c r="D1133" s="6" t="s">
        <v>4723</v>
      </c>
      <c r="E1133" s="5" t="s">
        <v>15</v>
      </c>
      <c r="F1133" s="5" t="s">
        <v>4724</v>
      </c>
      <c r="G1133" s="5" t="s">
        <v>4724</v>
      </c>
      <c r="H1133" s="18" t="str">
        <f t="shared" si="34"/>
        <v>สมหมาย ตาลผล
ร้านเจียบฮวด
ลาวัลย์ บุญนิธิ
นายสุพรชัย หัตถกิจอุดม
ไพรเวชค้าวัสดุ
นางสาวญาดา อุ่ยตระกูล
นายกฤษณะ สุขกลม
กิตติสัณห์ เพียรพิทักษ์
นายไพรเดช สุทธิเรือง
บริษัท บัณฑิตสเตชั่นเนอรี่ จำกัด
/ 13,782.00 บาท</v>
      </c>
      <c r="I1133" s="18" t="str">
        <f t="shared" si="35"/>
        <v>สมหมาย ตาลผล
ร้านเจียบฮวด
ลาวัลย์ บุญนิธิ
นายสุพรชัย หัตถกิจอุดม
ไพรเวชค้าวัสดุ
นางสาวญาดา อุ่ยตระกูล
นายกฤษณะ สุขกลม
กิตติสัณห์ เพียรพิทักษ์
นายไพรเดช สุทธิเรือง
บริษัท บัณฑิตสเตชั่นเนอรี่ จำกัด
/ 13,782.00 บาท</v>
      </c>
      <c r="J1133" s="5" t="s">
        <v>17</v>
      </c>
      <c r="K1133" s="4" t="s">
        <v>4725</v>
      </c>
      <c r="L1133" s="4" t="s">
        <v>4662</v>
      </c>
    </row>
    <row r="1134" spans="1:12" ht="112.5" customHeight="1">
      <c r="A1134" s="4" t="s">
        <v>4726</v>
      </c>
      <c r="B1134" s="5" t="s">
        <v>4727</v>
      </c>
      <c r="C1134" s="6" t="s">
        <v>4728</v>
      </c>
      <c r="D1134" s="6" t="s">
        <v>4728</v>
      </c>
      <c r="E1134" s="5" t="s">
        <v>15</v>
      </c>
      <c r="F1134" s="5" t="s">
        <v>4729</v>
      </c>
      <c r="G1134" s="5" t="s">
        <v>4729</v>
      </c>
      <c r="H1134" s="18" t="str">
        <f t="shared" si="34"/>
        <v>บริษัท บัณฑิตสเตชั่นเนอรี่ จำกัด
ร้านธนาดล
ร้านเถิดเทิงเครื่องครัว
นายสุพรชัย หัตถกิจอุดม
/ 5,541.00 บาท</v>
      </c>
      <c r="I1134" s="18" t="str">
        <f t="shared" si="35"/>
        <v>บริษัท บัณฑิตสเตชั่นเนอรี่ จำกัด
ร้านธนาดล
ร้านเถิดเทิงเครื่องครัว
นายสุพรชัย หัตถกิจอุดม
/ 5,541.00 บาท</v>
      </c>
      <c r="J1134" s="5" t="s">
        <v>17</v>
      </c>
      <c r="K1134" s="4" t="s">
        <v>4730</v>
      </c>
      <c r="L1134" s="4" t="s">
        <v>4662</v>
      </c>
    </row>
    <row r="1135" spans="1:12" ht="75" customHeight="1">
      <c r="A1135" s="4" t="s">
        <v>4731</v>
      </c>
      <c r="B1135" s="5" t="s">
        <v>4732</v>
      </c>
      <c r="C1135" s="6" t="s">
        <v>4733</v>
      </c>
      <c r="D1135" s="6" t="s">
        <v>4733</v>
      </c>
      <c r="E1135" s="5" t="s">
        <v>15</v>
      </c>
      <c r="F1135" s="5" t="s">
        <v>4734</v>
      </c>
      <c r="G1135" s="5" t="s">
        <v>4734</v>
      </c>
      <c r="H1135" s="18" t="str">
        <f t="shared" si="34"/>
        <v>ร้านเถิดเทิงเครื่องครัว
/ 1,455.00 บาท</v>
      </c>
      <c r="I1135" s="18" t="str">
        <f t="shared" si="35"/>
        <v>ร้านเถิดเทิงเครื่องครัว
/ 1,455.00 บาท</v>
      </c>
      <c r="J1135" s="5" t="s">
        <v>17</v>
      </c>
      <c r="K1135" s="4" t="s">
        <v>4735</v>
      </c>
      <c r="L1135" s="4" t="s">
        <v>4662</v>
      </c>
    </row>
    <row r="1136" spans="1:12" ht="75" customHeight="1">
      <c r="A1136" s="4" t="s">
        <v>4736</v>
      </c>
      <c r="B1136" s="5" t="s">
        <v>4737</v>
      </c>
      <c r="C1136" s="6" t="s">
        <v>4738</v>
      </c>
      <c r="D1136" s="6" t="s">
        <v>4738</v>
      </c>
      <c r="E1136" s="5" t="s">
        <v>15</v>
      </c>
      <c r="F1136" s="5" t="s">
        <v>4739</v>
      </c>
      <c r="G1136" s="5" t="s">
        <v>4739</v>
      </c>
      <c r="H1136" s="18" t="str">
        <f t="shared" si="34"/>
        <v>ธรณ์รันย์ อุณหะโชติ
/ 3,525.00 บาท</v>
      </c>
      <c r="I1136" s="18" t="str">
        <f t="shared" si="35"/>
        <v>ธรณ์รันย์ อุณหะโชติ
/ 3,525.00 บาท</v>
      </c>
      <c r="J1136" s="5" t="s">
        <v>17</v>
      </c>
      <c r="K1136" s="4" t="s">
        <v>4740</v>
      </c>
      <c r="L1136" s="4" t="s">
        <v>4662</v>
      </c>
    </row>
    <row r="1137" spans="1:12" ht="75" customHeight="1">
      <c r="A1137" s="4" t="s">
        <v>4741</v>
      </c>
      <c r="B1137" s="5" t="s">
        <v>4742</v>
      </c>
      <c r="C1137" s="6" t="s">
        <v>4743</v>
      </c>
      <c r="D1137" s="6" t="s">
        <v>4743</v>
      </c>
      <c r="E1137" s="5" t="s">
        <v>15</v>
      </c>
      <c r="F1137" s="5" t="s">
        <v>161</v>
      </c>
      <c r="G1137" s="5" t="s">
        <v>161</v>
      </c>
      <c r="H1137" s="18" t="str">
        <f t="shared" si="34"/>
        <v>บริษัท กิมไถ่ 2512 จำกัด/ 12,925.60 บาท</v>
      </c>
      <c r="I1137" s="18" t="str">
        <f t="shared" si="35"/>
        <v>บริษัท กิมไถ่ 2512 จำกัด/ 12,925.60 บาท</v>
      </c>
      <c r="J1137" s="5" t="s">
        <v>17</v>
      </c>
      <c r="K1137" s="4" t="s">
        <v>4744</v>
      </c>
      <c r="L1137" s="4" t="s">
        <v>4662</v>
      </c>
    </row>
    <row r="1138" spans="1:12" ht="112.5" customHeight="1">
      <c r="A1138" s="4" t="s">
        <v>4745</v>
      </c>
      <c r="B1138" s="5" t="s">
        <v>2585</v>
      </c>
      <c r="C1138" s="6" t="s">
        <v>4746</v>
      </c>
      <c r="D1138" s="6" t="s">
        <v>4746</v>
      </c>
      <c r="E1138" s="5" t="s">
        <v>15</v>
      </c>
      <c r="F1138" s="5" t="s">
        <v>4747</v>
      </c>
      <c r="G1138" s="5" t="s">
        <v>4747</v>
      </c>
      <c r="H1138" s="18" t="str">
        <f t="shared" si="34"/>
        <v>บริษัท บัณฑิตสเตชั่นเนอรี่ จำกัด
ร้านวันใหม่เซอร์วิส
บริษัท กิมไถ่ 2512 จำกัด
บริษัท พริ้นติ้ง 108 จำกัด
/ 1,986.45 บาท</v>
      </c>
      <c r="I1138" s="18" t="str">
        <f t="shared" si="35"/>
        <v>บริษัท บัณฑิตสเตชั่นเนอรี่ จำกัด
ร้านวันใหม่เซอร์วิส
บริษัท กิมไถ่ 2512 จำกัด
บริษัท พริ้นติ้ง 108 จำกัด
/ 1,986.45 บาท</v>
      </c>
      <c r="J1138" s="5" t="s">
        <v>17</v>
      </c>
      <c r="K1138" s="4" t="s">
        <v>4748</v>
      </c>
      <c r="L1138" s="4" t="s">
        <v>4662</v>
      </c>
    </row>
    <row r="1139" spans="1:12" ht="75" customHeight="1">
      <c r="A1139" s="4" t="s">
        <v>4749</v>
      </c>
      <c r="B1139" s="5" t="s">
        <v>4750</v>
      </c>
      <c r="C1139" s="6" t="s">
        <v>4751</v>
      </c>
      <c r="D1139" s="6" t="s">
        <v>4751</v>
      </c>
      <c r="E1139" s="5" t="s">
        <v>15</v>
      </c>
      <c r="F1139" s="5" t="s">
        <v>4752</v>
      </c>
      <c r="G1139" s="5" t="s">
        <v>4752</v>
      </c>
      <c r="H1139" s="18" t="str">
        <f t="shared" si="34"/>
        <v>นายนิติพงศ์ อยู่คง
บริษัท บัณฑิตสเตชั่นเนอรี่ จำกัด
/ 1,457.00 บาท</v>
      </c>
      <c r="I1139" s="18" t="str">
        <f t="shared" si="35"/>
        <v>นายนิติพงศ์ อยู่คง
บริษัท บัณฑิตสเตชั่นเนอรี่ จำกัด
/ 1,457.00 บาท</v>
      </c>
      <c r="J1139" s="5" t="s">
        <v>17</v>
      </c>
      <c r="K1139" s="4" t="s">
        <v>4753</v>
      </c>
      <c r="L1139" s="4" t="s">
        <v>4662</v>
      </c>
    </row>
    <row r="1140" spans="1:12" ht="75" customHeight="1">
      <c r="A1140" s="4" t="s">
        <v>4754</v>
      </c>
      <c r="B1140" s="5" t="s">
        <v>4755</v>
      </c>
      <c r="C1140" s="6" t="s">
        <v>4756</v>
      </c>
      <c r="D1140" s="6" t="s">
        <v>4756</v>
      </c>
      <c r="E1140" s="5" t="s">
        <v>15</v>
      </c>
      <c r="F1140" s="5" t="s">
        <v>3339</v>
      </c>
      <c r="G1140" s="5" t="s">
        <v>3339</v>
      </c>
      <c r="H1140" s="18" t="str">
        <f t="shared" si="34"/>
        <v>บริษัท เอ ดี ดี แอร์เซอร์วิส จำกัด/ 4,066.00 บาท</v>
      </c>
      <c r="I1140" s="18" t="str">
        <f t="shared" si="35"/>
        <v>บริษัท เอ ดี ดี แอร์เซอร์วิส จำกัด/ 4,066.00 บาท</v>
      </c>
      <c r="J1140" s="5" t="s">
        <v>17</v>
      </c>
      <c r="K1140" s="4" t="s">
        <v>4757</v>
      </c>
      <c r="L1140" s="4" t="s">
        <v>4662</v>
      </c>
    </row>
    <row r="1141" spans="1:12" ht="75" customHeight="1">
      <c r="A1141" s="4" t="s">
        <v>4758</v>
      </c>
      <c r="B1141" s="5" t="s">
        <v>4759</v>
      </c>
      <c r="C1141" s="6" t="s">
        <v>1835</v>
      </c>
      <c r="D1141" s="6" t="s">
        <v>1835</v>
      </c>
      <c r="E1141" s="5" t="s">
        <v>15</v>
      </c>
      <c r="F1141" s="5" t="s">
        <v>4760</v>
      </c>
      <c r="G1141" s="5" t="s">
        <v>4760</v>
      </c>
      <c r="H1141" s="18" t="str">
        <f t="shared" si="34"/>
        <v>ห้างหุ้นส่วนจำกัด อุปกรณ์และเคมีวิจัย/ 21,400.00 บาท</v>
      </c>
      <c r="I1141" s="18" t="str">
        <f t="shared" si="35"/>
        <v>ห้างหุ้นส่วนจำกัด อุปกรณ์และเคมีวิจัย/ 21,400.00 บาท</v>
      </c>
      <c r="J1141" s="5" t="s">
        <v>17</v>
      </c>
      <c r="K1141" s="4" t="s">
        <v>4761</v>
      </c>
      <c r="L1141" s="4" t="s">
        <v>4662</v>
      </c>
    </row>
    <row r="1142" spans="1:12" ht="75" customHeight="1">
      <c r="A1142" s="4" t="s">
        <v>4762</v>
      </c>
      <c r="B1142" s="5" t="s">
        <v>4763</v>
      </c>
      <c r="C1142" s="6" t="s">
        <v>4764</v>
      </c>
      <c r="D1142" s="6" t="s">
        <v>4764</v>
      </c>
      <c r="E1142" s="5" t="s">
        <v>15</v>
      </c>
      <c r="F1142" s="5" t="s">
        <v>4765</v>
      </c>
      <c r="G1142" s="5" t="s">
        <v>4765</v>
      </c>
      <c r="H1142" s="18" t="str">
        <f t="shared" si="34"/>
        <v>บริษัท เจอาร์พี เทคโนโลยี จำกัด/ 18,297.00 บาท</v>
      </c>
      <c r="I1142" s="18" t="str">
        <f t="shared" si="35"/>
        <v>บริษัท เจอาร์พี เทคโนโลยี จำกัด/ 18,297.00 บาท</v>
      </c>
      <c r="J1142" s="5" t="s">
        <v>17</v>
      </c>
      <c r="K1142" s="4" t="s">
        <v>4766</v>
      </c>
      <c r="L1142" s="4" t="s">
        <v>4662</v>
      </c>
    </row>
    <row r="1143" spans="1:12" ht="75" customHeight="1">
      <c r="A1143" s="4" t="s">
        <v>4767</v>
      </c>
      <c r="B1143" s="5" t="s">
        <v>4768</v>
      </c>
      <c r="C1143" s="6" t="s">
        <v>2939</v>
      </c>
      <c r="D1143" s="6" t="s">
        <v>2939</v>
      </c>
      <c r="E1143" s="5" t="s">
        <v>15</v>
      </c>
      <c r="F1143" s="5" t="s">
        <v>4769</v>
      </c>
      <c r="G1143" s="5" t="s">
        <v>4769</v>
      </c>
      <c r="H1143" s="18" t="str">
        <f t="shared" si="34"/>
        <v>บริษัท สิริวิทยาภัณฑ์ ไบโอเทค (ประเทศไทย) จำกัด/ 5,100.00 บาท</v>
      </c>
      <c r="I1143" s="18" t="str">
        <f t="shared" si="35"/>
        <v>บริษัท สิริวิทยาภัณฑ์ ไบโอเทค (ประเทศไทย) จำกัด/ 5,100.00 บาท</v>
      </c>
      <c r="J1143" s="5" t="s">
        <v>17</v>
      </c>
      <c r="K1143" s="4" t="s">
        <v>4770</v>
      </c>
      <c r="L1143" s="4" t="s">
        <v>4662</v>
      </c>
    </row>
    <row r="1144" spans="1:12" ht="75" customHeight="1">
      <c r="A1144" s="4" t="s">
        <v>4771</v>
      </c>
      <c r="B1144" s="5" t="s">
        <v>4772</v>
      </c>
      <c r="C1144" s="6" t="s">
        <v>4773</v>
      </c>
      <c r="D1144" s="6" t="s">
        <v>4773</v>
      </c>
      <c r="E1144" s="5" t="s">
        <v>15</v>
      </c>
      <c r="F1144" s="5" t="s">
        <v>4774</v>
      </c>
      <c r="G1144" s="5" t="s">
        <v>4774</v>
      </c>
      <c r="H1144" s="18" t="str">
        <f t="shared" si="34"/>
        <v>ร้านเฮ้งซุ่ยเส็ง
ร้านไก่บ้าน โค้งลูกทุ่ง
ไพรเวชค้าวัสดุ
/ 12,057.00 บาท</v>
      </c>
      <c r="I1144" s="18" t="str">
        <f t="shared" si="35"/>
        <v>ร้านเฮ้งซุ่ยเส็ง
ร้านไก่บ้าน โค้งลูกทุ่ง
ไพรเวชค้าวัสดุ
/ 12,057.00 บาท</v>
      </c>
      <c r="J1144" s="5" t="s">
        <v>17</v>
      </c>
      <c r="K1144" s="4" t="s">
        <v>4775</v>
      </c>
      <c r="L1144" s="4" t="s">
        <v>4662</v>
      </c>
    </row>
    <row r="1145" spans="1:12" ht="75" customHeight="1">
      <c r="A1145" s="4" t="s">
        <v>4776</v>
      </c>
      <c r="B1145" s="5" t="s">
        <v>4777</v>
      </c>
      <c r="C1145" s="6" t="s">
        <v>758</v>
      </c>
      <c r="D1145" s="6" t="s">
        <v>758</v>
      </c>
      <c r="E1145" s="5" t="s">
        <v>15</v>
      </c>
      <c r="F1145" s="5" t="s">
        <v>526</v>
      </c>
      <c r="G1145" s="5" t="s">
        <v>526</v>
      </c>
      <c r="H1145" s="18" t="str">
        <f t="shared" si="34"/>
        <v>บริษัท เทลเน็ต เทคโนโลยี จำกัด/ 4,000.00 บาท</v>
      </c>
      <c r="I1145" s="18" t="str">
        <f t="shared" si="35"/>
        <v>บริษัท เทลเน็ต เทคโนโลยี จำกัด/ 4,000.00 บาท</v>
      </c>
      <c r="J1145" s="5" t="s">
        <v>17</v>
      </c>
      <c r="K1145" s="4" t="s">
        <v>4778</v>
      </c>
      <c r="L1145" s="4" t="s">
        <v>4662</v>
      </c>
    </row>
    <row r="1146" spans="1:12" ht="75" customHeight="1">
      <c r="A1146" s="4" t="s">
        <v>4779</v>
      </c>
      <c r="B1146" s="5" t="s">
        <v>4780</v>
      </c>
      <c r="C1146" s="6" t="s">
        <v>2554</v>
      </c>
      <c r="D1146" s="6" t="s">
        <v>2554</v>
      </c>
      <c r="E1146" s="5" t="s">
        <v>15</v>
      </c>
      <c r="F1146" s="5" t="s">
        <v>1274</v>
      </c>
      <c r="G1146" s="5" t="s">
        <v>1274</v>
      </c>
      <c r="H1146" s="18" t="str">
        <f t="shared" si="34"/>
        <v>ร้าน วินเพาเวอร์ ซัพพลาย/ 3,200.00 บาท</v>
      </c>
      <c r="I1146" s="18" t="str">
        <f t="shared" si="35"/>
        <v>ร้าน วินเพาเวอร์ ซัพพลาย/ 3,200.00 บาท</v>
      </c>
      <c r="J1146" s="5" t="s">
        <v>17</v>
      </c>
      <c r="K1146" s="4" t="s">
        <v>4781</v>
      </c>
      <c r="L1146" s="4" t="s">
        <v>4662</v>
      </c>
    </row>
    <row r="1147" spans="1:12" ht="75" customHeight="1">
      <c r="A1147" s="4" t="s">
        <v>4782</v>
      </c>
      <c r="B1147" s="5" t="s">
        <v>4783</v>
      </c>
      <c r="C1147" s="6" t="s">
        <v>4784</v>
      </c>
      <c r="D1147" s="6" t="s">
        <v>4784</v>
      </c>
      <c r="E1147" s="5" t="s">
        <v>15</v>
      </c>
      <c r="F1147" s="5" t="s">
        <v>1274</v>
      </c>
      <c r="G1147" s="5" t="s">
        <v>1274</v>
      </c>
      <c r="H1147" s="18" t="str">
        <f t="shared" si="34"/>
        <v>ร้าน วินเพาเวอร์ ซัพพลาย/ 8,940.00 บาท</v>
      </c>
      <c r="I1147" s="18" t="str">
        <f t="shared" si="35"/>
        <v>ร้าน วินเพาเวอร์ ซัพพลาย/ 8,940.00 บาท</v>
      </c>
      <c r="J1147" s="5" t="s">
        <v>17</v>
      </c>
      <c r="K1147" s="4" t="s">
        <v>4785</v>
      </c>
      <c r="L1147" s="4" t="s">
        <v>4662</v>
      </c>
    </row>
    <row r="1148" spans="1:12" ht="75" customHeight="1">
      <c r="A1148" s="4" t="s">
        <v>4786</v>
      </c>
      <c r="B1148" s="5" t="s">
        <v>4787</v>
      </c>
      <c r="C1148" s="6" t="s">
        <v>4788</v>
      </c>
      <c r="D1148" s="6" t="s">
        <v>4788</v>
      </c>
      <c r="E1148" s="5" t="s">
        <v>15</v>
      </c>
      <c r="F1148" s="5" t="s">
        <v>3005</v>
      </c>
      <c r="G1148" s="5" t="s">
        <v>3005</v>
      </c>
      <c r="H1148" s="18" t="str">
        <f t="shared" si="34"/>
        <v>ร้าน จิรโรจน์แอร์ แอนด์ เซอร์วิส/ 6,773.10 บาท</v>
      </c>
      <c r="I1148" s="18" t="str">
        <f t="shared" si="35"/>
        <v>ร้าน จิรโรจน์แอร์ แอนด์ เซอร์วิส/ 6,773.10 บาท</v>
      </c>
      <c r="J1148" s="5" t="s">
        <v>17</v>
      </c>
      <c r="K1148" s="4" t="s">
        <v>4789</v>
      </c>
      <c r="L1148" s="4" t="s">
        <v>4662</v>
      </c>
    </row>
    <row r="1149" spans="1:12" ht="75" customHeight="1">
      <c r="A1149" s="4" t="s">
        <v>4790</v>
      </c>
      <c r="B1149" s="5" t="s">
        <v>4791</v>
      </c>
      <c r="C1149" s="6" t="s">
        <v>3729</v>
      </c>
      <c r="D1149" s="6" t="s">
        <v>3729</v>
      </c>
      <c r="E1149" s="5" t="s">
        <v>15</v>
      </c>
      <c r="F1149" s="5" t="s">
        <v>152</v>
      </c>
      <c r="G1149" s="5" t="s">
        <v>152</v>
      </c>
      <c r="H1149" s="18" t="str">
        <f t="shared" si="34"/>
        <v>บริษัท ดีเคเอสเอช (ประเทศไทย) จำกัด/ 90,000.00 บาท</v>
      </c>
      <c r="I1149" s="18" t="str">
        <f t="shared" si="35"/>
        <v>บริษัท ดีเคเอสเอช (ประเทศไทย) จำกัด/ 90,000.00 บาท</v>
      </c>
      <c r="J1149" s="5" t="s">
        <v>17</v>
      </c>
      <c r="K1149" s="4" t="s">
        <v>4792</v>
      </c>
      <c r="L1149" s="4" t="s">
        <v>4793</v>
      </c>
    </row>
    <row r="1150" spans="1:12" ht="75" customHeight="1">
      <c r="A1150" s="4" t="s">
        <v>4794</v>
      </c>
      <c r="B1150" s="5" t="s">
        <v>4795</v>
      </c>
      <c r="C1150" s="6" t="s">
        <v>4796</v>
      </c>
      <c r="D1150" s="6" t="s">
        <v>4796</v>
      </c>
      <c r="E1150" s="5" t="s">
        <v>15</v>
      </c>
      <c r="F1150" s="5" t="s">
        <v>4244</v>
      </c>
      <c r="G1150" s="5" t="s">
        <v>4244</v>
      </c>
      <c r="H1150" s="18" t="str">
        <f t="shared" si="34"/>
        <v>บริษัท ที.เจ.บี. กลาส โฮม จำกัด/ 186,180.00 บาท</v>
      </c>
      <c r="I1150" s="18" t="str">
        <f t="shared" si="35"/>
        <v>บริษัท ที.เจ.บี. กลาส โฮม จำกัด/ 186,180.00 บาท</v>
      </c>
      <c r="J1150" s="5" t="s">
        <v>17</v>
      </c>
      <c r="K1150" s="4" t="s">
        <v>4797</v>
      </c>
      <c r="L1150" s="4" t="s">
        <v>4662</v>
      </c>
    </row>
    <row r="1151" spans="1:12" ht="75" customHeight="1">
      <c r="A1151" s="4" t="s">
        <v>4798</v>
      </c>
      <c r="B1151" s="5" t="s">
        <v>4799</v>
      </c>
      <c r="C1151" s="6" t="s">
        <v>4800</v>
      </c>
      <c r="D1151" s="6" t="s">
        <v>4800</v>
      </c>
      <c r="E1151" s="5" t="s">
        <v>15</v>
      </c>
      <c r="F1151" s="5" t="s">
        <v>4801</v>
      </c>
      <c r="G1151" s="5" t="s">
        <v>4801</v>
      </c>
      <c r="H1151" s="18" t="str">
        <f t="shared" si="34"/>
        <v>บริษัท ทีเอ็นเอ็น เทค จำกัด/ 187,999.00 บาท</v>
      </c>
      <c r="I1151" s="18" t="str">
        <f t="shared" si="35"/>
        <v>บริษัท ทีเอ็นเอ็น เทค จำกัด/ 187,999.00 บาท</v>
      </c>
      <c r="J1151" s="5" t="s">
        <v>17</v>
      </c>
      <c r="K1151" s="4" t="s">
        <v>4802</v>
      </c>
      <c r="L1151" s="4" t="s">
        <v>4662</v>
      </c>
    </row>
    <row r="1152" spans="1:12" ht="75" customHeight="1">
      <c r="A1152" s="4" t="s">
        <v>4803</v>
      </c>
      <c r="B1152" s="5" t="s">
        <v>4804</v>
      </c>
      <c r="C1152" s="6" t="s">
        <v>4805</v>
      </c>
      <c r="D1152" s="6" t="s">
        <v>4805</v>
      </c>
      <c r="E1152" s="5" t="s">
        <v>15</v>
      </c>
      <c r="F1152" s="5" t="s">
        <v>2040</v>
      </c>
      <c r="G1152" s="5" t="s">
        <v>2040</v>
      </c>
      <c r="H1152" s="18" t="str">
        <f t="shared" si="34"/>
        <v>บริษัท สยามไมโครซอฟท์เทค จำกัด/ 26,820.00 บาท</v>
      </c>
      <c r="I1152" s="18" t="str">
        <f t="shared" si="35"/>
        <v>บริษัท สยามไมโครซอฟท์เทค จำกัด/ 26,820.00 บาท</v>
      </c>
      <c r="J1152" s="5" t="s">
        <v>17</v>
      </c>
      <c r="K1152" s="4" t="s">
        <v>4806</v>
      </c>
      <c r="L1152" s="4" t="s">
        <v>4807</v>
      </c>
    </row>
    <row r="1153" spans="1:12" ht="75" customHeight="1">
      <c r="A1153" s="4" t="s">
        <v>4808</v>
      </c>
      <c r="B1153" s="5" t="s">
        <v>4809</v>
      </c>
      <c r="C1153" s="6" t="s">
        <v>3093</v>
      </c>
      <c r="D1153" s="6" t="s">
        <v>3093</v>
      </c>
      <c r="E1153" s="5" t="s">
        <v>15</v>
      </c>
      <c r="F1153" s="5" t="s">
        <v>1036</v>
      </c>
      <c r="G1153" s="5" t="s">
        <v>1036</v>
      </c>
      <c r="H1153" s="18" t="str">
        <f t="shared" si="34"/>
        <v>บริษัท ปตท.น้ำมันและการค้าปลีก จำกัด (มหาชน)
/ 500.00 บาท</v>
      </c>
      <c r="I1153" s="18" t="str">
        <f t="shared" si="35"/>
        <v>บริษัท ปตท.น้ำมันและการค้าปลีก จำกัด (มหาชน)
/ 500.00 บาท</v>
      </c>
      <c r="J1153" s="5" t="s">
        <v>17</v>
      </c>
      <c r="K1153" s="4" t="s">
        <v>4810</v>
      </c>
      <c r="L1153" s="4" t="s">
        <v>4807</v>
      </c>
    </row>
    <row r="1154" spans="1:12" ht="75" customHeight="1">
      <c r="A1154" s="4" t="s">
        <v>4811</v>
      </c>
      <c r="B1154" s="5" t="s">
        <v>4812</v>
      </c>
      <c r="C1154" s="6" t="s">
        <v>4813</v>
      </c>
      <c r="D1154" s="6" t="s">
        <v>4813</v>
      </c>
      <c r="E1154" s="5" t="s">
        <v>15</v>
      </c>
      <c r="F1154" s="5" t="s">
        <v>4814</v>
      </c>
      <c r="G1154" s="5" t="s">
        <v>4814</v>
      </c>
      <c r="H1154" s="18" t="str">
        <f t="shared" si="34"/>
        <v>ร้านไทย คอสเมติก อินโนเวชั่น/ 2,140.00 บาท</v>
      </c>
      <c r="I1154" s="18" t="str">
        <f t="shared" si="35"/>
        <v>ร้านไทย คอสเมติก อินโนเวชั่น/ 2,140.00 บาท</v>
      </c>
      <c r="J1154" s="5" t="s">
        <v>17</v>
      </c>
      <c r="K1154" s="4" t="s">
        <v>4815</v>
      </c>
      <c r="L1154" s="4" t="s">
        <v>4807</v>
      </c>
    </row>
    <row r="1155" spans="1:12" ht="75" customHeight="1">
      <c r="A1155" s="4" t="s">
        <v>4816</v>
      </c>
      <c r="B1155" s="5" t="s">
        <v>4817</v>
      </c>
      <c r="C1155" s="6" t="s">
        <v>4818</v>
      </c>
      <c r="D1155" s="6" t="s">
        <v>4818</v>
      </c>
      <c r="E1155" s="5" t="s">
        <v>15</v>
      </c>
      <c r="F1155" s="5" t="s">
        <v>3511</v>
      </c>
      <c r="G1155" s="5" t="s">
        <v>3511</v>
      </c>
      <c r="H1155" s="18" t="str">
        <f t="shared" si="34"/>
        <v>ร้าน ฮ้อชุนหลีแมชินเนอรี่/ 28,670.65 บาท</v>
      </c>
      <c r="I1155" s="18" t="str">
        <f t="shared" si="35"/>
        <v>ร้าน ฮ้อชุนหลีแมชินเนอรี่/ 28,670.65 บาท</v>
      </c>
      <c r="J1155" s="5" t="s">
        <v>17</v>
      </c>
      <c r="K1155" s="4" t="s">
        <v>4819</v>
      </c>
      <c r="L1155" s="4" t="s">
        <v>4807</v>
      </c>
    </row>
    <row r="1156" spans="1:12" ht="150" customHeight="1">
      <c r="A1156" s="4" t="s">
        <v>4820</v>
      </c>
      <c r="B1156" s="5" t="s">
        <v>4821</v>
      </c>
      <c r="C1156" s="6" t="s">
        <v>3729</v>
      </c>
      <c r="D1156" s="6" t="s">
        <v>3729</v>
      </c>
      <c r="E1156" s="5" t="s">
        <v>15</v>
      </c>
      <c r="F1156" s="5" t="s">
        <v>4822</v>
      </c>
      <c r="G1156" s="5" t="s">
        <v>4822</v>
      </c>
      <c r="H1156" s="18" t="str">
        <f t="shared" si="34"/>
        <v>วิจิตรา วิไลเลิศ/ 90,000.00 บาท</v>
      </c>
      <c r="I1156" s="18" t="str">
        <f t="shared" si="35"/>
        <v>วิจิตรา วิไลเลิศ/ 90,000.00 บาท</v>
      </c>
      <c r="J1156" s="5" t="s">
        <v>17</v>
      </c>
      <c r="K1156" s="4" t="s">
        <v>4823</v>
      </c>
      <c r="L1156" s="4" t="s">
        <v>4807</v>
      </c>
    </row>
    <row r="1157" spans="1:12" ht="75" customHeight="1">
      <c r="A1157" s="4" t="s">
        <v>4824</v>
      </c>
      <c r="B1157" s="5" t="s">
        <v>4825</v>
      </c>
      <c r="C1157" s="6" t="s">
        <v>2939</v>
      </c>
      <c r="D1157" s="6" t="s">
        <v>2939</v>
      </c>
      <c r="E1157" s="5" t="s">
        <v>15</v>
      </c>
      <c r="F1157" s="5" t="s">
        <v>526</v>
      </c>
      <c r="G1157" s="5" t="s">
        <v>526</v>
      </c>
      <c r="H1157" s="18" t="str">
        <f t="shared" si="34"/>
        <v>บริษัท เทลเน็ต เทคโนโลยี จำกัด/ 5,100.00 บาท</v>
      </c>
      <c r="I1157" s="18" t="str">
        <f t="shared" si="35"/>
        <v>บริษัท เทลเน็ต เทคโนโลยี จำกัด/ 5,100.00 บาท</v>
      </c>
      <c r="J1157" s="5" t="s">
        <v>17</v>
      </c>
      <c r="K1157" s="4" t="s">
        <v>4826</v>
      </c>
      <c r="L1157" s="4" t="s">
        <v>4807</v>
      </c>
    </row>
    <row r="1158" spans="1:12" ht="75" customHeight="1">
      <c r="A1158" s="4" t="s">
        <v>4827</v>
      </c>
      <c r="B1158" s="5" t="s">
        <v>4828</v>
      </c>
      <c r="C1158" s="6" t="s">
        <v>4829</v>
      </c>
      <c r="D1158" s="6" t="s">
        <v>4829</v>
      </c>
      <c r="E1158" s="5" t="s">
        <v>15</v>
      </c>
      <c r="F1158" s="5" t="s">
        <v>4830</v>
      </c>
      <c r="G1158" s="5" t="s">
        <v>4830</v>
      </c>
      <c r="H1158" s="18" t="str">
        <f t="shared" si="34"/>
        <v>ห้างหุ้นส่วนจำกัด ชลวิวัฒน์ เอ็นจิเนียริ่ง/ 5,671.00 บาท</v>
      </c>
      <c r="I1158" s="18" t="str">
        <f t="shared" si="35"/>
        <v>ห้างหุ้นส่วนจำกัด ชลวิวัฒน์ เอ็นจิเนียริ่ง/ 5,671.00 บาท</v>
      </c>
      <c r="J1158" s="5" t="s">
        <v>17</v>
      </c>
      <c r="K1158" s="4" t="s">
        <v>4831</v>
      </c>
      <c r="L1158" s="4" t="s">
        <v>4807</v>
      </c>
    </row>
    <row r="1159" spans="1:12" ht="93.75" customHeight="1">
      <c r="A1159" s="4" t="s">
        <v>4832</v>
      </c>
      <c r="B1159" s="5" t="s">
        <v>4833</v>
      </c>
      <c r="C1159" s="6" t="s">
        <v>4834</v>
      </c>
      <c r="D1159" s="6" t="s">
        <v>4834</v>
      </c>
      <c r="E1159" s="5" t="s">
        <v>15</v>
      </c>
      <c r="F1159" s="5" t="s">
        <v>109</v>
      </c>
      <c r="G1159" s="5" t="s">
        <v>109</v>
      </c>
      <c r="H1159" s="18" t="str">
        <f t="shared" si="34"/>
        <v>กิตติสัณห์ เพียรพิทักษ์/ 4,725.00 บาท</v>
      </c>
      <c r="I1159" s="18" t="str">
        <f t="shared" si="35"/>
        <v>กิตติสัณห์ เพียรพิทักษ์/ 4,725.00 บาท</v>
      </c>
      <c r="J1159" s="5" t="s">
        <v>17</v>
      </c>
      <c r="K1159" s="4" t="s">
        <v>4835</v>
      </c>
      <c r="L1159" s="4" t="s">
        <v>4807</v>
      </c>
    </row>
    <row r="1160" spans="1:12" ht="75" customHeight="1">
      <c r="A1160" s="4" t="s">
        <v>4836</v>
      </c>
      <c r="B1160" s="5" t="s">
        <v>4837</v>
      </c>
      <c r="C1160" s="6" t="s">
        <v>4838</v>
      </c>
      <c r="D1160" s="6" t="s">
        <v>4838</v>
      </c>
      <c r="E1160" s="5" t="s">
        <v>15</v>
      </c>
      <c r="F1160" s="5" t="s">
        <v>4839</v>
      </c>
      <c r="G1160" s="5" t="s">
        <v>4839</v>
      </c>
      <c r="H1160" s="18" t="str">
        <f t="shared" si="34"/>
        <v>สายัณห์ พึ่งสังวาลย์/ 3,900.00 บาท</v>
      </c>
      <c r="I1160" s="18" t="str">
        <f t="shared" si="35"/>
        <v>สายัณห์ พึ่งสังวาลย์/ 3,900.00 บาท</v>
      </c>
      <c r="J1160" s="5" t="s">
        <v>17</v>
      </c>
      <c r="K1160" s="4" t="s">
        <v>4840</v>
      </c>
      <c r="L1160" s="4" t="s">
        <v>4807</v>
      </c>
    </row>
    <row r="1161" spans="1:12" ht="75" customHeight="1">
      <c r="A1161" s="4" t="s">
        <v>4841</v>
      </c>
      <c r="B1161" s="5" t="s">
        <v>4842</v>
      </c>
      <c r="C1161" s="6" t="s">
        <v>4843</v>
      </c>
      <c r="D1161" s="6" t="s">
        <v>4843</v>
      </c>
      <c r="E1161" s="5" t="s">
        <v>15</v>
      </c>
      <c r="F1161" s="5" t="s">
        <v>175</v>
      </c>
      <c r="G1161" s="5" t="s">
        <v>175</v>
      </c>
      <c r="H1161" s="18" t="str">
        <f t="shared" si="34"/>
        <v>ไพรเวชค้าวัสดุ
/ 320.00 บาท</v>
      </c>
      <c r="I1161" s="18" t="str">
        <f t="shared" si="35"/>
        <v>ไพรเวชค้าวัสดุ
/ 320.00 บาท</v>
      </c>
      <c r="J1161" s="5" t="s">
        <v>17</v>
      </c>
      <c r="K1161" s="4" t="s">
        <v>4844</v>
      </c>
      <c r="L1161" s="4" t="s">
        <v>4807</v>
      </c>
    </row>
    <row r="1162" spans="1:12" ht="75" customHeight="1">
      <c r="A1162" s="4" t="s">
        <v>4845</v>
      </c>
      <c r="B1162" s="5" t="s">
        <v>4846</v>
      </c>
      <c r="C1162" s="6" t="s">
        <v>4847</v>
      </c>
      <c r="D1162" s="6" t="s">
        <v>4848</v>
      </c>
      <c r="E1162" s="5" t="s">
        <v>133</v>
      </c>
      <c r="F1162" s="5" t="s">
        <v>4849</v>
      </c>
      <c r="G1162" s="5" t="s">
        <v>4849</v>
      </c>
      <c r="H1162" s="18" t="str">
        <f t="shared" ref="H1162:H1225" si="36">F1162&amp;"/ "&amp;C1162&amp;" บาท"</f>
        <v>บริษัท เน็กซ์ไบโอ (ประเทศไทย) จำกัด/ 1,066,800.00 บาท</v>
      </c>
      <c r="I1162" s="18" t="str">
        <f t="shared" ref="I1162:I1225" si="37">H1162</f>
        <v>บริษัท เน็กซ์ไบโอ (ประเทศไทย) จำกัด/ 1,066,800.00 บาท</v>
      </c>
      <c r="J1162" s="5" t="s">
        <v>17</v>
      </c>
      <c r="K1162" s="4" t="s">
        <v>4850</v>
      </c>
      <c r="L1162" s="4" t="s">
        <v>4807</v>
      </c>
    </row>
    <row r="1163" spans="1:12" ht="337.5" customHeight="1">
      <c r="A1163" s="4" t="s">
        <v>4851</v>
      </c>
      <c r="B1163" s="5" t="s">
        <v>4852</v>
      </c>
      <c r="C1163" s="6" t="s">
        <v>4853</v>
      </c>
      <c r="D1163" s="6" t="s">
        <v>4853</v>
      </c>
      <c r="E1163" s="5" t="s">
        <v>15</v>
      </c>
      <c r="F1163" s="5" t="s">
        <v>4854</v>
      </c>
      <c r="G1163" s="5" t="s">
        <v>4854</v>
      </c>
      <c r="H1163" s="18" t="str">
        <f t="shared" si="36"/>
        <v>บริษัท มัลติโปรเจคท์ เทคโนโลยี จำกัด/ 382,599.90 บาท</v>
      </c>
      <c r="I1163" s="18" t="str">
        <f t="shared" si="37"/>
        <v>บริษัท มัลติโปรเจคท์ เทคโนโลยี จำกัด/ 382,599.90 บาท</v>
      </c>
      <c r="J1163" s="5" t="s">
        <v>17</v>
      </c>
      <c r="K1163" s="4" t="s">
        <v>4855</v>
      </c>
      <c r="L1163" s="4" t="s">
        <v>4807</v>
      </c>
    </row>
    <row r="1164" spans="1:12" ht="75" customHeight="1">
      <c r="A1164" s="4" t="s">
        <v>4856</v>
      </c>
      <c r="B1164" s="5" t="s">
        <v>1742</v>
      </c>
      <c r="C1164" s="6" t="s">
        <v>758</v>
      </c>
      <c r="D1164" s="6">
        <v>4000</v>
      </c>
      <c r="E1164" s="5" t="s">
        <v>15</v>
      </c>
      <c r="F1164" s="5" t="s">
        <v>4706</v>
      </c>
      <c r="G1164" s="5" t="s">
        <v>4706</v>
      </c>
      <c r="H1164" s="18" t="str">
        <f t="shared" si="36"/>
        <v>บริษัท ปิโตรเลียม 2016 จำกัด
/ 4,000.00 บาท</v>
      </c>
      <c r="I1164" s="18" t="str">
        <f t="shared" si="37"/>
        <v>บริษัท ปิโตรเลียม 2016 จำกัด
/ 4,000.00 บาท</v>
      </c>
      <c r="J1164" s="5" t="s">
        <v>17</v>
      </c>
      <c r="K1164" s="4" t="s">
        <v>4858</v>
      </c>
      <c r="L1164" s="4" t="s">
        <v>4807</v>
      </c>
    </row>
    <row r="1165" spans="1:12" ht="75" customHeight="1">
      <c r="A1165" s="4" t="s">
        <v>4859</v>
      </c>
      <c r="B1165" s="5" t="s">
        <v>4860</v>
      </c>
      <c r="C1165" s="6" t="s">
        <v>4861</v>
      </c>
      <c r="D1165" s="6">
        <v>33480</v>
      </c>
      <c r="E1165" s="5" t="s">
        <v>15</v>
      </c>
      <c r="F1165" s="5" t="s">
        <v>586</v>
      </c>
      <c r="G1165" s="5" t="s">
        <v>586</v>
      </c>
      <c r="H1165" s="18" t="str">
        <f t="shared" si="36"/>
        <v>พิมพ์ลดา มะโนมั่นชัยสิน/ 33,480.00 บาท</v>
      </c>
      <c r="I1165" s="18" t="str">
        <f t="shared" si="37"/>
        <v>พิมพ์ลดา มะโนมั่นชัยสิน/ 33,480.00 บาท</v>
      </c>
      <c r="J1165" s="5" t="s">
        <v>17</v>
      </c>
      <c r="K1165" s="4" t="s">
        <v>4863</v>
      </c>
      <c r="L1165" s="4" t="s">
        <v>4807</v>
      </c>
    </row>
    <row r="1166" spans="1:12" ht="75" customHeight="1">
      <c r="A1166" s="4" t="s">
        <v>4864</v>
      </c>
      <c r="B1166" s="5" t="s">
        <v>4865</v>
      </c>
      <c r="C1166" s="6" t="s">
        <v>4866</v>
      </c>
      <c r="D1166" s="6">
        <v>7062</v>
      </c>
      <c r="E1166" s="5" t="s">
        <v>15</v>
      </c>
      <c r="F1166" s="5" t="s">
        <v>4868</v>
      </c>
      <c r="G1166" s="5" t="s">
        <v>4868</v>
      </c>
      <c r="H1166" s="18" t="str">
        <f t="shared" si="36"/>
        <v>บริษัท ราชาวดี ชลบุรี จำกัด/ 7,062.00 บาท</v>
      </c>
      <c r="I1166" s="18" t="str">
        <f t="shared" si="37"/>
        <v>บริษัท ราชาวดี ชลบุรี จำกัด/ 7,062.00 บาท</v>
      </c>
      <c r="J1166" s="5" t="s">
        <v>17</v>
      </c>
      <c r="K1166" s="4" t="s">
        <v>4869</v>
      </c>
      <c r="L1166" s="4" t="s">
        <v>4807</v>
      </c>
    </row>
    <row r="1167" spans="1:12" ht="75" customHeight="1">
      <c r="A1167" s="4" t="s">
        <v>4870</v>
      </c>
      <c r="B1167" s="5" t="s">
        <v>4871</v>
      </c>
      <c r="C1167" s="6" t="s">
        <v>1758</v>
      </c>
      <c r="D1167" s="6" t="s">
        <v>1758</v>
      </c>
      <c r="E1167" s="5" t="s">
        <v>15</v>
      </c>
      <c r="F1167" s="5" t="s">
        <v>4872</v>
      </c>
      <c r="G1167" s="5" t="s">
        <v>4872</v>
      </c>
      <c r="H1167" s="18" t="str">
        <f t="shared" si="36"/>
        <v>บริษัท โคติส เฮลท์แคร์ จำกัด/ 10,500.00 บาท</v>
      </c>
      <c r="I1167" s="18" t="str">
        <f t="shared" si="37"/>
        <v>บริษัท โคติส เฮลท์แคร์ จำกัด/ 10,500.00 บาท</v>
      </c>
      <c r="J1167" s="5" t="s">
        <v>17</v>
      </c>
      <c r="K1167" s="4" t="s">
        <v>4873</v>
      </c>
      <c r="L1167" s="4" t="s">
        <v>4807</v>
      </c>
    </row>
    <row r="1168" spans="1:12" ht="300" customHeight="1">
      <c r="A1168" s="4" t="s">
        <v>4874</v>
      </c>
      <c r="B1168" s="5" t="s">
        <v>4875</v>
      </c>
      <c r="C1168" s="6" t="s">
        <v>4876</v>
      </c>
      <c r="D1168" s="6" t="s">
        <v>4876</v>
      </c>
      <c r="E1168" s="5" t="s">
        <v>15</v>
      </c>
      <c r="F1168" s="5" t="s">
        <v>119</v>
      </c>
      <c r="G1168" s="5" t="s">
        <v>119</v>
      </c>
      <c r="H1168" s="18" t="str">
        <f t="shared" si="36"/>
        <v>บริษัท ซิลลิค ฟาร์มา จำกัด/ 95,000.00 บาท</v>
      </c>
      <c r="I1168" s="18" t="str">
        <f t="shared" si="37"/>
        <v>บริษัท ซิลลิค ฟาร์มา จำกัด/ 95,000.00 บาท</v>
      </c>
      <c r="J1168" s="5" t="s">
        <v>17</v>
      </c>
      <c r="K1168" s="4" t="s">
        <v>4877</v>
      </c>
      <c r="L1168" s="4" t="s">
        <v>4807</v>
      </c>
    </row>
    <row r="1169" spans="1:12" ht="75" customHeight="1">
      <c r="A1169" s="4" t="s">
        <v>4878</v>
      </c>
      <c r="B1169" s="5" t="s">
        <v>4879</v>
      </c>
      <c r="C1169" s="6" t="s">
        <v>2518</v>
      </c>
      <c r="D1169" s="6" t="s">
        <v>2518</v>
      </c>
      <c r="E1169" s="5" t="s">
        <v>15</v>
      </c>
      <c r="F1169" s="5" t="s">
        <v>4880</v>
      </c>
      <c r="G1169" s="5" t="s">
        <v>4880</v>
      </c>
      <c r="H1169" s="18" t="str">
        <f t="shared" si="36"/>
        <v>บริษัท ยู เมดิคอล แอนด์ ซัพพลายส์ จำกัด/ 16,000.00 บาท</v>
      </c>
      <c r="I1169" s="18" t="str">
        <f t="shared" si="37"/>
        <v>บริษัท ยู เมดิคอล แอนด์ ซัพพลายส์ จำกัด/ 16,000.00 บาท</v>
      </c>
      <c r="J1169" s="5" t="s">
        <v>17</v>
      </c>
      <c r="K1169" s="4" t="s">
        <v>4881</v>
      </c>
      <c r="L1169" s="4" t="s">
        <v>4807</v>
      </c>
    </row>
    <row r="1170" spans="1:12" ht="131.25" customHeight="1">
      <c r="A1170" s="4" t="s">
        <v>4882</v>
      </c>
      <c r="B1170" s="5" t="s">
        <v>4883</v>
      </c>
      <c r="C1170" s="6" t="s">
        <v>3868</v>
      </c>
      <c r="D1170" s="6" t="s">
        <v>3868</v>
      </c>
      <c r="E1170" s="5" t="s">
        <v>15</v>
      </c>
      <c r="F1170" s="5" t="s">
        <v>670</v>
      </c>
      <c r="G1170" s="5" t="s">
        <v>670</v>
      </c>
      <c r="H1170" s="18" t="str">
        <f t="shared" si="36"/>
        <v>บริษัท ออโธพีเซีย จำกัด/ 32,100.00 บาท</v>
      </c>
      <c r="I1170" s="18" t="str">
        <f t="shared" si="37"/>
        <v>บริษัท ออโธพีเซีย จำกัด/ 32,100.00 บาท</v>
      </c>
      <c r="J1170" s="5" t="s">
        <v>17</v>
      </c>
      <c r="K1170" s="4" t="s">
        <v>4884</v>
      </c>
      <c r="L1170" s="4" t="s">
        <v>4807</v>
      </c>
    </row>
    <row r="1171" spans="1:12" ht="168.75" customHeight="1">
      <c r="A1171" s="4" t="s">
        <v>4885</v>
      </c>
      <c r="B1171" s="5" t="s">
        <v>4886</v>
      </c>
      <c r="C1171" s="6" t="s">
        <v>2387</v>
      </c>
      <c r="D1171" s="6" t="s">
        <v>2387</v>
      </c>
      <c r="E1171" s="5" t="s">
        <v>15</v>
      </c>
      <c r="F1171" s="5" t="s">
        <v>2254</v>
      </c>
      <c r="G1171" s="5" t="s">
        <v>2254</v>
      </c>
      <c r="H1171" s="18" t="str">
        <f t="shared" si="36"/>
        <v>บริษัท ฟีนิกซ์ เซอร์จิคัล อิควิปเม้นท์ (ประเทศไทย) จำกัด/ 36,380.00 บาท</v>
      </c>
      <c r="I1171" s="18" t="str">
        <f t="shared" si="37"/>
        <v>บริษัท ฟีนิกซ์ เซอร์จิคัล อิควิปเม้นท์ (ประเทศไทย) จำกัด/ 36,380.00 บาท</v>
      </c>
      <c r="J1171" s="5" t="s">
        <v>17</v>
      </c>
      <c r="K1171" s="4" t="s">
        <v>4887</v>
      </c>
      <c r="L1171" s="4" t="s">
        <v>4807</v>
      </c>
    </row>
    <row r="1172" spans="1:12" ht="93.75" customHeight="1">
      <c r="A1172" s="4" t="s">
        <v>4888</v>
      </c>
      <c r="B1172" s="5" t="s">
        <v>4889</v>
      </c>
      <c r="C1172" s="6" t="s">
        <v>2772</v>
      </c>
      <c r="D1172" s="6" t="s">
        <v>2772</v>
      </c>
      <c r="E1172" s="5" t="s">
        <v>15</v>
      </c>
      <c r="F1172" s="5" t="s">
        <v>4890</v>
      </c>
      <c r="G1172" s="5" t="s">
        <v>4890</v>
      </c>
      <c r="H1172" s="18" t="str">
        <f t="shared" si="36"/>
        <v>บริษัท ซันตาเทก จำกัด/ 47,000.00 บาท</v>
      </c>
      <c r="I1172" s="18" t="str">
        <f t="shared" si="37"/>
        <v>บริษัท ซันตาเทก จำกัด/ 47,000.00 บาท</v>
      </c>
      <c r="J1172" s="5" t="s">
        <v>17</v>
      </c>
      <c r="K1172" s="4" t="s">
        <v>4891</v>
      </c>
      <c r="L1172" s="4" t="s">
        <v>4807</v>
      </c>
    </row>
    <row r="1173" spans="1:12" ht="206.25" customHeight="1">
      <c r="A1173" s="4" t="s">
        <v>4892</v>
      </c>
      <c r="B1173" s="5" t="s">
        <v>4893</v>
      </c>
      <c r="C1173" s="6" t="s">
        <v>1448</v>
      </c>
      <c r="D1173" s="6" t="s">
        <v>1448</v>
      </c>
      <c r="E1173" s="5" t="s">
        <v>15</v>
      </c>
      <c r="F1173" s="5" t="s">
        <v>2254</v>
      </c>
      <c r="G1173" s="5" t="s">
        <v>2254</v>
      </c>
      <c r="H1173" s="18" t="str">
        <f t="shared" si="36"/>
        <v>บริษัท ฟีนิกซ์ เซอร์จิคัล อิควิปเม้นท์ (ประเทศไทย) จำกัด/ 38,520.00 บาท</v>
      </c>
      <c r="I1173" s="18" t="str">
        <f t="shared" si="37"/>
        <v>บริษัท ฟีนิกซ์ เซอร์จิคัล อิควิปเม้นท์ (ประเทศไทย) จำกัด/ 38,520.00 บาท</v>
      </c>
      <c r="J1173" s="5" t="s">
        <v>17</v>
      </c>
      <c r="K1173" s="4" t="s">
        <v>4894</v>
      </c>
      <c r="L1173" s="4" t="s">
        <v>4807</v>
      </c>
    </row>
    <row r="1174" spans="1:12" ht="337.5" customHeight="1">
      <c r="A1174" s="4" t="s">
        <v>4895</v>
      </c>
      <c r="B1174" s="5" t="s">
        <v>4896</v>
      </c>
      <c r="C1174" s="6" t="s">
        <v>4897</v>
      </c>
      <c r="D1174" s="6" t="s">
        <v>4897</v>
      </c>
      <c r="E1174" s="5" t="s">
        <v>15</v>
      </c>
      <c r="F1174" s="5" t="s">
        <v>4898</v>
      </c>
      <c r="G1174" s="5" t="s">
        <v>4898</v>
      </c>
      <c r="H1174" s="18" t="str">
        <f t="shared" si="36"/>
        <v>บริษัท บางกอกยูนิเทรด จำกัด/ 40,510.00 บาท</v>
      </c>
      <c r="I1174" s="18" t="str">
        <f t="shared" si="37"/>
        <v>บริษัท บางกอกยูนิเทรด จำกัด/ 40,510.00 บาท</v>
      </c>
      <c r="J1174" s="5" t="s">
        <v>17</v>
      </c>
      <c r="K1174" s="4" t="s">
        <v>4899</v>
      </c>
      <c r="L1174" s="4" t="s">
        <v>4807</v>
      </c>
    </row>
    <row r="1175" spans="1:12" ht="206.25" customHeight="1">
      <c r="A1175" s="4" t="s">
        <v>4900</v>
      </c>
      <c r="B1175" s="5" t="s">
        <v>4901</v>
      </c>
      <c r="C1175" s="6" t="s">
        <v>188</v>
      </c>
      <c r="D1175" s="6" t="s">
        <v>188</v>
      </c>
      <c r="E1175" s="5" t="s">
        <v>15</v>
      </c>
      <c r="F1175" s="5" t="s">
        <v>2215</v>
      </c>
      <c r="G1175" s="5" t="s">
        <v>2215</v>
      </c>
      <c r="H1175" s="18" t="str">
        <f t="shared" si="36"/>
        <v>บริษัท วีไอโอ กรุ๊ป จำกัด/ 28,569.00 บาท</v>
      </c>
      <c r="I1175" s="18" t="str">
        <f t="shared" si="37"/>
        <v>บริษัท วีไอโอ กรุ๊ป จำกัด/ 28,569.00 บาท</v>
      </c>
      <c r="J1175" s="5" t="s">
        <v>17</v>
      </c>
      <c r="K1175" s="4" t="s">
        <v>4902</v>
      </c>
      <c r="L1175" s="4" t="s">
        <v>4807</v>
      </c>
    </row>
    <row r="1176" spans="1:12" ht="131.25" customHeight="1">
      <c r="A1176" s="4" t="s">
        <v>4903</v>
      </c>
      <c r="B1176" s="5" t="s">
        <v>4904</v>
      </c>
      <c r="C1176" s="6" t="s">
        <v>4905</v>
      </c>
      <c r="D1176" s="6" t="s">
        <v>4905</v>
      </c>
      <c r="E1176" s="5" t="s">
        <v>15</v>
      </c>
      <c r="F1176" s="5" t="s">
        <v>388</v>
      </c>
      <c r="G1176" s="5" t="s">
        <v>388</v>
      </c>
      <c r="H1176" s="18" t="str">
        <f t="shared" si="36"/>
        <v>บริษัท จอห์นสัน แอนด์ จอห์นสันเมดเทค (ประเทศไทย) จำกัด/ 90,843.00 บาท</v>
      </c>
      <c r="I1176" s="18" t="str">
        <f t="shared" si="37"/>
        <v>บริษัท จอห์นสัน แอนด์ จอห์นสันเมดเทค (ประเทศไทย) จำกัด/ 90,843.00 บาท</v>
      </c>
      <c r="J1176" s="5" t="s">
        <v>17</v>
      </c>
      <c r="K1176" s="4" t="s">
        <v>4906</v>
      </c>
      <c r="L1176" s="4" t="s">
        <v>4807</v>
      </c>
    </row>
    <row r="1177" spans="1:12" ht="112.5" customHeight="1">
      <c r="A1177" s="4" t="s">
        <v>4907</v>
      </c>
      <c r="B1177" s="5" t="s">
        <v>4908</v>
      </c>
      <c r="C1177" s="6" t="s">
        <v>4909</v>
      </c>
      <c r="D1177" s="6" t="s">
        <v>4909</v>
      </c>
      <c r="E1177" s="5" t="s">
        <v>15</v>
      </c>
      <c r="F1177" s="5" t="s">
        <v>119</v>
      </c>
      <c r="G1177" s="5" t="s">
        <v>119</v>
      </c>
      <c r="H1177" s="18" t="str">
        <f t="shared" si="36"/>
        <v>บริษัท ซิลลิค ฟาร์มา จำกัด/ 77,461.00 บาท</v>
      </c>
      <c r="I1177" s="18" t="str">
        <f t="shared" si="37"/>
        <v>บริษัท ซิลลิค ฟาร์มา จำกัด/ 77,461.00 บาท</v>
      </c>
      <c r="J1177" s="5" t="s">
        <v>17</v>
      </c>
      <c r="K1177" s="4" t="s">
        <v>4910</v>
      </c>
      <c r="L1177" s="4" t="s">
        <v>4807</v>
      </c>
    </row>
    <row r="1178" spans="1:12" ht="93.75" customHeight="1">
      <c r="A1178" s="4" t="s">
        <v>4911</v>
      </c>
      <c r="B1178" s="5" t="s">
        <v>4912</v>
      </c>
      <c r="C1178" s="6" t="s">
        <v>4913</v>
      </c>
      <c r="D1178" s="6" t="s">
        <v>4913</v>
      </c>
      <c r="E1178" s="5" t="s">
        <v>15</v>
      </c>
      <c r="F1178" s="5" t="s">
        <v>388</v>
      </c>
      <c r="G1178" s="5" t="s">
        <v>388</v>
      </c>
      <c r="H1178" s="18" t="str">
        <f t="shared" si="36"/>
        <v>บริษัท จอห์นสัน แอนด์ จอห์นสันเมดเทค (ประเทศไทย) จำกัด/ 43,549.00 บาท</v>
      </c>
      <c r="I1178" s="18" t="str">
        <f t="shared" si="37"/>
        <v>บริษัท จอห์นสัน แอนด์ จอห์นสันเมดเทค (ประเทศไทย) จำกัด/ 43,549.00 บาท</v>
      </c>
      <c r="J1178" s="5" t="s">
        <v>17</v>
      </c>
      <c r="K1178" s="4" t="s">
        <v>4914</v>
      </c>
      <c r="L1178" s="4" t="s">
        <v>4807</v>
      </c>
    </row>
    <row r="1179" spans="1:12" ht="131.25" customHeight="1">
      <c r="A1179" s="4" t="s">
        <v>4915</v>
      </c>
      <c r="B1179" s="5" t="s">
        <v>4916</v>
      </c>
      <c r="C1179" s="6" t="s">
        <v>288</v>
      </c>
      <c r="D1179" s="6" t="s">
        <v>288</v>
      </c>
      <c r="E1179" s="5" t="s">
        <v>15</v>
      </c>
      <c r="F1179" s="5" t="s">
        <v>152</v>
      </c>
      <c r="G1179" s="5" t="s">
        <v>152</v>
      </c>
      <c r="H1179" s="18" t="str">
        <f t="shared" si="36"/>
        <v>บริษัท ดีเคเอสเอช (ประเทศไทย) จำกัด/ 42,800.00 บาท</v>
      </c>
      <c r="I1179" s="18" t="str">
        <f t="shared" si="37"/>
        <v>บริษัท ดีเคเอสเอช (ประเทศไทย) จำกัด/ 42,800.00 บาท</v>
      </c>
      <c r="J1179" s="5" t="s">
        <v>17</v>
      </c>
      <c r="K1179" s="4" t="s">
        <v>4917</v>
      </c>
      <c r="L1179" s="4" t="s">
        <v>4807</v>
      </c>
    </row>
    <row r="1180" spans="1:12" ht="75" customHeight="1">
      <c r="A1180" s="4" t="s">
        <v>4918</v>
      </c>
      <c r="B1180" s="5" t="s">
        <v>4919</v>
      </c>
      <c r="C1180" s="6" t="s">
        <v>4920</v>
      </c>
      <c r="D1180" s="6" t="s">
        <v>4920</v>
      </c>
      <c r="E1180" s="5" t="s">
        <v>15</v>
      </c>
      <c r="F1180" s="5" t="s">
        <v>152</v>
      </c>
      <c r="G1180" s="5" t="s">
        <v>152</v>
      </c>
      <c r="H1180" s="18" t="str">
        <f t="shared" si="36"/>
        <v>บริษัท ดีเคเอสเอช (ประเทศไทย) จำกัด/ 25,680.00 บาท</v>
      </c>
      <c r="I1180" s="18" t="str">
        <f t="shared" si="37"/>
        <v>บริษัท ดีเคเอสเอช (ประเทศไทย) จำกัด/ 25,680.00 บาท</v>
      </c>
      <c r="J1180" s="5" t="s">
        <v>17</v>
      </c>
      <c r="K1180" s="4" t="s">
        <v>4921</v>
      </c>
      <c r="L1180" s="4" t="s">
        <v>4807</v>
      </c>
    </row>
    <row r="1181" spans="1:12" ht="75" customHeight="1">
      <c r="A1181" s="4" t="s">
        <v>4922</v>
      </c>
      <c r="B1181" s="5" t="s">
        <v>4923</v>
      </c>
      <c r="C1181" s="6" t="s">
        <v>4924</v>
      </c>
      <c r="D1181" s="6" t="s">
        <v>4924</v>
      </c>
      <c r="E1181" s="5" t="s">
        <v>15</v>
      </c>
      <c r="F1181" s="5" t="s">
        <v>685</v>
      </c>
      <c r="G1181" s="5" t="s">
        <v>685</v>
      </c>
      <c r="H1181" s="18" t="str">
        <f t="shared" si="36"/>
        <v>บริษัท เลอแม็ทร์ จำกัด/ 34,240.00 บาท</v>
      </c>
      <c r="I1181" s="18" t="str">
        <f t="shared" si="37"/>
        <v>บริษัท เลอแม็ทร์ จำกัด/ 34,240.00 บาท</v>
      </c>
      <c r="J1181" s="5" t="s">
        <v>17</v>
      </c>
      <c r="K1181" s="4" t="s">
        <v>4925</v>
      </c>
      <c r="L1181" s="4" t="s">
        <v>4807</v>
      </c>
    </row>
    <row r="1182" spans="1:12" ht="75" customHeight="1">
      <c r="A1182" s="4" t="s">
        <v>4926</v>
      </c>
      <c r="B1182" s="5" t="s">
        <v>4927</v>
      </c>
      <c r="C1182" s="6" t="s">
        <v>183</v>
      </c>
      <c r="D1182" s="6" t="s">
        <v>183</v>
      </c>
      <c r="E1182" s="5" t="s">
        <v>15</v>
      </c>
      <c r="F1182" s="5" t="s">
        <v>4928</v>
      </c>
      <c r="G1182" s="5" t="s">
        <v>4928</v>
      </c>
      <c r="H1182" s="18" t="str">
        <f t="shared" si="36"/>
        <v>บริษัท ซัมมิท เฮลธ์แคร์ จำกัด/ 40,000.00 บาท</v>
      </c>
      <c r="I1182" s="18" t="str">
        <f t="shared" si="37"/>
        <v>บริษัท ซัมมิท เฮลธ์แคร์ จำกัด/ 40,000.00 บาท</v>
      </c>
      <c r="J1182" s="5" t="s">
        <v>17</v>
      </c>
      <c r="K1182" s="4" t="s">
        <v>4929</v>
      </c>
      <c r="L1182" s="4" t="s">
        <v>4807</v>
      </c>
    </row>
    <row r="1183" spans="1:12" ht="75" customHeight="1">
      <c r="A1183" s="4" t="s">
        <v>4930</v>
      </c>
      <c r="B1183" s="5" t="s">
        <v>4931</v>
      </c>
      <c r="C1183" s="6" t="s">
        <v>1088</v>
      </c>
      <c r="D1183" s="6" t="s">
        <v>1088</v>
      </c>
      <c r="E1183" s="5" t="s">
        <v>15</v>
      </c>
      <c r="F1183" s="5" t="s">
        <v>4932</v>
      </c>
      <c r="G1183" s="5" t="s">
        <v>4932</v>
      </c>
      <c r="H1183" s="18" t="str">
        <f t="shared" si="36"/>
        <v>บริษัท ไลออน อินเตอร์เมด จำกัด/ 30,000.00 บาท</v>
      </c>
      <c r="I1183" s="18" t="str">
        <f t="shared" si="37"/>
        <v>บริษัท ไลออน อินเตอร์เมด จำกัด/ 30,000.00 บาท</v>
      </c>
      <c r="J1183" s="5" t="s">
        <v>17</v>
      </c>
      <c r="K1183" s="4" t="s">
        <v>4933</v>
      </c>
      <c r="L1183" s="4" t="s">
        <v>4807</v>
      </c>
    </row>
    <row r="1184" spans="1:12" ht="112.5" customHeight="1">
      <c r="A1184" s="4" t="s">
        <v>4934</v>
      </c>
      <c r="B1184" s="5" t="s">
        <v>4935</v>
      </c>
      <c r="C1184" s="6" t="s">
        <v>4936</v>
      </c>
      <c r="D1184" s="6" t="s">
        <v>4936</v>
      </c>
      <c r="E1184" s="5" t="s">
        <v>15</v>
      </c>
      <c r="F1184" s="5" t="s">
        <v>2227</v>
      </c>
      <c r="G1184" s="5" t="s">
        <v>2227</v>
      </c>
      <c r="H1184" s="18" t="str">
        <f t="shared" si="36"/>
        <v>บริษัท ดีไวซ์ อินโนเวชั่น จำกัด/ 41,600.00 บาท</v>
      </c>
      <c r="I1184" s="18" t="str">
        <f t="shared" si="37"/>
        <v>บริษัท ดีไวซ์ อินโนเวชั่น จำกัด/ 41,600.00 บาท</v>
      </c>
      <c r="J1184" s="5" t="s">
        <v>17</v>
      </c>
      <c r="K1184" s="4" t="s">
        <v>4937</v>
      </c>
      <c r="L1184" s="4" t="s">
        <v>4807</v>
      </c>
    </row>
    <row r="1185" spans="1:12" ht="93.75" customHeight="1">
      <c r="A1185" s="4" t="s">
        <v>4938</v>
      </c>
      <c r="B1185" s="5" t="s">
        <v>4939</v>
      </c>
      <c r="C1185" s="6" t="s">
        <v>1457</v>
      </c>
      <c r="D1185" s="6" t="s">
        <v>1457</v>
      </c>
      <c r="E1185" s="5" t="s">
        <v>15</v>
      </c>
      <c r="F1185" s="5" t="s">
        <v>4940</v>
      </c>
      <c r="G1185" s="5" t="s">
        <v>4940</v>
      </c>
      <c r="H1185" s="18" t="str">
        <f t="shared" si="36"/>
        <v>บริษัท เมทัลลิกา เมดิคอล กรุ๊ป จำกัด/ 23,000.00 บาท</v>
      </c>
      <c r="I1185" s="18" t="str">
        <f t="shared" si="37"/>
        <v>บริษัท เมทัลลิกา เมดิคอล กรุ๊ป จำกัด/ 23,000.00 บาท</v>
      </c>
      <c r="J1185" s="5" t="s">
        <v>17</v>
      </c>
      <c r="K1185" s="4" t="s">
        <v>4941</v>
      </c>
      <c r="L1185" s="4" t="s">
        <v>4807</v>
      </c>
    </row>
    <row r="1186" spans="1:12" ht="187.5" customHeight="1">
      <c r="A1186" s="4" t="s">
        <v>4942</v>
      </c>
      <c r="B1186" s="5" t="s">
        <v>4943</v>
      </c>
      <c r="C1186" s="6" t="s">
        <v>4944</v>
      </c>
      <c r="D1186" s="6" t="s">
        <v>4944</v>
      </c>
      <c r="E1186" s="5" t="s">
        <v>15</v>
      </c>
      <c r="F1186" s="5" t="s">
        <v>2215</v>
      </c>
      <c r="G1186" s="5" t="s">
        <v>2215</v>
      </c>
      <c r="H1186" s="18" t="str">
        <f t="shared" si="36"/>
        <v>บริษัท วีไอโอ กรุ๊ป จำกัด/ 29,746.00 บาท</v>
      </c>
      <c r="I1186" s="18" t="str">
        <f t="shared" si="37"/>
        <v>บริษัท วีไอโอ กรุ๊ป จำกัด/ 29,746.00 บาท</v>
      </c>
      <c r="J1186" s="5" t="s">
        <v>17</v>
      </c>
      <c r="K1186" s="4" t="s">
        <v>4945</v>
      </c>
      <c r="L1186" s="4" t="s">
        <v>4807</v>
      </c>
    </row>
    <row r="1187" spans="1:12" ht="168.75" customHeight="1">
      <c r="A1187" s="4" t="s">
        <v>4946</v>
      </c>
      <c r="B1187" s="5" t="s">
        <v>4947</v>
      </c>
      <c r="C1187" s="6" t="s">
        <v>4948</v>
      </c>
      <c r="D1187" s="6" t="s">
        <v>4948</v>
      </c>
      <c r="E1187" s="5" t="s">
        <v>15</v>
      </c>
      <c r="F1187" s="5" t="s">
        <v>2215</v>
      </c>
      <c r="G1187" s="5" t="s">
        <v>2215</v>
      </c>
      <c r="H1187" s="18" t="str">
        <f t="shared" si="36"/>
        <v>บริษัท วีไอโอ กรุ๊ป จำกัด/ 23,968.00 บาท</v>
      </c>
      <c r="I1187" s="18" t="str">
        <f t="shared" si="37"/>
        <v>บริษัท วีไอโอ กรุ๊ป จำกัด/ 23,968.00 บาท</v>
      </c>
      <c r="J1187" s="5" t="s">
        <v>17</v>
      </c>
      <c r="K1187" s="4" t="s">
        <v>4949</v>
      </c>
      <c r="L1187" s="4" t="s">
        <v>4807</v>
      </c>
    </row>
    <row r="1188" spans="1:12" ht="93.75" customHeight="1">
      <c r="A1188" s="4" t="s">
        <v>4950</v>
      </c>
      <c r="B1188" s="5" t="s">
        <v>4951</v>
      </c>
      <c r="C1188" s="6" t="s">
        <v>1457</v>
      </c>
      <c r="D1188" s="6" t="s">
        <v>1457</v>
      </c>
      <c r="E1188" s="5" t="s">
        <v>15</v>
      </c>
      <c r="F1188" s="5" t="s">
        <v>4940</v>
      </c>
      <c r="G1188" s="5" t="s">
        <v>4940</v>
      </c>
      <c r="H1188" s="18" t="str">
        <f t="shared" si="36"/>
        <v>บริษัท เมทัลลิกา เมดิคอล กรุ๊ป จำกัด/ 23,000.00 บาท</v>
      </c>
      <c r="I1188" s="18" t="str">
        <f t="shared" si="37"/>
        <v>บริษัท เมทัลลิกา เมดิคอล กรุ๊ป จำกัด/ 23,000.00 บาท</v>
      </c>
      <c r="J1188" s="5" t="s">
        <v>17</v>
      </c>
      <c r="K1188" s="4" t="s">
        <v>4952</v>
      </c>
      <c r="L1188" s="4" t="s">
        <v>4807</v>
      </c>
    </row>
    <row r="1189" spans="1:12" ht="187.5" customHeight="1">
      <c r="A1189" s="4" t="s">
        <v>4953</v>
      </c>
      <c r="B1189" s="5" t="s">
        <v>4954</v>
      </c>
      <c r="C1189" s="6" t="s">
        <v>4538</v>
      </c>
      <c r="D1189" s="6" t="s">
        <v>4538</v>
      </c>
      <c r="E1189" s="5" t="s">
        <v>15</v>
      </c>
      <c r="F1189" s="5" t="s">
        <v>4940</v>
      </c>
      <c r="G1189" s="5" t="s">
        <v>4940</v>
      </c>
      <c r="H1189" s="18" t="str">
        <f t="shared" si="36"/>
        <v>บริษัท เมทัลลิกา เมดิคอล กรุ๊ป จำกัด/ 25,600.00 บาท</v>
      </c>
      <c r="I1189" s="18" t="str">
        <f t="shared" si="37"/>
        <v>บริษัท เมทัลลิกา เมดิคอล กรุ๊ป จำกัด/ 25,600.00 บาท</v>
      </c>
      <c r="J1189" s="5" t="s">
        <v>17</v>
      </c>
      <c r="K1189" s="4" t="s">
        <v>4955</v>
      </c>
      <c r="L1189" s="4" t="s">
        <v>4807</v>
      </c>
    </row>
    <row r="1190" spans="1:12" ht="262.5" customHeight="1">
      <c r="A1190" s="4" t="s">
        <v>4956</v>
      </c>
      <c r="B1190" s="5" t="s">
        <v>4957</v>
      </c>
      <c r="C1190" s="6" t="s">
        <v>515</v>
      </c>
      <c r="D1190" s="6" t="s">
        <v>515</v>
      </c>
      <c r="E1190" s="5" t="s">
        <v>15</v>
      </c>
      <c r="F1190" s="5" t="s">
        <v>4940</v>
      </c>
      <c r="G1190" s="5" t="s">
        <v>4940</v>
      </c>
      <c r="H1190" s="18" t="str">
        <f t="shared" si="36"/>
        <v>บริษัท เมทัลลิกา เมดิคอล กรุ๊ป จำกัด/ 26,500.00 บาท</v>
      </c>
      <c r="I1190" s="18" t="str">
        <f t="shared" si="37"/>
        <v>บริษัท เมทัลลิกา เมดิคอล กรุ๊ป จำกัด/ 26,500.00 บาท</v>
      </c>
      <c r="J1190" s="5" t="s">
        <v>17</v>
      </c>
      <c r="K1190" s="4" t="s">
        <v>4958</v>
      </c>
      <c r="L1190" s="4" t="s">
        <v>4807</v>
      </c>
    </row>
    <row r="1191" spans="1:12" ht="75" customHeight="1">
      <c r="A1191" s="4" t="s">
        <v>4959</v>
      </c>
      <c r="B1191" s="5" t="s">
        <v>4960</v>
      </c>
      <c r="C1191" s="6" t="s">
        <v>4961</v>
      </c>
      <c r="D1191" s="6" t="s">
        <v>4961</v>
      </c>
      <c r="E1191" s="5" t="s">
        <v>15</v>
      </c>
      <c r="F1191" s="5" t="s">
        <v>4890</v>
      </c>
      <c r="G1191" s="5" t="s">
        <v>4890</v>
      </c>
      <c r="H1191" s="18" t="str">
        <f t="shared" si="36"/>
        <v>บริษัท ซันตาเทก จำกัด/ 66,000.00 บาท</v>
      </c>
      <c r="I1191" s="18" t="str">
        <f t="shared" si="37"/>
        <v>บริษัท ซันตาเทก จำกัด/ 66,000.00 บาท</v>
      </c>
      <c r="J1191" s="5" t="s">
        <v>17</v>
      </c>
      <c r="K1191" s="4" t="s">
        <v>4962</v>
      </c>
      <c r="L1191" s="4" t="s">
        <v>4807</v>
      </c>
    </row>
    <row r="1192" spans="1:12" ht="112.5" customHeight="1">
      <c r="A1192" s="4" t="s">
        <v>4963</v>
      </c>
      <c r="B1192" s="5" t="s">
        <v>4964</v>
      </c>
      <c r="C1192" s="6" t="s">
        <v>4965</v>
      </c>
      <c r="D1192" s="6" t="s">
        <v>4965</v>
      </c>
      <c r="E1192" s="5" t="s">
        <v>15</v>
      </c>
      <c r="F1192" s="5" t="s">
        <v>152</v>
      </c>
      <c r="G1192" s="5" t="s">
        <v>152</v>
      </c>
      <c r="H1192" s="18" t="str">
        <f t="shared" si="36"/>
        <v>บริษัท ดีเคเอสเอช (ประเทศไทย) จำกัด/ 35,800.00 บาท</v>
      </c>
      <c r="I1192" s="18" t="str">
        <f t="shared" si="37"/>
        <v>บริษัท ดีเคเอสเอช (ประเทศไทย) จำกัด/ 35,800.00 บาท</v>
      </c>
      <c r="J1192" s="5" t="s">
        <v>17</v>
      </c>
      <c r="K1192" s="4" t="s">
        <v>4966</v>
      </c>
      <c r="L1192" s="4" t="s">
        <v>4807</v>
      </c>
    </row>
    <row r="1193" spans="1:12" ht="150" customHeight="1">
      <c r="A1193" s="4" t="s">
        <v>4967</v>
      </c>
      <c r="B1193" s="5" t="s">
        <v>4968</v>
      </c>
      <c r="C1193" s="6" t="s">
        <v>713</v>
      </c>
      <c r="D1193" s="6" t="s">
        <v>713</v>
      </c>
      <c r="E1193" s="5" t="s">
        <v>15</v>
      </c>
      <c r="F1193" s="5" t="s">
        <v>152</v>
      </c>
      <c r="G1193" s="5" t="s">
        <v>152</v>
      </c>
      <c r="H1193" s="18" t="str">
        <f t="shared" si="36"/>
        <v>บริษัท ดีเคเอสเอช (ประเทศไทย) จำกัด/ 36,400.00 บาท</v>
      </c>
      <c r="I1193" s="18" t="str">
        <f t="shared" si="37"/>
        <v>บริษัท ดีเคเอสเอช (ประเทศไทย) จำกัด/ 36,400.00 บาท</v>
      </c>
      <c r="J1193" s="5" t="s">
        <v>17</v>
      </c>
      <c r="K1193" s="4" t="s">
        <v>4969</v>
      </c>
      <c r="L1193" s="4" t="s">
        <v>4807</v>
      </c>
    </row>
    <row r="1194" spans="1:12" ht="75" customHeight="1">
      <c r="A1194" s="4" t="s">
        <v>4970</v>
      </c>
      <c r="B1194" s="5" t="s">
        <v>4971</v>
      </c>
      <c r="C1194" s="6" t="s">
        <v>4972</v>
      </c>
      <c r="D1194" s="6" t="s">
        <v>4972</v>
      </c>
      <c r="E1194" s="5" t="s">
        <v>15</v>
      </c>
      <c r="F1194" s="5" t="s">
        <v>152</v>
      </c>
      <c r="G1194" s="5" t="s">
        <v>152</v>
      </c>
      <c r="H1194" s="18" t="str">
        <f t="shared" si="36"/>
        <v>บริษัท ดีเคเอสเอช (ประเทศไทย) จำกัด/ 31,200.00 บาท</v>
      </c>
      <c r="I1194" s="18" t="str">
        <f t="shared" si="37"/>
        <v>บริษัท ดีเคเอสเอช (ประเทศไทย) จำกัด/ 31,200.00 บาท</v>
      </c>
      <c r="J1194" s="5" t="s">
        <v>17</v>
      </c>
      <c r="K1194" s="4" t="s">
        <v>4973</v>
      </c>
      <c r="L1194" s="4" t="s">
        <v>4807</v>
      </c>
    </row>
    <row r="1195" spans="1:12" ht="168.75" customHeight="1">
      <c r="A1195" s="4" t="s">
        <v>4974</v>
      </c>
      <c r="B1195" s="5" t="s">
        <v>4975</v>
      </c>
      <c r="C1195" s="6" t="s">
        <v>717</v>
      </c>
      <c r="D1195" s="6" t="s">
        <v>717</v>
      </c>
      <c r="E1195" s="5" t="s">
        <v>15</v>
      </c>
      <c r="F1195" s="5" t="s">
        <v>152</v>
      </c>
      <c r="G1195" s="5" t="s">
        <v>152</v>
      </c>
      <c r="H1195" s="18" t="str">
        <f t="shared" si="36"/>
        <v>บริษัท ดีเคเอสเอช (ประเทศไทย) จำกัด/ 56,000.00 บาท</v>
      </c>
      <c r="I1195" s="18" t="str">
        <f t="shared" si="37"/>
        <v>บริษัท ดีเคเอสเอช (ประเทศไทย) จำกัด/ 56,000.00 บาท</v>
      </c>
      <c r="J1195" s="5" t="s">
        <v>17</v>
      </c>
      <c r="K1195" s="4" t="s">
        <v>4976</v>
      </c>
      <c r="L1195" s="4" t="s">
        <v>4807</v>
      </c>
    </row>
    <row r="1196" spans="1:12" ht="150" customHeight="1">
      <c r="A1196" s="4" t="s">
        <v>4977</v>
      </c>
      <c r="B1196" s="5" t="s">
        <v>4968</v>
      </c>
      <c r="C1196" s="6" t="s">
        <v>4936</v>
      </c>
      <c r="D1196" s="6" t="s">
        <v>4936</v>
      </c>
      <c r="E1196" s="5" t="s">
        <v>15</v>
      </c>
      <c r="F1196" s="5" t="s">
        <v>152</v>
      </c>
      <c r="G1196" s="5" t="s">
        <v>152</v>
      </c>
      <c r="H1196" s="18" t="str">
        <f t="shared" si="36"/>
        <v>บริษัท ดีเคเอสเอช (ประเทศไทย) จำกัด/ 41,600.00 บาท</v>
      </c>
      <c r="I1196" s="18" t="str">
        <f t="shared" si="37"/>
        <v>บริษัท ดีเคเอสเอช (ประเทศไทย) จำกัด/ 41,600.00 บาท</v>
      </c>
      <c r="J1196" s="5" t="s">
        <v>17</v>
      </c>
      <c r="K1196" s="4" t="s">
        <v>4978</v>
      </c>
      <c r="L1196" s="4" t="s">
        <v>4807</v>
      </c>
    </row>
    <row r="1197" spans="1:12" ht="187.5" customHeight="1">
      <c r="A1197" s="4" t="s">
        <v>4979</v>
      </c>
      <c r="B1197" s="5" t="s">
        <v>4980</v>
      </c>
      <c r="C1197" s="6" t="s">
        <v>4981</v>
      </c>
      <c r="D1197" s="6" t="s">
        <v>4981</v>
      </c>
      <c r="E1197" s="5" t="s">
        <v>15</v>
      </c>
      <c r="F1197" s="5" t="s">
        <v>152</v>
      </c>
      <c r="G1197" s="5" t="s">
        <v>152</v>
      </c>
      <c r="H1197" s="18" t="str">
        <f t="shared" si="36"/>
        <v>บริษัท ดีเคเอสเอช (ประเทศไทย) จำกัด/ 68,000.00 บาท</v>
      </c>
      <c r="I1197" s="18" t="str">
        <f t="shared" si="37"/>
        <v>บริษัท ดีเคเอสเอช (ประเทศไทย) จำกัด/ 68,000.00 บาท</v>
      </c>
      <c r="J1197" s="5" t="s">
        <v>17</v>
      </c>
      <c r="K1197" s="4" t="s">
        <v>4982</v>
      </c>
      <c r="L1197" s="4" t="s">
        <v>4807</v>
      </c>
    </row>
    <row r="1198" spans="1:12" ht="168.75" customHeight="1">
      <c r="A1198" s="4" t="s">
        <v>4983</v>
      </c>
      <c r="B1198" s="5" t="s">
        <v>4984</v>
      </c>
      <c r="C1198" s="6" t="s">
        <v>4985</v>
      </c>
      <c r="D1198" s="6" t="s">
        <v>4985</v>
      </c>
      <c r="E1198" s="5" t="s">
        <v>15</v>
      </c>
      <c r="F1198" s="5" t="s">
        <v>152</v>
      </c>
      <c r="G1198" s="5" t="s">
        <v>152</v>
      </c>
      <c r="H1198" s="18" t="str">
        <f t="shared" si="36"/>
        <v>บริษัท ดีเคเอสเอช (ประเทศไทย) จำกัด/ 44,000.00 บาท</v>
      </c>
      <c r="I1198" s="18" t="str">
        <f t="shared" si="37"/>
        <v>บริษัท ดีเคเอสเอช (ประเทศไทย) จำกัด/ 44,000.00 บาท</v>
      </c>
      <c r="J1198" s="5" t="s">
        <v>17</v>
      </c>
      <c r="K1198" s="4" t="s">
        <v>4986</v>
      </c>
      <c r="L1198" s="4" t="s">
        <v>4807</v>
      </c>
    </row>
    <row r="1199" spans="1:12" ht="225" customHeight="1">
      <c r="A1199" s="4" t="s">
        <v>4987</v>
      </c>
      <c r="B1199" s="5" t="s">
        <v>4988</v>
      </c>
      <c r="C1199" s="6" t="s">
        <v>4989</v>
      </c>
      <c r="D1199" s="6" t="s">
        <v>4989</v>
      </c>
      <c r="E1199" s="5" t="s">
        <v>15</v>
      </c>
      <c r="F1199" s="5" t="s">
        <v>152</v>
      </c>
      <c r="G1199" s="5" t="s">
        <v>152</v>
      </c>
      <c r="H1199" s="18" t="str">
        <f t="shared" si="36"/>
        <v>บริษัท ดีเคเอสเอช (ประเทศไทย) จำกัด/ 81,500.00 บาท</v>
      </c>
      <c r="I1199" s="18" t="str">
        <f t="shared" si="37"/>
        <v>บริษัท ดีเคเอสเอช (ประเทศไทย) จำกัด/ 81,500.00 บาท</v>
      </c>
      <c r="J1199" s="5" t="s">
        <v>17</v>
      </c>
      <c r="K1199" s="4" t="s">
        <v>4990</v>
      </c>
      <c r="L1199" s="4" t="s">
        <v>4807</v>
      </c>
    </row>
    <row r="1200" spans="1:12" ht="187.5" customHeight="1">
      <c r="A1200" s="4" t="s">
        <v>4991</v>
      </c>
      <c r="B1200" s="5" t="s">
        <v>4992</v>
      </c>
      <c r="C1200" s="6" t="s">
        <v>4993</v>
      </c>
      <c r="D1200" s="6" t="s">
        <v>4993</v>
      </c>
      <c r="E1200" s="5" t="s">
        <v>15</v>
      </c>
      <c r="F1200" s="5" t="s">
        <v>709</v>
      </c>
      <c r="G1200" s="5" t="s">
        <v>709</v>
      </c>
      <c r="H1200" s="18" t="str">
        <f t="shared" si="36"/>
        <v>บริษัท แอ็ดวานซ์ ออร์โธปิดิคโซลูชั่น จำกัด/ 27,600.00 บาท</v>
      </c>
      <c r="I1200" s="18" t="str">
        <f t="shared" si="37"/>
        <v>บริษัท แอ็ดวานซ์ ออร์โธปิดิคโซลูชั่น จำกัด/ 27,600.00 บาท</v>
      </c>
      <c r="J1200" s="5" t="s">
        <v>17</v>
      </c>
      <c r="K1200" s="4" t="s">
        <v>4994</v>
      </c>
      <c r="L1200" s="4" t="s">
        <v>4807</v>
      </c>
    </row>
    <row r="1201" spans="1:12" ht="168.75" customHeight="1">
      <c r="A1201" s="4" t="s">
        <v>4995</v>
      </c>
      <c r="B1201" s="5" t="s">
        <v>4996</v>
      </c>
      <c r="C1201" s="6" t="s">
        <v>369</v>
      </c>
      <c r="D1201" s="6" t="s">
        <v>369</v>
      </c>
      <c r="E1201" s="5" t="s">
        <v>15</v>
      </c>
      <c r="F1201" s="5" t="s">
        <v>709</v>
      </c>
      <c r="G1201" s="5" t="s">
        <v>709</v>
      </c>
      <c r="H1201" s="18" t="str">
        <f t="shared" si="36"/>
        <v>บริษัท แอ็ดวานซ์ ออร์โธปิดิคโซลูชั่น จำกัด/ 29,000.00 บาท</v>
      </c>
      <c r="I1201" s="18" t="str">
        <f t="shared" si="37"/>
        <v>บริษัท แอ็ดวานซ์ ออร์โธปิดิคโซลูชั่น จำกัด/ 29,000.00 บาท</v>
      </c>
      <c r="J1201" s="5" t="s">
        <v>17</v>
      </c>
      <c r="K1201" s="4" t="s">
        <v>4997</v>
      </c>
      <c r="L1201" s="4" t="s">
        <v>4807</v>
      </c>
    </row>
    <row r="1202" spans="1:12" ht="131.25" customHeight="1">
      <c r="A1202" s="4" t="s">
        <v>4998</v>
      </c>
      <c r="B1202" s="5" t="s">
        <v>4999</v>
      </c>
      <c r="C1202" s="6" t="s">
        <v>5000</v>
      </c>
      <c r="D1202" s="6" t="s">
        <v>5000</v>
      </c>
      <c r="E1202" s="5" t="s">
        <v>15</v>
      </c>
      <c r="F1202" s="5" t="s">
        <v>119</v>
      </c>
      <c r="G1202" s="5" t="s">
        <v>119</v>
      </c>
      <c r="H1202" s="18" t="str">
        <f t="shared" si="36"/>
        <v>บริษัท ซิลลิค ฟาร์มา จำกัด/ 65,000.00 บาท</v>
      </c>
      <c r="I1202" s="18" t="str">
        <f t="shared" si="37"/>
        <v>บริษัท ซิลลิค ฟาร์มา จำกัด/ 65,000.00 บาท</v>
      </c>
      <c r="J1202" s="5" t="s">
        <v>17</v>
      </c>
      <c r="K1202" s="4" t="s">
        <v>5001</v>
      </c>
      <c r="L1202" s="4" t="s">
        <v>4807</v>
      </c>
    </row>
    <row r="1203" spans="1:12" ht="168.75" customHeight="1">
      <c r="A1203" s="4" t="s">
        <v>5002</v>
      </c>
      <c r="B1203" s="5" t="s">
        <v>5003</v>
      </c>
      <c r="C1203" s="6" t="s">
        <v>5004</v>
      </c>
      <c r="D1203" s="6" t="s">
        <v>5004</v>
      </c>
      <c r="E1203" s="5" t="s">
        <v>15</v>
      </c>
      <c r="F1203" s="5" t="s">
        <v>709</v>
      </c>
      <c r="G1203" s="5" t="s">
        <v>709</v>
      </c>
      <c r="H1203" s="18" t="str">
        <f t="shared" si="36"/>
        <v>บริษัท แอ็ดวานซ์ ออร์โธปิดิคโซลูชั่น จำกัด/ 27,300.00 บาท</v>
      </c>
      <c r="I1203" s="18" t="str">
        <f t="shared" si="37"/>
        <v>บริษัท แอ็ดวานซ์ ออร์โธปิดิคโซลูชั่น จำกัด/ 27,300.00 บาท</v>
      </c>
      <c r="J1203" s="5" t="s">
        <v>17</v>
      </c>
      <c r="K1203" s="4" t="s">
        <v>5005</v>
      </c>
      <c r="L1203" s="4" t="s">
        <v>4807</v>
      </c>
    </row>
    <row r="1204" spans="1:12" ht="168.75" customHeight="1">
      <c r="A1204" s="4" t="s">
        <v>5006</v>
      </c>
      <c r="B1204" s="5" t="s">
        <v>5007</v>
      </c>
      <c r="C1204" s="6" t="s">
        <v>5008</v>
      </c>
      <c r="D1204" s="6" t="s">
        <v>5008</v>
      </c>
      <c r="E1204" s="5" t="s">
        <v>15</v>
      </c>
      <c r="F1204" s="5" t="s">
        <v>119</v>
      </c>
      <c r="G1204" s="5" t="s">
        <v>119</v>
      </c>
      <c r="H1204" s="18" t="str">
        <f t="shared" si="36"/>
        <v>บริษัท ซิลลิค ฟาร์มา จำกัด/ 77,300.00 บาท</v>
      </c>
      <c r="I1204" s="18" t="str">
        <f t="shared" si="37"/>
        <v>บริษัท ซิลลิค ฟาร์มา จำกัด/ 77,300.00 บาท</v>
      </c>
      <c r="J1204" s="5" t="s">
        <v>17</v>
      </c>
      <c r="K1204" s="4" t="s">
        <v>5009</v>
      </c>
      <c r="L1204" s="4" t="s">
        <v>4807</v>
      </c>
    </row>
    <row r="1205" spans="1:12" ht="112.5" customHeight="1">
      <c r="A1205" s="4" t="s">
        <v>5010</v>
      </c>
      <c r="B1205" s="5" t="s">
        <v>5011</v>
      </c>
      <c r="C1205" s="6" t="s">
        <v>2226</v>
      </c>
      <c r="D1205" s="6" t="s">
        <v>2226</v>
      </c>
      <c r="E1205" s="5" t="s">
        <v>15</v>
      </c>
      <c r="F1205" s="5" t="s">
        <v>4890</v>
      </c>
      <c r="G1205" s="5" t="s">
        <v>4890</v>
      </c>
      <c r="H1205" s="18" t="str">
        <f t="shared" si="36"/>
        <v>บริษัท ซันตาเทก จำกัด/ 54,000.00 บาท</v>
      </c>
      <c r="I1205" s="18" t="str">
        <f t="shared" si="37"/>
        <v>บริษัท ซันตาเทก จำกัด/ 54,000.00 บาท</v>
      </c>
      <c r="J1205" s="5" t="s">
        <v>17</v>
      </c>
      <c r="K1205" s="4" t="s">
        <v>5012</v>
      </c>
      <c r="L1205" s="4" t="s">
        <v>4807</v>
      </c>
    </row>
    <row r="1206" spans="1:12" ht="75" customHeight="1">
      <c r="A1206" s="4" t="s">
        <v>5013</v>
      </c>
      <c r="B1206" s="5" t="s">
        <v>5014</v>
      </c>
      <c r="C1206" s="6" t="s">
        <v>5015</v>
      </c>
      <c r="D1206" s="6" t="s">
        <v>5015</v>
      </c>
      <c r="E1206" s="5" t="s">
        <v>15</v>
      </c>
      <c r="F1206" s="5" t="s">
        <v>152</v>
      </c>
      <c r="G1206" s="5" t="s">
        <v>152</v>
      </c>
      <c r="H1206" s="18" t="str">
        <f t="shared" si="36"/>
        <v>บริษัท ดีเคเอสเอช (ประเทศไทย) จำกัด/ 16,371.00 บาท</v>
      </c>
      <c r="I1206" s="18" t="str">
        <f t="shared" si="37"/>
        <v>บริษัท ดีเคเอสเอช (ประเทศไทย) จำกัด/ 16,371.00 บาท</v>
      </c>
      <c r="J1206" s="5" t="s">
        <v>17</v>
      </c>
      <c r="K1206" s="4" t="s">
        <v>5016</v>
      </c>
      <c r="L1206" s="4" t="s">
        <v>4807</v>
      </c>
    </row>
    <row r="1207" spans="1:12" ht="93.75" customHeight="1">
      <c r="A1207" s="4" t="s">
        <v>5017</v>
      </c>
      <c r="B1207" s="5" t="s">
        <v>5018</v>
      </c>
      <c r="C1207" s="6" t="s">
        <v>5019</v>
      </c>
      <c r="D1207" s="6" t="s">
        <v>5019</v>
      </c>
      <c r="E1207" s="5" t="s">
        <v>15</v>
      </c>
      <c r="F1207" s="5" t="s">
        <v>2240</v>
      </c>
      <c r="G1207" s="5" t="s">
        <v>2240</v>
      </c>
      <c r="H1207" s="18" t="str">
        <f t="shared" si="36"/>
        <v>บริษัท ซีเค เมดิคอล จำกัด/ 8,980.00 บาท</v>
      </c>
      <c r="I1207" s="18" t="str">
        <f t="shared" si="37"/>
        <v>บริษัท ซีเค เมดิคอล จำกัด/ 8,980.00 บาท</v>
      </c>
      <c r="J1207" s="5" t="s">
        <v>17</v>
      </c>
      <c r="K1207" s="4" t="s">
        <v>5020</v>
      </c>
      <c r="L1207" s="4" t="s">
        <v>4807</v>
      </c>
    </row>
    <row r="1208" spans="1:12" ht="75" customHeight="1">
      <c r="A1208" s="4" t="s">
        <v>5021</v>
      </c>
      <c r="B1208" s="5" t="s">
        <v>5022</v>
      </c>
      <c r="C1208" s="6" t="s">
        <v>3121</v>
      </c>
      <c r="D1208" s="6" t="s">
        <v>3121</v>
      </c>
      <c r="E1208" s="5" t="s">
        <v>15</v>
      </c>
      <c r="F1208" s="5" t="s">
        <v>152</v>
      </c>
      <c r="G1208" s="5" t="s">
        <v>152</v>
      </c>
      <c r="H1208" s="18" t="str">
        <f t="shared" si="36"/>
        <v>บริษัท ดีเคเอสเอช (ประเทศไทย) จำกัด/ 4,815.00 บาท</v>
      </c>
      <c r="I1208" s="18" t="str">
        <f t="shared" si="37"/>
        <v>บริษัท ดีเคเอสเอช (ประเทศไทย) จำกัด/ 4,815.00 บาท</v>
      </c>
      <c r="J1208" s="5" t="s">
        <v>17</v>
      </c>
      <c r="K1208" s="4" t="s">
        <v>5023</v>
      </c>
      <c r="L1208" s="4" t="s">
        <v>4807</v>
      </c>
    </row>
    <row r="1209" spans="1:12" ht="150" customHeight="1">
      <c r="A1209" s="4" t="s">
        <v>5024</v>
      </c>
      <c r="B1209" s="5" t="s">
        <v>5025</v>
      </c>
      <c r="C1209" s="6" t="s">
        <v>5026</v>
      </c>
      <c r="D1209" s="6" t="s">
        <v>5026</v>
      </c>
      <c r="E1209" s="5" t="s">
        <v>15</v>
      </c>
      <c r="F1209" s="5" t="s">
        <v>152</v>
      </c>
      <c r="G1209" s="5" t="s">
        <v>152</v>
      </c>
      <c r="H1209" s="18" t="str">
        <f t="shared" si="36"/>
        <v>บริษัท ดีเคเอสเอช (ประเทศไทย) จำกัด/ 46,200.00 บาท</v>
      </c>
      <c r="I1209" s="18" t="str">
        <f t="shared" si="37"/>
        <v>บริษัท ดีเคเอสเอช (ประเทศไทย) จำกัด/ 46,200.00 บาท</v>
      </c>
      <c r="J1209" s="5" t="s">
        <v>17</v>
      </c>
      <c r="K1209" s="4" t="s">
        <v>5027</v>
      </c>
      <c r="L1209" s="4" t="s">
        <v>4807</v>
      </c>
    </row>
    <row r="1210" spans="1:12" ht="150" customHeight="1">
      <c r="A1210" s="4" t="s">
        <v>5028</v>
      </c>
      <c r="B1210" s="5" t="s">
        <v>5029</v>
      </c>
      <c r="C1210" s="6" t="s">
        <v>5026</v>
      </c>
      <c r="D1210" s="6" t="s">
        <v>5026</v>
      </c>
      <c r="E1210" s="5" t="s">
        <v>15</v>
      </c>
      <c r="F1210" s="5" t="s">
        <v>152</v>
      </c>
      <c r="G1210" s="5" t="s">
        <v>152</v>
      </c>
      <c r="H1210" s="18" t="str">
        <f t="shared" si="36"/>
        <v>บริษัท ดีเคเอสเอช (ประเทศไทย) จำกัด/ 46,200.00 บาท</v>
      </c>
      <c r="I1210" s="18" t="str">
        <f t="shared" si="37"/>
        <v>บริษัท ดีเคเอสเอช (ประเทศไทย) จำกัด/ 46,200.00 บาท</v>
      </c>
      <c r="J1210" s="5" t="s">
        <v>17</v>
      </c>
      <c r="K1210" s="4" t="s">
        <v>5030</v>
      </c>
      <c r="L1210" s="4" t="s">
        <v>4807</v>
      </c>
    </row>
    <row r="1211" spans="1:12" ht="150" customHeight="1">
      <c r="A1211" s="4" t="s">
        <v>5031</v>
      </c>
      <c r="B1211" s="5" t="s">
        <v>5032</v>
      </c>
      <c r="C1211" s="6" t="s">
        <v>5026</v>
      </c>
      <c r="D1211" s="6" t="s">
        <v>5026</v>
      </c>
      <c r="E1211" s="5" t="s">
        <v>15</v>
      </c>
      <c r="F1211" s="5" t="s">
        <v>152</v>
      </c>
      <c r="G1211" s="5" t="s">
        <v>152</v>
      </c>
      <c r="H1211" s="18" t="str">
        <f t="shared" si="36"/>
        <v>บริษัท ดีเคเอสเอช (ประเทศไทย) จำกัด/ 46,200.00 บาท</v>
      </c>
      <c r="I1211" s="18" t="str">
        <f t="shared" si="37"/>
        <v>บริษัท ดีเคเอสเอช (ประเทศไทย) จำกัด/ 46,200.00 บาท</v>
      </c>
      <c r="J1211" s="5" t="s">
        <v>17</v>
      </c>
      <c r="K1211" s="4" t="s">
        <v>5033</v>
      </c>
      <c r="L1211" s="4" t="s">
        <v>4807</v>
      </c>
    </row>
    <row r="1212" spans="1:12" ht="262.5" customHeight="1">
      <c r="A1212" s="4" t="s">
        <v>5034</v>
      </c>
      <c r="B1212" s="5" t="s">
        <v>5035</v>
      </c>
      <c r="C1212" s="6" t="s">
        <v>5036</v>
      </c>
      <c r="D1212" s="6" t="s">
        <v>5036</v>
      </c>
      <c r="E1212" s="5" t="s">
        <v>15</v>
      </c>
      <c r="F1212" s="5" t="s">
        <v>5037</v>
      </c>
      <c r="G1212" s="5" t="s">
        <v>5037</v>
      </c>
      <c r="H1212" s="18" t="str">
        <f t="shared" si="36"/>
        <v>บริษัท ไบรท์ แอดวานซ์ เทค จำกัด/ 29,100.00 บาท</v>
      </c>
      <c r="I1212" s="18" t="str">
        <f t="shared" si="37"/>
        <v>บริษัท ไบรท์ แอดวานซ์ เทค จำกัด/ 29,100.00 บาท</v>
      </c>
      <c r="J1212" s="5" t="s">
        <v>17</v>
      </c>
      <c r="K1212" s="4" t="s">
        <v>5038</v>
      </c>
      <c r="L1212" s="4" t="s">
        <v>4807</v>
      </c>
    </row>
    <row r="1213" spans="1:12" ht="409.5" customHeight="1">
      <c r="A1213" s="4" t="s">
        <v>5039</v>
      </c>
      <c r="B1213" s="5" t="s">
        <v>5040</v>
      </c>
      <c r="C1213" s="6" t="s">
        <v>5041</v>
      </c>
      <c r="D1213" s="6" t="s">
        <v>5041</v>
      </c>
      <c r="E1213" s="5" t="s">
        <v>15</v>
      </c>
      <c r="F1213" s="5" t="s">
        <v>2227</v>
      </c>
      <c r="G1213" s="5" t="s">
        <v>2227</v>
      </c>
      <c r="H1213" s="18" t="str">
        <f t="shared" si="36"/>
        <v>บริษัท ดีไวซ์ อินโนเวชั่น จำกัด/ 83,180.00 บาท</v>
      </c>
      <c r="I1213" s="18" t="str">
        <f t="shared" si="37"/>
        <v>บริษัท ดีไวซ์ อินโนเวชั่น จำกัด/ 83,180.00 บาท</v>
      </c>
      <c r="J1213" s="5" t="s">
        <v>17</v>
      </c>
      <c r="K1213" s="4" t="s">
        <v>5042</v>
      </c>
      <c r="L1213" s="4" t="s">
        <v>4807</v>
      </c>
    </row>
    <row r="1214" spans="1:12" ht="318.75" customHeight="1">
      <c r="A1214" s="4" t="s">
        <v>5043</v>
      </c>
      <c r="B1214" s="5" t="s">
        <v>5044</v>
      </c>
      <c r="C1214" s="6" t="s">
        <v>5045</v>
      </c>
      <c r="D1214" s="6" t="s">
        <v>5045</v>
      </c>
      <c r="E1214" s="5" t="s">
        <v>15</v>
      </c>
      <c r="F1214" s="5" t="s">
        <v>2227</v>
      </c>
      <c r="G1214" s="5" t="s">
        <v>2227</v>
      </c>
      <c r="H1214" s="18" t="str">
        <f t="shared" si="36"/>
        <v>บริษัท ดีไวซ์ อินโนเวชั่น จำกัด/ 97,100.00 บาท</v>
      </c>
      <c r="I1214" s="18" t="str">
        <f t="shared" si="37"/>
        <v>บริษัท ดีไวซ์ อินโนเวชั่น จำกัด/ 97,100.00 บาท</v>
      </c>
      <c r="J1214" s="5" t="s">
        <v>17</v>
      </c>
      <c r="K1214" s="4" t="s">
        <v>5046</v>
      </c>
      <c r="L1214" s="4" t="s">
        <v>4807</v>
      </c>
    </row>
    <row r="1215" spans="1:12" ht="150" customHeight="1">
      <c r="A1215" s="4" t="s">
        <v>5047</v>
      </c>
      <c r="B1215" s="5" t="s">
        <v>5048</v>
      </c>
      <c r="C1215" s="6" t="s">
        <v>188</v>
      </c>
      <c r="D1215" s="6" t="s">
        <v>188</v>
      </c>
      <c r="E1215" s="5" t="s">
        <v>15</v>
      </c>
      <c r="F1215" s="5" t="s">
        <v>2215</v>
      </c>
      <c r="G1215" s="5" t="s">
        <v>2215</v>
      </c>
      <c r="H1215" s="18" t="str">
        <f t="shared" si="36"/>
        <v>บริษัท วีไอโอ กรุ๊ป จำกัด/ 28,569.00 บาท</v>
      </c>
      <c r="I1215" s="18" t="str">
        <f t="shared" si="37"/>
        <v>บริษัท วีไอโอ กรุ๊ป จำกัด/ 28,569.00 บาท</v>
      </c>
      <c r="J1215" s="5" t="s">
        <v>17</v>
      </c>
      <c r="K1215" s="4" t="s">
        <v>5049</v>
      </c>
      <c r="L1215" s="4" t="s">
        <v>4807</v>
      </c>
    </row>
    <row r="1216" spans="1:12" ht="75" customHeight="1">
      <c r="A1216" s="4" t="s">
        <v>5050</v>
      </c>
      <c r="B1216" s="5" t="s">
        <v>5051</v>
      </c>
      <c r="C1216" s="6" t="s">
        <v>274</v>
      </c>
      <c r="D1216" s="6" t="s">
        <v>274</v>
      </c>
      <c r="E1216" s="5" t="s">
        <v>15</v>
      </c>
      <c r="F1216" s="5" t="s">
        <v>388</v>
      </c>
      <c r="G1216" s="5" t="s">
        <v>388</v>
      </c>
      <c r="H1216" s="18" t="str">
        <f t="shared" si="36"/>
        <v>บริษัท จอห์นสัน แอนด์ จอห์นสันเมดเทค (ประเทศไทย) จำกัด/ 20,330.00 บาท</v>
      </c>
      <c r="I1216" s="18" t="str">
        <f t="shared" si="37"/>
        <v>บริษัท จอห์นสัน แอนด์ จอห์นสันเมดเทค (ประเทศไทย) จำกัด/ 20,330.00 บาท</v>
      </c>
      <c r="J1216" s="5" t="s">
        <v>17</v>
      </c>
      <c r="K1216" s="4" t="s">
        <v>5052</v>
      </c>
      <c r="L1216" s="4" t="s">
        <v>4807</v>
      </c>
    </row>
    <row r="1217" spans="1:12" ht="93.75" customHeight="1">
      <c r="A1217" s="4" t="s">
        <v>5053</v>
      </c>
      <c r="B1217" s="5" t="s">
        <v>5054</v>
      </c>
      <c r="C1217" s="6" t="s">
        <v>5055</v>
      </c>
      <c r="D1217" s="6" t="s">
        <v>5055</v>
      </c>
      <c r="E1217" s="5" t="s">
        <v>15</v>
      </c>
      <c r="F1217" s="5" t="s">
        <v>388</v>
      </c>
      <c r="G1217" s="5" t="s">
        <v>388</v>
      </c>
      <c r="H1217" s="18" t="str">
        <f t="shared" si="36"/>
        <v>บริษัท จอห์นสัน แอนด์ จอห์นสันเมดเทค (ประเทศไทย) จำกัด/ 65,300.00 บาท</v>
      </c>
      <c r="I1217" s="18" t="str">
        <f t="shared" si="37"/>
        <v>บริษัท จอห์นสัน แอนด์ จอห์นสันเมดเทค (ประเทศไทย) จำกัด/ 65,300.00 บาท</v>
      </c>
      <c r="J1217" s="5" t="s">
        <v>17</v>
      </c>
      <c r="K1217" s="4" t="s">
        <v>5056</v>
      </c>
      <c r="L1217" s="4" t="s">
        <v>4807</v>
      </c>
    </row>
    <row r="1218" spans="1:12" ht="75" customHeight="1">
      <c r="A1218" s="4" t="s">
        <v>5057</v>
      </c>
      <c r="B1218" s="5" t="s">
        <v>5058</v>
      </c>
      <c r="C1218" s="6" t="s">
        <v>5059</v>
      </c>
      <c r="D1218" s="6" t="s">
        <v>5059</v>
      </c>
      <c r="E1218" s="5" t="s">
        <v>15</v>
      </c>
      <c r="F1218" s="5" t="s">
        <v>152</v>
      </c>
      <c r="G1218" s="5" t="s">
        <v>152</v>
      </c>
      <c r="H1218" s="18" t="str">
        <f t="shared" si="36"/>
        <v>บริษัท ดีเคเอสเอช (ประเทศไทย) จำกัด/ 34,026.00 บาท</v>
      </c>
      <c r="I1218" s="18" t="str">
        <f t="shared" si="37"/>
        <v>บริษัท ดีเคเอสเอช (ประเทศไทย) จำกัด/ 34,026.00 บาท</v>
      </c>
      <c r="J1218" s="5" t="s">
        <v>17</v>
      </c>
      <c r="K1218" s="4" t="s">
        <v>5060</v>
      </c>
      <c r="L1218" s="4" t="s">
        <v>4807</v>
      </c>
    </row>
    <row r="1219" spans="1:12" ht="75" customHeight="1">
      <c r="A1219" s="4" t="s">
        <v>5061</v>
      </c>
      <c r="B1219" s="5" t="s">
        <v>5062</v>
      </c>
      <c r="C1219" s="6" t="s">
        <v>2352</v>
      </c>
      <c r="D1219" s="6" t="s">
        <v>2352</v>
      </c>
      <c r="E1219" s="5" t="s">
        <v>15</v>
      </c>
      <c r="F1219" s="5" t="s">
        <v>5063</v>
      </c>
      <c r="G1219" s="5" t="s">
        <v>5063</v>
      </c>
      <c r="H1219" s="18" t="str">
        <f t="shared" si="36"/>
        <v>บริษัท เอ็นโดเลนส์ จำกัด/ 36,000.00 บาท</v>
      </c>
      <c r="I1219" s="18" t="str">
        <f t="shared" si="37"/>
        <v>บริษัท เอ็นโดเลนส์ จำกัด/ 36,000.00 บาท</v>
      </c>
      <c r="J1219" s="5" t="s">
        <v>17</v>
      </c>
      <c r="K1219" s="4" t="s">
        <v>5064</v>
      </c>
      <c r="L1219" s="4" t="s">
        <v>4807</v>
      </c>
    </row>
    <row r="1220" spans="1:12" ht="75" customHeight="1">
      <c r="A1220" s="4" t="s">
        <v>5065</v>
      </c>
      <c r="B1220" s="5" t="s">
        <v>4755</v>
      </c>
      <c r="C1220" s="6" t="s">
        <v>5066</v>
      </c>
      <c r="D1220" s="6" t="s">
        <v>5066</v>
      </c>
      <c r="E1220" s="5" t="s">
        <v>15</v>
      </c>
      <c r="F1220" s="5" t="s">
        <v>3339</v>
      </c>
      <c r="G1220" s="5" t="s">
        <v>3339</v>
      </c>
      <c r="H1220" s="18" t="str">
        <f t="shared" si="36"/>
        <v>บริษัท เอ ดี ดี แอร์เซอร์วิส จำกัด/ 14,552.00 บาท</v>
      </c>
      <c r="I1220" s="18" t="str">
        <f t="shared" si="37"/>
        <v>บริษัท เอ ดี ดี แอร์เซอร์วิส จำกัด/ 14,552.00 บาท</v>
      </c>
      <c r="J1220" s="5" t="s">
        <v>17</v>
      </c>
      <c r="K1220" s="4" t="s">
        <v>5067</v>
      </c>
      <c r="L1220" s="4" t="s">
        <v>4807</v>
      </c>
    </row>
    <row r="1221" spans="1:12" ht="75" customHeight="1">
      <c r="A1221" s="4" t="s">
        <v>5068</v>
      </c>
      <c r="B1221" s="5" t="s">
        <v>5069</v>
      </c>
      <c r="C1221" s="6" t="s">
        <v>2187</v>
      </c>
      <c r="D1221" s="6" t="s">
        <v>2187</v>
      </c>
      <c r="E1221" s="5" t="s">
        <v>15</v>
      </c>
      <c r="F1221" s="5" t="s">
        <v>5070</v>
      </c>
      <c r="G1221" s="5" t="s">
        <v>5070</v>
      </c>
      <c r="H1221" s="18" t="str">
        <f t="shared" si="36"/>
        <v>ห้างหุ้นส่วนจำกัด พิศาลพานิชท่าใหม่
/ 5,400.00 บาท</v>
      </c>
      <c r="I1221" s="18" t="str">
        <f t="shared" si="37"/>
        <v>ห้างหุ้นส่วนจำกัด พิศาลพานิชท่าใหม่
/ 5,400.00 บาท</v>
      </c>
      <c r="J1221" s="5" t="s">
        <v>17</v>
      </c>
      <c r="K1221" s="4" t="s">
        <v>5071</v>
      </c>
      <c r="L1221" s="4" t="s">
        <v>4807</v>
      </c>
    </row>
    <row r="1222" spans="1:12" ht="75" customHeight="1">
      <c r="A1222" s="4" t="s">
        <v>5072</v>
      </c>
      <c r="B1222" s="5" t="s">
        <v>5073</v>
      </c>
      <c r="C1222" s="6" t="s">
        <v>278</v>
      </c>
      <c r="D1222" s="6" t="s">
        <v>278</v>
      </c>
      <c r="E1222" s="5" t="s">
        <v>15</v>
      </c>
      <c r="F1222" s="5" t="s">
        <v>5074</v>
      </c>
      <c r="G1222" s="5" t="s">
        <v>5074</v>
      </c>
      <c r="H1222" s="18" t="str">
        <f t="shared" si="36"/>
        <v>พระยาตรังพันธุ์ไม้
/ 4,500.00 บาท</v>
      </c>
      <c r="I1222" s="18" t="str">
        <f t="shared" si="37"/>
        <v>พระยาตรังพันธุ์ไม้
/ 4,500.00 บาท</v>
      </c>
      <c r="J1222" s="5" t="s">
        <v>17</v>
      </c>
      <c r="K1222" s="4" t="s">
        <v>5075</v>
      </c>
      <c r="L1222" s="4" t="s">
        <v>4807</v>
      </c>
    </row>
    <row r="1223" spans="1:12" ht="75" customHeight="1">
      <c r="A1223" s="4" t="s">
        <v>5076</v>
      </c>
      <c r="B1223" s="5" t="s">
        <v>5077</v>
      </c>
      <c r="C1223" s="6" t="s">
        <v>5078</v>
      </c>
      <c r="D1223" s="6" t="s">
        <v>5078</v>
      </c>
      <c r="E1223" s="5" t="s">
        <v>15</v>
      </c>
      <c r="F1223" s="5" t="s">
        <v>4597</v>
      </c>
      <c r="G1223" s="5" t="s">
        <v>4597</v>
      </c>
      <c r="H1223" s="18" t="str">
        <f t="shared" si="36"/>
        <v>บริษัท ฐิติพงศ์พาณิชย์จันทบุรี จำกัด/ 1,670.00 บาท</v>
      </c>
      <c r="I1223" s="18" t="str">
        <f t="shared" si="37"/>
        <v>บริษัท ฐิติพงศ์พาณิชย์จันทบุรี จำกัด/ 1,670.00 บาท</v>
      </c>
      <c r="J1223" s="5" t="s">
        <v>17</v>
      </c>
      <c r="K1223" s="4" t="s">
        <v>5079</v>
      </c>
      <c r="L1223" s="4" t="s">
        <v>4807</v>
      </c>
    </row>
    <row r="1224" spans="1:12" ht="75" customHeight="1">
      <c r="A1224" s="4" t="s">
        <v>5080</v>
      </c>
      <c r="B1224" s="5" t="s">
        <v>5081</v>
      </c>
      <c r="C1224" s="6" t="s">
        <v>3093</v>
      </c>
      <c r="D1224" s="6" t="s">
        <v>3093</v>
      </c>
      <c r="E1224" s="5" t="s">
        <v>15</v>
      </c>
      <c r="F1224" s="5" t="s">
        <v>5082</v>
      </c>
      <c r="G1224" s="5" t="s">
        <v>5082</v>
      </c>
      <c r="H1224" s="18" t="str">
        <f t="shared" si="36"/>
        <v>หมึกเข้มการพิมพ์
/ 500.00 บาท</v>
      </c>
      <c r="I1224" s="18" t="str">
        <f t="shared" si="37"/>
        <v>หมึกเข้มการพิมพ์
/ 500.00 บาท</v>
      </c>
      <c r="J1224" s="5" t="s">
        <v>17</v>
      </c>
      <c r="K1224" s="4" t="s">
        <v>5083</v>
      </c>
      <c r="L1224" s="4" t="s">
        <v>4807</v>
      </c>
    </row>
    <row r="1225" spans="1:12" ht="75" customHeight="1">
      <c r="A1225" s="4" t="s">
        <v>5084</v>
      </c>
      <c r="B1225" s="5" t="s">
        <v>5085</v>
      </c>
      <c r="C1225" s="6" t="s">
        <v>703</v>
      </c>
      <c r="D1225" s="6" t="s">
        <v>703</v>
      </c>
      <c r="E1225" s="5" t="s">
        <v>15</v>
      </c>
      <c r="F1225" s="5" t="s">
        <v>435</v>
      </c>
      <c r="G1225" s="5" t="s">
        <v>435</v>
      </c>
      <c r="H1225" s="18" t="str">
        <f t="shared" si="36"/>
        <v>บริษัท ซีพี แอ็กซ์ตร้า จำกัด (มหาชน)
/ 10,000.00 บาท</v>
      </c>
      <c r="I1225" s="18" t="str">
        <f t="shared" si="37"/>
        <v>บริษัท ซีพี แอ็กซ์ตร้า จำกัด (มหาชน)
/ 10,000.00 บาท</v>
      </c>
      <c r="J1225" s="5" t="s">
        <v>17</v>
      </c>
      <c r="K1225" s="4" t="s">
        <v>5086</v>
      </c>
      <c r="L1225" s="4" t="s">
        <v>4807</v>
      </c>
    </row>
    <row r="1226" spans="1:12" ht="75" customHeight="1">
      <c r="A1226" s="4" t="s">
        <v>5087</v>
      </c>
      <c r="B1226" s="5" t="s">
        <v>5088</v>
      </c>
      <c r="C1226" s="6" t="s">
        <v>5089</v>
      </c>
      <c r="D1226" s="6" t="s">
        <v>5089</v>
      </c>
      <c r="E1226" s="5" t="s">
        <v>15</v>
      </c>
      <c r="F1226" s="5" t="s">
        <v>5090</v>
      </c>
      <c r="G1226" s="5" t="s">
        <v>5090</v>
      </c>
      <c r="H1226" s="18" t="str">
        <f t="shared" ref="H1226:H1289" si="38">F1226&amp;"/ "&amp;C1226&amp;" บาท"</f>
        <v>บริษัท จ้าวประจำ อิเล็กทรอนิกส์ จำกัด
/ 8,450.00 บาท</v>
      </c>
      <c r="I1226" s="18" t="str">
        <f t="shared" ref="I1226:I1289" si="39">H1226</f>
        <v>บริษัท จ้าวประจำ อิเล็กทรอนิกส์ จำกัด
/ 8,450.00 บาท</v>
      </c>
      <c r="J1226" s="5" t="s">
        <v>17</v>
      </c>
      <c r="K1226" s="4" t="s">
        <v>5091</v>
      </c>
      <c r="L1226" s="4" t="s">
        <v>4807</v>
      </c>
    </row>
    <row r="1227" spans="1:12" ht="75" customHeight="1">
      <c r="A1227" s="4" t="s">
        <v>5092</v>
      </c>
      <c r="B1227" s="5" t="s">
        <v>5093</v>
      </c>
      <c r="C1227" s="6" t="s">
        <v>5094</v>
      </c>
      <c r="D1227" s="6" t="s">
        <v>5094</v>
      </c>
      <c r="E1227" s="5" t="s">
        <v>15</v>
      </c>
      <c r="F1227" s="5" t="s">
        <v>5095</v>
      </c>
      <c r="G1227" s="5" t="s">
        <v>5095</v>
      </c>
      <c r="H1227" s="18" t="str">
        <f t="shared" si="38"/>
        <v>บริษัท อมร จันทบุรี จำกัด ,บริษัท ทวีเจริญ 2502 จำกัด
/ 1,910.00 บาท</v>
      </c>
      <c r="I1227" s="18" t="str">
        <f t="shared" si="39"/>
        <v>บริษัท อมร จันทบุรี จำกัด ,บริษัท ทวีเจริญ 2502 จำกัด
/ 1,910.00 บาท</v>
      </c>
      <c r="J1227" s="5" t="s">
        <v>17</v>
      </c>
      <c r="K1227" s="4" t="s">
        <v>5096</v>
      </c>
      <c r="L1227" s="4" t="s">
        <v>4807</v>
      </c>
    </row>
    <row r="1228" spans="1:12" ht="75" customHeight="1">
      <c r="A1228" s="4" t="s">
        <v>5097</v>
      </c>
      <c r="B1228" s="5" t="s">
        <v>5098</v>
      </c>
      <c r="C1228" s="6" t="s">
        <v>5099</v>
      </c>
      <c r="D1228" s="6" t="s">
        <v>5099</v>
      </c>
      <c r="E1228" s="5" t="s">
        <v>15</v>
      </c>
      <c r="F1228" s="5" t="s">
        <v>5100</v>
      </c>
      <c r="G1228" s="5" t="s">
        <v>5100</v>
      </c>
      <c r="H1228" s="18" t="str">
        <f t="shared" si="38"/>
        <v>นางสาวกัลยา แหวนเงิน
/ 1,860.00 บาท</v>
      </c>
      <c r="I1228" s="18" t="str">
        <f t="shared" si="39"/>
        <v>นางสาวกัลยา แหวนเงิน
/ 1,860.00 บาท</v>
      </c>
      <c r="J1228" s="5" t="s">
        <v>17</v>
      </c>
      <c r="K1228" s="4" t="s">
        <v>5101</v>
      </c>
      <c r="L1228" s="4" t="s">
        <v>4807</v>
      </c>
    </row>
    <row r="1229" spans="1:12" ht="75" customHeight="1">
      <c r="A1229" s="4" t="s">
        <v>5102</v>
      </c>
      <c r="B1229" s="5" t="s">
        <v>5103</v>
      </c>
      <c r="C1229" s="6" t="s">
        <v>5104</v>
      </c>
      <c r="D1229" s="6" t="s">
        <v>5104</v>
      </c>
      <c r="E1229" s="5" t="s">
        <v>15</v>
      </c>
      <c r="F1229" s="5" t="s">
        <v>5105</v>
      </c>
      <c r="G1229" s="5" t="s">
        <v>5105</v>
      </c>
      <c r="H1229" s="18" t="str">
        <f t="shared" si="38"/>
        <v>บริษัท อินทิเกรทเต็ด เมดิคอล เซอร์วิส จำกัด/ 37,700.00 บาท</v>
      </c>
      <c r="I1229" s="18" t="str">
        <f t="shared" si="39"/>
        <v>บริษัท อินทิเกรทเต็ด เมดิคอล เซอร์วิส จำกัด/ 37,700.00 บาท</v>
      </c>
      <c r="J1229" s="5" t="s">
        <v>17</v>
      </c>
      <c r="K1229" s="4" t="s">
        <v>5106</v>
      </c>
      <c r="L1229" s="4" t="s">
        <v>4807</v>
      </c>
    </row>
    <row r="1230" spans="1:12" ht="75" customHeight="1">
      <c r="A1230" s="4" t="s">
        <v>5107</v>
      </c>
      <c r="B1230" s="5" t="s">
        <v>5108</v>
      </c>
      <c r="C1230" s="6" t="s">
        <v>5109</v>
      </c>
      <c r="D1230" s="6" t="s">
        <v>5109</v>
      </c>
      <c r="E1230" s="5" t="s">
        <v>133</v>
      </c>
      <c r="F1230" s="5" t="s">
        <v>134</v>
      </c>
      <c r="G1230" s="5" t="s">
        <v>134</v>
      </c>
      <c r="H1230" s="18" t="str">
        <f t="shared" si="38"/>
        <v>บริษัท ทูยู คอร์ปอเรชั่น จำกัด/ 2,179,590.00 บาท</v>
      </c>
      <c r="I1230" s="18" t="str">
        <f t="shared" si="39"/>
        <v>บริษัท ทูยู คอร์ปอเรชั่น จำกัด/ 2,179,590.00 บาท</v>
      </c>
      <c r="J1230" s="5" t="s">
        <v>17</v>
      </c>
      <c r="K1230" s="4" t="s">
        <v>5110</v>
      </c>
      <c r="L1230" s="4" t="s">
        <v>4807</v>
      </c>
    </row>
    <row r="1231" spans="1:12" ht="75" customHeight="1">
      <c r="A1231" s="4" t="s">
        <v>5111</v>
      </c>
      <c r="B1231" s="5" t="s">
        <v>5112</v>
      </c>
      <c r="C1231" s="6" t="s">
        <v>633</v>
      </c>
      <c r="D1231" s="6" t="s">
        <v>633</v>
      </c>
      <c r="E1231" s="5" t="s">
        <v>15</v>
      </c>
      <c r="F1231" s="5" t="s">
        <v>5113</v>
      </c>
      <c r="G1231" s="5" t="s">
        <v>5113</v>
      </c>
      <c r="H1231" s="18" t="str">
        <f t="shared" si="38"/>
        <v>ศูนย์หนังสือแห่งจุฬาลงกรณ์มหาวิทยาลัย
/ 5,000.00 บาท</v>
      </c>
      <c r="I1231" s="18" t="str">
        <f t="shared" si="39"/>
        <v>ศูนย์หนังสือแห่งจุฬาลงกรณ์มหาวิทยาลัย
/ 5,000.00 บาท</v>
      </c>
      <c r="J1231" s="5" t="s">
        <v>17</v>
      </c>
      <c r="K1231" s="4" t="s">
        <v>5114</v>
      </c>
      <c r="L1231" s="4" t="s">
        <v>4807</v>
      </c>
    </row>
    <row r="1232" spans="1:12" ht="75" customHeight="1">
      <c r="A1232" s="4" t="s">
        <v>5115</v>
      </c>
      <c r="B1232" s="5" t="s">
        <v>5116</v>
      </c>
      <c r="C1232" s="6" t="s">
        <v>424</v>
      </c>
      <c r="D1232" s="6" t="s">
        <v>424</v>
      </c>
      <c r="E1232" s="5" t="s">
        <v>15</v>
      </c>
      <c r="F1232" s="5" t="s">
        <v>5117</v>
      </c>
      <c r="G1232" s="5" t="s">
        <v>5117</v>
      </c>
      <c r="H1232" s="18" t="str">
        <f t="shared" si="38"/>
        <v>นางสาวโชติกา ลีลาสนิทสม
/ 3,000.00 บาท</v>
      </c>
      <c r="I1232" s="18" t="str">
        <f t="shared" si="39"/>
        <v>นางสาวโชติกา ลีลาสนิทสม
/ 3,000.00 บาท</v>
      </c>
      <c r="J1232" s="5" t="s">
        <v>17</v>
      </c>
      <c r="K1232" s="4" t="s">
        <v>5118</v>
      </c>
      <c r="L1232" s="4" t="s">
        <v>4807</v>
      </c>
    </row>
    <row r="1233" spans="1:12" ht="75" customHeight="1">
      <c r="A1233" s="4" t="s">
        <v>5119</v>
      </c>
      <c r="B1233" s="5" t="s">
        <v>5120</v>
      </c>
      <c r="C1233" s="6" t="s">
        <v>5121</v>
      </c>
      <c r="D1233" s="6" t="s">
        <v>5121</v>
      </c>
      <c r="E1233" s="5" t="s">
        <v>133</v>
      </c>
      <c r="F1233" s="5" t="s">
        <v>1228</v>
      </c>
      <c r="G1233" s="5" t="s">
        <v>1228</v>
      </c>
      <c r="H1233" s="18" t="str">
        <f t="shared" si="38"/>
        <v>บริษัท ไอโครเทค จำกัด/ 2,577,951.00 บาท</v>
      </c>
      <c r="I1233" s="18" t="str">
        <f t="shared" si="39"/>
        <v>บริษัท ไอโครเทค จำกัด/ 2,577,951.00 บาท</v>
      </c>
      <c r="J1233" s="5" t="s">
        <v>17</v>
      </c>
      <c r="K1233" s="4" t="s">
        <v>5122</v>
      </c>
      <c r="L1233" s="4" t="s">
        <v>4807</v>
      </c>
    </row>
    <row r="1234" spans="1:12" ht="75" customHeight="1">
      <c r="A1234" s="4" t="s">
        <v>5123</v>
      </c>
      <c r="B1234" s="5" t="s">
        <v>5124</v>
      </c>
      <c r="C1234" s="6" t="s">
        <v>467</v>
      </c>
      <c r="D1234" s="6">
        <v>300</v>
      </c>
      <c r="E1234" s="5" t="s">
        <v>15</v>
      </c>
      <c r="F1234" s="5" t="s">
        <v>5126</v>
      </c>
      <c r="G1234" s="5" t="s">
        <v>5126</v>
      </c>
      <c r="H1234" s="18" t="str">
        <f t="shared" si="38"/>
        <v>ร้าน 888 Shop
/ 300.00 บาท</v>
      </c>
      <c r="I1234" s="18" t="str">
        <f t="shared" si="39"/>
        <v>ร้าน 888 Shop
/ 300.00 บาท</v>
      </c>
      <c r="J1234" s="5" t="s">
        <v>17</v>
      </c>
      <c r="K1234" s="4" t="s">
        <v>5127</v>
      </c>
      <c r="L1234" s="4" t="s">
        <v>4807</v>
      </c>
    </row>
    <row r="1235" spans="1:12" ht="75" customHeight="1">
      <c r="A1235" s="4" t="s">
        <v>5128</v>
      </c>
      <c r="B1235" s="5" t="s">
        <v>5129</v>
      </c>
      <c r="C1235" s="6" t="s">
        <v>128</v>
      </c>
      <c r="D1235" s="6">
        <v>700</v>
      </c>
      <c r="E1235" s="5" t="s">
        <v>15</v>
      </c>
      <c r="F1235" s="5" t="s">
        <v>5131</v>
      </c>
      <c r="G1235" s="5" t="s">
        <v>5131</v>
      </c>
      <c r="H1235" s="18" t="str">
        <f t="shared" si="38"/>
        <v>บริษัท มูจิ รีเทล (ประเทศไทย) จำกัด
/ 700.00 บาท</v>
      </c>
      <c r="I1235" s="18" t="str">
        <f t="shared" si="39"/>
        <v>บริษัท มูจิ รีเทล (ประเทศไทย) จำกัด
/ 700.00 บาท</v>
      </c>
      <c r="J1235" s="5" t="s">
        <v>17</v>
      </c>
      <c r="K1235" s="4" t="s">
        <v>5132</v>
      </c>
      <c r="L1235" s="4" t="s">
        <v>4807</v>
      </c>
    </row>
    <row r="1236" spans="1:12" ht="75" customHeight="1">
      <c r="A1236" s="4" t="s">
        <v>5133</v>
      </c>
      <c r="B1236" s="5" t="s">
        <v>5134</v>
      </c>
      <c r="C1236" s="6" t="s">
        <v>2183</v>
      </c>
      <c r="D1236" s="6" t="s">
        <v>2183</v>
      </c>
      <c r="E1236" s="5" t="s">
        <v>15</v>
      </c>
      <c r="F1236" s="5" t="s">
        <v>5135</v>
      </c>
      <c r="G1236" s="5" t="s">
        <v>5135</v>
      </c>
      <c r="H1236" s="18" t="str">
        <f t="shared" si="38"/>
        <v>ระพิน ฮะสุน/ 2,800.00 บาท</v>
      </c>
      <c r="I1236" s="18" t="str">
        <f t="shared" si="39"/>
        <v>ระพิน ฮะสุน/ 2,800.00 บาท</v>
      </c>
      <c r="J1236" s="5" t="s">
        <v>17</v>
      </c>
      <c r="K1236" s="4" t="s">
        <v>5136</v>
      </c>
      <c r="L1236" s="4" t="s">
        <v>5137</v>
      </c>
    </row>
    <row r="1237" spans="1:12" ht="75" customHeight="1">
      <c r="A1237" s="4" t="s">
        <v>5138</v>
      </c>
      <c r="B1237" s="5" t="s">
        <v>905</v>
      </c>
      <c r="C1237" s="6" t="s">
        <v>14</v>
      </c>
      <c r="D1237" s="6" t="s">
        <v>14</v>
      </c>
      <c r="E1237" s="5" t="s">
        <v>15</v>
      </c>
      <c r="F1237" s="5" t="s">
        <v>440</v>
      </c>
      <c r="G1237" s="5" t="s">
        <v>440</v>
      </c>
      <c r="H1237" s="18" t="str">
        <f t="shared" si="38"/>
        <v>ร้านค้าสวัสดิการ ศูนย์ปฏิบัติการโรงแรม มหาวิทยาลัยบูรพา
/ 1,000.00 บาท</v>
      </c>
      <c r="I1237" s="18" t="str">
        <f t="shared" si="39"/>
        <v>ร้านค้าสวัสดิการ ศูนย์ปฏิบัติการโรงแรม มหาวิทยาลัยบูรพา
/ 1,000.00 บาท</v>
      </c>
      <c r="J1237" s="5" t="s">
        <v>17</v>
      </c>
      <c r="K1237" s="4" t="s">
        <v>5139</v>
      </c>
      <c r="L1237" s="4" t="s">
        <v>5137</v>
      </c>
    </row>
    <row r="1238" spans="1:12" ht="75" customHeight="1">
      <c r="A1238" s="4" t="s">
        <v>5140</v>
      </c>
      <c r="B1238" s="5" t="s">
        <v>5141</v>
      </c>
      <c r="C1238" s="6" t="s">
        <v>5142</v>
      </c>
      <c r="D1238" s="6" t="s">
        <v>5142</v>
      </c>
      <c r="E1238" s="5" t="s">
        <v>15</v>
      </c>
      <c r="F1238" s="5" t="s">
        <v>5143</v>
      </c>
      <c r="G1238" s="5" t="s">
        <v>5143</v>
      </c>
      <c r="H1238" s="18" t="str">
        <f t="shared" si="38"/>
        <v>บริษัท พริมา ไซเอ็นติฟิค จำกัด/ 27,071.00 บาท</v>
      </c>
      <c r="I1238" s="18" t="str">
        <f t="shared" si="39"/>
        <v>บริษัท พริมา ไซเอ็นติฟิค จำกัด/ 27,071.00 บาท</v>
      </c>
      <c r="J1238" s="5" t="s">
        <v>17</v>
      </c>
      <c r="K1238" s="4" t="s">
        <v>5144</v>
      </c>
      <c r="L1238" s="4" t="s">
        <v>5137</v>
      </c>
    </row>
    <row r="1239" spans="1:12" ht="75" customHeight="1">
      <c r="A1239" s="4" t="s">
        <v>5145</v>
      </c>
      <c r="B1239" s="5" t="s">
        <v>5146</v>
      </c>
      <c r="C1239" s="6" t="s">
        <v>5147</v>
      </c>
      <c r="D1239" s="6" t="s">
        <v>5147</v>
      </c>
      <c r="E1239" s="5" t="s">
        <v>15</v>
      </c>
      <c r="F1239" s="5" t="s">
        <v>5148</v>
      </c>
      <c r="G1239" s="5" t="s">
        <v>5148</v>
      </c>
      <c r="H1239" s="18" t="str">
        <f t="shared" si="38"/>
        <v>บริษัท ยูแอนด์วี โฮลดิ้ง (ไทยแลนด์) จำกัด/ 9,073.60 บาท</v>
      </c>
      <c r="I1239" s="18" t="str">
        <f t="shared" si="39"/>
        <v>บริษัท ยูแอนด์วี โฮลดิ้ง (ไทยแลนด์) จำกัด/ 9,073.60 บาท</v>
      </c>
      <c r="J1239" s="5" t="s">
        <v>17</v>
      </c>
      <c r="K1239" s="4" t="s">
        <v>5149</v>
      </c>
      <c r="L1239" s="4" t="s">
        <v>5137</v>
      </c>
    </row>
    <row r="1240" spans="1:12" ht="75" customHeight="1">
      <c r="A1240" s="4" t="s">
        <v>5150</v>
      </c>
      <c r="B1240" s="5" t="s">
        <v>5151</v>
      </c>
      <c r="C1240" s="6" t="s">
        <v>3630</v>
      </c>
      <c r="D1240" s="6" t="s">
        <v>3630</v>
      </c>
      <c r="E1240" s="5" t="s">
        <v>15</v>
      </c>
      <c r="F1240" s="5" t="s">
        <v>1274</v>
      </c>
      <c r="G1240" s="5" t="s">
        <v>1274</v>
      </c>
      <c r="H1240" s="18" t="str">
        <f t="shared" si="38"/>
        <v>ร้าน วินเพาเวอร์ ซัพพลาย/ 5,600.00 บาท</v>
      </c>
      <c r="I1240" s="18" t="str">
        <f t="shared" si="39"/>
        <v>ร้าน วินเพาเวอร์ ซัพพลาย/ 5,600.00 บาท</v>
      </c>
      <c r="J1240" s="5" t="s">
        <v>17</v>
      </c>
      <c r="K1240" s="4" t="s">
        <v>5152</v>
      </c>
      <c r="L1240" s="4" t="s">
        <v>5137</v>
      </c>
    </row>
    <row r="1241" spans="1:12" ht="75" customHeight="1">
      <c r="A1241" s="4" t="s">
        <v>5153</v>
      </c>
      <c r="B1241" s="5" t="s">
        <v>5154</v>
      </c>
      <c r="C1241" s="6" t="s">
        <v>5155</v>
      </c>
      <c r="D1241" s="6" t="s">
        <v>5155</v>
      </c>
      <c r="E1241" s="5" t="s">
        <v>15</v>
      </c>
      <c r="F1241" s="5" t="s">
        <v>5156</v>
      </c>
      <c r="G1241" s="5" t="s">
        <v>5156</v>
      </c>
      <c r="H1241" s="18" t="str">
        <f t="shared" si="38"/>
        <v>บริษัท บูชิ (ไทยแลนด์) จำกัด/ 7,126.20 บาท</v>
      </c>
      <c r="I1241" s="18" t="str">
        <f t="shared" si="39"/>
        <v>บริษัท บูชิ (ไทยแลนด์) จำกัด/ 7,126.20 บาท</v>
      </c>
      <c r="J1241" s="5" t="s">
        <v>17</v>
      </c>
      <c r="K1241" s="4" t="s">
        <v>5157</v>
      </c>
      <c r="L1241" s="4" t="s">
        <v>5137</v>
      </c>
    </row>
    <row r="1242" spans="1:12" ht="75" customHeight="1">
      <c r="A1242" s="4" t="s">
        <v>5158</v>
      </c>
      <c r="B1242" s="5" t="s">
        <v>4111</v>
      </c>
      <c r="C1242" s="6" t="s">
        <v>66</v>
      </c>
      <c r="D1242" s="6" t="s">
        <v>66</v>
      </c>
      <c r="E1242" s="5" t="s">
        <v>15</v>
      </c>
      <c r="F1242" s="5" t="s">
        <v>1306</v>
      </c>
      <c r="G1242" s="5" t="s">
        <v>1306</v>
      </c>
      <c r="H1242" s="18" t="str">
        <f t="shared" si="38"/>
        <v>นายชูชาติ พรหมศิริ
/ 6,000.00 บาท</v>
      </c>
      <c r="I1242" s="18" t="str">
        <f t="shared" si="39"/>
        <v>นายชูชาติ พรหมศิริ
/ 6,000.00 บาท</v>
      </c>
      <c r="J1242" s="5" t="s">
        <v>17</v>
      </c>
      <c r="K1242" s="4" t="s">
        <v>5159</v>
      </c>
      <c r="L1242" s="4" t="s">
        <v>5137</v>
      </c>
    </row>
    <row r="1243" spans="1:12" ht="75" customHeight="1">
      <c r="A1243" s="4" t="s">
        <v>5160</v>
      </c>
      <c r="B1243" s="5" t="s">
        <v>5161</v>
      </c>
      <c r="C1243" s="6" t="s">
        <v>1088</v>
      </c>
      <c r="D1243" s="6" t="s">
        <v>1088</v>
      </c>
      <c r="E1243" s="5" t="s">
        <v>15</v>
      </c>
      <c r="F1243" s="5" t="s">
        <v>5162</v>
      </c>
      <c r="G1243" s="5" t="s">
        <v>5162</v>
      </c>
      <c r="H1243" s="18" t="str">
        <f t="shared" si="38"/>
        <v>ห้างหุ้นส่วนจำกัด อินเทลลิแฮนด์/ 30,000.00 บาท</v>
      </c>
      <c r="I1243" s="18" t="str">
        <f t="shared" si="39"/>
        <v>ห้างหุ้นส่วนจำกัด อินเทลลิแฮนด์/ 30,000.00 บาท</v>
      </c>
      <c r="J1243" s="5" t="s">
        <v>17</v>
      </c>
      <c r="K1243" s="4" t="s">
        <v>5163</v>
      </c>
      <c r="L1243" s="4" t="s">
        <v>5137</v>
      </c>
    </row>
    <row r="1244" spans="1:12" ht="75" customHeight="1">
      <c r="A1244" s="4" t="s">
        <v>5164</v>
      </c>
      <c r="B1244" s="5" t="s">
        <v>5165</v>
      </c>
      <c r="C1244" s="6" t="s">
        <v>5166</v>
      </c>
      <c r="D1244" s="6" t="s">
        <v>5166</v>
      </c>
      <c r="E1244" s="5" t="s">
        <v>15</v>
      </c>
      <c r="F1244" s="5" t="s">
        <v>5167</v>
      </c>
      <c r="G1244" s="5" t="s">
        <v>5167</v>
      </c>
      <c r="H1244" s="18" t="str">
        <f t="shared" si="38"/>
        <v>สมปอง มรดก/ 8,380.00 บาท</v>
      </c>
      <c r="I1244" s="18" t="str">
        <f t="shared" si="39"/>
        <v>สมปอง มรดก/ 8,380.00 บาท</v>
      </c>
      <c r="J1244" s="5" t="s">
        <v>17</v>
      </c>
      <c r="K1244" s="4" t="s">
        <v>5168</v>
      </c>
      <c r="L1244" s="4" t="s">
        <v>924</v>
      </c>
    </row>
    <row r="1245" spans="1:12" ht="75" customHeight="1">
      <c r="A1245" s="4" t="s">
        <v>5169</v>
      </c>
      <c r="B1245" s="5" t="s">
        <v>5170</v>
      </c>
      <c r="C1245" s="6" t="s">
        <v>633</v>
      </c>
      <c r="D1245" s="6" t="s">
        <v>633</v>
      </c>
      <c r="E1245" s="5" t="s">
        <v>15</v>
      </c>
      <c r="F1245" s="5" t="s">
        <v>5171</v>
      </c>
      <c r="G1245" s="5" t="s">
        <v>5171</v>
      </c>
      <c r="H1245" s="18" t="str">
        <f t="shared" si="38"/>
        <v>บริษัท ซีพี เอ็กซ์ตร้า จำกัด (มหาชน)
/ 5,000.00 บาท</v>
      </c>
      <c r="I1245" s="18" t="str">
        <f t="shared" si="39"/>
        <v>บริษัท ซีพี เอ็กซ์ตร้า จำกัด (มหาชน)
/ 5,000.00 บาท</v>
      </c>
      <c r="J1245" s="5" t="s">
        <v>17</v>
      </c>
      <c r="K1245" s="4" t="s">
        <v>5172</v>
      </c>
      <c r="L1245" s="4" t="s">
        <v>5137</v>
      </c>
    </row>
    <row r="1246" spans="1:12" ht="75" customHeight="1">
      <c r="A1246" s="4" t="s">
        <v>5173</v>
      </c>
      <c r="B1246" s="5" t="s">
        <v>5174</v>
      </c>
      <c r="C1246" s="6" t="s">
        <v>5175</v>
      </c>
      <c r="D1246" s="6" t="s">
        <v>5175</v>
      </c>
      <c r="E1246" s="5" t="s">
        <v>15</v>
      </c>
      <c r="F1246" s="5" t="s">
        <v>5176</v>
      </c>
      <c r="G1246" s="5" t="s">
        <v>5176</v>
      </c>
      <c r="H1246" s="18" t="str">
        <f t="shared" si="38"/>
        <v>บริษัท ศรีราชากิจการยาง จำกัด/ 63,558.00 บาท</v>
      </c>
      <c r="I1246" s="18" t="str">
        <f t="shared" si="39"/>
        <v>บริษัท ศรีราชากิจการยาง จำกัด/ 63,558.00 บาท</v>
      </c>
      <c r="J1246" s="5" t="s">
        <v>17</v>
      </c>
      <c r="K1246" s="4" t="s">
        <v>5177</v>
      </c>
      <c r="L1246" s="4" t="s">
        <v>5137</v>
      </c>
    </row>
    <row r="1247" spans="1:12" ht="75" customHeight="1">
      <c r="A1247" s="4" t="s">
        <v>5178</v>
      </c>
      <c r="B1247" s="5" t="s">
        <v>5174</v>
      </c>
      <c r="C1247" s="6" t="s">
        <v>5175</v>
      </c>
      <c r="D1247" s="6" t="s">
        <v>5175</v>
      </c>
      <c r="E1247" s="5" t="s">
        <v>15</v>
      </c>
      <c r="F1247" s="5" t="s">
        <v>5176</v>
      </c>
      <c r="G1247" s="5" t="s">
        <v>5176</v>
      </c>
      <c r="H1247" s="18" t="str">
        <f t="shared" si="38"/>
        <v>บริษัท ศรีราชากิจการยาง จำกัด/ 63,558.00 บาท</v>
      </c>
      <c r="I1247" s="18" t="str">
        <f t="shared" si="39"/>
        <v>บริษัท ศรีราชากิจการยาง จำกัด/ 63,558.00 บาท</v>
      </c>
      <c r="J1247" s="5" t="s">
        <v>17</v>
      </c>
      <c r="K1247" s="4" t="s">
        <v>5179</v>
      </c>
      <c r="L1247" s="4" t="s">
        <v>5137</v>
      </c>
    </row>
    <row r="1248" spans="1:12" ht="75" customHeight="1">
      <c r="A1248" s="4" t="s">
        <v>5180</v>
      </c>
      <c r="B1248" s="5" t="s">
        <v>5181</v>
      </c>
      <c r="C1248" s="6" t="s">
        <v>3913</v>
      </c>
      <c r="D1248" s="6" t="s">
        <v>3913</v>
      </c>
      <c r="E1248" s="5" t="s">
        <v>15</v>
      </c>
      <c r="F1248" s="5" t="s">
        <v>5182</v>
      </c>
      <c r="G1248" s="5" t="s">
        <v>5182</v>
      </c>
      <c r="H1248" s="18" t="str">
        <f t="shared" si="38"/>
        <v>บริษัท แอดวานซ์ เมทโทรโลยี จำกัด
/ 6,420.00 บาท</v>
      </c>
      <c r="I1248" s="18" t="str">
        <f t="shared" si="39"/>
        <v>บริษัท แอดวานซ์ เมทโทรโลยี จำกัด
/ 6,420.00 บาท</v>
      </c>
      <c r="J1248" s="5" t="s">
        <v>17</v>
      </c>
      <c r="K1248" s="4" t="s">
        <v>5183</v>
      </c>
      <c r="L1248" s="4" t="s">
        <v>5137</v>
      </c>
    </row>
    <row r="1249" spans="1:12" ht="75" customHeight="1">
      <c r="A1249" s="4" t="s">
        <v>5184</v>
      </c>
      <c r="B1249" s="5" t="s">
        <v>577</v>
      </c>
      <c r="C1249" s="6" t="s">
        <v>5185</v>
      </c>
      <c r="D1249" s="6" t="s">
        <v>5186</v>
      </c>
      <c r="E1249" s="5" t="s">
        <v>15</v>
      </c>
      <c r="F1249" s="5" t="s">
        <v>5187</v>
      </c>
      <c r="G1249" s="5" t="s">
        <v>5187</v>
      </c>
      <c r="H1249" s="18" t="str">
        <f t="shared" si="38"/>
        <v>บริษัท แล็บเอ็กเพรสโฟร์ยู จำกัด
/ 1,391.00 บาท</v>
      </c>
      <c r="I1249" s="18" t="str">
        <f t="shared" si="39"/>
        <v>บริษัท แล็บเอ็กเพรสโฟร์ยู จำกัด
/ 1,391.00 บาท</v>
      </c>
      <c r="J1249" s="5" t="s">
        <v>17</v>
      </c>
      <c r="K1249" s="4" t="s">
        <v>5188</v>
      </c>
      <c r="L1249" s="4" t="s">
        <v>5137</v>
      </c>
    </row>
    <row r="1250" spans="1:12" ht="75" customHeight="1">
      <c r="A1250" s="4" t="s">
        <v>5189</v>
      </c>
      <c r="B1250" s="5" t="s">
        <v>1969</v>
      </c>
      <c r="C1250" s="6" t="s">
        <v>647</v>
      </c>
      <c r="D1250" s="6" t="s">
        <v>5190</v>
      </c>
      <c r="E1250" s="5" t="s">
        <v>15</v>
      </c>
      <c r="F1250" s="5" t="s">
        <v>654</v>
      </c>
      <c r="G1250" s="5" t="s">
        <v>654</v>
      </c>
      <c r="H1250" s="18" t="str">
        <f t="shared" si="38"/>
        <v>บริษัท บัณฑิตสเตชั่นเนอรี่ จำกัด
/ 2,000.00 บาท</v>
      </c>
      <c r="I1250" s="18" t="str">
        <f t="shared" si="39"/>
        <v>บริษัท บัณฑิตสเตชั่นเนอรี่ จำกัด
/ 2,000.00 บาท</v>
      </c>
      <c r="J1250" s="5" t="s">
        <v>17</v>
      </c>
      <c r="K1250" s="4" t="s">
        <v>5191</v>
      </c>
      <c r="L1250" s="4" t="s">
        <v>5137</v>
      </c>
    </row>
    <row r="1251" spans="1:12" ht="75" customHeight="1">
      <c r="A1251" s="4" t="s">
        <v>5192</v>
      </c>
      <c r="B1251" s="5" t="s">
        <v>5193</v>
      </c>
      <c r="C1251" s="6" t="s">
        <v>5194</v>
      </c>
      <c r="D1251" s="6" t="s">
        <v>5195</v>
      </c>
      <c r="E1251" s="5" t="s">
        <v>15</v>
      </c>
      <c r="F1251" s="5" t="s">
        <v>440</v>
      </c>
      <c r="G1251" s="5" t="s">
        <v>440</v>
      </c>
      <c r="H1251" s="18" t="str">
        <f t="shared" si="38"/>
        <v>ร้านค้าสวัสดิการ ศูนย์ปฏิบัติการโรงแรม มหาวิทยาลัยบูรพา
/ 1,152.00 บาท</v>
      </c>
      <c r="I1251" s="18" t="str">
        <f t="shared" si="39"/>
        <v>ร้านค้าสวัสดิการ ศูนย์ปฏิบัติการโรงแรม มหาวิทยาลัยบูรพา
/ 1,152.00 บาท</v>
      </c>
      <c r="J1251" s="5" t="s">
        <v>17</v>
      </c>
      <c r="K1251" s="4" t="s">
        <v>5196</v>
      </c>
      <c r="L1251" s="4" t="s">
        <v>5137</v>
      </c>
    </row>
    <row r="1252" spans="1:12" ht="75" customHeight="1">
      <c r="A1252" s="4" t="s">
        <v>5197</v>
      </c>
      <c r="B1252" s="5" t="s">
        <v>835</v>
      </c>
      <c r="C1252" s="6" t="s">
        <v>5198</v>
      </c>
      <c r="D1252" s="6" t="s">
        <v>5199</v>
      </c>
      <c r="E1252" s="5" t="s">
        <v>15</v>
      </c>
      <c r="F1252" s="5" t="s">
        <v>1490</v>
      </c>
      <c r="G1252" s="5" t="s">
        <v>1490</v>
      </c>
      <c r="H1252" s="18" t="str">
        <f t="shared" si="38"/>
        <v>ร้านดอกไม้เจียมจิตต์
/ 1,660.00 บาท</v>
      </c>
      <c r="I1252" s="18" t="str">
        <f t="shared" si="39"/>
        <v>ร้านดอกไม้เจียมจิตต์
/ 1,660.00 บาท</v>
      </c>
      <c r="J1252" s="5" t="s">
        <v>17</v>
      </c>
      <c r="K1252" s="4" t="s">
        <v>5200</v>
      </c>
      <c r="L1252" s="4" t="s">
        <v>5137</v>
      </c>
    </row>
    <row r="1253" spans="1:12" ht="75" customHeight="1">
      <c r="A1253" s="4" t="s">
        <v>5201</v>
      </c>
      <c r="B1253" s="5" t="s">
        <v>577</v>
      </c>
      <c r="C1253" s="6" t="s">
        <v>1273</v>
      </c>
      <c r="D1253" s="6" t="s">
        <v>5202</v>
      </c>
      <c r="E1253" s="5" t="s">
        <v>15</v>
      </c>
      <c r="F1253" s="5" t="s">
        <v>1274</v>
      </c>
      <c r="G1253" s="5" t="s">
        <v>1274</v>
      </c>
      <c r="H1253" s="18" t="str">
        <f t="shared" si="38"/>
        <v>ร้าน วินเพาเวอร์ ซัพพลาย/ 13,700.00 บาท</v>
      </c>
      <c r="I1253" s="18" t="str">
        <f t="shared" si="39"/>
        <v>ร้าน วินเพาเวอร์ ซัพพลาย/ 13,700.00 บาท</v>
      </c>
      <c r="J1253" s="5" t="s">
        <v>17</v>
      </c>
      <c r="K1253" s="4" t="s">
        <v>5203</v>
      </c>
      <c r="L1253" s="4" t="s">
        <v>5137</v>
      </c>
    </row>
    <row r="1254" spans="1:12" ht="75" customHeight="1">
      <c r="A1254" s="4" t="s">
        <v>5204</v>
      </c>
      <c r="B1254" s="5" t="s">
        <v>5205</v>
      </c>
      <c r="C1254" s="6" t="s">
        <v>2311</v>
      </c>
      <c r="D1254" s="6" t="s">
        <v>2311</v>
      </c>
      <c r="E1254" s="5" t="s">
        <v>15</v>
      </c>
      <c r="F1254" s="5" t="s">
        <v>5206</v>
      </c>
      <c r="G1254" s="5" t="s">
        <v>5206</v>
      </c>
      <c r="H1254" s="18" t="str">
        <f t="shared" si="38"/>
        <v>บริษัท อมร จันทบุรี จำกัด/ 2,600.00 บาท</v>
      </c>
      <c r="I1254" s="18" t="str">
        <f t="shared" si="39"/>
        <v>บริษัท อมร จันทบุรี จำกัด/ 2,600.00 บาท</v>
      </c>
      <c r="J1254" s="5" t="s">
        <v>17</v>
      </c>
      <c r="K1254" s="4" t="s">
        <v>5207</v>
      </c>
      <c r="L1254" s="4" t="s">
        <v>5137</v>
      </c>
    </row>
    <row r="1255" spans="1:12" ht="75" customHeight="1">
      <c r="A1255" s="4" t="s">
        <v>5208</v>
      </c>
      <c r="B1255" s="5" t="s">
        <v>5209</v>
      </c>
      <c r="C1255" s="6" t="s">
        <v>5210</v>
      </c>
      <c r="D1255" s="6" t="s">
        <v>5211</v>
      </c>
      <c r="E1255" s="5" t="s">
        <v>133</v>
      </c>
      <c r="F1255" s="5" t="s">
        <v>5212</v>
      </c>
      <c r="G1255" s="5" t="s">
        <v>5212</v>
      </c>
      <c r="H1255" s="18" t="str">
        <f t="shared" si="38"/>
        <v>บริษัท ชินกฤช จำกัด/ 1,119,000.00 บาท</v>
      </c>
      <c r="I1255" s="18" t="str">
        <f t="shared" si="39"/>
        <v>บริษัท ชินกฤช จำกัด/ 1,119,000.00 บาท</v>
      </c>
      <c r="J1255" s="5" t="s">
        <v>17</v>
      </c>
      <c r="K1255" s="4" t="s">
        <v>5213</v>
      </c>
      <c r="L1255" s="4" t="s">
        <v>5137</v>
      </c>
    </row>
    <row r="1256" spans="1:12" ht="112.5" customHeight="1">
      <c r="A1256" s="4" t="s">
        <v>5214</v>
      </c>
      <c r="B1256" s="5" t="s">
        <v>5215</v>
      </c>
      <c r="C1256" s="6" t="s">
        <v>283</v>
      </c>
      <c r="D1256" s="6" t="s">
        <v>283</v>
      </c>
      <c r="E1256" s="5" t="s">
        <v>15</v>
      </c>
      <c r="F1256" s="5" t="s">
        <v>5216</v>
      </c>
      <c r="G1256" s="5" t="s">
        <v>5216</v>
      </c>
      <c r="H1256" s="18" t="str">
        <f t="shared" si="38"/>
        <v>บริษัท ปตท.น้ำมันและการค้าปลีก จำกัด (มหาชน)
บริษัท เค.ซี.พลังงาน จำกัด
บริษัท ปิโตรเลียม 2016 จำกัด
/ 20,000.00 บาท</v>
      </c>
      <c r="I1256" s="18" t="str">
        <f t="shared" si="39"/>
        <v>บริษัท ปตท.น้ำมันและการค้าปลีก จำกัด (มหาชน)
บริษัท เค.ซี.พลังงาน จำกัด
บริษัท ปิโตรเลียม 2016 จำกัด
/ 20,000.00 บาท</v>
      </c>
      <c r="J1256" s="5" t="s">
        <v>17</v>
      </c>
      <c r="K1256" s="4" t="s">
        <v>5217</v>
      </c>
      <c r="L1256" s="4" t="s">
        <v>5137</v>
      </c>
    </row>
    <row r="1257" spans="1:12" ht="75" customHeight="1">
      <c r="A1257" s="4" t="s">
        <v>5218</v>
      </c>
      <c r="B1257" s="5" t="s">
        <v>5219</v>
      </c>
      <c r="C1257" s="6" t="s">
        <v>14</v>
      </c>
      <c r="D1257" s="6" t="s">
        <v>14</v>
      </c>
      <c r="E1257" s="5" t="s">
        <v>15</v>
      </c>
      <c r="F1257" s="5" t="s">
        <v>5220</v>
      </c>
      <c r="G1257" s="5" t="s">
        <v>5220</v>
      </c>
      <c r="H1257" s="18" t="str">
        <f t="shared" si="38"/>
        <v>รุ่งรวี บริการ
/ 1,000.00 บาท</v>
      </c>
      <c r="I1257" s="18" t="str">
        <f t="shared" si="39"/>
        <v>รุ่งรวี บริการ
/ 1,000.00 บาท</v>
      </c>
      <c r="J1257" s="5" t="s">
        <v>17</v>
      </c>
      <c r="K1257" s="4" t="s">
        <v>5221</v>
      </c>
      <c r="L1257" s="4" t="s">
        <v>5137</v>
      </c>
    </row>
    <row r="1258" spans="1:12" ht="75" customHeight="1">
      <c r="A1258" s="4" t="s">
        <v>5222</v>
      </c>
      <c r="B1258" s="5" t="s">
        <v>5223</v>
      </c>
      <c r="C1258" s="6" t="s">
        <v>5224</v>
      </c>
      <c r="D1258" s="6" t="s">
        <v>5224</v>
      </c>
      <c r="E1258" s="5" t="s">
        <v>15</v>
      </c>
      <c r="F1258" s="5" t="s">
        <v>5225</v>
      </c>
      <c r="G1258" s="5" t="s">
        <v>5225</v>
      </c>
      <c r="H1258" s="18" t="str">
        <f t="shared" si="38"/>
        <v>บริษัท ประชุมโชค ค้าวัสดุ จำกัด/ 35,580.00 บาท</v>
      </c>
      <c r="I1258" s="18" t="str">
        <f t="shared" si="39"/>
        <v>บริษัท ประชุมโชค ค้าวัสดุ จำกัด/ 35,580.00 บาท</v>
      </c>
      <c r="J1258" s="5" t="s">
        <v>17</v>
      </c>
      <c r="K1258" s="4" t="s">
        <v>5226</v>
      </c>
      <c r="L1258" s="4" t="s">
        <v>5137</v>
      </c>
    </row>
    <row r="1259" spans="1:12" ht="75" customHeight="1">
      <c r="A1259" s="4" t="s">
        <v>5227</v>
      </c>
      <c r="B1259" s="5" t="s">
        <v>5228</v>
      </c>
      <c r="C1259" s="6" t="s">
        <v>5229</v>
      </c>
      <c r="D1259" s="6" t="s">
        <v>5229</v>
      </c>
      <c r="E1259" s="5" t="s">
        <v>15</v>
      </c>
      <c r="F1259" s="5" t="s">
        <v>2027</v>
      </c>
      <c r="G1259" s="5" t="s">
        <v>2027</v>
      </c>
      <c r="H1259" s="18" t="str">
        <f t="shared" si="38"/>
        <v>พสิษฐ์ คล่องแคล่ว/ 44,150.00 บาท</v>
      </c>
      <c r="I1259" s="18" t="str">
        <f t="shared" si="39"/>
        <v>พสิษฐ์ คล่องแคล่ว/ 44,150.00 บาท</v>
      </c>
      <c r="J1259" s="5" t="s">
        <v>17</v>
      </c>
      <c r="K1259" s="4" t="s">
        <v>5230</v>
      </c>
      <c r="L1259" s="4" t="s">
        <v>5137</v>
      </c>
    </row>
    <row r="1260" spans="1:12" ht="75" customHeight="1">
      <c r="A1260" s="4" t="s">
        <v>5231</v>
      </c>
      <c r="B1260" s="5" t="s">
        <v>5232</v>
      </c>
      <c r="C1260" s="6" t="s">
        <v>5233</v>
      </c>
      <c r="D1260" s="6" t="s">
        <v>5233</v>
      </c>
      <c r="E1260" s="5" t="s">
        <v>15</v>
      </c>
      <c r="F1260" s="5" t="s">
        <v>5234</v>
      </c>
      <c r="G1260" s="5" t="s">
        <v>5234</v>
      </c>
      <c r="H1260" s="18" t="str">
        <f t="shared" si="38"/>
        <v>ร้าน พูลช็อป/ 20,900.00 บาท</v>
      </c>
      <c r="I1260" s="18" t="str">
        <f t="shared" si="39"/>
        <v>ร้าน พูลช็อป/ 20,900.00 บาท</v>
      </c>
      <c r="J1260" s="5" t="s">
        <v>17</v>
      </c>
      <c r="K1260" s="4" t="s">
        <v>5235</v>
      </c>
      <c r="L1260" s="4" t="s">
        <v>5137</v>
      </c>
    </row>
    <row r="1261" spans="1:12" ht="75" customHeight="1">
      <c r="A1261" s="4" t="s">
        <v>5236</v>
      </c>
      <c r="B1261" s="5" t="s">
        <v>5237</v>
      </c>
      <c r="C1261" s="6" t="s">
        <v>5238</v>
      </c>
      <c r="D1261" s="6" t="s">
        <v>5238</v>
      </c>
      <c r="E1261" s="5" t="s">
        <v>15</v>
      </c>
      <c r="F1261" s="5" t="s">
        <v>5239</v>
      </c>
      <c r="G1261" s="5" t="s">
        <v>5239</v>
      </c>
      <c r="H1261" s="18" t="str">
        <f t="shared" si="38"/>
        <v>บริษัท ชลบุรีพัฒนายนต์ (1997) จำกัด/ 19,600.00 บาท</v>
      </c>
      <c r="I1261" s="18" t="str">
        <f t="shared" si="39"/>
        <v>บริษัท ชลบุรีพัฒนายนต์ (1997) จำกัด/ 19,600.00 บาท</v>
      </c>
      <c r="J1261" s="5" t="s">
        <v>17</v>
      </c>
      <c r="K1261" s="4" t="s">
        <v>5240</v>
      </c>
      <c r="L1261" s="4" t="s">
        <v>5137</v>
      </c>
    </row>
    <row r="1262" spans="1:12" ht="75" customHeight="1">
      <c r="A1262" s="4" t="s">
        <v>5241</v>
      </c>
      <c r="B1262" s="5" t="s">
        <v>5242</v>
      </c>
      <c r="C1262" s="6" t="s">
        <v>5243</v>
      </c>
      <c r="D1262" s="6" t="s">
        <v>5243</v>
      </c>
      <c r="E1262" s="5" t="s">
        <v>15</v>
      </c>
      <c r="F1262" s="5" t="s">
        <v>5244</v>
      </c>
      <c r="G1262" s="5" t="s">
        <v>5244</v>
      </c>
      <c r="H1262" s="18" t="str">
        <f t="shared" si="38"/>
        <v>นายสุวิทย์ เปล่งปลั่ง
/ 180.00 บาท</v>
      </c>
      <c r="I1262" s="18" t="str">
        <f t="shared" si="39"/>
        <v>นายสุวิทย์ เปล่งปลั่ง
/ 180.00 บาท</v>
      </c>
      <c r="J1262" s="5" t="s">
        <v>17</v>
      </c>
      <c r="K1262" s="4" t="s">
        <v>5245</v>
      </c>
      <c r="L1262" s="4" t="s">
        <v>5137</v>
      </c>
    </row>
    <row r="1263" spans="1:12" ht="75" customHeight="1">
      <c r="A1263" s="4" t="s">
        <v>5246</v>
      </c>
      <c r="B1263" s="5" t="s">
        <v>5247</v>
      </c>
      <c r="C1263" s="6" t="s">
        <v>5248</v>
      </c>
      <c r="D1263" s="6" t="s">
        <v>5248</v>
      </c>
      <c r="E1263" s="5" t="s">
        <v>15</v>
      </c>
      <c r="F1263" s="5" t="s">
        <v>5249</v>
      </c>
      <c r="G1263" s="5" t="s">
        <v>5249</v>
      </c>
      <c r="H1263" s="18" t="str">
        <f t="shared" si="38"/>
        <v>ศุภโชค สมวงษา/ 37,600.00 บาท</v>
      </c>
      <c r="I1263" s="18" t="str">
        <f t="shared" si="39"/>
        <v>ศุภโชค สมวงษา/ 37,600.00 บาท</v>
      </c>
      <c r="J1263" s="5" t="s">
        <v>17</v>
      </c>
      <c r="K1263" s="4" t="s">
        <v>5250</v>
      </c>
      <c r="L1263" s="4" t="s">
        <v>5137</v>
      </c>
    </row>
    <row r="1264" spans="1:12" ht="75" customHeight="1">
      <c r="A1264" s="4" t="s">
        <v>5251</v>
      </c>
      <c r="B1264" s="5" t="s">
        <v>5252</v>
      </c>
      <c r="C1264" s="6" t="s">
        <v>2679</v>
      </c>
      <c r="D1264" s="6" t="s">
        <v>2679</v>
      </c>
      <c r="E1264" s="5" t="s">
        <v>15</v>
      </c>
      <c r="F1264" s="5" t="s">
        <v>5253</v>
      </c>
      <c r="G1264" s="5" t="s">
        <v>5253</v>
      </c>
      <c r="H1264" s="18" t="str">
        <f t="shared" si="38"/>
        <v>สหพล พลเสนา/ 74,900.00 บาท</v>
      </c>
      <c r="I1264" s="18" t="str">
        <f t="shared" si="39"/>
        <v>สหพล พลเสนา/ 74,900.00 บาท</v>
      </c>
      <c r="J1264" s="5" t="s">
        <v>17</v>
      </c>
      <c r="K1264" s="4" t="s">
        <v>5254</v>
      </c>
      <c r="L1264" s="4" t="s">
        <v>5137</v>
      </c>
    </row>
    <row r="1265" spans="1:12" ht="75" customHeight="1">
      <c r="A1265" s="4" t="s">
        <v>5255</v>
      </c>
      <c r="B1265" s="5" t="s">
        <v>5256</v>
      </c>
      <c r="C1265" s="6" t="s">
        <v>3116</v>
      </c>
      <c r="D1265" s="6" t="s">
        <v>3116</v>
      </c>
      <c r="E1265" s="5" t="s">
        <v>15</v>
      </c>
      <c r="F1265" s="5" t="s">
        <v>5244</v>
      </c>
      <c r="G1265" s="5" t="s">
        <v>5244</v>
      </c>
      <c r="H1265" s="18" t="str">
        <f t="shared" si="38"/>
        <v>นายสุวิทย์ เปล่งปลั่ง
/ 600.00 บาท</v>
      </c>
      <c r="I1265" s="18" t="str">
        <f t="shared" si="39"/>
        <v>นายสุวิทย์ เปล่งปลั่ง
/ 600.00 บาท</v>
      </c>
      <c r="J1265" s="5" t="s">
        <v>17</v>
      </c>
      <c r="K1265" s="4" t="s">
        <v>5257</v>
      </c>
      <c r="L1265" s="4" t="s">
        <v>5137</v>
      </c>
    </row>
    <row r="1266" spans="1:12" ht="75" customHeight="1">
      <c r="A1266" s="4" t="s">
        <v>5258</v>
      </c>
      <c r="B1266" s="5" t="s">
        <v>5259</v>
      </c>
      <c r="C1266" s="6" t="s">
        <v>5260</v>
      </c>
      <c r="D1266" s="6" t="s">
        <v>5260</v>
      </c>
      <c r="E1266" s="5" t="s">
        <v>15</v>
      </c>
      <c r="F1266" s="5" t="s">
        <v>1040</v>
      </c>
      <c r="G1266" s="5" t="s">
        <v>1040</v>
      </c>
      <c r="H1266" s="18" t="str">
        <f t="shared" si="38"/>
        <v>บริษัท เก็ทกู๊ดครีเอชั่น จำกัด/ 3,660.00 บาท</v>
      </c>
      <c r="I1266" s="18" t="str">
        <f t="shared" si="39"/>
        <v>บริษัท เก็ทกู๊ดครีเอชั่น จำกัด/ 3,660.00 บาท</v>
      </c>
      <c r="J1266" s="5" t="s">
        <v>17</v>
      </c>
      <c r="K1266" s="4" t="s">
        <v>5261</v>
      </c>
      <c r="L1266" s="4" t="s">
        <v>5137</v>
      </c>
    </row>
    <row r="1267" spans="1:12" ht="75" customHeight="1">
      <c r="A1267" s="4" t="s">
        <v>5262</v>
      </c>
      <c r="B1267" s="5" t="s">
        <v>5263</v>
      </c>
      <c r="C1267" s="6" t="s">
        <v>5264</v>
      </c>
      <c r="D1267" s="6" t="s">
        <v>5264</v>
      </c>
      <c r="E1267" s="5" t="s">
        <v>15</v>
      </c>
      <c r="F1267" s="5" t="s">
        <v>4715</v>
      </c>
      <c r="G1267" s="5" t="s">
        <v>4715</v>
      </c>
      <c r="H1267" s="18" t="str">
        <f t="shared" si="38"/>
        <v>บริษัท ส.อารยออโต้เซอร์วิส จำกัด/ 6,527.00 บาท</v>
      </c>
      <c r="I1267" s="18" t="str">
        <f t="shared" si="39"/>
        <v>บริษัท ส.อารยออโต้เซอร์วิส จำกัด/ 6,527.00 บาท</v>
      </c>
      <c r="J1267" s="5" t="s">
        <v>17</v>
      </c>
      <c r="K1267" s="4" t="s">
        <v>5265</v>
      </c>
      <c r="L1267" s="4" t="s">
        <v>5137</v>
      </c>
    </row>
    <row r="1268" spans="1:12" ht="75" customHeight="1">
      <c r="A1268" s="4" t="s">
        <v>5266</v>
      </c>
      <c r="B1268" s="5" t="s">
        <v>5267</v>
      </c>
      <c r="C1268" s="6" t="s">
        <v>4063</v>
      </c>
      <c r="D1268" s="6" t="s">
        <v>4063</v>
      </c>
      <c r="E1268" s="5" t="s">
        <v>15</v>
      </c>
      <c r="F1268" s="5" t="s">
        <v>4715</v>
      </c>
      <c r="G1268" s="5" t="s">
        <v>4715</v>
      </c>
      <c r="H1268" s="18" t="str">
        <f t="shared" si="38"/>
        <v>บริษัท ส.อารยออโต้เซอร์วิส จำกัด/ 10,800.00 บาท</v>
      </c>
      <c r="I1268" s="18" t="str">
        <f t="shared" si="39"/>
        <v>บริษัท ส.อารยออโต้เซอร์วิส จำกัด/ 10,800.00 บาท</v>
      </c>
      <c r="J1268" s="5" t="s">
        <v>17</v>
      </c>
      <c r="K1268" s="4" t="s">
        <v>5268</v>
      </c>
      <c r="L1268" s="4" t="s">
        <v>5137</v>
      </c>
    </row>
    <row r="1269" spans="1:12" ht="75" customHeight="1">
      <c r="A1269" s="4" t="s">
        <v>5269</v>
      </c>
      <c r="B1269" s="5" t="s">
        <v>5270</v>
      </c>
      <c r="C1269" s="6" t="s">
        <v>758</v>
      </c>
      <c r="D1269" s="6" t="s">
        <v>758</v>
      </c>
      <c r="E1269" s="5" t="s">
        <v>15</v>
      </c>
      <c r="F1269" s="5" t="s">
        <v>5271</v>
      </c>
      <c r="G1269" s="5" t="s">
        <v>5271</v>
      </c>
      <c r="H1269" s="18" t="str">
        <f t="shared" si="38"/>
        <v>บริษัท ซีอาร์ซี ไทวัสดุ จำกัด
/ 4,000.00 บาท</v>
      </c>
      <c r="I1269" s="18" t="str">
        <f t="shared" si="39"/>
        <v>บริษัท ซีอาร์ซี ไทวัสดุ จำกัด
/ 4,000.00 บาท</v>
      </c>
      <c r="J1269" s="5" t="s">
        <v>17</v>
      </c>
      <c r="K1269" s="4" t="s">
        <v>5272</v>
      </c>
      <c r="L1269" s="4" t="s">
        <v>5137</v>
      </c>
    </row>
    <row r="1270" spans="1:12" ht="75" customHeight="1">
      <c r="A1270" s="4" t="s">
        <v>5273</v>
      </c>
      <c r="B1270" s="5" t="s">
        <v>5274</v>
      </c>
      <c r="C1270" s="6" t="s">
        <v>5275</v>
      </c>
      <c r="D1270" s="6" t="s">
        <v>5275</v>
      </c>
      <c r="E1270" s="5" t="s">
        <v>15</v>
      </c>
      <c r="F1270" s="5" t="s">
        <v>119</v>
      </c>
      <c r="G1270" s="5" t="s">
        <v>119</v>
      </c>
      <c r="H1270" s="18" t="str">
        <f t="shared" si="38"/>
        <v>บริษัท ซิลลิค ฟาร์มา จำกัด/ 495,238.80 บาท</v>
      </c>
      <c r="I1270" s="18" t="str">
        <f t="shared" si="39"/>
        <v>บริษัท ซิลลิค ฟาร์มา จำกัด/ 495,238.80 บาท</v>
      </c>
      <c r="J1270" s="5" t="s">
        <v>17</v>
      </c>
      <c r="K1270" s="4" t="s">
        <v>5276</v>
      </c>
      <c r="L1270" s="4" t="s">
        <v>5137</v>
      </c>
    </row>
    <row r="1271" spans="1:12" ht="75" customHeight="1">
      <c r="A1271" s="4" t="s">
        <v>5277</v>
      </c>
      <c r="B1271" s="5" t="s">
        <v>5278</v>
      </c>
      <c r="C1271" s="6" t="s">
        <v>5279</v>
      </c>
      <c r="D1271" s="6" t="s">
        <v>5279</v>
      </c>
      <c r="E1271" s="5" t="s">
        <v>15</v>
      </c>
      <c r="F1271" s="5" t="s">
        <v>119</v>
      </c>
      <c r="G1271" s="5" t="s">
        <v>119</v>
      </c>
      <c r="H1271" s="18" t="str">
        <f t="shared" si="38"/>
        <v>บริษัท ซิลลิค ฟาร์มา จำกัด/ 986,208.30 บาท</v>
      </c>
      <c r="I1271" s="18" t="str">
        <f t="shared" si="39"/>
        <v>บริษัท ซิลลิค ฟาร์มา จำกัด/ 986,208.30 บาท</v>
      </c>
      <c r="J1271" s="5" t="s">
        <v>17</v>
      </c>
      <c r="K1271" s="4" t="s">
        <v>5280</v>
      </c>
      <c r="L1271" s="4" t="s">
        <v>5137</v>
      </c>
    </row>
    <row r="1272" spans="1:12" ht="75" customHeight="1">
      <c r="A1272" s="4" t="s">
        <v>5281</v>
      </c>
      <c r="B1272" s="5" t="s">
        <v>5282</v>
      </c>
      <c r="C1272" s="6" t="s">
        <v>5283</v>
      </c>
      <c r="D1272" s="6" t="s">
        <v>5283</v>
      </c>
      <c r="E1272" s="5" t="s">
        <v>15</v>
      </c>
      <c r="F1272" s="5" t="s">
        <v>119</v>
      </c>
      <c r="G1272" s="5" t="s">
        <v>119</v>
      </c>
      <c r="H1272" s="18" t="str">
        <f t="shared" si="38"/>
        <v>บริษัท ซิลลิค ฟาร์มา จำกัด/ 457,960.00 บาท</v>
      </c>
      <c r="I1272" s="18" t="str">
        <f t="shared" si="39"/>
        <v>บริษัท ซิลลิค ฟาร์มา จำกัด/ 457,960.00 บาท</v>
      </c>
      <c r="J1272" s="5" t="s">
        <v>17</v>
      </c>
      <c r="K1272" s="4" t="s">
        <v>5284</v>
      </c>
      <c r="L1272" s="4" t="s">
        <v>5137</v>
      </c>
    </row>
    <row r="1273" spans="1:12" ht="75" customHeight="1">
      <c r="A1273" s="4" t="s">
        <v>5285</v>
      </c>
      <c r="B1273" s="5" t="s">
        <v>5286</v>
      </c>
      <c r="C1273" s="6" t="s">
        <v>5287</v>
      </c>
      <c r="D1273" s="6" t="s">
        <v>5288</v>
      </c>
      <c r="E1273" s="5" t="s">
        <v>15</v>
      </c>
      <c r="F1273" s="5" t="s">
        <v>5289</v>
      </c>
      <c r="G1273" s="5" t="s">
        <v>5289</v>
      </c>
      <c r="H1273" s="18" t="str">
        <f t="shared" si="38"/>
        <v>ภูวเมธ ภูมิสิทธิ์/ 98,800.00 บาท</v>
      </c>
      <c r="I1273" s="18" t="str">
        <f t="shared" si="39"/>
        <v>ภูวเมธ ภูมิสิทธิ์/ 98,800.00 บาท</v>
      </c>
      <c r="J1273" s="5" t="s">
        <v>17</v>
      </c>
      <c r="K1273" s="4" t="s">
        <v>5290</v>
      </c>
      <c r="L1273" s="4" t="s">
        <v>5137</v>
      </c>
    </row>
    <row r="1274" spans="1:12" ht="187.5" customHeight="1">
      <c r="A1274" s="4" t="s">
        <v>5291</v>
      </c>
      <c r="B1274" s="5" t="s">
        <v>5292</v>
      </c>
      <c r="C1274" s="6" t="s">
        <v>5293</v>
      </c>
      <c r="D1274" s="6" t="s">
        <v>5293</v>
      </c>
      <c r="E1274" s="5" t="s">
        <v>15</v>
      </c>
      <c r="F1274" s="5" t="s">
        <v>1027</v>
      </c>
      <c r="G1274" s="5" t="s">
        <v>1027</v>
      </c>
      <c r="H1274" s="18" t="str">
        <f t="shared" si="38"/>
        <v>ห้างหุ้นส่วนจำกัด เอ็น.เอ.ที.แอร์ แอนด์ เซอร์วิส/ 33,063.00 บาท</v>
      </c>
      <c r="I1274" s="18" t="str">
        <f t="shared" si="39"/>
        <v>ห้างหุ้นส่วนจำกัด เอ็น.เอ.ที.แอร์ แอนด์ เซอร์วิส/ 33,063.00 บาท</v>
      </c>
      <c r="J1274" s="5" t="s">
        <v>17</v>
      </c>
      <c r="K1274" s="4" t="s">
        <v>5294</v>
      </c>
      <c r="L1274" s="4" t="s">
        <v>5137</v>
      </c>
    </row>
    <row r="1275" spans="1:12" ht="75" customHeight="1">
      <c r="A1275" s="4" t="s">
        <v>5295</v>
      </c>
      <c r="B1275" s="5" t="s">
        <v>5296</v>
      </c>
      <c r="C1275" s="6" t="s">
        <v>5297</v>
      </c>
      <c r="D1275" s="6" t="s">
        <v>5297</v>
      </c>
      <c r="E1275" s="5" t="s">
        <v>15</v>
      </c>
      <c r="F1275" s="5" t="s">
        <v>5298</v>
      </c>
      <c r="G1275" s="5" t="s">
        <v>5298</v>
      </c>
      <c r="H1275" s="18" t="str">
        <f t="shared" si="38"/>
        <v>ร้านธีรเดช
/ 2,325.00 บาท</v>
      </c>
      <c r="I1275" s="18" t="str">
        <f t="shared" si="39"/>
        <v>ร้านธีรเดช
/ 2,325.00 บาท</v>
      </c>
      <c r="J1275" s="5" t="s">
        <v>17</v>
      </c>
      <c r="K1275" s="4" t="s">
        <v>5299</v>
      </c>
      <c r="L1275" s="4" t="s">
        <v>5137</v>
      </c>
    </row>
    <row r="1276" spans="1:12" ht="75" customHeight="1">
      <c r="A1276" s="4" t="s">
        <v>5300</v>
      </c>
      <c r="B1276" s="5" t="s">
        <v>5301</v>
      </c>
      <c r="C1276" s="6" t="s">
        <v>3116</v>
      </c>
      <c r="D1276" s="6" t="s">
        <v>3116</v>
      </c>
      <c r="E1276" s="5" t="s">
        <v>15</v>
      </c>
      <c r="F1276" s="5" t="s">
        <v>5302</v>
      </c>
      <c r="G1276" s="5" t="s">
        <v>5302</v>
      </c>
      <c r="H1276" s="18" t="str">
        <f t="shared" si="38"/>
        <v>น้ำดื่ม วีเจ
/ 600.00 บาท</v>
      </c>
      <c r="I1276" s="18" t="str">
        <f t="shared" si="39"/>
        <v>น้ำดื่ม วีเจ
/ 600.00 บาท</v>
      </c>
      <c r="J1276" s="5" t="s">
        <v>17</v>
      </c>
      <c r="K1276" s="4" t="s">
        <v>5303</v>
      </c>
      <c r="L1276" s="4" t="s">
        <v>5137</v>
      </c>
    </row>
    <row r="1277" spans="1:12" ht="150" customHeight="1">
      <c r="A1277" s="4" t="s">
        <v>5304</v>
      </c>
      <c r="B1277" s="5" t="s">
        <v>5305</v>
      </c>
      <c r="C1277" s="6" t="s">
        <v>14</v>
      </c>
      <c r="D1277" s="6" t="s">
        <v>14</v>
      </c>
      <c r="E1277" s="5" t="s">
        <v>15</v>
      </c>
      <c r="F1277" s="5" t="s">
        <v>5306</v>
      </c>
      <c r="G1277" s="5" t="s">
        <v>5306</v>
      </c>
      <c r="H1277" s="18" t="str">
        <f t="shared" si="38"/>
        <v>บริษัท บัณฑิตสเตชั่นเนอรี่ จำกัด
บริษัท ว.พานิชย์ กรุ๊ป จำกัด
ห้างหุ้นส่วนจำกัด ชลบุรี ว.พานิช
บริษัท ซีพี แอ็กซ์ตร้า จำกัด(มหาชน)
/ 1,000.00 บาท</v>
      </c>
      <c r="I1277" s="18" t="str">
        <f t="shared" si="39"/>
        <v>บริษัท บัณฑิตสเตชั่นเนอรี่ จำกัด
บริษัท ว.พานิชย์ กรุ๊ป จำกัด
ห้างหุ้นส่วนจำกัด ชลบุรี ว.พานิช
บริษัท ซีพี แอ็กซ์ตร้า จำกัด(มหาชน)
/ 1,000.00 บาท</v>
      </c>
      <c r="J1277" s="5" t="s">
        <v>17</v>
      </c>
      <c r="K1277" s="4" t="s">
        <v>5307</v>
      </c>
      <c r="L1277" s="4" t="s">
        <v>5137</v>
      </c>
    </row>
    <row r="1278" spans="1:12" ht="75" customHeight="1">
      <c r="A1278" s="4" t="s">
        <v>5308</v>
      </c>
      <c r="B1278" s="5" t="s">
        <v>5309</v>
      </c>
      <c r="C1278" s="6" t="s">
        <v>5310</v>
      </c>
      <c r="D1278" s="6" t="s">
        <v>5310</v>
      </c>
      <c r="E1278" s="5" t="s">
        <v>15</v>
      </c>
      <c r="F1278" s="5" t="s">
        <v>2040</v>
      </c>
      <c r="G1278" s="5" t="s">
        <v>2040</v>
      </c>
      <c r="H1278" s="18" t="str">
        <f t="shared" si="38"/>
        <v>บริษัท สยามไมโครซอฟท์เทค จำกัด/ 7,350.00 บาท</v>
      </c>
      <c r="I1278" s="18" t="str">
        <f t="shared" si="39"/>
        <v>บริษัท สยามไมโครซอฟท์เทค จำกัด/ 7,350.00 บาท</v>
      </c>
      <c r="J1278" s="5" t="s">
        <v>17</v>
      </c>
      <c r="K1278" s="4" t="s">
        <v>5311</v>
      </c>
      <c r="L1278" s="4" t="s">
        <v>5137</v>
      </c>
    </row>
    <row r="1279" spans="1:12" ht="75" customHeight="1">
      <c r="A1279" s="4" t="s">
        <v>5312</v>
      </c>
      <c r="B1279" s="5" t="s">
        <v>5313</v>
      </c>
      <c r="C1279" s="6" t="s">
        <v>424</v>
      </c>
      <c r="D1279" s="6" t="s">
        <v>424</v>
      </c>
      <c r="E1279" s="5" t="s">
        <v>15</v>
      </c>
      <c r="F1279" s="5" t="s">
        <v>5314</v>
      </c>
      <c r="G1279" s="5" t="s">
        <v>5314</v>
      </c>
      <c r="H1279" s="18" t="str">
        <f t="shared" si="38"/>
        <v>นายอภิชาติ จันทร์สร้อย
/ 3,000.00 บาท</v>
      </c>
      <c r="I1279" s="18" t="str">
        <f t="shared" si="39"/>
        <v>นายอภิชาติ จันทร์สร้อย
/ 3,000.00 บาท</v>
      </c>
      <c r="J1279" s="5" t="s">
        <v>17</v>
      </c>
      <c r="K1279" s="4" t="s">
        <v>5315</v>
      </c>
      <c r="L1279" s="4" t="s">
        <v>5137</v>
      </c>
    </row>
    <row r="1280" spans="1:12" ht="93.75" customHeight="1">
      <c r="A1280" s="4" t="s">
        <v>5316</v>
      </c>
      <c r="B1280" s="5" t="s">
        <v>5317</v>
      </c>
      <c r="C1280" s="6" t="s">
        <v>66</v>
      </c>
      <c r="D1280" s="6" t="s">
        <v>66</v>
      </c>
      <c r="E1280" s="5" t="s">
        <v>15</v>
      </c>
      <c r="F1280" s="5" t="s">
        <v>5318</v>
      </c>
      <c r="G1280" s="5" t="s">
        <v>5318</v>
      </c>
      <c r="H1280" s="18" t="str">
        <f t="shared" si="38"/>
        <v>บริษัท ซีพี แอ็กซ์ตร้า จำกัด (มหาชน) บริษัท โมชิ โมชิ รีเทล คอร์ปอเรชั่น
จำกัด (มหาชน)
/ 6,000.00 บาท</v>
      </c>
      <c r="I1280" s="18" t="str">
        <f t="shared" si="39"/>
        <v>บริษัท ซีพี แอ็กซ์ตร้า จำกัด (มหาชน) บริษัท โมชิ โมชิ รีเทล คอร์ปอเรชั่น
จำกัด (มหาชน)
/ 6,000.00 บาท</v>
      </c>
      <c r="J1280" s="5" t="s">
        <v>17</v>
      </c>
      <c r="K1280" s="4" t="s">
        <v>5319</v>
      </c>
      <c r="L1280" s="4" t="s">
        <v>5137</v>
      </c>
    </row>
    <row r="1281" spans="1:12" ht="75" customHeight="1">
      <c r="A1281" s="4" t="s">
        <v>5320</v>
      </c>
      <c r="B1281" s="5" t="s">
        <v>5321</v>
      </c>
      <c r="C1281" s="6" t="s">
        <v>5322</v>
      </c>
      <c r="D1281" s="6" t="s">
        <v>5322</v>
      </c>
      <c r="E1281" s="5" t="s">
        <v>15</v>
      </c>
      <c r="F1281" s="5" t="s">
        <v>5323</v>
      </c>
      <c r="G1281" s="5" t="s">
        <v>5323</v>
      </c>
      <c r="H1281" s="18" t="str">
        <f t="shared" si="38"/>
        <v>ธนาคารกรุงไทย จำกัด(มหาชน)/ 55,100.00 บาท</v>
      </c>
      <c r="I1281" s="18" t="str">
        <f t="shared" si="39"/>
        <v>ธนาคารกรุงไทย จำกัด(มหาชน)/ 55,100.00 บาท</v>
      </c>
      <c r="J1281" s="5" t="s">
        <v>17</v>
      </c>
      <c r="K1281" s="4" t="s">
        <v>5324</v>
      </c>
      <c r="L1281" s="4" t="s">
        <v>5137</v>
      </c>
    </row>
    <row r="1282" spans="1:12" ht="75" customHeight="1">
      <c r="A1282" s="4" t="s">
        <v>5325</v>
      </c>
      <c r="B1282" s="5" t="s">
        <v>5326</v>
      </c>
      <c r="C1282" s="6" t="s">
        <v>5327</v>
      </c>
      <c r="D1282" s="6" t="s">
        <v>5327</v>
      </c>
      <c r="E1282" s="5" t="s">
        <v>15</v>
      </c>
      <c r="F1282" s="5" t="s">
        <v>2540</v>
      </c>
      <c r="G1282" s="5" t="s">
        <v>2540</v>
      </c>
      <c r="H1282" s="18" t="str">
        <f t="shared" si="38"/>
        <v>ร้าน แสนสุข กราฟฟิค/ 2,430.00 บาท</v>
      </c>
      <c r="I1282" s="18" t="str">
        <f t="shared" si="39"/>
        <v>ร้าน แสนสุข กราฟฟิค/ 2,430.00 บาท</v>
      </c>
      <c r="J1282" s="5" t="s">
        <v>17</v>
      </c>
      <c r="K1282" s="4" t="s">
        <v>5328</v>
      </c>
      <c r="L1282" s="4" t="s">
        <v>5137</v>
      </c>
    </row>
    <row r="1283" spans="1:12" ht="75" customHeight="1">
      <c r="A1283" s="4" t="s">
        <v>5329</v>
      </c>
      <c r="B1283" s="5" t="s">
        <v>5330</v>
      </c>
      <c r="C1283" s="6" t="s">
        <v>5331</v>
      </c>
      <c r="D1283" s="6" t="s">
        <v>5331</v>
      </c>
      <c r="E1283" s="5" t="s">
        <v>15</v>
      </c>
      <c r="F1283" s="5" t="s">
        <v>654</v>
      </c>
      <c r="G1283" s="5" t="s">
        <v>654</v>
      </c>
      <c r="H1283" s="18" t="str">
        <f t="shared" si="38"/>
        <v>บริษัท บัณฑิตสเตชั่นเนอรี่ จำกัด
/ 105.00 บาท</v>
      </c>
      <c r="I1283" s="18" t="str">
        <f t="shared" si="39"/>
        <v>บริษัท บัณฑิตสเตชั่นเนอรี่ จำกัด
/ 105.00 บาท</v>
      </c>
      <c r="J1283" s="5" t="s">
        <v>17</v>
      </c>
      <c r="K1283" s="4" t="s">
        <v>5332</v>
      </c>
      <c r="L1283" s="4" t="s">
        <v>5137</v>
      </c>
    </row>
    <row r="1284" spans="1:12" ht="75" customHeight="1">
      <c r="A1284" s="4" t="s">
        <v>5333</v>
      </c>
      <c r="B1284" s="5" t="s">
        <v>1558</v>
      </c>
      <c r="C1284" s="6" t="s">
        <v>5334</v>
      </c>
      <c r="D1284" s="6" t="s">
        <v>5334</v>
      </c>
      <c r="E1284" s="5" t="s">
        <v>15</v>
      </c>
      <c r="F1284" s="5" t="s">
        <v>5323</v>
      </c>
      <c r="G1284" s="5" t="s">
        <v>5323</v>
      </c>
      <c r="H1284" s="18" t="str">
        <f t="shared" si="38"/>
        <v>ธนาคารกรุงไทย จำกัด(มหาชน)/ 130,000.00 บาท</v>
      </c>
      <c r="I1284" s="18" t="str">
        <f t="shared" si="39"/>
        <v>ธนาคารกรุงไทย จำกัด(มหาชน)/ 130,000.00 บาท</v>
      </c>
      <c r="J1284" s="5" t="s">
        <v>17</v>
      </c>
      <c r="K1284" s="4" t="s">
        <v>5335</v>
      </c>
      <c r="L1284" s="4" t="s">
        <v>5137</v>
      </c>
    </row>
    <row r="1285" spans="1:12" ht="75" customHeight="1">
      <c r="A1285" s="4" t="s">
        <v>5336</v>
      </c>
      <c r="B1285" s="5" t="s">
        <v>452</v>
      </c>
      <c r="C1285" s="6" t="s">
        <v>5337</v>
      </c>
      <c r="D1285" s="6" t="s">
        <v>5337</v>
      </c>
      <c r="E1285" s="5" t="s">
        <v>15</v>
      </c>
      <c r="F1285" s="5" t="s">
        <v>453</v>
      </c>
      <c r="G1285" s="5" t="s">
        <v>453</v>
      </c>
      <c r="H1285" s="18" t="str">
        <f t="shared" si="38"/>
        <v>นางสาววัชรี กงทอง
/ 7,200.00 บาท</v>
      </c>
      <c r="I1285" s="18" t="str">
        <f t="shared" si="39"/>
        <v>นางสาววัชรี กงทอง
/ 7,200.00 บาท</v>
      </c>
      <c r="J1285" s="5" t="s">
        <v>17</v>
      </c>
      <c r="K1285" s="4" t="s">
        <v>5338</v>
      </c>
      <c r="L1285" s="4" t="s">
        <v>5137</v>
      </c>
    </row>
    <row r="1286" spans="1:12" ht="75" customHeight="1">
      <c r="A1286" s="4" t="s">
        <v>5339</v>
      </c>
      <c r="B1286" s="5" t="s">
        <v>5340</v>
      </c>
      <c r="C1286" s="6" t="s">
        <v>5341</v>
      </c>
      <c r="D1286" s="6" t="s">
        <v>5341</v>
      </c>
      <c r="E1286" s="5" t="s">
        <v>15</v>
      </c>
      <c r="F1286" s="5" t="s">
        <v>77</v>
      </c>
      <c r="G1286" s="5" t="s">
        <v>77</v>
      </c>
      <c r="H1286" s="18" t="str">
        <f t="shared" si="38"/>
        <v>บริษัท ออฟฟิศเมท (ไทย) จำกัด/ 1,786.02 บาท</v>
      </c>
      <c r="I1286" s="18" t="str">
        <f t="shared" si="39"/>
        <v>บริษัท ออฟฟิศเมท (ไทย) จำกัด/ 1,786.02 บาท</v>
      </c>
      <c r="J1286" s="5" t="s">
        <v>17</v>
      </c>
      <c r="K1286" s="4" t="s">
        <v>5342</v>
      </c>
      <c r="L1286" s="4" t="s">
        <v>5137</v>
      </c>
    </row>
    <row r="1287" spans="1:12" ht="75" customHeight="1">
      <c r="A1287" s="4" t="s">
        <v>5343</v>
      </c>
      <c r="B1287" s="5" t="s">
        <v>5344</v>
      </c>
      <c r="C1287" s="6" t="s">
        <v>1751</v>
      </c>
      <c r="D1287" s="6" t="s">
        <v>1751</v>
      </c>
      <c r="E1287" s="5" t="s">
        <v>15</v>
      </c>
      <c r="F1287" s="5" t="s">
        <v>5345</v>
      </c>
      <c r="G1287" s="5" t="s">
        <v>5345</v>
      </c>
      <c r="H1287" s="18" t="str">
        <f t="shared" si="38"/>
        <v>บริษัท แล็บเอ็กเพรสโฟร์ยู จำกัด/ 3,745.00 บาท</v>
      </c>
      <c r="I1287" s="18" t="str">
        <f t="shared" si="39"/>
        <v>บริษัท แล็บเอ็กเพรสโฟร์ยู จำกัด/ 3,745.00 บาท</v>
      </c>
      <c r="J1287" s="5" t="s">
        <v>17</v>
      </c>
      <c r="K1287" s="4" t="s">
        <v>5346</v>
      </c>
      <c r="L1287" s="4" t="s">
        <v>5137</v>
      </c>
    </row>
    <row r="1288" spans="1:12" ht="75" customHeight="1">
      <c r="A1288" s="4" t="s">
        <v>5347</v>
      </c>
      <c r="B1288" s="5" t="s">
        <v>5348</v>
      </c>
      <c r="C1288" s="6" t="s">
        <v>5349</v>
      </c>
      <c r="D1288" s="6" t="s">
        <v>5349</v>
      </c>
      <c r="E1288" s="5" t="s">
        <v>15</v>
      </c>
      <c r="F1288" s="5" t="s">
        <v>5148</v>
      </c>
      <c r="G1288" s="5" t="s">
        <v>5148</v>
      </c>
      <c r="H1288" s="18" t="str">
        <f t="shared" si="38"/>
        <v>บริษัท ยูแอนด์วี โฮลดิ้ง (ไทยแลนด์) จำกัด/ 6,248.80 บาท</v>
      </c>
      <c r="I1288" s="18" t="str">
        <f t="shared" si="39"/>
        <v>บริษัท ยูแอนด์วี โฮลดิ้ง (ไทยแลนด์) จำกัด/ 6,248.80 บาท</v>
      </c>
      <c r="J1288" s="5" t="s">
        <v>17</v>
      </c>
      <c r="K1288" s="4" t="s">
        <v>5350</v>
      </c>
      <c r="L1288" s="4" t="s">
        <v>5137</v>
      </c>
    </row>
    <row r="1289" spans="1:12" ht="75" customHeight="1">
      <c r="A1289" s="4" t="s">
        <v>5351</v>
      </c>
      <c r="B1289" s="5" t="s">
        <v>5352</v>
      </c>
      <c r="C1289" s="6" t="s">
        <v>2705</v>
      </c>
      <c r="D1289" s="6" t="s">
        <v>2705</v>
      </c>
      <c r="E1289" s="5" t="s">
        <v>15</v>
      </c>
      <c r="F1289" s="5" t="s">
        <v>5143</v>
      </c>
      <c r="G1289" s="5" t="s">
        <v>5143</v>
      </c>
      <c r="H1289" s="18" t="str">
        <f t="shared" si="38"/>
        <v>บริษัท พริมา ไซเอ็นติฟิค จำกัด/ 9,844.00 บาท</v>
      </c>
      <c r="I1289" s="18" t="str">
        <f t="shared" si="39"/>
        <v>บริษัท พริมา ไซเอ็นติฟิค จำกัด/ 9,844.00 บาท</v>
      </c>
      <c r="J1289" s="5" t="s">
        <v>17</v>
      </c>
      <c r="K1289" s="4" t="s">
        <v>5353</v>
      </c>
      <c r="L1289" s="4" t="s">
        <v>5137</v>
      </c>
    </row>
    <row r="1290" spans="1:12" ht="75" customHeight="1">
      <c r="A1290" s="4" t="s">
        <v>5354</v>
      </c>
      <c r="B1290" s="5" t="s">
        <v>4709</v>
      </c>
      <c r="C1290" s="6" t="s">
        <v>5355</v>
      </c>
      <c r="D1290" s="6" t="s">
        <v>5355</v>
      </c>
      <c r="E1290" s="5" t="s">
        <v>15</v>
      </c>
      <c r="F1290" s="5" t="s">
        <v>2064</v>
      </c>
      <c r="G1290" s="5" t="s">
        <v>2064</v>
      </c>
      <c r="H1290" s="18" t="str">
        <f t="shared" ref="H1290:H1353" si="40">F1290&amp;"/ "&amp;C1290&amp;" บาท"</f>
        <v>ร้านยาเบต้า ฟาร์มาซี
/ 1,535.00 บาท</v>
      </c>
      <c r="I1290" s="18" t="str">
        <f t="shared" ref="I1290:I1353" si="41">H1290</f>
        <v>ร้านยาเบต้า ฟาร์มาซี
/ 1,535.00 บาท</v>
      </c>
      <c r="J1290" s="5" t="s">
        <v>17</v>
      </c>
      <c r="K1290" s="4" t="s">
        <v>5356</v>
      </c>
      <c r="L1290" s="4" t="s">
        <v>5137</v>
      </c>
    </row>
    <row r="1291" spans="1:12" ht="75" customHeight="1">
      <c r="A1291" s="4" t="s">
        <v>5357</v>
      </c>
      <c r="B1291" s="5" t="s">
        <v>1635</v>
      </c>
      <c r="C1291" s="6" t="s">
        <v>703</v>
      </c>
      <c r="D1291" s="6" t="s">
        <v>703</v>
      </c>
      <c r="E1291" s="5" t="s">
        <v>15</v>
      </c>
      <c r="F1291" s="5" t="s">
        <v>5358</v>
      </c>
      <c r="G1291" s="5" t="s">
        <v>5358</v>
      </c>
      <c r="H1291" s="18" t="str">
        <f t="shared" si="40"/>
        <v>ร้านนิวทาวน์เทคนิค
/ 10,000.00 บาท</v>
      </c>
      <c r="I1291" s="18" t="str">
        <f t="shared" si="41"/>
        <v>ร้านนิวทาวน์เทคนิค
/ 10,000.00 บาท</v>
      </c>
      <c r="J1291" s="5" t="s">
        <v>17</v>
      </c>
      <c r="K1291" s="4" t="s">
        <v>5359</v>
      </c>
      <c r="L1291" s="4" t="s">
        <v>5137</v>
      </c>
    </row>
    <row r="1292" spans="1:12" ht="75" customHeight="1">
      <c r="A1292" s="4" t="s">
        <v>5360</v>
      </c>
      <c r="B1292" s="5" t="s">
        <v>4783</v>
      </c>
      <c r="C1292" s="6" t="s">
        <v>71</v>
      </c>
      <c r="D1292" s="6" t="s">
        <v>71</v>
      </c>
      <c r="E1292" s="5" t="s">
        <v>15</v>
      </c>
      <c r="F1292" s="5" t="s">
        <v>5361</v>
      </c>
      <c r="G1292" s="5" t="s">
        <v>5361</v>
      </c>
      <c r="H1292" s="18" t="str">
        <f t="shared" si="40"/>
        <v>ร้านดอกไม้หยก
บังอร สุดประเสริฐ
นางสาวกาญจนา ยิ้มงาม
/ 8,000.00 บาท</v>
      </c>
      <c r="I1292" s="18" t="str">
        <f t="shared" si="41"/>
        <v>ร้านดอกไม้หยก
บังอร สุดประเสริฐ
นางสาวกาญจนา ยิ้มงาม
/ 8,000.00 บาท</v>
      </c>
      <c r="J1292" s="5" t="s">
        <v>17</v>
      </c>
      <c r="K1292" s="4" t="s">
        <v>5362</v>
      </c>
      <c r="L1292" s="4" t="s">
        <v>5137</v>
      </c>
    </row>
    <row r="1293" spans="1:12" ht="112.5" customHeight="1">
      <c r="A1293" s="4" t="s">
        <v>5363</v>
      </c>
      <c r="B1293" s="5" t="s">
        <v>5364</v>
      </c>
      <c r="C1293" s="6" t="s">
        <v>283</v>
      </c>
      <c r="D1293" s="6" t="s">
        <v>283</v>
      </c>
      <c r="E1293" s="5" t="s">
        <v>15</v>
      </c>
      <c r="F1293" s="5" t="s">
        <v>5365</v>
      </c>
      <c r="G1293" s="5" t="s">
        <v>5365</v>
      </c>
      <c r="H1293" s="18" t="str">
        <f t="shared" si="40"/>
        <v>บริษัท บัณฑิตสเตชั่นเนอรี่ จำกัด
พ.เพียง วิศวกรรม
ห้างหุ้นส่วนจำกัด เค อาร์ เค ทรานสปอร์ต
/ 20,000.00 บาท</v>
      </c>
      <c r="I1293" s="18" t="str">
        <f t="shared" si="41"/>
        <v>บริษัท บัณฑิตสเตชั่นเนอรี่ จำกัด
พ.เพียง วิศวกรรม
ห้างหุ้นส่วนจำกัด เค อาร์ เค ทรานสปอร์ต
/ 20,000.00 บาท</v>
      </c>
      <c r="J1293" s="5" t="s">
        <v>17</v>
      </c>
      <c r="K1293" s="4" t="s">
        <v>5366</v>
      </c>
      <c r="L1293" s="4" t="s">
        <v>5137</v>
      </c>
    </row>
    <row r="1294" spans="1:12" ht="75" customHeight="1">
      <c r="A1294" s="4" t="s">
        <v>5367</v>
      </c>
      <c r="B1294" s="5" t="s">
        <v>2585</v>
      </c>
      <c r="C1294" s="6" t="s">
        <v>5368</v>
      </c>
      <c r="D1294" s="6" t="s">
        <v>5368</v>
      </c>
      <c r="E1294" s="5" t="s">
        <v>15</v>
      </c>
      <c r="F1294" s="5" t="s">
        <v>5369</v>
      </c>
      <c r="G1294" s="5" t="s">
        <v>5369</v>
      </c>
      <c r="H1294" s="18" t="str">
        <f t="shared" si="40"/>
        <v>บริษัท บัณฑิตสเตชั่นเนอรี่ จำกัด
นางสุกัญญา จีนเมือง
/ 4,156.00 บาท</v>
      </c>
      <c r="I1294" s="18" t="str">
        <f t="shared" si="41"/>
        <v>บริษัท บัณฑิตสเตชั่นเนอรี่ จำกัด
นางสุกัญญา จีนเมือง
/ 4,156.00 บาท</v>
      </c>
      <c r="J1294" s="5" t="s">
        <v>17</v>
      </c>
      <c r="K1294" s="4" t="s">
        <v>5370</v>
      </c>
      <c r="L1294" s="4" t="s">
        <v>5137</v>
      </c>
    </row>
    <row r="1295" spans="1:12" ht="75" customHeight="1">
      <c r="A1295" s="4" t="s">
        <v>5371</v>
      </c>
      <c r="B1295" s="5" t="s">
        <v>5372</v>
      </c>
      <c r="C1295" s="6" t="s">
        <v>4697</v>
      </c>
      <c r="D1295" s="6" t="s">
        <v>4697</v>
      </c>
      <c r="E1295" s="5" t="s">
        <v>15</v>
      </c>
      <c r="F1295" s="5" t="s">
        <v>5373</v>
      </c>
      <c r="G1295" s="5" t="s">
        <v>5373</v>
      </c>
      <c r="H1295" s="18" t="str">
        <f t="shared" si="40"/>
        <v>บริษัท เคมิเคิล เอ็กซ์เพรส จำกัด/ 6,848.00 บาท</v>
      </c>
      <c r="I1295" s="18" t="str">
        <f t="shared" si="41"/>
        <v>บริษัท เคมิเคิล เอ็กซ์เพรส จำกัด/ 6,848.00 บาท</v>
      </c>
      <c r="J1295" s="5" t="s">
        <v>17</v>
      </c>
      <c r="K1295" s="4" t="s">
        <v>5374</v>
      </c>
      <c r="L1295" s="4" t="s">
        <v>5137</v>
      </c>
    </row>
    <row r="1296" spans="1:12" ht="75" customHeight="1">
      <c r="A1296" s="4" t="s">
        <v>5375</v>
      </c>
      <c r="B1296" s="5" t="s">
        <v>5376</v>
      </c>
      <c r="C1296" s="6" t="s">
        <v>1326</v>
      </c>
      <c r="D1296" s="6" t="s">
        <v>1326</v>
      </c>
      <c r="E1296" s="5" t="s">
        <v>15</v>
      </c>
      <c r="F1296" s="5" t="s">
        <v>1274</v>
      </c>
      <c r="G1296" s="5" t="s">
        <v>1274</v>
      </c>
      <c r="H1296" s="18" t="str">
        <f t="shared" si="40"/>
        <v>ร้าน วินเพาเวอร์ ซัพพลาย/ 19,200.00 บาท</v>
      </c>
      <c r="I1296" s="18" t="str">
        <f t="shared" si="41"/>
        <v>ร้าน วินเพาเวอร์ ซัพพลาย/ 19,200.00 บาท</v>
      </c>
      <c r="J1296" s="5" t="s">
        <v>17</v>
      </c>
      <c r="K1296" s="4" t="s">
        <v>5377</v>
      </c>
      <c r="L1296" s="4" t="s">
        <v>5137</v>
      </c>
    </row>
    <row r="1297" spans="1:12" ht="75" customHeight="1">
      <c r="A1297" s="4" t="s">
        <v>5378</v>
      </c>
      <c r="B1297" s="5" t="s">
        <v>5379</v>
      </c>
      <c r="C1297" s="6" t="s">
        <v>5380</v>
      </c>
      <c r="D1297" s="6" t="s">
        <v>5380</v>
      </c>
      <c r="E1297" s="5" t="s">
        <v>15</v>
      </c>
      <c r="F1297" s="5" t="s">
        <v>5381</v>
      </c>
      <c r="G1297" s="5" t="s">
        <v>5381</v>
      </c>
      <c r="H1297" s="18" t="str">
        <f t="shared" si="40"/>
        <v>บริษัท เอพีไอ เทคโนโลยีแอนด์เซอร์วิส จำกัด/ 24,075.00 บาท</v>
      </c>
      <c r="I1297" s="18" t="str">
        <f t="shared" si="41"/>
        <v>บริษัท เอพีไอ เทคโนโลยีแอนด์เซอร์วิส จำกัด/ 24,075.00 บาท</v>
      </c>
      <c r="J1297" s="5" t="s">
        <v>17</v>
      </c>
      <c r="K1297" s="4" t="s">
        <v>5382</v>
      </c>
      <c r="L1297" s="4" t="s">
        <v>5137</v>
      </c>
    </row>
    <row r="1298" spans="1:12" ht="75" customHeight="1">
      <c r="A1298" s="4" t="s">
        <v>5383</v>
      </c>
      <c r="B1298" s="5" t="s">
        <v>568</v>
      </c>
      <c r="C1298" s="6" t="s">
        <v>462</v>
      </c>
      <c r="D1298" s="6" t="s">
        <v>2092</v>
      </c>
      <c r="E1298" s="5" t="s">
        <v>15</v>
      </c>
      <c r="F1298" s="5" t="s">
        <v>2093</v>
      </c>
      <c r="G1298" s="5" t="s">
        <v>2093</v>
      </c>
      <c r="H1298" s="18" t="str">
        <f t="shared" si="40"/>
        <v>นายศุภพล ภู่ศรี
/ 3,500.00 บาท</v>
      </c>
      <c r="I1298" s="18" t="str">
        <f t="shared" si="41"/>
        <v>นายศุภพล ภู่ศรี
/ 3,500.00 บาท</v>
      </c>
      <c r="J1298" s="5" t="s">
        <v>17</v>
      </c>
      <c r="K1298" s="4" t="s">
        <v>5384</v>
      </c>
      <c r="L1298" s="4" t="s">
        <v>5385</v>
      </c>
    </row>
    <row r="1299" spans="1:12" ht="75" customHeight="1">
      <c r="A1299" s="4" t="s">
        <v>5386</v>
      </c>
      <c r="B1299" s="5" t="s">
        <v>577</v>
      </c>
      <c r="C1299" s="6" t="s">
        <v>5387</v>
      </c>
      <c r="D1299" s="6" t="s">
        <v>5388</v>
      </c>
      <c r="E1299" s="5" t="s">
        <v>15</v>
      </c>
      <c r="F1299" s="5" t="s">
        <v>5389</v>
      </c>
      <c r="G1299" s="5" t="s">
        <v>5389</v>
      </c>
      <c r="H1299" s="18" t="str">
        <f t="shared" si="40"/>
        <v>นางสาวจิตรา พึ่งเย็น
/ 1,060.00 บาท</v>
      </c>
      <c r="I1299" s="18" t="str">
        <f t="shared" si="41"/>
        <v>นางสาวจิตรา พึ่งเย็น
/ 1,060.00 บาท</v>
      </c>
      <c r="J1299" s="5" t="s">
        <v>17</v>
      </c>
      <c r="K1299" s="4" t="s">
        <v>5390</v>
      </c>
      <c r="L1299" s="4" t="s">
        <v>5385</v>
      </c>
    </row>
    <row r="1300" spans="1:12" ht="75" customHeight="1">
      <c r="A1300" s="4" t="s">
        <v>5391</v>
      </c>
      <c r="B1300" s="5" t="s">
        <v>2686</v>
      </c>
      <c r="C1300" s="6" t="s">
        <v>674</v>
      </c>
      <c r="D1300" s="6" t="s">
        <v>674</v>
      </c>
      <c r="E1300" s="5" t="s">
        <v>15</v>
      </c>
      <c r="F1300" s="5" t="s">
        <v>5392</v>
      </c>
      <c r="G1300" s="5" t="s">
        <v>5392</v>
      </c>
      <c r="H1300" s="18" t="str">
        <f t="shared" si="40"/>
        <v>โรงพยาบาลพุทธโสธร/ 50,000.00 บาท</v>
      </c>
      <c r="I1300" s="18" t="str">
        <f t="shared" si="41"/>
        <v>โรงพยาบาลพุทธโสธร/ 50,000.00 บาท</v>
      </c>
      <c r="J1300" s="5" t="s">
        <v>17</v>
      </c>
      <c r="K1300" s="4" t="s">
        <v>5393</v>
      </c>
      <c r="L1300" s="4" t="s">
        <v>5137</v>
      </c>
    </row>
    <row r="1301" spans="1:12" ht="75" customHeight="1">
      <c r="A1301" s="4" t="s">
        <v>5394</v>
      </c>
      <c r="B1301" s="5" t="s">
        <v>5395</v>
      </c>
      <c r="C1301" s="6" t="s">
        <v>1202</v>
      </c>
      <c r="D1301" s="6" t="s">
        <v>1202</v>
      </c>
      <c r="E1301" s="5" t="s">
        <v>15</v>
      </c>
      <c r="F1301" s="5" t="s">
        <v>526</v>
      </c>
      <c r="G1301" s="5" t="s">
        <v>526</v>
      </c>
      <c r="H1301" s="18" t="str">
        <f t="shared" si="40"/>
        <v>บริษัท เทลเน็ต เทคโนโลยี จำกัด/ 8,500.00 บาท</v>
      </c>
      <c r="I1301" s="18" t="str">
        <f t="shared" si="41"/>
        <v>บริษัท เทลเน็ต เทคโนโลยี จำกัด/ 8,500.00 บาท</v>
      </c>
      <c r="J1301" s="5" t="s">
        <v>17</v>
      </c>
      <c r="K1301" s="4" t="s">
        <v>5396</v>
      </c>
      <c r="L1301" s="4" t="s">
        <v>5385</v>
      </c>
    </row>
    <row r="1302" spans="1:12" ht="75" customHeight="1">
      <c r="A1302" s="4" t="s">
        <v>5397</v>
      </c>
      <c r="B1302" s="5" t="s">
        <v>2445</v>
      </c>
      <c r="C1302" s="6" t="s">
        <v>2446</v>
      </c>
      <c r="D1302" s="6" t="s">
        <v>2446</v>
      </c>
      <c r="E1302" s="5" t="s">
        <v>15</v>
      </c>
      <c r="F1302" s="5" t="s">
        <v>526</v>
      </c>
      <c r="G1302" s="5" t="s">
        <v>526</v>
      </c>
      <c r="H1302" s="18" t="str">
        <f t="shared" si="40"/>
        <v>บริษัท เทลเน็ต เทคโนโลยี จำกัด/ 990.00 บาท</v>
      </c>
      <c r="I1302" s="18" t="str">
        <f t="shared" si="41"/>
        <v>บริษัท เทลเน็ต เทคโนโลยี จำกัด/ 990.00 บาท</v>
      </c>
      <c r="J1302" s="5" t="s">
        <v>17</v>
      </c>
      <c r="K1302" s="4" t="s">
        <v>5398</v>
      </c>
      <c r="L1302" s="4" t="s">
        <v>5385</v>
      </c>
    </row>
    <row r="1303" spans="1:12" ht="75" customHeight="1">
      <c r="A1303" s="4" t="s">
        <v>5399</v>
      </c>
      <c r="B1303" s="5" t="s">
        <v>5400</v>
      </c>
      <c r="C1303" s="6" t="s">
        <v>633</v>
      </c>
      <c r="D1303" s="6" t="s">
        <v>633</v>
      </c>
      <c r="E1303" s="5" t="s">
        <v>15</v>
      </c>
      <c r="F1303" s="5" t="s">
        <v>5113</v>
      </c>
      <c r="G1303" s="5" t="s">
        <v>5113</v>
      </c>
      <c r="H1303" s="18" t="str">
        <f t="shared" si="40"/>
        <v>ศูนย์หนังสือแห่งจุฬาลงกรณ์มหาวิทยาลัย
/ 5,000.00 บาท</v>
      </c>
      <c r="I1303" s="18" t="str">
        <f t="shared" si="41"/>
        <v>ศูนย์หนังสือแห่งจุฬาลงกรณ์มหาวิทยาลัย
/ 5,000.00 บาท</v>
      </c>
      <c r="J1303" s="5" t="s">
        <v>17</v>
      </c>
      <c r="K1303" s="4" t="s">
        <v>5401</v>
      </c>
      <c r="L1303" s="4" t="s">
        <v>5385</v>
      </c>
    </row>
    <row r="1304" spans="1:12" ht="75" customHeight="1">
      <c r="A1304" s="4" t="s">
        <v>5402</v>
      </c>
      <c r="B1304" s="5" t="s">
        <v>5116</v>
      </c>
      <c r="C1304" s="6" t="s">
        <v>424</v>
      </c>
      <c r="D1304" s="6" t="s">
        <v>424</v>
      </c>
      <c r="E1304" s="5" t="s">
        <v>15</v>
      </c>
      <c r="F1304" s="5" t="s">
        <v>5403</v>
      </c>
      <c r="G1304" s="5" t="s">
        <v>5403</v>
      </c>
      <c r="H1304" s="18" t="str">
        <f t="shared" si="40"/>
        <v>นางสาวมากีต้าร์ แข็งแรง
/ 3,000.00 บาท</v>
      </c>
      <c r="I1304" s="18" t="str">
        <f t="shared" si="41"/>
        <v>นางสาวมากีต้าร์ แข็งแรง
/ 3,000.00 บาท</v>
      </c>
      <c r="J1304" s="5" t="s">
        <v>17</v>
      </c>
      <c r="K1304" s="4" t="s">
        <v>5404</v>
      </c>
      <c r="L1304" s="4" t="s">
        <v>5385</v>
      </c>
    </row>
    <row r="1305" spans="1:12" ht="75" customHeight="1">
      <c r="A1305" s="4" t="s">
        <v>5405</v>
      </c>
      <c r="B1305" s="5" t="s">
        <v>5406</v>
      </c>
      <c r="C1305" s="6" t="s">
        <v>5407</v>
      </c>
      <c r="D1305" s="6" t="s">
        <v>5407</v>
      </c>
      <c r="E1305" s="5" t="s">
        <v>133</v>
      </c>
      <c r="F1305" s="5" t="s">
        <v>3162</v>
      </c>
      <c r="G1305" s="5" t="s">
        <v>3162</v>
      </c>
      <c r="H1305" s="18" t="str">
        <f t="shared" si="40"/>
        <v>บริษัท เมดิทอป จำกัด/ 1,100,000.00 บาท</v>
      </c>
      <c r="I1305" s="18" t="str">
        <f t="shared" si="41"/>
        <v>บริษัท เมดิทอป จำกัด/ 1,100,000.00 บาท</v>
      </c>
      <c r="J1305" s="5" t="s">
        <v>17</v>
      </c>
      <c r="K1305" s="4" t="s">
        <v>5408</v>
      </c>
      <c r="L1305" s="4" t="s">
        <v>5385</v>
      </c>
    </row>
    <row r="1306" spans="1:12" ht="75" customHeight="1">
      <c r="A1306" s="4" t="s">
        <v>5409</v>
      </c>
      <c r="B1306" s="5" t="s">
        <v>5410</v>
      </c>
      <c r="C1306" s="6" t="s">
        <v>5411</v>
      </c>
      <c r="D1306" s="6" t="s">
        <v>5411</v>
      </c>
      <c r="E1306" s="5" t="s">
        <v>15</v>
      </c>
      <c r="F1306" s="5" t="s">
        <v>5412</v>
      </c>
      <c r="G1306" s="5" t="s">
        <v>5412</v>
      </c>
      <c r="H1306" s="18" t="str">
        <f t="shared" si="40"/>
        <v>นภัสสร หลีน้อย
/ 2,015.00 บาท</v>
      </c>
      <c r="I1306" s="18" t="str">
        <f t="shared" si="41"/>
        <v>นภัสสร หลีน้อย
/ 2,015.00 บาท</v>
      </c>
      <c r="J1306" s="5" t="s">
        <v>17</v>
      </c>
      <c r="K1306" s="4" t="s">
        <v>5413</v>
      </c>
      <c r="L1306" s="4" t="s">
        <v>5385</v>
      </c>
    </row>
    <row r="1307" spans="1:12" ht="75" customHeight="1">
      <c r="A1307" s="4" t="s">
        <v>5414</v>
      </c>
      <c r="B1307" s="5" t="s">
        <v>5415</v>
      </c>
      <c r="C1307" s="6" t="s">
        <v>5416</v>
      </c>
      <c r="D1307" s="6" t="s">
        <v>5416</v>
      </c>
      <c r="E1307" s="5" t="s">
        <v>15</v>
      </c>
      <c r="F1307" s="5" t="s">
        <v>5417</v>
      </c>
      <c r="G1307" s="5" t="s">
        <v>5417</v>
      </c>
      <c r="H1307" s="18" t="str">
        <f t="shared" si="40"/>
        <v>บริษัท ทำถูก จำกัด
/ 5,253.70 บาท</v>
      </c>
      <c r="I1307" s="18" t="str">
        <f t="shared" si="41"/>
        <v>บริษัท ทำถูก จำกัด
/ 5,253.70 บาท</v>
      </c>
      <c r="J1307" s="5" t="s">
        <v>17</v>
      </c>
      <c r="K1307" s="4" t="s">
        <v>5418</v>
      </c>
      <c r="L1307" s="4" t="s">
        <v>5385</v>
      </c>
    </row>
    <row r="1308" spans="1:12" ht="93.75" customHeight="1">
      <c r="A1308" s="4" t="s">
        <v>5419</v>
      </c>
      <c r="B1308" s="5" t="s">
        <v>5420</v>
      </c>
      <c r="C1308" s="6" t="s">
        <v>5421</v>
      </c>
      <c r="D1308" s="6" t="s">
        <v>5421</v>
      </c>
      <c r="E1308" s="5" t="s">
        <v>15</v>
      </c>
      <c r="F1308" s="5" t="s">
        <v>351</v>
      </c>
      <c r="G1308" s="5" t="s">
        <v>351</v>
      </c>
      <c r="H1308" s="18" t="str">
        <f t="shared" si="40"/>
        <v>บริษัท ไทย ไดแอ็กนอสติก จำกัด/ 45,936.00 บาท</v>
      </c>
      <c r="I1308" s="18" t="str">
        <f t="shared" si="41"/>
        <v>บริษัท ไทย ไดแอ็กนอสติก จำกัด/ 45,936.00 บาท</v>
      </c>
      <c r="J1308" s="5" t="s">
        <v>17</v>
      </c>
      <c r="K1308" s="4" t="s">
        <v>5422</v>
      </c>
      <c r="L1308" s="4" t="s">
        <v>5385</v>
      </c>
    </row>
    <row r="1309" spans="1:12" ht="75" customHeight="1">
      <c r="A1309" s="4" t="s">
        <v>5423</v>
      </c>
      <c r="B1309" s="5" t="s">
        <v>5424</v>
      </c>
      <c r="C1309" s="6" t="s">
        <v>5425</v>
      </c>
      <c r="D1309" s="6" t="s">
        <v>5425</v>
      </c>
      <c r="E1309" s="5" t="s">
        <v>15</v>
      </c>
      <c r="F1309" s="5" t="s">
        <v>5426</v>
      </c>
      <c r="G1309" s="5" t="s">
        <v>5426</v>
      </c>
      <c r="H1309" s="18" t="str">
        <f t="shared" si="40"/>
        <v>บริษัท ไบโอเมด ไดแอกนอสติกส์ (ประเทศไทย) จำกัด/ 20,972.00 บาท</v>
      </c>
      <c r="I1309" s="18" t="str">
        <f t="shared" si="41"/>
        <v>บริษัท ไบโอเมด ไดแอกนอสติกส์ (ประเทศไทย) จำกัด/ 20,972.00 บาท</v>
      </c>
      <c r="J1309" s="5" t="s">
        <v>17</v>
      </c>
      <c r="K1309" s="4" t="s">
        <v>5427</v>
      </c>
      <c r="L1309" s="4" t="s">
        <v>5385</v>
      </c>
    </row>
    <row r="1310" spans="1:12" ht="75" customHeight="1">
      <c r="A1310" s="4" t="s">
        <v>5428</v>
      </c>
      <c r="B1310" s="5" t="s">
        <v>5429</v>
      </c>
      <c r="C1310" s="6" t="s">
        <v>4067</v>
      </c>
      <c r="D1310" s="6" t="s">
        <v>4067</v>
      </c>
      <c r="E1310" s="5" t="s">
        <v>15</v>
      </c>
      <c r="F1310" s="5" t="s">
        <v>3924</v>
      </c>
      <c r="G1310" s="5" t="s">
        <v>3924</v>
      </c>
      <c r="H1310" s="18" t="str">
        <f t="shared" si="40"/>
        <v>บริษัท เอส.ดี. ทันตเวช (1988) จำกัด/ 6,300.00 บาท</v>
      </c>
      <c r="I1310" s="18" t="str">
        <f t="shared" si="41"/>
        <v>บริษัท เอส.ดี. ทันตเวช (1988) จำกัด/ 6,300.00 บาท</v>
      </c>
      <c r="J1310" s="5" t="s">
        <v>17</v>
      </c>
      <c r="K1310" s="4" t="s">
        <v>5430</v>
      </c>
      <c r="L1310" s="4" t="s">
        <v>5385</v>
      </c>
    </row>
    <row r="1311" spans="1:12" ht="75" customHeight="1">
      <c r="A1311" s="4" t="s">
        <v>5431</v>
      </c>
      <c r="B1311" s="5" t="s">
        <v>5432</v>
      </c>
      <c r="C1311" s="6" t="s">
        <v>14</v>
      </c>
      <c r="D1311" s="6" t="s">
        <v>14</v>
      </c>
      <c r="E1311" s="5" t="s">
        <v>15</v>
      </c>
      <c r="F1311" s="5" t="s">
        <v>1061</v>
      </c>
      <c r="G1311" s="5" t="s">
        <v>1061</v>
      </c>
      <c r="H1311" s="18" t="str">
        <f t="shared" si="40"/>
        <v>นายสุเทพ เท่งเจียว
/ 1,000.00 บาท</v>
      </c>
      <c r="I1311" s="18" t="str">
        <f t="shared" si="41"/>
        <v>นายสุเทพ เท่งเจียว
/ 1,000.00 บาท</v>
      </c>
      <c r="J1311" s="5" t="s">
        <v>17</v>
      </c>
      <c r="K1311" s="4" t="s">
        <v>5433</v>
      </c>
      <c r="L1311" s="4" t="s">
        <v>5385</v>
      </c>
    </row>
    <row r="1312" spans="1:12" ht="75" customHeight="1">
      <c r="A1312" s="4" t="s">
        <v>5434</v>
      </c>
      <c r="B1312" s="5" t="s">
        <v>5435</v>
      </c>
      <c r="C1312" s="6" t="s">
        <v>253</v>
      </c>
      <c r="D1312" s="6" t="s">
        <v>253</v>
      </c>
      <c r="E1312" s="5" t="s">
        <v>15</v>
      </c>
      <c r="F1312" s="5" t="s">
        <v>5436</v>
      </c>
      <c r="G1312" s="5" t="s">
        <v>5436</v>
      </c>
      <c r="H1312" s="18" t="str">
        <f t="shared" si="40"/>
        <v>เมืองใหม่สังฆภัณฑ์
/ 9,000.00 บาท</v>
      </c>
      <c r="I1312" s="18" t="str">
        <f t="shared" si="41"/>
        <v>เมืองใหม่สังฆภัณฑ์
/ 9,000.00 บาท</v>
      </c>
      <c r="J1312" s="5" t="s">
        <v>17</v>
      </c>
      <c r="K1312" s="4" t="s">
        <v>5437</v>
      </c>
      <c r="L1312" s="4" t="s">
        <v>5385</v>
      </c>
    </row>
    <row r="1313" spans="1:12" ht="93.75" customHeight="1">
      <c r="A1313" s="4" t="s">
        <v>5438</v>
      </c>
      <c r="B1313" s="5" t="s">
        <v>5439</v>
      </c>
      <c r="C1313" s="6" t="s">
        <v>2292</v>
      </c>
      <c r="D1313" s="6" t="s">
        <v>2292</v>
      </c>
      <c r="E1313" s="5" t="s">
        <v>15</v>
      </c>
      <c r="F1313" s="5" t="s">
        <v>5440</v>
      </c>
      <c r="G1313" s="5" t="s">
        <v>5440</v>
      </c>
      <c r="H1313" s="18" t="str">
        <f t="shared" si="40"/>
        <v>เอส.พี.พริ้นช็อป, บริษัท คีรีแสนดี จำกัด, เมืองใหม่สังฆภัณฑ์
และร้านดอกไม้เจียมจิตต์
/ 13,000.00 บาท</v>
      </c>
      <c r="I1313" s="18" t="str">
        <f t="shared" si="41"/>
        <v>เอส.พี.พริ้นช็อป, บริษัท คีรีแสนดี จำกัด, เมืองใหม่สังฆภัณฑ์
และร้านดอกไม้เจียมจิตต์
/ 13,000.00 บาท</v>
      </c>
      <c r="J1313" s="5" t="s">
        <v>17</v>
      </c>
      <c r="K1313" s="4" t="s">
        <v>5441</v>
      </c>
      <c r="L1313" s="4" t="s">
        <v>5385</v>
      </c>
    </row>
    <row r="1314" spans="1:12" ht="75" customHeight="1">
      <c r="A1314" s="4" t="s">
        <v>5442</v>
      </c>
      <c r="B1314" s="5" t="s">
        <v>5443</v>
      </c>
      <c r="C1314" s="6" t="s">
        <v>1021</v>
      </c>
      <c r="D1314" s="6" t="s">
        <v>1021</v>
      </c>
      <c r="E1314" s="5" t="s">
        <v>15</v>
      </c>
      <c r="F1314" s="5" t="s">
        <v>1698</v>
      </c>
      <c r="G1314" s="5" t="s">
        <v>1698</v>
      </c>
      <c r="H1314" s="18" t="str">
        <f t="shared" si="40"/>
        <v>นิภาพร แสงสว่าง/ 3,300.00 บาท</v>
      </c>
      <c r="I1314" s="18" t="str">
        <f t="shared" si="41"/>
        <v>นิภาพร แสงสว่าง/ 3,300.00 บาท</v>
      </c>
      <c r="J1314" s="5" t="s">
        <v>17</v>
      </c>
      <c r="K1314" s="4" t="s">
        <v>5444</v>
      </c>
      <c r="L1314" s="4" t="s">
        <v>5385</v>
      </c>
    </row>
    <row r="1315" spans="1:12" ht="75" customHeight="1">
      <c r="A1315" s="4" t="s">
        <v>5445</v>
      </c>
      <c r="B1315" s="5" t="s">
        <v>5446</v>
      </c>
      <c r="C1315" s="6" t="s">
        <v>3768</v>
      </c>
      <c r="D1315" s="6" t="s">
        <v>3768</v>
      </c>
      <c r="E1315" s="5" t="s">
        <v>15</v>
      </c>
      <c r="F1315" s="5" t="s">
        <v>1957</v>
      </c>
      <c r="G1315" s="5" t="s">
        <v>1957</v>
      </c>
      <c r="H1315" s="18" t="str">
        <f t="shared" si="40"/>
        <v>บริษัท พาวเวอร์ อินเทลลิเจนท์ จำกัด/ 26,750.00 บาท</v>
      </c>
      <c r="I1315" s="18" t="str">
        <f t="shared" si="41"/>
        <v>บริษัท พาวเวอร์ อินเทลลิเจนท์ จำกัด/ 26,750.00 บาท</v>
      </c>
      <c r="J1315" s="5" t="s">
        <v>17</v>
      </c>
      <c r="K1315" s="4" t="s">
        <v>5447</v>
      </c>
      <c r="L1315" s="4" t="s">
        <v>5385</v>
      </c>
    </row>
    <row r="1316" spans="1:12" ht="75" customHeight="1">
      <c r="A1316" s="4" t="s">
        <v>5448</v>
      </c>
      <c r="B1316" s="5" t="s">
        <v>5449</v>
      </c>
      <c r="C1316" s="6" t="s">
        <v>5450</v>
      </c>
      <c r="D1316" s="6" t="s">
        <v>5450</v>
      </c>
      <c r="E1316" s="5" t="s">
        <v>15</v>
      </c>
      <c r="F1316" s="5" t="s">
        <v>5451</v>
      </c>
      <c r="G1316" s="5" t="s">
        <v>5451</v>
      </c>
      <c r="H1316" s="18" t="str">
        <f t="shared" si="40"/>
        <v>กาญจนพร รวมครบุรี
โชค กรรมกร
ซีลลอส อาร์ต ดีไซน์
/ 4,460.00 บาท</v>
      </c>
      <c r="I1316" s="18" t="str">
        <f t="shared" si="41"/>
        <v>กาญจนพร รวมครบุรี
โชค กรรมกร
ซีลลอส อาร์ต ดีไซน์
/ 4,460.00 บาท</v>
      </c>
      <c r="J1316" s="5" t="s">
        <v>17</v>
      </c>
      <c r="K1316" s="4" t="s">
        <v>5452</v>
      </c>
      <c r="L1316" s="4" t="s">
        <v>5385</v>
      </c>
    </row>
    <row r="1317" spans="1:12" ht="75" customHeight="1">
      <c r="A1317" s="4" t="s">
        <v>5453</v>
      </c>
      <c r="B1317" s="5" t="s">
        <v>5454</v>
      </c>
      <c r="C1317" s="6" t="s">
        <v>5455</v>
      </c>
      <c r="D1317" s="6" t="s">
        <v>5455</v>
      </c>
      <c r="E1317" s="5" t="s">
        <v>15</v>
      </c>
      <c r="F1317" s="5" t="s">
        <v>152</v>
      </c>
      <c r="G1317" s="5" t="s">
        <v>152</v>
      </c>
      <c r="H1317" s="18" t="str">
        <f t="shared" si="40"/>
        <v>บริษัท ดีเคเอสเอช (ประเทศไทย) จำกัด/ 1,177.00 บาท</v>
      </c>
      <c r="I1317" s="18" t="str">
        <f t="shared" si="41"/>
        <v>บริษัท ดีเคเอสเอช (ประเทศไทย) จำกัด/ 1,177.00 บาท</v>
      </c>
      <c r="J1317" s="5" t="s">
        <v>17</v>
      </c>
      <c r="K1317" s="4" t="s">
        <v>5456</v>
      </c>
      <c r="L1317" s="4" t="s">
        <v>5385</v>
      </c>
    </row>
    <row r="1318" spans="1:12" ht="75" customHeight="1">
      <c r="A1318" s="4" t="s">
        <v>5457</v>
      </c>
      <c r="B1318" s="5" t="s">
        <v>2686</v>
      </c>
      <c r="C1318" s="6" t="s">
        <v>1088</v>
      </c>
      <c r="D1318" s="6" t="s">
        <v>1088</v>
      </c>
      <c r="E1318" s="5" t="s">
        <v>15</v>
      </c>
      <c r="F1318" s="5" t="s">
        <v>5458</v>
      </c>
      <c r="G1318" s="5" t="s">
        <v>5458</v>
      </c>
      <c r="H1318" s="18" t="str">
        <f t="shared" si="40"/>
        <v>บริษัท เนชั่นแนล เฮลท์แคร์ ซิสเท็มส์ จำกัด/ 30,000.00 บาท</v>
      </c>
      <c r="I1318" s="18" t="str">
        <f t="shared" si="41"/>
        <v>บริษัท เนชั่นแนล เฮลท์แคร์ ซิสเท็มส์ จำกัด/ 30,000.00 บาท</v>
      </c>
      <c r="J1318" s="5" t="s">
        <v>17</v>
      </c>
      <c r="K1318" s="4" t="s">
        <v>5459</v>
      </c>
      <c r="L1318" s="4" t="s">
        <v>5385</v>
      </c>
    </row>
    <row r="1319" spans="1:12" ht="75" customHeight="1">
      <c r="A1319" s="4" t="s">
        <v>5460</v>
      </c>
      <c r="B1319" s="5" t="s">
        <v>2686</v>
      </c>
      <c r="C1319" s="6" t="s">
        <v>3729</v>
      </c>
      <c r="D1319" s="6" t="s">
        <v>3729</v>
      </c>
      <c r="E1319" s="5" t="s">
        <v>15</v>
      </c>
      <c r="F1319" s="5" t="s">
        <v>5461</v>
      </c>
      <c r="G1319" s="5" t="s">
        <v>5461</v>
      </c>
      <c r="H1319" s="18" t="str">
        <f t="shared" si="40"/>
        <v>บริษัท แล็บเฮ้าส์ (ชลบุรี) จำกัด/ 90,000.00 บาท</v>
      </c>
      <c r="I1319" s="18" t="str">
        <f t="shared" si="41"/>
        <v>บริษัท แล็บเฮ้าส์ (ชลบุรี) จำกัด/ 90,000.00 บาท</v>
      </c>
      <c r="J1319" s="5" t="s">
        <v>17</v>
      </c>
      <c r="K1319" s="4" t="s">
        <v>5462</v>
      </c>
      <c r="L1319" s="4" t="s">
        <v>5385</v>
      </c>
    </row>
    <row r="1320" spans="1:12" ht="75" customHeight="1">
      <c r="A1320" s="4" t="s">
        <v>5463</v>
      </c>
      <c r="B1320" s="5" t="s">
        <v>2686</v>
      </c>
      <c r="C1320" s="6" t="s">
        <v>674</v>
      </c>
      <c r="D1320" s="6" t="s">
        <v>674</v>
      </c>
      <c r="E1320" s="5" t="s">
        <v>15</v>
      </c>
      <c r="F1320" s="5" t="s">
        <v>2688</v>
      </c>
      <c r="G1320" s="5" t="s">
        <v>2688</v>
      </c>
      <c r="H1320" s="18" t="str">
        <f t="shared" si="40"/>
        <v>โรงพยาบาลชลบุรี/ 50,000.00 บาท</v>
      </c>
      <c r="I1320" s="18" t="str">
        <f t="shared" si="41"/>
        <v>โรงพยาบาลชลบุรี/ 50,000.00 บาท</v>
      </c>
      <c r="J1320" s="5" t="s">
        <v>17</v>
      </c>
      <c r="K1320" s="4" t="s">
        <v>5464</v>
      </c>
      <c r="L1320" s="4" t="s">
        <v>5385</v>
      </c>
    </row>
    <row r="1321" spans="1:12" ht="75" customHeight="1">
      <c r="A1321" s="4" t="s">
        <v>5465</v>
      </c>
      <c r="B1321" s="5" t="s">
        <v>2686</v>
      </c>
      <c r="C1321" s="6" t="s">
        <v>674</v>
      </c>
      <c r="D1321" s="6" t="s">
        <v>674</v>
      </c>
      <c r="E1321" s="5" t="s">
        <v>15</v>
      </c>
      <c r="F1321" s="5" t="s">
        <v>4153</v>
      </c>
      <c r="G1321" s="5" t="s">
        <v>4153</v>
      </c>
      <c r="H1321" s="18" t="str">
        <f t="shared" si="40"/>
        <v>ศูนย์วิทยาศาสตร์การแพทย์ที่ 6 ชลบุรี/ 50,000.00 บาท</v>
      </c>
      <c r="I1321" s="18" t="str">
        <f t="shared" si="41"/>
        <v>ศูนย์วิทยาศาสตร์การแพทย์ที่ 6 ชลบุรี/ 50,000.00 บาท</v>
      </c>
      <c r="J1321" s="5" t="s">
        <v>17</v>
      </c>
      <c r="K1321" s="4" t="s">
        <v>5466</v>
      </c>
      <c r="L1321" s="4" t="s">
        <v>5385</v>
      </c>
    </row>
    <row r="1322" spans="1:12" ht="75" customHeight="1">
      <c r="A1322" s="4" t="s">
        <v>5467</v>
      </c>
      <c r="B1322" s="5" t="s">
        <v>2686</v>
      </c>
      <c r="C1322" s="6" t="s">
        <v>703</v>
      </c>
      <c r="D1322" s="6" t="s">
        <v>703</v>
      </c>
      <c r="E1322" s="5" t="s">
        <v>15</v>
      </c>
      <c r="F1322" s="5" t="s">
        <v>5468</v>
      </c>
      <c r="G1322" s="5" t="s">
        <v>5468</v>
      </c>
      <c r="H1322" s="18" t="str">
        <f t="shared" si="40"/>
        <v>กรมวิทยาศาสตร์การแพทย์/ 10,000.00 บาท</v>
      </c>
      <c r="I1322" s="18" t="str">
        <f t="shared" si="41"/>
        <v>กรมวิทยาศาสตร์การแพทย์/ 10,000.00 บาท</v>
      </c>
      <c r="J1322" s="5" t="s">
        <v>17</v>
      </c>
      <c r="K1322" s="4" t="s">
        <v>5469</v>
      </c>
      <c r="L1322" s="4" t="s">
        <v>5385</v>
      </c>
    </row>
    <row r="1323" spans="1:12" ht="75" customHeight="1">
      <c r="A1323" s="4" t="s">
        <v>5470</v>
      </c>
      <c r="B1323" s="5" t="s">
        <v>2686</v>
      </c>
      <c r="C1323" s="6" t="s">
        <v>674</v>
      </c>
      <c r="D1323" s="6" t="s">
        <v>674</v>
      </c>
      <c r="E1323" s="5" t="s">
        <v>15</v>
      </c>
      <c r="F1323" s="5" t="s">
        <v>5471</v>
      </c>
      <c r="G1323" s="5" t="s">
        <v>5471</v>
      </c>
      <c r="H1323" s="18" t="str">
        <f t="shared" si="40"/>
        <v>บริษัท โปรเฟสชั่นแนล ลาโบราทอรี่แมเนจเม้นท์ คอร์ป จำกัด (มหาชน)/ 50,000.00 บาท</v>
      </c>
      <c r="I1323" s="18" t="str">
        <f t="shared" si="41"/>
        <v>บริษัท โปรเฟสชั่นแนล ลาโบราทอรี่แมเนจเม้นท์ คอร์ป จำกัด (มหาชน)/ 50,000.00 บาท</v>
      </c>
      <c r="J1323" s="5" t="s">
        <v>17</v>
      </c>
      <c r="K1323" s="4" t="s">
        <v>5472</v>
      </c>
      <c r="L1323" s="4" t="s">
        <v>5385</v>
      </c>
    </row>
    <row r="1324" spans="1:12" ht="75" customHeight="1">
      <c r="A1324" s="4" t="s">
        <v>5473</v>
      </c>
      <c r="B1324" s="5" t="s">
        <v>5474</v>
      </c>
      <c r="C1324" s="6" t="s">
        <v>5475</v>
      </c>
      <c r="D1324" s="6" t="s">
        <v>5475</v>
      </c>
      <c r="E1324" s="5" t="s">
        <v>15</v>
      </c>
      <c r="F1324" s="5" t="s">
        <v>379</v>
      </c>
      <c r="G1324" s="5" t="s">
        <v>379</v>
      </c>
      <c r="H1324" s="18" t="str">
        <f t="shared" si="40"/>
        <v>บริษัท ออร์คิด เฮลธ์แคร์ จำกัด/ 39,000.00 บาท</v>
      </c>
      <c r="I1324" s="18" t="str">
        <f t="shared" si="41"/>
        <v>บริษัท ออร์คิด เฮลธ์แคร์ จำกัด/ 39,000.00 บาท</v>
      </c>
      <c r="J1324" s="5" t="s">
        <v>17</v>
      </c>
      <c r="K1324" s="4" t="s">
        <v>5476</v>
      </c>
      <c r="L1324" s="4" t="s">
        <v>5385</v>
      </c>
    </row>
    <row r="1325" spans="1:12" ht="75" customHeight="1">
      <c r="A1325" s="4" t="s">
        <v>5477</v>
      </c>
      <c r="B1325" s="5" t="s">
        <v>5478</v>
      </c>
      <c r="C1325" s="6" t="s">
        <v>5479</v>
      </c>
      <c r="D1325" s="6" t="s">
        <v>5479</v>
      </c>
      <c r="E1325" s="5" t="s">
        <v>15</v>
      </c>
      <c r="F1325" s="5" t="s">
        <v>1337</v>
      </c>
      <c r="G1325" s="5" t="s">
        <v>1337</v>
      </c>
      <c r="H1325" s="18" t="str">
        <f t="shared" si="40"/>
        <v>ร้าน อัลฟ่า/ 19,632.00 บาท</v>
      </c>
      <c r="I1325" s="18" t="str">
        <f t="shared" si="41"/>
        <v>ร้าน อัลฟ่า/ 19,632.00 บาท</v>
      </c>
      <c r="J1325" s="5" t="s">
        <v>17</v>
      </c>
      <c r="K1325" s="4" t="s">
        <v>5480</v>
      </c>
      <c r="L1325" s="4" t="s">
        <v>5385</v>
      </c>
    </row>
    <row r="1326" spans="1:12" ht="93.75" customHeight="1">
      <c r="A1326" s="4" t="s">
        <v>5481</v>
      </c>
      <c r="B1326" s="5" t="s">
        <v>5482</v>
      </c>
      <c r="C1326" s="6" t="s">
        <v>5483</v>
      </c>
      <c r="D1326" s="6" t="s">
        <v>5483</v>
      </c>
      <c r="E1326" s="5" t="s">
        <v>15</v>
      </c>
      <c r="F1326" s="5" t="s">
        <v>1332</v>
      </c>
      <c r="G1326" s="5" t="s">
        <v>1332</v>
      </c>
      <c r="H1326" s="18" t="str">
        <f t="shared" si="40"/>
        <v>ห้างหุ้นส่วนจำกัด วินเนอร์ อิงค์ โปรดักส์/ 14,370.00 บาท</v>
      </c>
      <c r="I1326" s="18" t="str">
        <f t="shared" si="41"/>
        <v>ห้างหุ้นส่วนจำกัด วินเนอร์ อิงค์ โปรดักส์/ 14,370.00 บาท</v>
      </c>
      <c r="J1326" s="5" t="s">
        <v>17</v>
      </c>
      <c r="K1326" s="4" t="s">
        <v>5484</v>
      </c>
      <c r="L1326" s="4" t="s">
        <v>5385</v>
      </c>
    </row>
    <row r="1327" spans="1:12" ht="75" customHeight="1">
      <c r="A1327" s="4" t="s">
        <v>5485</v>
      </c>
      <c r="B1327" s="5" t="s">
        <v>5486</v>
      </c>
      <c r="C1327" s="6" t="s">
        <v>534</v>
      </c>
      <c r="D1327" s="6" t="s">
        <v>534</v>
      </c>
      <c r="E1327" s="5" t="s">
        <v>15</v>
      </c>
      <c r="F1327" s="5" t="s">
        <v>1337</v>
      </c>
      <c r="G1327" s="5" t="s">
        <v>1337</v>
      </c>
      <c r="H1327" s="18" t="str">
        <f t="shared" si="40"/>
        <v>ร้าน อัลฟ่า/ 1,500.00 บาท</v>
      </c>
      <c r="I1327" s="18" t="str">
        <f t="shared" si="41"/>
        <v>ร้าน อัลฟ่า/ 1,500.00 บาท</v>
      </c>
      <c r="J1327" s="5" t="s">
        <v>17</v>
      </c>
      <c r="K1327" s="4" t="s">
        <v>5487</v>
      </c>
      <c r="L1327" s="4" t="s">
        <v>5385</v>
      </c>
    </row>
    <row r="1328" spans="1:12" ht="75" customHeight="1">
      <c r="A1328" s="4" t="s">
        <v>5488</v>
      </c>
      <c r="B1328" s="5" t="s">
        <v>5489</v>
      </c>
      <c r="C1328" s="6" t="s">
        <v>5490</v>
      </c>
      <c r="D1328" s="6" t="s">
        <v>5490</v>
      </c>
      <c r="E1328" s="5" t="s">
        <v>15</v>
      </c>
      <c r="F1328" s="5" t="s">
        <v>1318</v>
      </c>
      <c r="G1328" s="5" t="s">
        <v>1318</v>
      </c>
      <c r="H1328" s="18" t="str">
        <f t="shared" si="40"/>
        <v>ร้าน จุฑารัตน์/ 6,880.00 บาท</v>
      </c>
      <c r="I1328" s="18" t="str">
        <f t="shared" si="41"/>
        <v>ร้าน จุฑารัตน์/ 6,880.00 บาท</v>
      </c>
      <c r="J1328" s="5" t="s">
        <v>17</v>
      </c>
      <c r="K1328" s="4" t="s">
        <v>5491</v>
      </c>
      <c r="L1328" s="4" t="s">
        <v>5385</v>
      </c>
    </row>
    <row r="1329" spans="1:12" ht="75" customHeight="1">
      <c r="A1329" s="4" t="s">
        <v>5492</v>
      </c>
      <c r="B1329" s="5" t="s">
        <v>5493</v>
      </c>
      <c r="C1329" s="6" t="s">
        <v>758</v>
      </c>
      <c r="D1329" s="6" t="s">
        <v>758</v>
      </c>
      <c r="E1329" s="5" t="s">
        <v>15</v>
      </c>
      <c r="F1329" s="5" t="s">
        <v>2267</v>
      </c>
      <c r="G1329" s="5" t="s">
        <v>2267</v>
      </c>
      <c r="H1329" s="18" t="str">
        <f t="shared" si="40"/>
        <v>สุรีรัตน์ พลาสติก
/ 4,000.00 บาท</v>
      </c>
      <c r="I1329" s="18" t="str">
        <f t="shared" si="41"/>
        <v>สุรีรัตน์ พลาสติก
/ 4,000.00 บาท</v>
      </c>
      <c r="J1329" s="5" t="s">
        <v>17</v>
      </c>
      <c r="K1329" s="4" t="s">
        <v>5494</v>
      </c>
      <c r="L1329" s="4" t="s">
        <v>5385</v>
      </c>
    </row>
    <row r="1330" spans="1:12" ht="93.75" customHeight="1">
      <c r="A1330" s="4" t="s">
        <v>5495</v>
      </c>
      <c r="B1330" s="5" t="s">
        <v>5496</v>
      </c>
      <c r="C1330" s="6" t="s">
        <v>5497</v>
      </c>
      <c r="D1330" s="6" t="s">
        <v>5497</v>
      </c>
      <c r="E1330" s="5" t="s">
        <v>15</v>
      </c>
      <c r="F1330" s="5" t="s">
        <v>1318</v>
      </c>
      <c r="G1330" s="5" t="s">
        <v>1318</v>
      </c>
      <c r="H1330" s="18" t="str">
        <f t="shared" si="40"/>
        <v>ร้าน จุฑารัตน์/ 4,820.00 บาท</v>
      </c>
      <c r="I1330" s="18" t="str">
        <f t="shared" si="41"/>
        <v>ร้าน จุฑารัตน์/ 4,820.00 บาท</v>
      </c>
      <c r="J1330" s="5" t="s">
        <v>17</v>
      </c>
      <c r="K1330" s="4" t="s">
        <v>5498</v>
      </c>
      <c r="L1330" s="4" t="s">
        <v>5385</v>
      </c>
    </row>
    <row r="1331" spans="1:12" ht="75" customHeight="1">
      <c r="A1331" s="4" t="s">
        <v>5499</v>
      </c>
      <c r="B1331" s="5" t="s">
        <v>5500</v>
      </c>
      <c r="C1331" s="6" t="s">
        <v>5501</v>
      </c>
      <c r="D1331" s="6" t="s">
        <v>5501</v>
      </c>
      <c r="E1331" s="5" t="s">
        <v>15</v>
      </c>
      <c r="F1331" s="5" t="s">
        <v>1318</v>
      </c>
      <c r="G1331" s="5" t="s">
        <v>1318</v>
      </c>
      <c r="H1331" s="18" t="str">
        <f t="shared" si="40"/>
        <v>ร้าน จุฑารัตน์/ 8,280.00 บาท</v>
      </c>
      <c r="I1331" s="18" t="str">
        <f t="shared" si="41"/>
        <v>ร้าน จุฑารัตน์/ 8,280.00 บาท</v>
      </c>
      <c r="J1331" s="5" t="s">
        <v>17</v>
      </c>
      <c r="K1331" s="4" t="s">
        <v>5502</v>
      </c>
      <c r="L1331" s="4" t="s">
        <v>5385</v>
      </c>
    </row>
    <row r="1332" spans="1:12" ht="75" customHeight="1">
      <c r="A1332" s="4" t="s">
        <v>5503</v>
      </c>
      <c r="B1332" s="5" t="s">
        <v>5504</v>
      </c>
      <c r="C1332" s="6" t="s">
        <v>4430</v>
      </c>
      <c r="D1332" s="6" t="s">
        <v>4430</v>
      </c>
      <c r="E1332" s="5" t="s">
        <v>15</v>
      </c>
      <c r="F1332" s="5" t="s">
        <v>161</v>
      </c>
      <c r="G1332" s="5" t="s">
        <v>161</v>
      </c>
      <c r="H1332" s="18" t="str">
        <f t="shared" si="40"/>
        <v>บริษัท กิมไถ่ 2512 จำกัด/ 856.00 บาท</v>
      </c>
      <c r="I1332" s="18" t="str">
        <f t="shared" si="41"/>
        <v>บริษัท กิมไถ่ 2512 จำกัด/ 856.00 บาท</v>
      </c>
      <c r="J1332" s="5" t="s">
        <v>17</v>
      </c>
      <c r="K1332" s="4" t="s">
        <v>5505</v>
      </c>
      <c r="L1332" s="4" t="s">
        <v>5385</v>
      </c>
    </row>
    <row r="1333" spans="1:12" ht="187.5" customHeight="1">
      <c r="A1333" s="4" t="s">
        <v>5506</v>
      </c>
      <c r="B1333" s="5" t="s">
        <v>5507</v>
      </c>
      <c r="C1333" s="6" t="s">
        <v>5508</v>
      </c>
      <c r="D1333" s="6" t="s">
        <v>5508</v>
      </c>
      <c r="E1333" s="5" t="s">
        <v>15</v>
      </c>
      <c r="F1333" s="5" t="s">
        <v>134</v>
      </c>
      <c r="G1333" s="5" t="s">
        <v>134</v>
      </c>
      <c r="H1333" s="18" t="str">
        <f t="shared" si="40"/>
        <v>บริษัท ทูยู คอร์ปอเรชั่น จำกัด/ 139,100.00 บาท</v>
      </c>
      <c r="I1333" s="18" t="str">
        <f t="shared" si="41"/>
        <v>บริษัท ทูยู คอร์ปอเรชั่น จำกัด/ 139,100.00 บาท</v>
      </c>
      <c r="J1333" s="5" t="s">
        <v>17</v>
      </c>
      <c r="K1333" s="4" t="s">
        <v>5509</v>
      </c>
      <c r="L1333" s="4" t="s">
        <v>5385</v>
      </c>
    </row>
    <row r="1334" spans="1:12" ht="75" customHeight="1">
      <c r="A1334" s="4" t="s">
        <v>5510</v>
      </c>
      <c r="B1334" s="5" t="s">
        <v>5511</v>
      </c>
      <c r="C1334" s="6" t="s">
        <v>5512</v>
      </c>
      <c r="D1334" s="6" t="s">
        <v>5512</v>
      </c>
      <c r="E1334" s="5" t="s">
        <v>15</v>
      </c>
      <c r="F1334" s="5" t="s">
        <v>1337</v>
      </c>
      <c r="G1334" s="5" t="s">
        <v>1337</v>
      </c>
      <c r="H1334" s="18" t="str">
        <f t="shared" si="40"/>
        <v>ร้าน อัลฟ่า/ 6,120.00 บาท</v>
      </c>
      <c r="I1334" s="18" t="str">
        <f t="shared" si="41"/>
        <v>ร้าน อัลฟ่า/ 6,120.00 บาท</v>
      </c>
      <c r="J1334" s="5" t="s">
        <v>17</v>
      </c>
      <c r="K1334" s="4" t="s">
        <v>5513</v>
      </c>
      <c r="L1334" s="4" t="s">
        <v>5385</v>
      </c>
    </row>
    <row r="1335" spans="1:12" ht="75" customHeight="1">
      <c r="A1335" s="4" t="s">
        <v>5514</v>
      </c>
      <c r="B1335" s="5" t="s">
        <v>5515</v>
      </c>
      <c r="C1335" s="6" t="s">
        <v>2142</v>
      </c>
      <c r="D1335" s="6" t="s">
        <v>2142</v>
      </c>
      <c r="E1335" s="5" t="s">
        <v>15</v>
      </c>
      <c r="F1335" s="5" t="s">
        <v>5516</v>
      </c>
      <c r="G1335" s="5" t="s">
        <v>5516</v>
      </c>
      <c r="H1335" s="18" t="str">
        <f t="shared" si="40"/>
        <v>บริษัท บาลานซ์ เมดิคอล 59 จำกัด/ 27,000.00 บาท</v>
      </c>
      <c r="I1335" s="18" t="str">
        <f t="shared" si="41"/>
        <v>บริษัท บาลานซ์ เมดิคอล 59 จำกัด/ 27,000.00 บาท</v>
      </c>
      <c r="J1335" s="5" t="s">
        <v>17</v>
      </c>
      <c r="K1335" s="4" t="s">
        <v>5517</v>
      </c>
      <c r="L1335" s="4" t="s">
        <v>5385</v>
      </c>
    </row>
    <row r="1336" spans="1:12" ht="75" customHeight="1">
      <c r="A1336" s="4" t="s">
        <v>5518</v>
      </c>
      <c r="B1336" s="5" t="s">
        <v>5519</v>
      </c>
      <c r="C1336" s="6" t="s">
        <v>5520</v>
      </c>
      <c r="D1336" s="6" t="s">
        <v>5520</v>
      </c>
      <c r="E1336" s="5" t="s">
        <v>15</v>
      </c>
      <c r="F1336" s="5" t="s">
        <v>5521</v>
      </c>
      <c r="G1336" s="5" t="s">
        <v>5521</v>
      </c>
      <c r="H1336" s="18" t="str">
        <f t="shared" si="40"/>
        <v>ร้าน ไพรเวชค้าวัสดุ/ 1,950.00 บาท</v>
      </c>
      <c r="I1336" s="18" t="str">
        <f t="shared" si="41"/>
        <v>ร้าน ไพรเวชค้าวัสดุ/ 1,950.00 บาท</v>
      </c>
      <c r="J1336" s="5" t="s">
        <v>17</v>
      </c>
      <c r="K1336" s="4" t="s">
        <v>5522</v>
      </c>
      <c r="L1336" s="4" t="s">
        <v>5385</v>
      </c>
    </row>
    <row r="1337" spans="1:12" ht="75" customHeight="1">
      <c r="A1337" s="4" t="s">
        <v>5523</v>
      </c>
      <c r="B1337" s="5" t="s">
        <v>5524</v>
      </c>
      <c r="C1337" s="6" t="s">
        <v>5525</v>
      </c>
      <c r="D1337" s="6" t="s">
        <v>5525</v>
      </c>
      <c r="E1337" s="5" t="s">
        <v>15</v>
      </c>
      <c r="F1337" s="5" t="s">
        <v>82</v>
      </c>
      <c r="G1337" s="5" t="s">
        <v>82</v>
      </c>
      <c r="H1337" s="18" t="str">
        <f t="shared" si="40"/>
        <v>บริษัท ตันติเจริญโภคทรัพย์ จำกัด/ 3,470.00 บาท</v>
      </c>
      <c r="I1337" s="18" t="str">
        <f t="shared" si="41"/>
        <v>บริษัท ตันติเจริญโภคทรัพย์ จำกัด/ 3,470.00 บาท</v>
      </c>
      <c r="J1337" s="5" t="s">
        <v>17</v>
      </c>
      <c r="K1337" s="4" t="s">
        <v>5526</v>
      </c>
      <c r="L1337" s="4" t="s">
        <v>5385</v>
      </c>
    </row>
    <row r="1338" spans="1:12" ht="225" customHeight="1">
      <c r="A1338" s="4" t="s">
        <v>5527</v>
      </c>
      <c r="B1338" s="5" t="s">
        <v>5528</v>
      </c>
      <c r="C1338" s="6" t="s">
        <v>1676</v>
      </c>
      <c r="D1338" s="6" t="s">
        <v>1676</v>
      </c>
      <c r="E1338" s="5" t="s">
        <v>15</v>
      </c>
      <c r="F1338" s="5" t="s">
        <v>5529</v>
      </c>
      <c r="G1338" s="5" t="s">
        <v>5529</v>
      </c>
      <c r="H1338" s="18" t="str">
        <f t="shared" si="40"/>
        <v>บริษัท ปณีต อินเทอร์แอคทีฟจำกัด/ 64,200.00 บาท</v>
      </c>
      <c r="I1338" s="18" t="str">
        <f t="shared" si="41"/>
        <v>บริษัท ปณีต อินเทอร์แอคทีฟจำกัด/ 64,200.00 บาท</v>
      </c>
      <c r="J1338" s="5" t="s">
        <v>17</v>
      </c>
      <c r="K1338" s="4" t="s">
        <v>5530</v>
      </c>
      <c r="L1338" s="4" t="s">
        <v>5385</v>
      </c>
    </row>
    <row r="1339" spans="1:12" ht="75" customHeight="1">
      <c r="A1339" s="4" t="s">
        <v>5531</v>
      </c>
      <c r="B1339" s="5" t="s">
        <v>5532</v>
      </c>
      <c r="C1339" s="6" t="s">
        <v>5533</v>
      </c>
      <c r="D1339" s="6" t="s">
        <v>5533</v>
      </c>
      <c r="E1339" s="5" t="s">
        <v>15</v>
      </c>
      <c r="F1339" s="5" t="s">
        <v>5534</v>
      </c>
      <c r="G1339" s="5" t="s">
        <v>5534</v>
      </c>
      <c r="H1339" s="18" t="str">
        <f t="shared" si="40"/>
        <v>ร้านเพลินอารมณ์
/ 1,020.00 บาท</v>
      </c>
      <c r="I1339" s="18" t="str">
        <f t="shared" si="41"/>
        <v>ร้านเพลินอารมณ์
/ 1,020.00 บาท</v>
      </c>
      <c r="J1339" s="5" t="s">
        <v>17</v>
      </c>
      <c r="K1339" s="4" t="s">
        <v>5535</v>
      </c>
      <c r="L1339" s="4" t="s">
        <v>5385</v>
      </c>
    </row>
    <row r="1340" spans="1:12" ht="75" customHeight="1">
      <c r="A1340" s="4" t="s">
        <v>5536</v>
      </c>
      <c r="B1340" s="5" t="s">
        <v>5537</v>
      </c>
      <c r="C1340" s="6" t="s">
        <v>47</v>
      </c>
      <c r="D1340" s="6" t="s">
        <v>47</v>
      </c>
      <c r="E1340" s="5" t="s">
        <v>15</v>
      </c>
      <c r="F1340" s="5" t="s">
        <v>5538</v>
      </c>
      <c r="G1340" s="5" t="s">
        <v>5538</v>
      </c>
      <c r="H1340" s="18" t="str">
        <f t="shared" si="40"/>
        <v>บ.บัณฑิตสเตชั่นเนอรี่ จำกัด
/ 1,050.00 บาท</v>
      </c>
      <c r="I1340" s="18" t="str">
        <f t="shared" si="41"/>
        <v>บ.บัณฑิตสเตชั่นเนอรี่ จำกัด
/ 1,050.00 บาท</v>
      </c>
      <c r="J1340" s="5" t="s">
        <v>17</v>
      </c>
      <c r="K1340" s="4" t="s">
        <v>5539</v>
      </c>
      <c r="L1340" s="4" t="s">
        <v>5385</v>
      </c>
    </row>
    <row r="1341" spans="1:12" ht="75" customHeight="1">
      <c r="A1341" s="4" t="s">
        <v>5540</v>
      </c>
      <c r="B1341" s="5" t="s">
        <v>5541</v>
      </c>
      <c r="C1341" s="6" t="s">
        <v>5542</v>
      </c>
      <c r="D1341" s="6" t="s">
        <v>5542</v>
      </c>
      <c r="E1341" s="5" t="s">
        <v>15</v>
      </c>
      <c r="F1341" s="5" t="s">
        <v>1112</v>
      </c>
      <c r="G1341" s="5" t="s">
        <v>1112</v>
      </c>
      <c r="H1341" s="18" t="str">
        <f t="shared" si="40"/>
        <v>บริษัท ริโก้ (ประเทศไทย) จำกัด/ 7,882.80 บาท</v>
      </c>
      <c r="I1341" s="18" t="str">
        <f t="shared" si="41"/>
        <v>บริษัท ริโก้ (ประเทศไทย) จำกัด/ 7,882.80 บาท</v>
      </c>
      <c r="J1341" s="5" t="s">
        <v>17</v>
      </c>
      <c r="K1341" s="4" t="s">
        <v>5543</v>
      </c>
      <c r="L1341" s="4" t="s">
        <v>5385</v>
      </c>
    </row>
    <row r="1342" spans="1:12" ht="75" customHeight="1">
      <c r="A1342" s="4" t="s">
        <v>5544</v>
      </c>
      <c r="B1342" s="5" t="s">
        <v>5545</v>
      </c>
      <c r="C1342" s="6" t="s">
        <v>283</v>
      </c>
      <c r="D1342" s="6" t="s">
        <v>283</v>
      </c>
      <c r="E1342" s="5" t="s">
        <v>15</v>
      </c>
      <c r="F1342" s="5" t="s">
        <v>5546</v>
      </c>
      <c r="G1342" s="5" t="s">
        <v>5546</v>
      </c>
      <c r="H1342" s="18" t="str">
        <f t="shared" si="40"/>
        <v>ช่อพกา เจริญอภิศักดิ์/ 20,000.00 บาท</v>
      </c>
      <c r="I1342" s="18" t="str">
        <f t="shared" si="41"/>
        <v>ช่อพกา เจริญอภิศักดิ์/ 20,000.00 บาท</v>
      </c>
      <c r="J1342" s="5" t="s">
        <v>17</v>
      </c>
      <c r="K1342" s="4" t="s">
        <v>5547</v>
      </c>
      <c r="L1342" s="4" t="s">
        <v>5385</v>
      </c>
    </row>
    <row r="1343" spans="1:12" ht="75" customHeight="1">
      <c r="A1343" s="4" t="s">
        <v>5548</v>
      </c>
      <c r="B1343" s="5" t="s">
        <v>5549</v>
      </c>
      <c r="C1343" s="6" t="s">
        <v>1452</v>
      </c>
      <c r="D1343" s="6" t="s">
        <v>1452</v>
      </c>
      <c r="E1343" s="5" t="s">
        <v>15</v>
      </c>
      <c r="F1343" s="5" t="s">
        <v>5550</v>
      </c>
      <c r="G1343" s="5" t="s">
        <v>5550</v>
      </c>
      <c r="H1343" s="18" t="str">
        <f t="shared" si="40"/>
        <v>ญาณิศา วัฒนะโชติ/ 21,000.00 บาท</v>
      </c>
      <c r="I1343" s="18" t="str">
        <f t="shared" si="41"/>
        <v>ญาณิศา วัฒนะโชติ/ 21,000.00 บาท</v>
      </c>
      <c r="J1343" s="5" t="s">
        <v>17</v>
      </c>
      <c r="K1343" s="4" t="s">
        <v>5551</v>
      </c>
      <c r="L1343" s="4" t="s">
        <v>5385</v>
      </c>
    </row>
    <row r="1344" spans="1:12" ht="75" customHeight="1">
      <c r="A1344" s="4" t="s">
        <v>5552</v>
      </c>
      <c r="B1344" s="5" t="s">
        <v>533</v>
      </c>
      <c r="C1344" s="6" t="s">
        <v>534</v>
      </c>
      <c r="D1344" s="6" t="s">
        <v>534</v>
      </c>
      <c r="E1344" s="5" t="s">
        <v>15</v>
      </c>
      <c r="F1344" s="5" t="s">
        <v>526</v>
      </c>
      <c r="G1344" s="5" t="s">
        <v>526</v>
      </c>
      <c r="H1344" s="18" t="str">
        <f t="shared" si="40"/>
        <v>บริษัท เทลเน็ต เทคโนโลยี จำกัด/ 1,500.00 บาท</v>
      </c>
      <c r="I1344" s="18" t="str">
        <f t="shared" si="41"/>
        <v>บริษัท เทลเน็ต เทคโนโลยี จำกัด/ 1,500.00 บาท</v>
      </c>
      <c r="J1344" s="5" t="s">
        <v>17</v>
      </c>
      <c r="K1344" s="4" t="s">
        <v>5553</v>
      </c>
      <c r="L1344" s="4" t="s">
        <v>5385</v>
      </c>
    </row>
    <row r="1345" spans="1:12" ht="75" customHeight="1">
      <c r="A1345" s="4" t="s">
        <v>5554</v>
      </c>
      <c r="B1345" s="5" t="s">
        <v>5555</v>
      </c>
      <c r="C1345" s="6" t="s">
        <v>4108</v>
      </c>
      <c r="D1345" s="6" t="s">
        <v>4108</v>
      </c>
      <c r="E1345" s="5" t="s">
        <v>15</v>
      </c>
      <c r="F1345" s="5" t="s">
        <v>526</v>
      </c>
      <c r="G1345" s="5" t="s">
        <v>526</v>
      </c>
      <c r="H1345" s="18" t="str">
        <f t="shared" si="40"/>
        <v>บริษัท เทลเน็ต เทคโนโลยี จำกัด/ 850.00 บาท</v>
      </c>
      <c r="I1345" s="18" t="str">
        <f t="shared" si="41"/>
        <v>บริษัท เทลเน็ต เทคโนโลยี จำกัด/ 850.00 บาท</v>
      </c>
      <c r="J1345" s="5" t="s">
        <v>17</v>
      </c>
      <c r="K1345" s="4" t="s">
        <v>5556</v>
      </c>
      <c r="L1345" s="4" t="s">
        <v>5385</v>
      </c>
    </row>
    <row r="1346" spans="1:12" ht="75" customHeight="1">
      <c r="A1346" s="4" t="s">
        <v>5557</v>
      </c>
      <c r="B1346" s="5" t="s">
        <v>5558</v>
      </c>
      <c r="C1346" s="6" t="s">
        <v>1270</v>
      </c>
      <c r="D1346" s="6" t="s">
        <v>1270</v>
      </c>
      <c r="E1346" s="5" t="s">
        <v>15</v>
      </c>
      <c r="F1346" s="5" t="s">
        <v>5559</v>
      </c>
      <c r="G1346" s="5" t="s">
        <v>5559</v>
      </c>
      <c r="H1346" s="18" t="str">
        <f t="shared" si="40"/>
        <v>ณัฐิดา ศุภาโชคคำแก้ว/ 17,000.00 บาท</v>
      </c>
      <c r="I1346" s="18" t="str">
        <f t="shared" si="41"/>
        <v>ณัฐิดา ศุภาโชคคำแก้ว/ 17,000.00 บาท</v>
      </c>
      <c r="J1346" s="5" t="s">
        <v>17</v>
      </c>
      <c r="K1346" s="4" t="s">
        <v>5560</v>
      </c>
      <c r="L1346" s="4" t="s">
        <v>5385</v>
      </c>
    </row>
    <row r="1347" spans="1:12" ht="75" customHeight="1">
      <c r="A1347" s="4" t="s">
        <v>5561</v>
      </c>
      <c r="B1347" s="5" t="s">
        <v>5562</v>
      </c>
      <c r="C1347" s="6" t="s">
        <v>5563</v>
      </c>
      <c r="D1347" s="6" t="s">
        <v>5564</v>
      </c>
      <c r="E1347" s="5" t="s">
        <v>15</v>
      </c>
      <c r="F1347" s="5" t="s">
        <v>5565</v>
      </c>
      <c r="G1347" s="5" t="s">
        <v>5565</v>
      </c>
      <c r="H1347" s="18" t="str">
        <f t="shared" si="40"/>
        <v>บ.โตโยต้าเจริญยนต์ชลบุรี
/ 8,057.10 บาท</v>
      </c>
      <c r="I1347" s="18" t="str">
        <f t="shared" si="41"/>
        <v>บ.โตโยต้าเจริญยนต์ชลบุรี
/ 8,057.10 บาท</v>
      </c>
      <c r="J1347" s="5" t="s">
        <v>17</v>
      </c>
      <c r="K1347" s="4" t="s">
        <v>5566</v>
      </c>
      <c r="L1347" s="4" t="s">
        <v>5385</v>
      </c>
    </row>
    <row r="1348" spans="1:12" ht="75" customHeight="1">
      <c r="A1348" s="4" t="s">
        <v>5567</v>
      </c>
      <c r="B1348" s="5" t="s">
        <v>5568</v>
      </c>
      <c r="C1348" s="6" t="s">
        <v>5569</v>
      </c>
      <c r="D1348" s="6" t="s">
        <v>5569</v>
      </c>
      <c r="E1348" s="5" t="s">
        <v>15</v>
      </c>
      <c r="F1348" s="5" t="s">
        <v>4417</v>
      </c>
      <c r="G1348" s="5" t="s">
        <v>4417</v>
      </c>
      <c r="H1348" s="18" t="str">
        <f t="shared" si="40"/>
        <v>บริษัท ชลบุรีออกซิเจน จำกัด/ 13,674.60 บาท</v>
      </c>
      <c r="I1348" s="18" t="str">
        <f t="shared" si="41"/>
        <v>บริษัท ชลบุรีออกซิเจน จำกัด/ 13,674.60 บาท</v>
      </c>
      <c r="J1348" s="5" t="s">
        <v>17</v>
      </c>
      <c r="K1348" s="4" t="s">
        <v>5570</v>
      </c>
      <c r="L1348" s="4" t="s">
        <v>5385</v>
      </c>
    </row>
    <row r="1349" spans="1:12" ht="75" customHeight="1">
      <c r="A1349" s="4" t="s">
        <v>5571</v>
      </c>
      <c r="B1349" s="5" t="s">
        <v>5572</v>
      </c>
      <c r="C1349" s="6" t="s">
        <v>14</v>
      </c>
      <c r="D1349" s="6" t="s">
        <v>14</v>
      </c>
      <c r="E1349" s="5" t="s">
        <v>15</v>
      </c>
      <c r="F1349" s="5" t="s">
        <v>5573</v>
      </c>
      <c r="G1349" s="5" t="s">
        <v>5573</v>
      </c>
      <c r="H1349" s="18" t="str">
        <f t="shared" si="40"/>
        <v>ศูนย์ฏิบัติการโรงแรม มหาวิทยาลัยบูรพา บริษัท บัณฑิตสเตชั่นเนอรี่ จำกัด
/ 1,000.00 บาท</v>
      </c>
      <c r="I1349" s="18" t="str">
        <f t="shared" si="41"/>
        <v>ศูนย์ฏิบัติการโรงแรม มหาวิทยาลัยบูรพา บริษัท บัณฑิตสเตชั่นเนอรี่ จำกัด
/ 1,000.00 บาท</v>
      </c>
      <c r="J1349" s="5" t="s">
        <v>17</v>
      </c>
      <c r="K1349" s="4" t="s">
        <v>5574</v>
      </c>
      <c r="L1349" s="4" t="s">
        <v>4807</v>
      </c>
    </row>
    <row r="1350" spans="1:12" ht="75" customHeight="1">
      <c r="A1350" s="4" t="s">
        <v>5575</v>
      </c>
      <c r="B1350" s="5" t="s">
        <v>5576</v>
      </c>
      <c r="C1350" s="6" t="s">
        <v>5577</v>
      </c>
      <c r="D1350" s="6" t="s">
        <v>5577</v>
      </c>
      <c r="E1350" s="5" t="s">
        <v>15</v>
      </c>
      <c r="F1350" s="5" t="s">
        <v>5578</v>
      </c>
      <c r="G1350" s="5" t="s">
        <v>5578</v>
      </c>
      <c r="H1350" s="18" t="str">
        <f t="shared" si="40"/>
        <v>บริษัท เคพี อินโนเวชั่น จำกัด/ 3,531.00 บาท</v>
      </c>
      <c r="I1350" s="18" t="str">
        <f t="shared" si="41"/>
        <v>บริษัท เคพี อินโนเวชั่น จำกัด/ 3,531.00 บาท</v>
      </c>
      <c r="J1350" s="5" t="s">
        <v>17</v>
      </c>
      <c r="K1350" s="4" t="s">
        <v>5579</v>
      </c>
      <c r="L1350" s="4" t="s">
        <v>5385</v>
      </c>
    </row>
    <row r="1351" spans="1:12" ht="75" customHeight="1">
      <c r="A1351" s="4" t="s">
        <v>5580</v>
      </c>
      <c r="B1351" s="5" t="s">
        <v>5581</v>
      </c>
      <c r="C1351" s="6" t="s">
        <v>5582</v>
      </c>
      <c r="D1351" s="6" t="s">
        <v>5582</v>
      </c>
      <c r="E1351" s="5" t="s">
        <v>15</v>
      </c>
      <c r="F1351" s="5" t="s">
        <v>5583</v>
      </c>
      <c r="G1351" s="5" t="s">
        <v>5583</v>
      </c>
      <c r="H1351" s="18" t="str">
        <f t="shared" si="40"/>
        <v>โหน่ง เจริญก่อสร้าง/ 11,663.00 บาท</v>
      </c>
      <c r="I1351" s="18" t="str">
        <f t="shared" si="41"/>
        <v>โหน่ง เจริญก่อสร้าง/ 11,663.00 บาท</v>
      </c>
      <c r="J1351" s="5" t="s">
        <v>17</v>
      </c>
      <c r="K1351" s="4" t="s">
        <v>5584</v>
      </c>
      <c r="L1351" s="4" t="s">
        <v>5385</v>
      </c>
    </row>
    <row r="1352" spans="1:12" ht="75" customHeight="1">
      <c r="A1352" s="4" t="s">
        <v>5585</v>
      </c>
      <c r="B1352" s="5" t="s">
        <v>5586</v>
      </c>
      <c r="C1352" s="6" t="s">
        <v>5587</v>
      </c>
      <c r="D1352" s="6" t="s">
        <v>5587</v>
      </c>
      <c r="E1352" s="5" t="s">
        <v>133</v>
      </c>
      <c r="F1352" s="5" t="s">
        <v>5588</v>
      </c>
      <c r="G1352" s="5" t="s">
        <v>5588</v>
      </c>
      <c r="H1352" s="18" t="str">
        <f t="shared" si="40"/>
        <v>บริษัท แอดวานซ์ เสิร์ช จำกัด/ 1,945,000.00 บาท</v>
      </c>
      <c r="I1352" s="18" t="str">
        <f t="shared" si="41"/>
        <v>บริษัท แอดวานซ์ เสิร์ช จำกัด/ 1,945,000.00 บาท</v>
      </c>
      <c r="J1352" s="5" t="s">
        <v>17</v>
      </c>
      <c r="K1352" s="4" t="s">
        <v>5589</v>
      </c>
      <c r="L1352" s="4" t="s">
        <v>5385</v>
      </c>
    </row>
    <row r="1353" spans="1:12" ht="75" customHeight="1">
      <c r="A1353" s="4" t="s">
        <v>5590</v>
      </c>
      <c r="B1353" s="5" t="s">
        <v>5591</v>
      </c>
      <c r="C1353" s="6" t="s">
        <v>5592</v>
      </c>
      <c r="D1353" s="6" t="s">
        <v>5592</v>
      </c>
      <c r="E1353" s="5" t="s">
        <v>15</v>
      </c>
      <c r="F1353" s="5" t="s">
        <v>82</v>
      </c>
      <c r="G1353" s="5" t="s">
        <v>82</v>
      </c>
      <c r="H1353" s="18" t="str">
        <f t="shared" si="40"/>
        <v>บริษัท ตันติเจริญโภคทรัพย์ จำกัด/ 3,460.00 บาท</v>
      </c>
      <c r="I1353" s="18" t="str">
        <f t="shared" si="41"/>
        <v>บริษัท ตันติเจริญโภคทรัพย์ จำกัด/ 3,460.00 บาท</v>
      </c>
      <c r="J1353" s="5" t="s">
        <v>17</v>
      </c>
      <c r="K1353" s="4" t="s">
        <v>5593</v>
      </c>
      <c r="L1353" s="4" t="s">
        <v>5385</v>
      </c>
    </row>
    <row r="1354" spans="1:12" ht="75" customHeight="1">
      <c r="A1354" s="4" t="s">
        <v>5594</v>
      </c>
      <c r="B1354" s="5" t="s">
        <v>5595</v>
      </c>
      <c r="C1354" s="6" t="s">
        <v>5596</v>
      </c>
      <c r="D1354" s="6" t="s">
        <v>5596</v>
      </c>
      <c r="E1354" s="5" t="s">
        <v>15</v>
      </c>
      <c r="F1354" s="5" t="s">
        <v>1175</v>
      </c>
      <c r="G1354" s="5" t="s">
        <v>1175</v>
      </c>
      <c r="H1354" s="18" t="str">
        <f t="shared" ref="H1354:H1417" si="42">F1354&amp;"/ "&amp;C1354&amp;" บาท"</f>
        <v>บริษัท ไอ.ที. ออฟฟิศ อีควิพเม้นท์ จำกัด/ 8,799.00 บาท</v>
      </c>
      <c r="I1354" s="18" t="str">
        <f t="shared" ref="I1354:I1417" si="43">H1354</f>
        <v>บริษัท ไอ.ที. ออฟฟิศ อีควิพเม้นท์ จำกัด/ 8,799.00 บาท</v>
      </c>
      <c r="J1354" s="5" t="s">
        <v>17</v>
      </c>
      <c r="K1354" s="4" t="s">
        <v>5597</v>
      </c>
      <c r="L1354" s="4" t="s">
        <v>5385</v>
      </c>
    </row>
    <row r="1355" spans="1:12" ht="75" customHeight="1">
      <c r="A1355" s="4" t="s">
        <v>5598</v>
      </c>
      <c r="B1355" s="5" t="s">
        <v>5599</v>
      </c>
      <c r="C1355" s="6" t="s">
        <v>5600</v>
      </c>
      <c r="D1355" s="6" t="s">
        <v>5600</v>
      </c>
      <c r="E1355" s="5" t="s">
        <v>15</v>
      </c>
      <c r="F1355" s="5" t="s">
        <v>5601</v>
      </c>
      <c r="G1355" s="5" t="s">
        <v>5601</v>
      </c>
      <c r="H1355" s="18" t="str">
        <f t="shared" si="42"/>
        <v>ร้าน ที-ไอคิว ช็อป/ 21,300.00 บาท</v>
      </c>
      <c r="I1355" s="18" t="str">
        <f t="shared" si="43"/>
        <v>ร้าน ที-ไอคิว ช็อป/ 21,300.00 บาท</v>
      </c>
      <c r="J1355" s="5" t="s">
        <v>17</v>
      </c>
      <c r="K1355" s="4" t="s">
        <v>5602</v>
      </c>
      <c r="L1355" s="4" t="s">
        <v>5385</v>
      </c>
    </row>
    <row r="1356" spans="1:12" ht="75" customHeight="1">
      <c r="A1356" s="4" t="s">
        <v>5603</v>
      </c>
      <c r="B1356" s="5" t="s">
        <v>5604</v>
      </c>
      <c r="C1356" s="6" t="s">
        <v>5605</v>
      </c>
      <c r="D1356" s="6" t="s">
        <v>5605</v>
      </c>
      <c r="E1356" s="5" t="s">
        <v>15</v>
      </c>
      <c r="F1356" s="5" t="s">
        <v>1175</v>
      </c>
      <c r="G1356" s="5" t="s">
        <v>1175</v>
      </c>
      <c r="H1356" s="18" t="str">
        <f t="shared" si="42"/>
        <v>บริษัท ไอ.ที. ออฟฟิศ อีควิพเม้นท์ จำกัด/ 57,000.00 บาท</v>
      </c>
      <c r="I1356" s="18" t="str">
        <f t="shared" si="43"/>
        <v>บริษัท ไอ.ที. ออฟฟิศ อีควิพเม้นท์ จำกัด/ 57,000.00 บาท</v>
      </c>
      <c r="J1356" s="5" t="s">
        <v>17</v>
      </c>
      <c r="K1356" s="4" t="s">
        <v>5606</v>
      </c>
      <c r="L1356" s="4" t="s">
        <v>5385</v>
      </c>
    </row>
    <row r="1357" spans="1:12" ht="75" customHeight="1">
      <c r="A1357" s="4" t="s">
        <v>5607</v>
      </c>
      <c r="B1357" s="5" t="s">
        <v>5608</v>
      </c>
      <c r="C1357" s="6" t="s">
        <v>5609</v>
      </c>
      <c r="D1357" s="6" t="s">
        <v>5609</v>
      </c>
      <c r="E1357" s="5" t="s">
        <v>15</v>
      </c>
      <c r="F1357" s="5" t="s">
        <v>440</v>
      </c>
      <c r="G1357" s="5" t="s">
        <v>440</v>
      </c>
      <c r="H1357" s="18" t="str">
        <f t="shared" si="42"/>
        <v>ร้านค้าสวัสดิการ ศูนย์ปฏิบัติการโรงแรม มหาวิทยาลัยบูรพา
/ 7,774.00 บาท</v>
      </c>
      <c r="I1357" s="18" t="str">
        <f t="shared" si="43"/>
        <v>ร้านค้าสวัสดิการ ศูนย์ปฏิบัติการโรงแรม มหาวิทยาลัยบูรพา
/ 7,774.00 บาท</v>
      </c>
      <c r="J1357" s="5" t="s">
        <v>17</v>
      </c>
      <c r="K1357" s="4" t="s">
        <v>5610</v>
      </c>
      <c r="L1357" s="4" t="s">
        <v>5385</v>
      </c>
    </row>
    <row r="1358" spans="1:12" ht="75" customHeight="1">
      <c r="A1358" s="4" t="s">
        <v>5611</v>
      </c>
      <c r="B1358" s="5" t="s">
        <v>5612</v>
      </c>
      <c r="C1358" s="6" t="s">
        <v>3841</v>
      </c>
      <c r="D1358" s="6" t="s">
        <v>3841</v>
      </c>
      <c r="E1358" s="5" t="s">
        <v>15</v>
      </c>
      <c r="F1358" s="5" t="s">
        <v>2555</v>
      </c>
      <c r="G1358" s="5" t="s">
        <v>2555</v>
      </c>
      <c r="H1358" s="18" t="str">
        <f t="shared" si="42"/>
        <v>เสวก สุระประเสริฐ/ 4,400.00 บาท</v>
      </c>
      <c r="I1358" s="18" t="str">
        <f t="shared" si="43"/>
        <v>เสวก สุระประเสริฐ/ 4,400.00 บาท</v>
      </c>
      <c r="J1358" s="5" t="s">
        <v>17</v>
      </c>
      <c r="K1358" s="4" t="s">
        <v>5613</v>
      </c>
      <c r="L1358" s="4" t="s">
        <v>5385</v>
      </c>
    </row>
    <row r="1359" spans="1:12" ht="75" customHeight="1">
      <c r="A1359" s="4" t="s">
        <v>5614</v>
      </c>
      <c r="B1359" s="5" t="s">
        <v>5615</v>
      </c>
      <c r="C1359" s="6" t="s">
        <v>297</v>
      </c>
      <c r="D1359" s="6" t="s">
        <v>297</v>
      </c>
      <c r="E1359" s="5" t="s">
        <v>15</v>
      </c>
      <c r="F1359" s="5" t="s">
        <v>2555</v>
      </c>
      <c r="G1359" s="5" t="s">
        <v>2555</v>
      </c>
      <c r="H1359" s="18" t="str">
        <f t="shared" si="42"/>
        <v>เสวก สุระประเสริฐ/ 24,000.00 บาท</v>
      </c>
      <c r="I1359" s="18" t="str">
        <f t="shared" si="43"/>
        <v>เสวก สุระประเสริฐ/ 24,000.00 บาท</v>
      </c>
      <c r="J1359" s="5" t="s">
        <v>17</v>
      </c>
      <c r="K1359" s="4" t="s">
        <v>5616</v>
      </c>
      <c r="L1359" s="4" t="s">
        <v>5385</v>
      </c>
    </row>
    <row r="1360" spans="1:12" ht="75" customHeight="1">
      <c r="A1360" s="4" t="s">
        <v>5617</v>
      </c>
      <c r="B1360" s="5" t="s">
        <v>3578</v>
      </c>
      <c r="C1360" s="6" t="s">
        <v>5618</v>
      </c>
      <c r="D1360" s="6" t="s">
        <v>5618</v>
      </c>
      <c r="E1360" s="5" t="s">
        <v>15</v>
      </c>
      <c r="F1360" s="5" t="s">
        <v>5619</v>
      </c>
      <c r="G1360" s="5" t="s">
        <v>5619</v>
      </c>
      <c r="H1360" s="18" t="str">
        <f t="shared" si="42"/>
        <v>วาณิชา ลิ้มสมบัติอนันต์/ 99,800.00 บาท</v>
      </c>
      <c r="I1360" s="18" t="str">
        <f t="shared" si="43"/>
        <v>วาณิชา ลิ้มสมบัติอนันต์/ 99,800.00 บาท</v>
      </c>
      <c r="J1360" s="5" t="s">
        <v>17</v>
      </c>
      <c r="K1360" s="4" t="s">
        <v>5620</v>
      </c>
      <c r="L1360" s="4" t="s">
        <v>5385</v>
      </c>
    </row>
    <row r="1361" spans="1:12" ht="75" customHeight="1">
      <c r="A1361" s="4" t="s">
        <v>5621</v>
      </c>
      <c r="B1361" s="5" t="s">
        <v>5622</v>
      </c>
      <c r="C1361" s="6" t="s">
        <v>5623</v>
      </c>
      <c r="D1361" s="6" t="s">
        <v>5623</v>
      </c>
      <c r="E1361" s="5" t="s">
        <v>15</v>
      </c>
      <c r="F1361" s="5" t="s">
        <v>856</v>
      </c>
      <c r="G1361" s="5" t="s">
        <v>856</v>
      </c>
      <c r="H1361" s="18" t="str">
        <f t="shared" si="42"/>
        <v>อันติมา เกียรติเทพขจร/ 33,100.00 บาท</v>
      </c>
      <c r="I1361" s="18" t="str">
        <f t="shared" si="43"/>
        <v>อันติมา เกียรติเทพขจร/ 33,100.00 บาท</v>
      </c>
      <c r="J1361" s="5" t="s">
        <v>17</v>
      </c>
      <c r="K1361" s="4" t="s">
        <v>5624</v>
      </c>
      <c r="L1361" s="4" t="s">
        <v>5385</v>
      </c>
    </row>
    <row r="1362" spans="1:12" ht="75" customHeight="1">
      <c r="A1362" s="4" t="s">
        <v>5625</v>
      </c>
      <c r="B1362" s="5" t="s">
        <v>5626</v>
      </c>
      <c r="C1362" s="6" t="s">
        <v>5627</v>
      </c>
      <c r="D1362" s="6" t="s">
        <v>5627</v>
      </c>
      <c r="E1362" s="5" t="s">
        <v>15</v>
      </c>
      <c r="F1362" s="5" t="s">
        <v>5628</v>
      </c>
      <c r="G1362" s="5" t="s">
        <v>5628</v>
      </c>
      <c r="H1362" s="18" t="str">
        <f t="shared" si="42"/>
        <v>ยุวดี สกุลมงคลนาม/ 98,700.00 บาท</v>
      </c>
      <c r="I1362" s="18" t="str">
        <f t="shared" si="43"/>
        <v>ยุวดี สกุลมงคลนาม/ 98,700.00 บาท</v>
      </c>
      <c r="J1362" s="5" t="s">
        <v>17</v>
      </c>
      <c r="K1362" s="4" t="s">
        <v>5629</v>
      </c>
      <c r="L1362" s="4" t="s">
        <v>5385</v>
      </c>
    </row>
    <row r="1363" spans="1:12" ht="75" customHeight="1">
      <c r="A1363" s="4" t="s">
        <v>5630</v>
      </c>
      <c r="B1363" s="5" t="s">
        <v>5631</v>
      </c>
      <c r="C1363" s="6" t="s">
        <v>1751</v>
      </c>
      <c r="D1363" s="6">
        <v>3745</v>
      </c>
      <c r="E1363" s="5" t="s">
        <v>15</v>
      </c>
      <c r="F1363" s="5" t="s">
        <v>5633</v>
      </c>
      <c r="G1363" s="5" t="s">
        <v>5633</v>
      </c>
      <c r="H1363" s="18" t="str">
        <f t="shared" si="42"/>
        <v>ห้างหุ้นส่วนจำกัด เดชาติวงศ์ กรุ๊ป/ 3,745.00 บาท</v>
      </c>
      <c r="I1363" s="18" t="str">
        <f t="shared" si="43"/>
        <v>ห้างหุ้นส่วนจำกัด เดชาติวงศ์ กรุ๊ป/ 3,745.00 บาท</v>
      </c>
      <c r="J1363" s="5" t="s">
        <v>17</v>
      </c>
      <c r="K1363" s="4" t="s">
        <v>5634</v>
      </c>
      <c r="L1363" s="4" t="s">
        <v>5385</v>
      </c>
    </row>
    <row r="1364" spans="1:12" ht="75" customHeight="1">
      <c r="A1364" s="4" t="s">
        <v>5635</v>
      </c>
      <c r="B1364" s="5" t="s">
        <v>5636</v>
      </c>
      <c r="C1364" s="6" t="s">
        <v>5637</v>
      </c>
      <c r="D1364" s="6" t="s">
        <v>5637</v>
      </c>
      <c r="E1364" s="5" t="s">
        <v>15</v>
      </c>
      <c r="F1364" s="5" t="s">
        <v>1027</v>
      </c>
      <c r="G1364" s="5" t="s">
        <v>1027</v>
      </c>
      <c r="H1364" s="18" t="str">
        <f t="shared" si="42"/>
        <v>ห้างหุ้นส่วนจำกัด เอ็น.เอ.ที.แอร์ แอนด์ เซอร์วิส/ 24,824.00 บาท</v>
      </c>
      <c r="I1364" s="18" t="str">
        <f t="shared" si="43"/>
        <v>ห้างหุ้นส่วนจำกัด เอ็น.เอ.ที.แอร์ แอนด์ เซอร์วิส/ 24,824.00 บาท</v>
      </c>
      <c r="J1364" s="5" t="s">
        <v>17</v>
      </c>
      <c r="K1364" s="4" t="s">
        <v>5638</v>
      </c>
      <c r="L1364" s="4" t="s">
        <v>5385</v>
      </c>
    </row>
    <row r="1365" spans="1:12" ht="75" customHeight="1">
      <c r="A1365" s="4" t="s">
        <v>5639</v>
      </c>
      <c r="B1365" s="5" t="s">
        <v>5640</v>
      </c>
      <c r="C1365" s="6" t="s">
        <v>5641</v>
      </c>
      <c r="D1365" s="6" t="s">
        <v>5641</v>
      </c>
      <c r="E1365" s="5" t="s">
        <v>15</v>
      </c>
      <c r="F1365" s="5" t="s">
        <v>3411</v>
      </c>
      <c r="G1365" s="5" t="s">
        <v>3411</v>
      </c>
      <c r="H1365" s="18" t="str">
        <f t="shared" si="42"/>
        <v>บริษัท เคพี พรีซิชั่น 168 จำกัด/ 9,800.00 บาท</v>
      </c>
      <c r="I1365" s="18" t="str">
        <f t="shared" si="43"/>
        <v>บริษัท เคพี พรีซิชั่น 168 จำกัด/ 9,800.00 บาท</v>
      </c>
      <c r="J1365" s="5" t="s">
        <v>17</v>
      </c>
      <c r="K1365" s="4" t="s">
        <v>5642</v>
      </c>
      <c r="L1365" s="4" t="s">
        <v>5385</v>
      </c>
    </row>
    <row r="1366" spans="1:12" ht="75" customHeight="1">
      <c r="A1366" s="4" t="s">
        <v>5643</v>
      </c>
      <c r="B1366" s="5" t="s">
        <v>5644</v>
      </c>
      <c r="C1366" s="6" t="s">
        <v>1270</v>
      </c>
      <c r="D1366" s="6" t="s">
        <v>1270</v>
      </c>
      <c r="E1366" s="5" t="s">
        <v>15</v>
      </c>
      <c r="F1366" s="5" t="s">
        <v>745</v>
      </c>
      <c r="G1366" s="5" t="s">
        <v>745</v>
      </c>
      <c r="H1366" s="18" t="str">
        <f t="shared" si="42"/>
        <v>ห้างหุ้นส่วนจำกัดเก้าหลักเฟอร์นิเจอร์/ 17,000.00 บาท</v>
      </c>
      <c r="I1366" s="18" t="str">
        <f t="shared" si="43"/>
        <v>ห้างหุ้นส่วนจำกัดเก้าหลักเฟอร์นิเจอร์/ 17,000.00 บาท</v>
      </c>
      <c r="J1366" s="5" t="s">
        <v>17</v>
      </c>
      <c r="K1366" s="4" t="s">
        <v>5645</v>
      </c>
      <c r="L1366" s="4" t="s">
        <v>5385</v>
      </c>
    </row>
    <row r="1367" spans="1:12" ht="75" customHeight="1">
      <c r="A1367" s="4" t="s">
        <v>5646</v>
      </c>
      <c r="B1367" s="5" t="s">
        <v>5647</v>
      </c>
      <c r="C1367" s="6" t="s">
        <v>5648</v>
      </c>
      <c r="D1367" s="6" t="s">
        <v>5648</v>
      </c>
      <c r="E1367" s="5" t="s">
        <v>15</v>
      </c>
      <c r="F1367" s="5" t="s">
        <v>2754</v>
      </c>
      <c r="G1367" s="5" t="s">
        <v>2754</v>
      </c>
      <c r="H1367" s="18" t="str">
        <f t="shared" si="42"/>
        <v>บริษัท สกายไลน์เมดิคอล จำกัด/ 80,480.00 บาท</v>
      </c>
      <c r="I1367" s="18" t="str">
        <f t="shared" si="43"/>
        <v>บริษัท สกายไลน์เมดิคอล จำกัด/ 80,480.00 บาท</v>
      </c>
      <c r="J1367" s="5" t="s">
        <v>17</v>
      </c>
      <c r="K1367" s="4" t="s">
        <v>5649</v>
      </c>
      <c r="L1367" s="4" t="s">
        <v>5385</v>
      </c>
    </row>
    <row r="1368" spans="1:12" ht="75" customHeight="1">
      <c r="A1368" s="4" t="s">
        <v>5650</v>
      </c>
      <c r="B1368" s="5" t="s">
        <v>5651</v>
      </c>
      <c r="C1368" s="6" t="s">
        <v>603</v>
      </c>
      <c r="D1368" s="6" t="s">
        <v>603</v>
      </c>
      <c r="E1368" s="5" t="s">
        <v>15</v>
      </c>
      <c r="F1368" s="5" t="s">
        <v>745</v>
      </c>
      <c r="G1368" s="5" t="s">
        <v>745</v>
      </c>
      <c r="H1368" s="18" t="str">
        <f t="shared" si="42"/>
        <v>ห้างหุ้นส่วนจำกัดเก้าหลักเฟอร์นิเจอร์/ 16,300.00 บาท</v>
      </c>
      <c r="I1368" s="18" t="str">
        <f t="shared" si="43"/>
        <v>ห้างหุ้นส่วนจำกัดเก้าหลักเฟอร์นิเจอร์/ 16,300.00 บาท</v>
      </c>
      <c r="J1368" s="5" t="s">
        <v>17</v>
      </c>
      <c r="K1368" s="4" t="s">
        <v>5652</v>
      </c>
      <c r="L1368" s="4" t="s">
        <v>5385</v>
      </c>
    </row>
    <row r="1369" spans="1:12" ht="75" customHeight="1">
      <c r="A1369" s="4" t="s">
        <v>5653</v>
      </c>
      <c r="B1369" s="5" t="s">
        <v>5654</v>
      </c>
      <c r="C1369" s="6" t="s">
        <v>5655</v>
      </c>
      <c r="D1369" s="6" t="s">
        <v>5655</v>
      </c>
      <c r="E1369" s="5" t="s">
        <v>15</v>
      </c>
      <c r="F1369" s="5" t="s">
        <v>2749</v>
      </c>
      <c r="G1369" s="5" t="s">
        <v>2749</v>
      </c>
      <c r="H1369" s="18" t="str">
        <f t="shared" si="42"/>
        <v>บริษัท เมดิคอลอินเทนซีฟแคร์ จำกัด/ 28,000.00 บาท</v>
      </c>
      <c r="I1369" s="18" t="str">
        <f t="shared" si="43"/>
        <v>บริษัท เมดิคอลอินเทนซีฟแคร์ จำกัด/ 28,000.00 บาท</v>
      </c>
      <c r="J1369" s="5" t="s">
        <v>17</v>
      </c>
      <c r="K1369" s="4" t="s">
        <v>5656</v>
      </c>
      <c r="L1369" s="4" t="s">
        <v>5385</v>
      </c>
    </row>
    <row r="1370" spans="1:12" ht="75" customHeight="1">
      <c r="A1370" s="4" t="s">
        <v>5657</v>
      </c>
      <c r="B1370" s="5" t="s">
        <v>5658</v>
      </c>
      <c r="C1370" s="6" t="s">
        <v>5659</v>
      </c>
      <c r="D1370" s="6" t="s">
        <v>5659</v>
      </c>
      <c r="E1370" s="5" t="s">
        <v>15</v>
      </c>
      <c r="F1370" s="5" t="s">
        <v>5660</v>
      </c>
      <c r="G1370" s="5" t="s">
        <v>5660</v>
      </c>
      <c r="H1370" s="18" t="str">
        <f t="shared" si="42"/>
        <v>บริษัท สู่ฝัน เมดิคอล จำกัด/ 9,950.00 บาท</v>
      </c>
      <c r="I1370" s="18" t="str">
        <f t="shared" si="43"/>
        <v>บริษัท สู่ฝัน เมดิคอล จำกัด/ 9,950.00 บาท</v>
      </c>
      <c r="J1370" s="5" t="s">
        <v>17</v>
      </c>
      <c r="K1370" s="4" t="s">
        <v>5661</v>
      </c>
      <c r="L1370" s="4" t="s">
        <v>5385</v>
      </c>
    </row>
    <row r="1371" spans="1:12" ht="75" customHeight="1">
      <c r="A1371" s="4" t="s">
        <v>5662</v>
      </c>
      <c r="B1371" s="5" t="s">
        <v>5663</v>
      </c>
      <c r="C1371" s="6" t="s">
        <v>5664</v>
      </c>
      <c r="D1371" s="6" t="s">
        <v>5664</v>
      </c>
      <c r="E1371" s="5" t="s">
        <v>15</v>
      </c>
      <c r="F1371" s="5" t="s">
        <v>152</v>
      </c>
      <c r="G1371" s="5" t="s">
        <v>152</v>
      </c>
      <c r="H1371" s="18" t="str">
        <f t="shared" si="42"/>
        <v>บริษัท ดีเคเอสเอช (ประเทศไทย) จำกัด/ 85,500.00 บาท</v>
      </c>
      <c r="I1371" s="18" t="str">
        <f t="shared" si="43"/>
        <v>บริษัท ดีเคเอสเอช (ประเทศไทย) จำกัด/ 85,500.00 บาท</v>
      </c>
      <c r="J1371" s="5" t="s">
        <v>17</v>
      </c>
      <c r="K1371" s="4" t="s">
        <v>5665</v>
      </c>
      <c r="L1371" s="4" t="s">
        <v>5385</v>
      </c>
    </row>
    <row r="1372" spans="1:12" ht="75" customHeight="1">
      <c r="A1372" s="4" t="s">
        <v>5666</v>
      </c>
      <c r="B1372" s="5" t="s">
        <v>5667</v>
      </c>
      <c r="C1372" s="6" t="s">
        <v>4486</v>
      </c>
      <c r="D1372" s="6" t="s">
        <v>4486</v>
      </c>
      <c r="E1372" s="5" t="s">
        <v>15</v>
      </c>
      <c r="F1372" s="5" t="s">
        <v>3162</v>
      </c>
      <c r="G1372" s="5" t="s">
        <v>3162</v>
      </c>
      <c r="H1372" s="18" t="str">
        <f t="shared" si="42"/>
        <v>บริษัท เมดิทอป จำกัด/ 15,600.00 บาท</v>
      </c>
      <c r="I1372" s="18" t="str">
        <f t="shared" si="43"/>
        <v>บริษัท เมดิทอป จำกัด/ 15,600.00 บาท</v>
      </c>
      <c r="J1372" s="5" t="s">
        <v>17</v>
      </c>
      <c r="K1372" s="4" t="s">
        <v>5668</v>
      </c>
      <c r="L1372" s="4" t="s">
        <v>5385</v>
      </c>
    </row>
    <row r="1373" spans="1:12" ht="75" customHeight="1">
      <c r="A1373" s="4" t="s">
        <v>5669</v>
      </c>
      <c r="B1373" s="5" t="s">
        <v>5670</v>
      </c>
      <c r="C1373" s="6" t="s">
        <v>5664</v>
      </c>
      <c r="D1373" s="6" t="s">
        <v>5664</v>
      </c>
      <c r="E1373" s="5" t="s">
        <v>15</v>
      </c>
      <c r="F1373" s="5" t="s">
        <v>152</v>
      </c>
      <c r="G1373" s="5" t="s">
        <v>152</v>
      </c>
      <c r="H1373" s="18" t="str">
        <f t="shared" si="42"/>
        <v>บริษัท ดีเคเอสเอช (ประเทศไทย) จำกัด/ 85,500.00 บาท</v>
      </c>
      <c r="I1373" s="18" t="str">
        <f t="shared" si="43"/>
        <v>บริษัท ดีเคเอสเอช (ประเทศไทย) จำกัด/ 85,500.00 บาท</v>
      </c>
      <c r="J1373" s="5" t="s">
        <v>17</v>
      </c>
      <c r="K1373" s="4" t="s">
        <v>5671</v>
      </c>
      <c r="L1373" s="4" t="s">
        <v>5385</v>
      </c>
    </row>
    <row r="1374" spans="1:12" ht="75" customHeight="1">
      <c r="A1374" s="4" t="s">
        <v>5672</v>
      </c>
      <c r="B1374" s="5" t="s">
        <v>5673</v>
      </c>
      <c r="C1374" s="6" t="s">
        <v>5674</v>
      </c>
      <c r="D1374" s="6" t="s">
        <v>5674</v>
      </c>
      <c r="E1374" s="5" t="s">
        <v>15</v>
      </c>
      <c r="F1374" s="5" t="s">
        <v>152</v>
      </c>
      <c r="G1374" s="5" t="s">
        <v>152</v>
      </c>
      <c r="H1374" s="18" t="str">
        <f t="shared" si="42"/>
        <v>บริษัท ดีเคเอสเอช (ประเทศไทย) จำกัด/ 11,000.00 บาท</v>
      </c>
      <c r="I1374" s="18" t="str">
        <f t="shared" si="43"/>
        <v>บริษัท ดีเคเอสเอช (ประเทศไทย) จำกัด/ 11,000.00 บาท</v>
      </c>
      <c r="J1374" s="5" t="s">
        <v>17</v>
      </c>
      <c r="K1374" s="4" t="s">
        <v>5675</v>
      </c>
      <c r="L1374" s="4" t="s">
        <v>5385</v>
      </c>
    </row>
    <row r="1375" spans="1:12" ht="93.75" customHeight="1">
      <c r="A1375" s="4" t="s">
        <v>5676</v>
      </c>
      <c r="B1375" s="5" t="s">
        <v>5677</v>
      </c>
      <c r="C1375" s="6" t="s">
        <v>5678</v>
      </c>
      <c r="D1375" s="6" t="s">
        <v>5678</v>
      </c>
      <c r="E1375" s="5" t="s">
        <v>15</v>
      </c>
      <c r="F1375" s="5" t="s">
        <v>1513</v>
      </c>
      <c r="G1375" s="5" t="s">
        <v>1513</v>
      </c>
      <c r="H1375" s="18" t="str">
        <f t="shared" si="42"/>
        <v>บริษัท ไพรม์เมดิคอล จำกัด/ 89,200.00 บาท</v>
      </c>
      <c r="I1375" s="18" t="str">
        <f t="shared" si="43"/>
        <v>บริษัท ไพรม์เมดิคอล จำกัด/ 89,200.00 บาท</v>
      </c>
      <c r="J1375" s="5" t="s">
        <v>17</v>
      </c>
      <c r="K1375" s="4" t="s">
        <v>5679</v>
      </c>
      <c r="L1375" s="4" t="s">
        <v>5385</v>
      </c>
    </row>
    <row r="1376" spans="1:12" ht="75" customHeight="1">
      <c r="A1376" s="4" t="s">
        <v>5680</v>
      </c>
      <c r="B1376" s="5" t="s">
        <v>5681</v>
      </c>
      <c r="C1376" s="6" t="s">
        <v>283</v>
      </c>
      <c r="D1376" s="6" t="s">
        <v>283</v>
      </c>
      <c r="E1376" s="5" t="s">
        <v>15</v>
      </c>
      <c r="F1376" s="5" t="s">
        <v>5682</v>
      </c>
      <c r="G1376" s="5" t="s">
        <v>5682</v>
      </c>
      <c r="H1376" s="18" t="str">
        <f t="shared" si="42"/>
        <v>บริษัท เอ็นแอล เมดดิคอล จำกัด/ 20,000.00 บาท</v>
      </c>
      <c r="I1376" s="18" t="str">
        <f t="shared" si="43"/>
        <v>บริษัท เอ็นแอล เมดดิคอล จำกัด/ 20,000.00 บาท</v>
      </c>
      <c r="J1376" s="5" t="s">
        <v>17</v>
      </c>
      <c r="K1376" s="4" t="s">
        <v>5683</v>
      </c>
      <c r="L1376" s="4" t="s">
        <v>5385</v>
      </c>
    </row>
    <row r="1377" spans="1:12" ht="75" customHeight="1">
      <c r="A1377" s="4" t="s">
        <v>5684</v>
      </c>
      <c r="B1377" s="5" t="s">
        <v>5685</v>
      </c>
      <c r="C1377" s="6" t="s">
        <v>5686</v>
      </c>
      <c r="D1377" s="6" t="s">
        <v>5686</v>
      </c>
      <c r="E1377" s="5" t="s">
        <v>15</v>
      </c>
      <c r="F1377" s="5" t="s">
        <v>77</v>
      </c>
      <c r="G1377" s="5" t="s">
        <v>77</v>
      </c>
      <c r="H1377" s="18" t="str">
        <f t="shared" si="42"/>
        <v>บริษัท ออฟฟิศเมท (ไทย) จำกัด/ 7,752.06 บาท</v>
      </c>
      <c r="I1377" s="18" t="str">
        <f t="shared" si="43"/>
        <v>บริษัท ออฟฟิศเมท (ไทย) จำกัด/ 7,752.06 บาท</v>
      </c>
      <c r="J1377" s="5" t="s">
        <v>17</v>
      </c>
      <c r="K1377" s="4" t="s">
        <v>5687</v>
      </c>
      <c r="L1377" s="4" t="s">
        <v>5385</v>
      </c>
    </row>
    <row r="1378" spans="1:12" ht="75" customHeight="1">
      <c r="A1378" s="4" t="s">
        <v>5688</v>
      </c>
      <c r="B1378" s="5" t="s">
        <v>5689</v>
      </c>
      <c r="C1378" s="6" t="s">
        <v>1835</v>
      </c>
      <c r="D1378" s="6" t="s">
        <v>1835</v>
      </c>
      <c r="E1378" s="5" t="s">
        <v>15</v>
      </c>
      <c r="F1378" s="5" t="s">
        <v>2040</v>
      </c>
      <c r="G1378" s="5" t="s">
        <v>2040</v>
      </c>
      <c r="H1378" s="18" t="str">
        <f t="shared" si="42"/>
        <v>บริษัท สยามไมโครซอฟท์เทค จำกัด/ 21,400.00 บาท</v>
      </c>
      <c r="I1378" s="18" t="str">
        <f t="shared" si="43"/>
        <v>บริษัท สยามไมโครซอฟท์เทค จำกัด/ 21,400.00 บาท</v>
      </c>
      <c r="J1378" s="5" t="s">
        <v>17</v>
      </c>
      <c r="K1378" s="4" t="s">
        <v>5690</v>
      </c>
      <c r="L1378" s="4" t="s">
        <v>5385</v>
      </c>
    </row>
    <row r="1379" spans="1:12" ht="75" customHeight="1">
      <c r="A1379" s="4" t="s">
        <v>5691</v>
      </c>
      <c r="B1379" s="5" t="s">
        <v>5692</v>
      </c>
      <c r="C1379" s="6" t="s">
        <v>5693</v>
      </c>
      <c r="D1379" s="6" t="s">
        <v>5693</v>
      </c>
      <c r="E1379" s="5" t="s">
        <v>15</v>
      </c>
      <c r="F1379" s="5" t="s">
        <v>3162</v>
      </c>
      <c r="G1379" s="5" t="s">
        <v>3162</v>
      </c>
      <c r="H1379" s="18" t="str">
        <f t="shared" si="42"/>
        <v>บริษัท เมดิทอป จำกัด/ 2,200.00 บาท</v>
      </c>
      <c r="I1379" s="18" t="str">
        <f t="shared" si="43"/>
        <v>บริษัท เมดิทอป จำกัด/ 2,200.00 บาท</v>
      </c>
      <c r="J1379" s="5" t="s">
        <v>17</v>
      </c>
      <c r="K1379" s="4" t="s">
        <v>5694</v>
      </c>
      <c r="L1379" s="4" t="s">
        <v>5385</v>
      </c>
    </row>
    <row r="1380" spans="1:12" ht="75" customHeight="1">
      <c r="A1380" s="4" t="s">
        <v>5695</v>
      </c>
      <c r="B1380" s="5" t="s">
        <v>514</v>
      </c>
      <c r="C1380" s="6" t="s">
        <v>2554</v>
      </c>
      <c r="D1380" s="6" t="s">
        <v>2554</v>
      </c>
      <c r="E1380" s="5" t="s">
        <v>15</v>
      </c>
      <c r="F1380" s="5" t="s">
        <v>2555</v>
      </c>
      <c r="G1380" s="5" t="s">
        <v>2555</v>
      </c>
      <c r="H1380" s="18" t="str">
        <f t="shared" si="42"/>
        <v>เสวก สุระประเสริฐ/ 3,200.00 บาท</v>
      </c>
      <c r="I1380" s="18" t="str">
        <f t="shared" si="43"/>
        <v>เสวก สุระประเสริฐ/ 3,200.00 บาท</v>
      </c>
      <c r="J1380" s="5" t="s">
        <v>17</v>
      </c>
      <c r="K1380" s="4" t="s">
        <v>5696</v>
      </c>
      <c r="L1380" s="4" t="s">
        <v>5385</v>
      </c>
    </row>
    <row r="1381" spans="1:12" ht="75" customHeight="1">
      <c r="A1381" s="4" t="s">
        <v>5697</v>
      </c>
      <c r="B1381" s="5" t="s">
        <v>5698</v>
      </c>
      <c r="C1381" s="6" t="s">
        <v>14</v>
      </c>
      <c r="D1381" s="6" t="s">
        <v>14</v>
      </c>
      <c r="E1381" s="5" t="s">
        <v>15</v>
      </c>
      <c r="F1381" s="5" t="s">
        <v>5699</v>
      </c>
      <c r="G1381" s="5" t="s">
        <v>5699</v>
      </c>
      <c r="H1381" s="18" t="str">
        <f t="shared" si="42"/>
        <v>บ้านแป้น
/ 1,000.00 บาท</v>
      </c>
      <c r="I1381" s="18" t="str">
        <f t="shared" si="43"/>
        <v>บ้านแป้น
/ 1,000.00 บาท</v>
      </c>
      <c r="J1381" s="5" t="s">
        <v>17</v>
      </c>
      <c r="K1381" s="4" t="s">
        <v>5700</v>
      </c>
      <c r="L1381" s="4" t="s">
        <v>5385</v>
      </c>
    </row>
    <row r="1382" spans="1:12" ht="75" customHeight="1">
      <c r="A1382" s="4" t="s">
        <v>5701</v>
      </c>
      <c r="B1382" s="5" t="s">
        <v>5698</v>
      </c>
      <c r="C1382" s="6" t="s">
        <v>14</v>
      </c>
      <c r="D1382" s="6" t="s">
        <v>14</v>
      </c>
      <c r="E1382" s="5" t="s">
        <v>15</v>
      </c>
      <c r="F1382" s="5" t="s">
        <v>5699</v>
      </c>
      <c r="G1382" s="5" t="s">
        <v>5699</v>
      </c>
      <c r="H1382" s="18" t="str">
        <f t="shared" si="42"/>
        <v>บ้านแป้น
/ 1,000.00 บาท</v>
      </c>
      <c r="I1382" s="18" t="str">
        <f t="shared" si="43"/>
        <v>บ้านแป้น
/ 1,000.00 บาท</v>
      </c>
      <c r="J1382" s="5" t="s">
        <v>17</v>
      </c>
      <c r="K1382" s="4" t="s">
        <v>5702</v>
      </c>
      <c r="L1382" s="4" t="s">
        <v>5385</v>
      </c>
    </row>
    <row r="1383" spans="1:12" ht="75" customHeight="1">
      <c r="A1383" s="4" t="s">
        <v>5703</v>
      </c>
      <c r="B1383" s="5" t="s">
        <v>5704</v>
      </c>
      <c r="C1383" s="6" t="s">
        <v>1878</v>
      </c>
      <c r="D1383" s="6" t="s">
        <v>1878</v>
      </c>
      <c r="E1383" s="5" t="s">
        <v>15</v>
      </c>
      <c r="F1383" s="5" t="s">
        <v>2555</v>
      </c>
      <c r="G1383" s="5" t="s">
        <v>2555</v>
      </c>
      <c r="H1383" s="18" t="str">
        <f t="shared" si="42"/>
        <v>เสวก สุระประเสริฐ/ 7,500.00 บาท</v>
      </c>
      <c r="I1383" s="18" t="str">
        <f t="shared" si="43"/>
        <v>เสวก สุระประเสริฐ/ 7,500.00 บาท</v>
      </c>
      <c r="J1383" s="5" t="s">
        <v>17</v>
      </c>
      <c r="K1383" s="4" t="s">
        <v>5705</v>
      </c>
      <c r="L1383" s="4" t="s">
        <v>5385</v>
      </c>
    </row>
    <row r="1384" spans="1:12" ht="75" customHeight="1">
      <c r="A1384" s="4" t="s">
        <v>5706</v>
      </c>
      <c r="B1384" s="5" t="s">
        <v>5707</v>
      </c>
      <c r="C1384" s="6" t="s">
        <v>5708</v>
      </c>
      <c r="D1384" s="6" t="s">
        <v>5708</v>
      </c>
      <c r="E1384" s="5" t="s">
        <v>15</v>
      </c>
      <c r="F1384" s="5" t="s">
        <v>77</v>
      </c>
      <c r="G1384" s="5" t="s">
        <v>77</v>
      </c>
      <c r="H1384" s="18" t="str">
        <f t="shared" si="42"/>
        <v>บริษัท ออฟฟิศเมท (ไทย) จำกัด/ 6,039.06 บาท</v>
      </c>
      <c r="I1384" s="18" t="str">
        <f t="shared" si="43"/>
        <v>บริษัท ออฟฟิศเมท (ไทย) จำกัด/ 6,039.06 บาท</v>
      </c>
      <c r="J1384" s="5" t="s">
        <v>17</v>
      </c>
      <c r="K1384" s="4" t="s">
        <v>5709</v>
      </c>
      <c r="L1384" s="4" t="s">
        <v>5710</v>
      </c>
    </row>
    <row r="1385" spans="1:12" ht="75" customHeight="1">
      <c r="A1385" s="4" t="s">
        <v>5711</v>
      </c>
      <c r="B1385" s="5" t="s">
        <v>5712</v>
      </c>
      <c r="C1385" s="6" t="s">
        <v>5713</v>
      </c>
      <c r="D1385" s="6" t="s">
        <v>5713</v>
      </c>
      <c r="E1385" s="5" t="s">
        <v>15</v>
      </c>
      <c r="F1385" s="5" t="s">
        <v>5714</v>
      </c>
      <c r="G1385" s="5" t="s">
        <v>5714</v>
      </c>
      <c r="H1385" s="18" t="str">
        <f t="shared" si="42"/>
        <v>บริษัท บีอาร์. บูรพา ซัพพลาย จำกัด/ 24,984.50 บาท</v>
      </c>
      <c r="I1385" s="18" t="str">
        <f t="shared" si="43"/>
        <v>บริษัท บีอาร์. บูรพา ซัพพลาย จำกัด/ 24,984.50 บาท</v>
      </c>
      <c r="J1385" s="5" t="s">
        <v>17</v>
      </c>
      <c r="K1385" s="4" t="s">
        <v>5715</v>
      </c>
      <c r="L1385" s="4" t="s">
        <v>5710</v>
      </c>
    </row>
    <row r="1386" spans="1:12" ht="75" customHeight="1">
      <c r="A1386" s="4" t="s">
        <v>5716</v>
      </c>
      <c r="B1386" s="5" t="s">
        <v>5717</v>
      </c>
      <c r="C1386" s="6" t="s">
        <v>3093</v>
      </c>
      <c r="D1386" s="6" t="s">
        <v>3093</v>
      </c>
      <c r="E1386" s="5" t="s">
        <v>15</v>
      </c>
      <c r="F1386" s="5" t="s">
        <v>3525</v>
      </c>
      <c r="G1386" s="5" t="s">
        <v>3525</v>
      </c>
      <c r="H1386" s="18" t="str">
        <f t="shared" si="42"/>
        <v>นายไพรเดช สุทธิเรือง
/ 500.00 บาท</v>
      </c>
      <c r="I1386" s="18" t="str">
        <f t="shared" si="43"/>
        <v>นายไพรเดช สุทธิเรือง
/ 500.00 บาท</v>
      </c>
      <c r="J1386" s="5" t="s">
        <v>17</v>
      </c>
      <c r="K1386" s="4" t="s">
        <v>5718</v>
      </c>
      <c r="L1386" s="4" t="s">
        <v>5710</v>
      </c>
    </row>
    <row r="1387" spans="1:12" ht="75" customHeight="1">
      <c r="A1387" s="4" t="s">
        <v>5719</v>
      </c>
      <c r="B1387" s="5" t="s">
        <v>577</v>
      </c>
      <c r="C1387" s="6" t="s">
        <v>5720</v>
      </c>
      <c r="D1387" s="6" t="s">
        <v>5720</v>
      </c>
      <c r="E1387" s="5" t="s">
        <v>15</v>
      </c>
      <c r="F1387" s="5" t="s">
        <v>77</v>
      </c>
      <c r="G1387" s="5" t="s">
        <v>77</v>
      </c>
      <c r="H1387" s="18" t="str">
        <f t="shared" si="42"/>
        <v>บริษัท ออฟฟิศเมท (ไทย) จำกัด/ 914.00 บาท</v>
      </c>
      <c r="I1387" s="18" t="str">
        <f t="shared" si="43"/>
        <v>บริษัท ออฟฟิศเมท (ไทย) จำกัด/ 914.00 บาท</v>
      </c>
      <c r="J1387" s="5" t="s">
        <v>17</v>
      </c>
      <c r="K1387" s="4" t="s">
        <v>5721</v>
      </c>
      <c r="L1387" s="4" t="s">
        <v>5710</v>
      </c>
    </row>
    <row r="1388" spans="1:12" ht="75" customHeight="1">
      <c r="A1388" s="4" t="s">
        <v>5722</v>
      </c>
      <c r="B1388" s="5" t="s">
        <v>577</v>
      </c>
      <c r="C1388" s="6" t="s">
        <v>5723</v>
      </c>
      <c r="D1388" s="6" t="s">
        <v>5724</v>
      </c>
      <c r="E1388" s="5" t="s">
        <v>15</v>
      </c>
      <c r="F1388" s="5" t="s">
        <v>77</v>
      </c>
      <c r="G1388" s="5" t="s">
        <v>77</v>
      </c>
      <c r="H1388" s="18" t="str">
        <f t="shared" si="42"/>
        <v>บริษัท ออฟฟิศเมท (ไทย) จำกัด/ 1,867.20 บาท</v>
      </c>
      <c r="I1388" s="18" t="str">
        <f t="shared" si="43"/>
        <v>บริษัท ออฟฟิศเมท (ไทย) จำกัด/ 1,867.20 บาท</v>
      </c>
      <c r="J1388" s="5" t="s">
        <v>17</v>
      </c>
      <c r="K1388" s="4" t="s">
        <v>5725</v>
      </c>
      <c r="L1388" s="4" t="s">
        <v>5710</v>
      </c>
    </row>
    <row r="1389" spans="1:12" ht="75" customHeight="1">
      <c r="A1389" s="4" t="s">
        <v>5726</v>
      </c>
      <c r="B1389" s="5" t="s">
        <v>577</v>
      </c>
      <c r="C1389" s="6" t="s">
        <v>1326</v>
      </c>
      <c r="D1389" s="6" t="s">
        <v>5727</v>
      </c>
      <c r="E1389" s="5" t="s">
        <v>15</v>
      </c>
      <c r="F1389" s="5" t="s">
        <v>1274</v>
      </c>
      <c r="G1389" s="5" t="s">
        <v>1274</v>
      </c>
      <c r="H1389" s="18" t="str">
        <f t="shared" si="42"/>
        <v>ร้าน วินเพาเวอร์ ซัพพลาย/ 19,200.00 บาท</v>
      </c>
      <c r="I1389" s="18" t="str">
        <f t="shared" si="43"/>
        <v>ร้าน วินเพาเวอร์ ซัพพลาย/ 19,200.00 บาท</v>
      </c>
      <c r="J1389" s="5" t="s">
        <v>17</v>
      </c>
      <c r="K1389" s="4" t="s">
        <v>5728</v>
      </c>
      <c r="L1389" s="4" t="s">
        <v>5710</v>
      </c>
    </row>
    <row r="1390" spans="1:12" ht="75" customHeight="1">
      <c r="A1390" s="4" t="s">
        <v>5729</v>
      </c>
      <c r="B1390" s="5" t="s">
        <v>5730</v>
      </c>
      <c r="C1390" s="6" t="s">
        <v>5731</v>
      </c>
      <c r="D1390" s="6" t="s">
        <v>5731</v>
      </c>
      <c r="E1390" s="5" t="s">
        <v>15</v>
      </c>
      <c r="F1390" s="5" t="s">
        <v>82</v>
      </c>
      <c r="G1390" s="5" t="s">
        <v>82</v>
      </c>
      <c r="H1390" s="18" t="str">
        <f t="shared" si="42"/>
        <v>บริษัท ตันติเจริญโภคทรัพย์ จำกัด/ 35,500.00 บาท</v>
      </c>
      <c r="I1390" s="18" t="str">
        <f t="shared" si="43"/>
        <v>บริษัท ตันติเจริญโภคทรัพย์ จำกัด/ 35,500.00 บาท</v>
      </c>
      <c r="J1390" s="5" t="s">
        <v>17</v>
      </c>
      <c r="K1390" s="4" t="s">
        <v>5732</v>
      </c>
      <c r="L1390" s="4" t="s">
        <v>5710</v>
      </c>
    </row>
    <row r="1391" spans="1:12" ht="75" customHeight="1">
      <c r="A1391" s="4" t="s">
        <v>5733</v>
      </c>
      <c r="B1391" s="5" t="s">
        <v>5734</v>
      </c>
      <c r="C1391" s="6" t="s">
        <v>5735</v>
      </c>
      <c r="D1391" s="6" t="s">
        <v>5735</v>
      </c>
      <c r="E1391" s="5" t="s">
        <v>15</v>
      </c>
      <c r="F1391" s="5" t="s">
        <v>526</v>
      </c>
      <c r="G1391" s="5" t="s">
        <v>526</v>
      </c>
      <c r="H1391" s="18" t="str">
        <f t="shared" si="42"/>
        <v>บริษัท เทลเน็ต เทคโนโลยี จำกัด/ 21,500.00 บาท</v>
      </c>
      <c r="I1391" s="18" t="str">
        <f t="shared" si="43"/>
        <v>บริษัท เทลเน็ต เทคโนโลยี จำกัด/ 21,500.00 บาท</v>
      </c>
      <c r="J1391" s="5" t="s">
        <v>17</v>
      </c>
      <c r="K1391" s="4" t="s">
        <v>5736</v>
      </c>
      <c r="L1391" s="4" t="s">
        <v>5710</v>
      </c>
    </row>
    <row r="1392" spans="1:12" ht="75" customHeight="1">
      <c r="A1392" s="4" t="s">
        <v>5737</v>
      </c>
      <c r="B1392" s="5" t="s">
        <v>5738</v>
      </c>
      <c r="C1392" s="6" t="s">
        <v>5739</v>
      </c>
      <c r="D1392" s="6" t="s">
        <v>5739</v>
      </c>
      <c r="E1392" s="5" t="s">
        <v>15</v>
      </c>
      <c r="F1392" s="5" t="s">
        <v>5740</v>
      </c>
      <c r="G1392" s="5" t="s">
        <v>5740</v>
      </c>
      <c r="H1392" s="18" t="str">
        <f t="shared" si="42"/>
        <v>วัชรวรินทร กิตติอนันท์/ 24,750.00 บาท</v>
      </c>
      <c r="I1392" s="18" t="str">
        <f t="shared" si="43"/>
        <v>วัชรวรินทร กิตติอนันท์/ 24,750.00 บาท</v>
      </c>
      <c r="J1392" s="5" t="s">
        <v>17</v>
      </c>
      <c r="K1392" s="4" t="s">
        <v>5741</v>
      </c>
      <c r="L1392" s="4" t="s">
        <v>5710</v>
      </c>
    </row>
    <row r="1393" spans="1:12" ht="225" customHeight="1">
      <c r="A1393" s="4" t="s">
        <v>5742</v>
      </c>
      <c r="B1393" s="5" t="s">
        <v>5743</v>
      </c>
      <c r="C1393" s="6" t="s">
        <v>3729</v>
      </c>
      <c r="D1393" s="6" t="s">
        <v>3729</v>
      </c>
      <c r="E1393" s="5" t="s">
        <v>15</v>
      </c>
      <c r="F1393" s="5" t="s">
        <v>5744</v>
      </c>
      <c r="G1393" s="5" t="s">
        <v>5744</v>
      </c>
      <c r="H1393" s="18" t="str">
        <f t="shared" si="42"/>
        <v>พรพิรุฬ รื่นกลิ่น/ 90,000.00 บาท</v>
      </c>
      <c r="I1393" s="18" t="str">
        <f t="shared" si="43"/>
        <v>พรพิรุฬ รื่นกลิ่น/ 90,000.00 บาท</v>
      </c>
      <c r="J1393" s="5" t="s">
        <v>17</v>
      </c>
      <c r="K1393" s="4" t="s">
        <v>5745</v>
      </c>
      <c r="L1393" s="4" t="s">
        <v>5710</v>
      </c>
    </row>
    <row r="1394" spans="1:12" ht="75" customHeight="1">
      <c r="A1394" s="4" t="s">
        <v>5746</v>
      </c>
      <c r="B1394" s="5" t="s">
        <v>5747</v>
      </c>
      <c r="C1394" s="6" t="s">
        <v>5748</v>
      </c>
      <c r="D1394" s="6" t="s">
        <v>5748</v>
      </c>
      <c r="E1394" s="5" t="s">
        <v>15</v>
      </c>
      <c r="F1394" s="5" t="s">
        <v>5749</v>
      </c>
      <c r="G1394" s="5" t="s">
        <v>5749</v>
      </c>
      <c r="H1394" s="18" t="str">
        <f t="shared" si="42"/>
        <v>บริษัท โกลด์สตาร์เซอร์วิสแอนด์ซัพพลาย จำกัด
/ 35,844.00 บาท</v>
      </c>
      <c r="I1394" s="18" t="str">
        <f t="shared" si="43"/>
        <v>บริษัท โกลด์สตาร์เซอร์วิสแอนด์ซัพพลาย จำกัด
/ 35,844.00 บาท</v>
      </c>
      <c r="J1394" s="5" t="s">
        <v>17</v>
      </c>
      <c r="K1394" s="4" t="s">
        <v>5750</v>
      </c>
      <c r="L1394" s="4" t="s">
        <v>5710</v>
      </c>
    </row>
    <row r="1395" spans="1:12" ht="75" customHeight="1">
      <c r="A1395" s="4" t="s">
        <v>5751</v>
      </c>
      <c r="B1395" s="5" t="s">
        <v>5352</v>
      </c>
      <c r="C1395" s="6" t="s">
        <v>5752</v>
      </c>
      <c r="D1395" s="6" t="s">
        <v>5752</v>
      </c>
      <c r="E1395" s="5" t="s">
        <v>15</v>
      </c>
      <c r="F1395" s="5" t="s">
        <v>5148</v>
      </c>
      <c r="G1395" s="5" t="s">
        <v>5148</v>
      </c>
      <c r="H1395" s="18" t="str">
        <f t="shared" si="42"/>
        <v>บริษัท ยูแอนด์วี โฮลดิ้ง (ไทยแลนด์) จำกัด/ 6,719.60 บาท</v>
      </c>
      <c r="I1395" s="18" t="str">
        <f t="shared" si="43"/>
        <v>บริษัท ยูแอนด์วี โฮลดิ้ง (ไทยแลนด์) จำกัด/ 6,719.60 บาท</v>
      </c>
      <c r="J1395" s="5" t="s">
        <v>17</v>
      </c>
      <c r="K1395" s="4" t="s">
        <v>5753</v>
      </c>
      <c r="L1395" s="4" t="s">
        <v>5710</v>
      </c>
    </row>
    <row r="1396" spans="1:12" ht="75" customHeight="1">
      <c r="A1396" s="4" t="s">
        <v>5754</v>
      </c>
      <c r="B1396" s="5" t="s">
        <v>5755</v>
      </c>
      <c r="C1396" s="6" t="s">
        <v>5756</v>
      </c>
      <c r="D1396" s="6" t="s">
        <v>5756</v>
      </c>
      <c r="E1396" s="5" t="s">
        <v>15</v>
      </c>
      <c r="F1396" s="5" t="s">
        <v>5143</v>
      </c>
      <c r="G1396" s="5" t="s">
        <v>5143</v>
      </c>
      <c r="H1396" s="18" t="str">
        <f t="shared" si="42"/>
        <v>บริษัท พริมา ไซเอ็นติฟิค จำกัด/ 8,132.00 บาท</v>
      </c>
      <c r="I1396" s="18" t="str">
        <f t="shared" si="43"/>
        <v>บริษัท พริมา ไซเอ็นติฟิค จำกัด/ 8,132.00 บาท</v>
      </c>
      <c r="J1396" s="5" t="s">
        <v>17</v>
      </c>
      <c r="K1396" s="4" t="s">
        <v>5757</v>
      </c>
      <c r="L1396" s="4" t="s">
        <v>5710</v>
      </c>
    </row>
    <row r="1397" spans="1:12" ht="75" customHeight="1">
      <c r="A1397" s="4" t="s">
        <v>5758</v>
      </c>
      <c r="B1397" s="5" t="s">
        <v>5759</v>
      </c>
      <c r="C1397" s="6" t="s">
        <v>1031</v>
      </c>
      <c r="D1397" s="6" t="s">
        <v>1031</v>
      </c>
      <c r="E1397" s="5" t="s">
        <v>15</v>
      </c>
      <c r="F1397" s="5" t="s">
        <v>4715</v>
      </c>
      <c r="G1397" s="5" t="s">
        <v>4715</v>
      </c>
      <c r="H1397" s="18" t="str">
        <f t="shared" si="42"/>
        <v>บริษัท ส.อารยออโต้เซอร์วิส จำกัด/ 1,926.00 บาท</v>
      </c>
      <c r="I1397" s="18" t="str">
        <f t="shared" si="43"/>
        <v>บริษัท ส.อารยออโต้เซอร์วิส จำกัด/ 1,926.00 บาท</v>
      </c>
      <c r="J1397" s="5" t="s">
        <v>17</v>
      </c>
      <c r="K1397" s="4" t="s">
        <v>5760</v>
      </c>
      <c r="L1397" s="4" t="s">
        <v>5710</v>
      </c>
    </row>
    <row r="1398" spans="1:12" ht="75" customHeight="1">
      <c r="A1398" s="4" t="s">
        <v>5761</v>
      </c>
      <c r="B1398" s="5" t="s">
        <v>5762</v>
      </c>
      <c r="C1398" s="6" t="s">
        <v>5763</v>
      </c>
      <c r="D1398" s="6" t="s">
        <v>5763</v>
      </c>
      <c r="E1398" s="5" t="s">
        <v>15</v>
      </c>
      <c r="F1398" s="5" t="s">
        <v>161</v>
      </c>
      <c r="G1398" s="5" t="s">
        <v>161</v>
      </c>
      <c r="H1398" s="18" t="str">
        <f t="shared" si="42"/>
        <v>บริษัท กิมไถ่ 2512 จำกัด/ 3,501.04 บาท</v>
      </c>
      <c r="I1398" s="18" t="str">
        <f t="shared" si="43"/>
        <v>บริษัท กิมไถ่ 2512 จำกัด/ 3,501.04 บาท</v>
      </c>
      <c r="J1398" s="5" t="s">
        <v>17</v>
      </c>
      <c r="K1398" s="4" t="s">
        <v>5764</v>
      </c>
      <c r="L1398" s="4" t="s">
        <v>5710</v>
      </c>
    </row>
    <row r="1399" spans="1:12" ht="75" customHeight="1">
      <c r="A1399" s="4" t="s">
        <v>5765</v>
      </c>
      <c r="B1399" s="5" t="s">
        <v>5766</v>
      </c>
      <c r="C1399" s="6" t="s">
        <v>1021</v>
      </c>
      <c r="D1399" s="6" t="s">
        <v>1021</v>
      </c>
      <c r="E1399" s="5" t="s">
        <v>15</v>
      </c>
      <c r="F1399" s="5" t="s">
        <v>526</v>
      </c>
      <c r="G1399" s="5" t="s">
        <v>526</v>
      </c>
      <c r="H1399" s="18" t="str">
        <f t="shared" si="42"/>
        <v>บริษัท เทลเน็ต เทคโนโลยี จำกัด/ 3,300.00 บาท</v>
      </c>
      <c r="I1399" s="18" t="str">
        <f t="shared" si="43"/>
        <v>บริษัท เทลเน็ต เทคโนโลยี จำกัด/ 3,300.00 บาท</v>
      </c>
      <c r="J1399" s="5" t="s">
        <v>17</v>
      </c>
      <c r="K1399" s="4" t="s">
        <v>5767</v>
      </c>
      <c r="L1399" s="4" t="s">
        <v>5710</v>
      </c>
    </row>
    <row r="1400" spans="1:12" ht="75" customHeight="1">
      <c r="A1400" s="4" t="s">
        <v>5768</v>
      </c>
      <c r="B1400" s="5" t="s">
        <v>5769</v>
      </c>
      <c r="C1400" s="6" t="s">
        <v>1088</v>
      </c>
      <c r="D1400" s="6" t="s">
        <v>1088</v>
      </c>
      <c r="E1400" s="5" t="s">
        <v>15</v>
      </c>
      <c r="F1400" s="5" t="s">
        <v>184</v>
      </c>
      <c r="G1400" s="5" t="s">
        <v>184</v>
      </c>
      <c r="H1400" s="18" t="str">
        <f t="shared" si="42"/>
        <v>บริษัท กุ้งพัฒนา ทรานสปอร์ต จำกัด/ 30,000.00 บาท</v>
      </c>
      <c r="I1400" s="18" t="str">
        <f t="shared" si="43"/>
        <v>บริษัท กุ้งพัฒนา ทรานสปอร์ต จำกัด/ 30,000.00 บาท</v>
      </c>
      <c r="J1400" s="5" t="s">
        <v>17</v>
      </c>
      <c r="K1400" s="4" t="s">
        <v>5770</v>
      </c>
      <c r="L1400" s="4" t="s">
        <v>5710</v>
      </c>
    </row>
    <row r="1401" spans="1:12" ht="93.75" customHeight="1">
      <c r="A1401" s="4" t="s">
        <v>5771</v>
      </c>
      <c r="B1401" s="5" t="s">
        <v>5772</v>
      </c>
      <c r="C1401" s="6" t="s">
        <v>5773</v>
      </c>
      <c r="D1401" s="6" t="s">
        <v>5773</v>
      </c>
      <c r="E1401" s="5" t="s">
        <v>15</v>
      </c>
      <c r="F1401" s="5" t="s">
        <v>5774</v>
      </c>
      <c r="G1401" s="5" t="s">
        <v>5774</v>
      </c>
      <c r="H1401" s="18" t="str">
        <f t="shared" si="42"/>
        <v>บริษัท พี ดี พัฒนา จำกัด ชื่อประกอบกิจการ โรงเเรมเเซนด์ดูนส์ เจ้าหลาวบีช
รีสอร์ท
/ 17,500.00 บาท</v>
      </c>
      <c r="I1401" s="18" t="str">
        <f t="shared" si="43"/>
        <v>บริษัท พี ดี พัฒนา จำกัด ชื่อประกอบกิจการ โรงเเรมเเซนด์ดูนส์ เจ้าหลาวบีช
รีสอร์ท
/ 17,500.00 บาท</v>
      </c>
      <c r="J1401" s="5" t="s">
        <v>17</v>
      </c>
      <c r="K1401" s="4" t="s">
        <v>5775</v>
      </c>
      <c r="L1401" s="4" t="s">
        <v>5710</v>
      </c>
    </row>
    <row r="1402" spans="1:12" ht="75" customHeight="1">
      <c r="A1402" s="4" t="s">
        <v>5776</v>
      </c>
      <c r="B1402" s="5" t="s">
        <v>5777</v>
      </c>
      <c r="C1402" s="6" t="s">
        <v>4157</v>
      </c>
      <c r="D1402" s="6" t="s">
        <v>4157</v>
      </c>
      <c r="E1402" s="5" t="s">
        <v>15</v>
      </c>
      <c r="F1402" s="5" t="s">
        <v>5778</v>
      </c>
      <c r="G1402" s="5" t="s">
        <v>5778</v>
      </c>
      <c r="H1402" s="18" t="str">
        <f t="shared" si="42"/>
        <v>บริษัท รักษาความปลอดภัย ไฮคลาส อินเตอร์เซอร์วิส จำกัด/ 4,950.00 บาท</v>
      </c>
      <c r="I1402" s="18" t="str">
        <f t="shared" si="43"/>
        <v>บริษัท รักษาความปลอดภัย ไฮคลาส อินเตอร์เซอร์วิส จำกัด/ 4,950.00 บาท</v>
      </c>
      <c r="J1402" s="5" t="s">
        <v>17</v>
      </c>
      <c r="K1402" s="4" t="s">
        <v>5779</v>
      </c>
      <c r="L1402" s="4" t="s">
        <v>5710</v>
      </c>
    </row>
    <row r="1403" spans="1:12" ht="93.75" customHeight="1">
      <c r="A1403" s="4" t="s">
        <v>5780</v>
      </c>
      <c r="B1403" s="5" t="s">
        <v>5781</v>
      </c>
      <c r="C1403" s="6" t="s">
        <v>674</v>
      </c>
      <c r="D1403" s="6" t="s">
        <v>674</v>
      </c>
      <c r="E1403" s="5" t="s">
        <v>15</v>
      </c>
      <c r="F1403" s="5" t="s">
        <v>5774</v>
      </c>
      <c r="G1403" s="5" t="s">
        <v>5774</v>
      </c>
      <c r="H1403" s="18" t="str">
        <f t="shared" si="42"/>
        <v>บริษัท พี ดี พัฒนา จำกัด ชื่อประกอบกิจการ โรงเเรมเเซนด์ดูนส์ เจ้าหลาวบีช
รีสอร์ท
/ 50,000.00 บาท</v>
      </c>
      <c r="I1403" s="18" t="str">
        <f t="shared" si="43"/>
        <v>บริษัท พี ดี พัฒนา จำกัด ชื่อประกอบกิจการ โรงเเรมเเซนด์ดูนส์ เจ้าหลาวบีช
รีสอร์ท
/ 50,000.00 บาท</v>
      </c>
      <c r="J1403" s="5" t="s">
        <v>17</v>
      </c>
      <c r="K1403" s="4" t="s">
        <v>5782</v>
      </c>
      <c r="L1403" s="4" t="s">
        <v>5710</v>
      </c>
    </row>
    <row r="1404" spans="1:12" ht="75" customHeight="1">
      <c r="A1404" s="4" t="s">
        <v>5783</v>
      </c>
      <c r="B1404" s="5" t="s">
        <v>5784</v>
      </c>
      <c r="C1404" s="6" t="s">
        <v>1021</v>
      </c>
      <c r="D1404" s="6" t="s">
        <v>1021</v>
      </c>
      <c r="E1404" s="5" t="s">
        <v>15</v>
      </c>
      <c r="F1404" s="5" t="s">
        <v>5785</v>
      </c>
      <c r="G1404" s="5" t="s">
        <v>5785</v>
      </c>
      <c r="H1404" s="18" t="str">
        <f t="shared" si="42"/>
        <v>ชัยศิริ ผลทวี/ 3,300.00 บาท</v>
      </c>
      <c r="I1404" s="18" t="str">
        <f t="shared" si="43"/>
        <v>ชัยศิริ ผลทวี/ 3,300.00 บาท</v>
      </c>
      <c r="J1404" s="5" t="s">
        <v>17</v>
      </c>
      <c r="K1404" s="4" t="s">
        <v>5786</v>
      </c>
      <c r="L1404" s="4" t="s">
        <v>5710</v>
      </c>
    </row>
    <row r="1405" spans="1:12" ht="75" customHeight="1">
      <c r="A1405" s="4" t="s">
        <v>5787</v>
      </c>
      <c r="B1405" s="5" t="s">
        <v>5788</v>
      </c>
      <c r="C1405" s="6" t="s">
        <v>424</v>
      </c>
      <c r="D1405" s="6" t="s">
        <v>424</v>
      </c>
      <c r="E1405" s="5" t="s">
        <v>15</v>
      </c>
      <c r="F1405" s="5" t="s">
        <v>440</v>
      </c>
      <c r="G1405" s="5" t="s">
        <v>440</v>
      </c>
      <c r="H1405" s="18" t="str">
        <f t="shared" si="42"/>
        <v>ร้านค้าสวัสดิการ ศูนย์ปฏิบัติการโรงแรม มหาวิทยาลัยบูรพา
/ 3,000.00 บาท</v>
      </c>
      <c r="I1405" s="18" t="str">
        <f t="shared" si="43"/>
        <v>ร้านค้าสวัสดิการ ศูนย์ปฏิบัติการโรงแรม มหาวิทยาลัยบูรพา
/ 3,000.00 บาท</v>
      </c>
      <c r="J1405" s="5" t="s">
        <v>17</v>
      </c>
      <c r="K1405" s="4" t="s">
        <v>5789</v>
      </c>
      <c r="L1405" s="4" t="s">
        <v>5710</v>
      </c>
    </row>
    <row r="1406" spans="1:12" ht="75" customHeight="1">
      <c r="A1406" s="4" t="s">
        <v>5790</v>
      </c>
      <c r="B1406" s="5" t="s">
        <v>5791</v>
      </c>
      <c r="C1406" s="6" t="s">
        <v>42</v>
      </c>
      <c r="D1406" s="6" t="s">
        <v>42</v>
      </c>
      <c r="E1406" s="5" t="s">
        <v>15</v>
      </c>
      <c r="F1406" s="5" t="s">
        <v>2987</v>
      </c>
      <c r="G1406" s="5" t="s">
        <v>2987</v>
      </c>
      <c r="H1406" s="18" t="str">
        <f t="shared" si="42"/>
        <v>บริษัท ปริ้นท์ พลัส จำกัด/ 15,000.00 บาท</v>
      </c>
      <c r="I1406" s="18" t="str">
        <f t="shared" si="43"/>
        <v>บริษัท ปริ้นท์ พลัส จำกัด/ 15,000.00 บาท</v>
      </c>
      <c r="J1406" s="5" t="s">
        <v>17</v>
      </c>
      <c r="K1406" s="4" t="s">
        <v>5792</v>
      </c>
      <c r="L1406" s="4" t="s">
        <v>5710</v>
      </c>
    </row>
    <row r="1407" spans="1:12" ht="75" customHeight="1">
      <c r="A1407" s="4" t="s">
        <v>5793</v>
      </c>
      <c r="B1407" s="5" t="s">
        <v>5794</v>
      </c>
      <c r="C1407" s="6" t="s">
        <v>5795</v>
      </c>
      <c r="D1407" s="6" t="s">
        <v>5795</v>
      </c>
      <c r="E1407" s="5" t="s">
        <v>15</v>
      </c>
      <c r="F1407" s="5" t="s">
        <v>5796</v>
      </c>
      <c r="G1407" s="5" t="s">
        <v>5796</v>
      </c>
      <c r="H1407" s="18" t="str">
        <f t="shared" si="42"/>
        <v>บริษัท เอพีเค ไซแอนติฟิค จำกัด/ 8,346.00 บาท</v>
      </c>
      <c r="I1407" s="18" t="str">
        <f t="shared" si="43"/>
        <v>บริษัท เอพีเค ไซแอนติฟิค จำกัด/ 8,346.00 บาท</v>
      </c>
      <c r="J1407" s="5" t="s">
        <v>17</v>
      </c>
      <c r="K1407" s="4" t="s">
        <v>5797</v>
      </c>
      <c r="L1407" s="4" t="s">
        <v>5710</v>
      </c>
    </row>
    <row r="1408" spans="1:12" ht="75" customHeight="1">
      <c r="A1408" s="4" t="s">
        <v>5798</v>
      </c>
      <c r="B1408" s="5" t="s">
        <v>5799</v>
      </c>
      <c r="C1408" s="6" t="s">
        <v>781</v>
      </c>
      <c r="D1408" s="6" t="s">
        <v>781</v>
      </c>
      <c r="E1408" s="5" t="s">
        <v>15</v>
      </c>
      <c r="F1408" s="5" t="s">
        <v>5800</v>
      </c>
      <c r="G1408" s="5" t="s">
        <v>5800</v>
      </c>
      <c r="H1408" s="18" t="str">
        <f t="shared" si="42"/>
        <v>สถาบันราชประชาสมาสัย กรมควบคุมโรค กระทรวงสาธารณสุข
/ 6,600.00 บาท</v>
      </c>
      <c r="I1408" s="18" t="str">
        <f t="shared" si="43"/>
        <v>สถาบันราชประชาสมาสัย กรมควบคุมโรค กระทรวงสาธารณสุข
/ 6,600.00 บาท</v>
      </c>
      <c r="J1408" s="5" t="s">
        <v>17</v>
      </c>
      <c r="K1408" s="4" t="s">
        <v>5801</v>
      </c>
      <c r="L1408" s="4" t="s">
        <v>5710</v>
      </c>
    </row>
    <row r="1409" spans="1:12" ht="75" customHeight="1">
      <c r="A1409" s="4" t="s">
        <v>5802</v>
      </c>
      <c r="B1409" s="5" t="s">
        <v>5803</v>
      </c>
      <c r="C1409" s="6" t="s">
        <v>758</v>
      </c>
      <c r="D1409" s="6" t="s">
        <v>758</v>
      </c>
      <c r="E1409" s="5" t="s">
        <v>15</v>
      </c>
      <c r="F1409" s="5" t="s">
        <v>5804</v>
      </c>
      <c r="G1409" s="5" t="s">
        <v>5804</v>
      </c>
      <c r="H1409" s="18" t="str">
        <f t="shared" si="42"/>
        <v>บริษัท ปตท.น้ำมันและการค้าปลีก จำกัด
/ 4,000.00 บาท</v>
      </c>
      <c r="I1409" s="18" t="str">
        <f t="shared" si="43"/>
        <v>บริษัท ปตท.น้ำมันและการค้าปลีก จำกัด
/ 4,000.00 บาท</v>
      </c>
      <c r="J1409" s="5" t="s">
        <v>17</v>
      </c>
      <c r="K1409" s="4" t="s">
        <v>5805</v>
      </c>
      <c r="L1409" s="4" t="s">
        <v>5710</v>
      </c>
    </row>
    <row r="1410" spans="1:12" ht="75" customHeight="1">
      <c r="A1410" s="4" t="s">
        <v>5806</v>
      </c>
      <c r="B1410" s="5" t="s">
        <v>5807</v>
      </c>
      <c r="C1410" s="6" t="s">
        <v>534</v>
      </c>
      <c r="D1410" s="6" t="s">
        <v>534</v>
      </c>
      <c r="E1410" s="5" t="s">
        <v>15</v>
      </c>
      <c r="F1410" s="5" t="s">
        <v>5808</v>
      </c>
      <c r="G1410" s="5" t="s">
        <v>5808</v>
      </c>
      <c r="H1410" s="18" t="str">
        <f t="shared" si="42"/>
        <v>บริษัท ซีพี แอ็กซ์ตร้า จำกัด(มหาชน)
/ 1,500.00 บาท</v>
      </c>
      <c r="I1410" s="18" t="str">
        <f t="shared" si="43"/>
        <v>บริษัท ซีพี แอ็กซ์ตร้า จำกัด(มหาชน)
/ 1,500.00 บาท</v>
      </c>
      <c r="J1410" s="5" t="s">
        <v>17</v>
      </c>
      <c r="K1410" s="4" t="s">
        <v>5809</v>
      </c>
      <c r="L1410" s="4" t="s">
        <v>5710</v>
      </c>
    </row>
    <row r="1411" spans="1:12" ht="75" customHeight="1">
      <c r="A1411" s="4" t="s">
        <v>5810</v>
      </c>
      <c r="B1411" s="5" t="s">
        <v>5811</v>
      </c>
      <c r="C1411" s="6" t="s">
        <v>534</v>
      </c>
      <c r="D1411" s="6" t="s">
        <v>534</v>
      </c>
      <c r="E1411" s="5" t="s">
        <v>15</v>
      </c>
      <c r="F1411" s="5" t="s">
        <v>5812</v>
      </c>
      <c r="G1411" s="5" t="s">
        <v>5812</v>
      </c>
      <c r="H1411" s="18" t="str">
        <f t="shared" si="42"/>
        <v>นายไชยวัฒน์ วงค์แสน
นายสมชาย ไทยพาณิชย์
นายสมนึก จันทะหาร
/ 1,500.00 บาท</v>
      </c>
      <c r="I1411" s="18" t="str">
        <f t="shared" si="43"/>
        <v>นายไชยวัฒน์ วงค์แสน
นายสมชาย ไทยพาณิชย์
นายสมนึก จันทะหาร
/ 1,500.00 บาท</v>
      </c>
      <c r="J1411" s="5" t="s">
        <v>17</v>
      </c>
      <c r="K1411" s="4" t="s">
        <v>5813</v>
      </c>
      <c r="L1411" s="4" t="s">
        <v>5710</v>
      </c>
    </row>
    <row r="1412" spans="1:12" ht="75" customHeight="1">
      <c r="A1412" s="4" t="s">
        <v>5814</v>
      </c>
      <c r="B1412" s="5" t="s">
        <v>5815</v>
      </c>
      <c r="C1412" s="6" t="s">
        <v>14</v>
      </c>
      <c r="D1412" s="6" t="s">
        <v>14</v>
      </c>
      <c r="E1412" s="5" t="s">
        <v>15</v>
      </c>
      <c r="F1412" s="5" t="s">
        <v>5816</v>
      </c>
      <c r="G1412" s="5" t="s">
        <v>5816</v>
      </c>
      <c r="H1412" s="18" t="str">
        <f t="shared" si="42"/>
        <v>ร้าน239 Paintiing
/ 1,000.00 บาท</v>
      </c>
      <c r="I1412" s="18" t="str">
        <f t="shared" si="43"/>
        <v>ร้าน239 Paintiing
/ 1,000.00 บาท</v>
      </c>
      <c r="J1412" s="5" t="s">
        <v>17</v>
      </c>
      <c r="K1412" s="4" t="s">
        <v>5817</v>
      </c>
      <c r="L1412" s="4" t="s">
        <v>5710</v>
      </c>
    </row>
    <row r="1413" spans="1:12" ht="75" customHeight="1">
      <c r="A1413" s="4" t="s">
        <v>5818</v>
      </c>
      <c r="B1413" s="5" t="s">
        <v>5819</v>
      </c>
      <c r="C1413" s="6" t="s">
        <v>1769</v>
      </c>
      <c r="D1413" s="6" t="s">
        <v>1769</v>
      </c>
      <c r="E1413" s="5" t="s">
        <v>15</v>
      </c>
      <c r="F1413" s="5" t="s">
        <v>5820</v>
      </c>
      <c r="G1413" s="5" t="s">
        <v>5820</v>
      </c>
      <c r="H1413" s="18" t="str">
        <f t="shared" si="42"/>
        <v>ยูเนี่ยนสตาร์
/ 5,500.00 บาท</v>
      </c>
      <c r="I1413" s="18" t="str">
        <f t="shared" si="43"/>
        <v>ยูเนี่ยนสตาร์
/ 5,500.00 บาท</v>
      </c>
      <c r="J1413" s="5" t="s">
        <v>17</v>
      </c>
      <c r="K1413" s="4" t="s">
        <v>5821</v>
      </c>
      <c r="L1413" s="4" t="s">
        <v>5710</v>
      </c>
    </row>
    <row r="1414" spans="1:12" ht="75" customHeight="1">
      <c r="A1414" s="4" t="s">
        <v>5822</v>
      </c>
      <c r="B1414" s="5" t="s">
        <v>5823</v>
      </c>
      <c r="C1414" s="6" t="s">
        <v>703</v>
      </c>
      <c r="D1414" s="6" t="s">
        <v>703</v>
      </c>
      <c r="E1414" s="5" t="s">
        <v>15</v>
      </c>
      <c r="F1414" s="5" t="s">
        <v>5824</v>
      </c>
      <c r="G1414" s="5" t="s">
        <v>5824</v>
      </c>
      <c r="H1414" s="18" t="str">
        <f t="shared" si="42"/>
        <v>Socer sport Amata
/ 10,000.00 บาท</v>
      </c>
      <c r="I1414" s="18" t="str">
        <f t="shared" si="43"/>
        <v>Socer sport Amata
/ 10,000.00 บาท</v>
      </c>
      <c r="J1414" s="5" t="s">
        <v>17</v>
      </c>
      <c r="K1414" s="4" t="s">
        <v>5825</v>
      </c>
      <c r="L1414" s="4" t="s">
        <v>5710</v>
      </c>
    </row>
    <row r="1415" spans="1:12" ht="262.5" customHeight="1">
      <c r="A1415" s="4" t="s">
        <v>5826</v>
      </c>
      <c r="B1415" s="5" t="s">
        <v>5827</v>
      </c>
      <c r="C1415" s="6" t="s">
        <v>1116</v>
      </c>
      <c r="D1415" s="6" t="s">
        <v>1116</v>
      </c>
      <c r="E1415" s="5" t="s">
        <v>15</v>
      </c>
      <c r="F1415" s="5" t="s">
        <v>5828</v>
      </c>
      <c r="G1415" s="5" t="s">
        <v>5828</v>
      </c>
      <c r="H1415" s="18" t="str">
        <f t="shared" si="42"/>
        <v>บริษัท ซีพี แอ็กซ์ตร้า จำกัด(มหาชน)
บริษัท ฮะเส็งฮวด สเตชั่นเนอรี่ จำกัด
บริษัท ว.พานิชย์ กรุ๊ป จำกัด
ห้างหุ้นส่วนจำกัด ชลบุรี ว.พานิช
บริษัท บัณฑิตสเตชั่นเนอรี่ จำกัด
บริษัท ซีอาร์ซี ไทวัสดุ จำกัด
ร้านจานชามบางแสน
บริษัท ดีฟาร์มาซี จำกัด สาขาที่00007(บางแสน)
/ 5,290.00 บาท</v>
      </c>
      <c r="I1415" s="18" t="str">
        <f t="shared" si="43"/>
        <v>บริษัท ซีพี แอ็กซ์ตร้า จำกัด(มหาชน)
บริษัท ฮะเส็งฮวด สเตชั่นเนอรี่ จำกัด
บริษัท ว.พานิชย์ กรุ๊ป จำกัด
ห้างหุ้นส่วนจำกัด ชลบุรี ว.พานิช
บริษัท บัณฑิตสเตชั่นเนอรี่ จำกัด
บริษัท ซีอาร์ซี ไทวัสดุ จำกัด
ร้านจานชามบางแสน
บริษัท ดีฟาร์มาซี จำกัด สาขาที่00007(บางแสน)
/ 5,290.00 บาท</v>
      </c>
      <c r="J1415" s="5" t="s">
        <v>17</v>
      </c>
      <c r="K1415" s="4" t="s">
        <v>5829</v>
      </c>
      <c r="L1415" s="4" t="s">
        <v>5710</v>
      </c>
    </row>
    <row r="1416" spans="1:12" ht="131.25" customHeight="1">
      <c r="A1416" s="4" t="s">
        <v>5830</v>
      </c>
      <c r="B1416" s="5" t="s">
        <v>5831</v>
      </c>
      <c r="C1416" s="6" t="s">
        <v>5832</v>
      </c>
      <c r="D1416" s="6" t="s">
        <v>5832</v>
      </c>
      <c r="E1416" s="5" t="s">
        <v>15</v>
      </c>
      <c r="F1416" s="5" t="s">
        <v>5833</v>
      </c>
      <c r="G1416" s="5" t="s">
        <v>5833</v>
      </c>
      <c r="H1416" s="18" t="str">
        <f t="shared" si="42"/>
        <v>บริษัท ไซน์เอ็นซ์ อินทิเกรชั่น จำกัด/ 11,393.36 บาท</v>
      </c>
      <c r="I1416" s="18" t="str">
        <f t="shared" si="43"/>
        <v>บริษัท ไซน์เอ็นซ์ อินทิเกรชั่น จำกัด/ 11,393.36 บาท</v>
      </c>
      <c r="J1416" s="5" t="s">
        <v>17</v>
      </c>
      <c r="K1416" s="4" t="s">
        <v>5834</v>
      </c>
      <c r="L1416" s="4" t="s">
        <v>5710</v>
      </c>
    </row>
    <row r="1417" spans="1:12" ht="75" customHeight="1">
      <c r="A1417" s="4" t="s">
        <v>5835</v>
      </c>
      <c r="B1417" s="5" t="s">
        <v>5836</v>
      </c>
      <c r="C1417" s="6" t="s">
        <v>3799</v>
      </c>
      <c r="D1417" s="6" t="s">
        <v>3799</v>
      </c>
      <c r="E1417" s="5" t="s">
        <v>15</v>
      </c>
      <c r="F1417" s="5" t="s">
        <v>1770</v>
      </c>
      <c r="G1417" s="5" t="s">
        <v>1770</v>
      </c>
      <c r="H1417" s="18" t="str">
        <f t="shared" si="42"/>
        <v>ร้าน รุ่งแอร์/ 26,000.00 บาท</v>
      </c>
      <c r="I1417" s="18" t="str">
        <f t="shared" si="43"/>
        <v>ร้าน รุ่งแอร์/ 26,000.00 บาท</v>
      </c>
      <c r="J1417" s="5" t="s">
        <v>17</v>
      </c>
      <c r="K1417" s="4" t="s">
        <v>5837</v>
      </c>
      <c r="L1417" s="4" t="s">
        <v>5710</v>
      </c>
    </row>
    <row r="1418" spans="1:12" ht="75" customHeight="1">
      <c r="A1418" s="4" t="s">
        <v>5838</v>
      </c>
      <c r="B1418" s="5" t="s">
        <v>5839</v>
      </c>
      <c r="C1418" s="6" t="s">
        <v>5840</v>
      </c>
      <c r="D1418" s="6" t="s">
        <v>5840</v>
      </c>
      <c r="E1418" s="5" t="s">
        <v>15</v>
      </c>
      <c r="F1418" s="5" t="s">
        <v>2040</v>
      </c>
      <c r="G1418" s="5" t="s">
        <v>2040</v>
      </c>
      <c r="H1418" s="18" t="str">
        <f t="shared" ref="H1418:H1481" si="44">F1418&amp;"/ "&amp;C1418&amp;" บาท"</f>
        <v>บริษัท สยามไมโครซอฟท์เทค จำกัด/ 3,630.00 บาท</v>
      </c>
      <c r="I1418" s="18" t="str">
        <f t="shared" ref="I1418:I1481" si="45">H1418</f>
        <v>บริษัท สยามไมโครซอฟท์เทค จำกัด/ 3,630.00 บาท</v>
      </c>
      <c r="J1418" s="5" t="s">
        <v>17</v>
      </c>
      <c r="K1418" s="4" t="s">
        <v>5841</v>
      </c>
      <c r="L1418" s="4" t="s">
        <v>5710</v>
      </c>
    </row>
    <row r="1419" spans="1:12" ht="75" customHeight="1">
      <c r="A1419" s="4" t="s">
        <v>5842</v>
      </c>
      <c r="B1419" s="5" t="s">
        <v>5843</v>
      </c>
      <c r="C1419" s="6" t="s">
        <v>5844</v>
      </c>
      <c r="D1419" s="6" t="s">
        <v>5844</v>
      </c>
      <c r="E1419" s="5" t="s">
        <v>15</v>
      </c>
      <c r="F1419" s="5" t="s">
        <v>5845</v>
      </c>
      <c r="G1419" s="5" t="s">
        <v>5845</v>
      </c>
      <c r="H1419" s="18" t="str">
        <f t="shared" si="44"/>
        <v>บริษัท อินฟินิตี้ เอ็นจิเนียริ่ง แอนด์ มาเกตติ้ง จำกัด/ 1,284.00 บาท</v>
      </c>
      <c r="I1419" s="18" t="str">
        <f t="shared" si="45"/>
        <v>บริษัท อินฟินิตี้ เอ็นจิเนียริ่ง แอนด์ มาเกตติ้ง จำกัด/ 1,284.00 บาท</v>
      </c>
      <c r="J1419" s="5" t="s">
        <v>17</v>
      </c>
      <c r="K1419" s="4" t="s">
        <v>5846</v>
      </c>
      <c r="L1419" s="4" t="s">
        <v>5710</v>
      </c>
    </row>
    <row r="1420" spans="1:12" ht="75" customHeight="1">
      <c r="A1420" s="4" t="s">
        <v>5847</v>
      </c>
      <c r="B1420" s="5" t="s">
        <v>5848</v>
      </c>
      <c r="C1420" s="6" t="s">
        <v>5849</v>
      </c>
      <c r="D1420" s="6" t="s">
        <v>5849</v>
      </c>
      <c r="E1420" s="5" t="s">
        <v>15</v>
      </c>
      <c r="F1420" s="5" t="s">
        <v>5845</v>
      </c>
      <c r="G1420" s="5" t="s">
        <v>5845</v>
      </c>
      <c r="H1420" s="18" t="str">
        <f t="shared" si="44"/>
        <v>บริษัท อินฟินิตี้ เอ็นจิเนียริ่ง แอนด์ มาเกตติ้ง จำกัด/ 31,586.40 บาท</v>
      </c>
      <c r="I1420" s="18" t="str">
        <f t="shared" si="45"/>
        <v>บริษัท อินฟินิตี้ เอ็นจิเนียริ่ง แอนด์ มาเกตติ้ง จำกัด/ 31,586.40 บาท</v>
      </c>
      <c r="J1420" s="5" t="s">
        <v>17</v>
      </c>
      <c r="K1420" s="4" t="s">
        <v>5850</v>
      </c>
      <c r="L1420" s="4" t="s">
        <v>5710</v>
      </c>
    </row>
    <row r="1421" spans="1:12" ht="75" customHeight="1">
      <c r="A1421" s="4" t="s">
        <v>5851</v>
      </c>
      <c r="B1421" s="5" t="s">
        <v>5852</v>
      </c>
      <c r="C1421" s="6" t="s">
        <v>5853</v>
      </c>
      <c r="D1421" s="6" t="s">
        <v>5853</v>
      </c>
      <c r="E1421" s="5" t="s">
        <v>15</v>
      </c>
      <c r="F1421" s="5" t="s">
        <v>4868</v>
      </c>
      <c r="G1421" s="5" t="s">
        <v>4868</v>
      </c>
      <c r="H1421" s="18" t="str">
        <f t="shared" si="44"/>
        <v>บริษัท ราชาวดี ชลบุรี จำกัด/ 30,816.00 บาท</v>
      </c>
      <c r="I1421" s="18" t="str">
        <f t="shared" si="45"/>
        <v>บริษัท ราชาวดี ชลบุรี จำกัด/ 30,816.00 บาท</v>
      </c>
      <c r="J1421" s="5" t="s">
        <v>17</v>
      </c>
      <c r="K1421" s="4" t="s">
        <v>5854</v>
      </c>
      <c r="L1421" s="4" t="s">
        <v>5710</v>
      </c>
    </row>
    <row r="1422" spans="1:12" ht="75" customHeight="1">
      <c r="A1422" s="4" t="s">
        <v>5855</v>
      </c>
      <c r="B1422" s="5" t="s">
        <v>5856</v>
      </c>
      <c r="C1422" s="6" t="s">
        <v>5857</v>
      </c>
      <c r="D1422" s="6" t="s">
        <v>5857</v>
      </c>
      <c r="E1422" s="5" t="s">
        <v>15</v>
      </c>
      <c r="F1422" s="5" t="s">
        <v>77</v>
      </c>
      <c r="G1422" s="5" t="s">
        <v>77</v>
      </c>
      <c r="H1422" s="18" t="str">
        <f t="shared" si="44"/>
        <v>บริษัท ออฟฟิศเมท (ไทย) จำกัด/ 1,119.97 บาท</v>
      </c>
      <c r="I1422" s="18" t="str">
        <f t="shared" si="45"/>
        <v>บริษัท ออฟฟิศเมท (ไทย) จำกัด/ 1,119.97 บาท</v>
      </c>
      <c r="J1422" s="5" t="s">
        <v>17</v>
      </c>
      <c r="K1422" s="4" t="s">
        <v>5858</v>
      </c>
      <c r="L1422" s="4" t="s">
        <v>5710</v>
      </c>
    </row>
    <row r="1423" spans="1:12" ht="75" customHeight="1">
      <c r="A1423" s="4" t="s">
        <v>5859</v>
      </c>
      <c r="B1423" s="5" t="s">
        <v>5860</v>
      </c>
      <c r="C1423" s="6" t="s">
        <v>5861</v>
      </c>
      <c r="D1423" s="6" t="s">
        <v>5861</v>
      </c>
      <c r="E1423" s="5" t="s">
        <v>15</v>
      </c>
      <c r="F1423" s="5" t="s">
        <v>1032</v>
      </c>
      <c r="G1423" s="5" t="s">
        <v>1032</v>
      </c>
      <c r="H1423" s="18" t="str">
        <f t="shared" si="44"/>
        <v>บริษัท ใจไวเอ็นจิเนียร์ริ่ง จำกัด/ 69,630.25 บาท</v>
      </c>
      <c r="I1423" s="18" t="str">
        <f t="shared" si="45"/>
        <v>บริษัท ใจไวเอ็นจิเนียร์ริ่ง จำกัด/ 69,630.25 บาท</v>
      </c>
      <c r="J1423" s="5" t="s">
        <v>17</v>
      </c>
      <c r="K1423" s="4" t="s">
        <v>5862</v>
      </c>
      <c r="L1423" s="4" t="s">
        <v>5710</v>
      </c>
    </row>
    <row r="1424" spans="1:12" ht="75" customHeight="1">
      <c r="A1424" s="4" t="s">
        <v>5863</v>
      </c>
      <c r="B1424" s="5" t="s">
        <v>5864</v>
      </c>
      <c r="C1424" s="6" t="s">
        <v>4108</v>
      </c>
      <c r="D1424" s="6" t="s">
        <v>4108</v>
      </c>
      <c r="E1424" s="5" t="s">
        <v>15</v>
      </c>
      <c r="F1424" s="5" t="s">
        <v>87</v>
      </c>
      <c r="G1424" s="5" t="s">
        <v>87</v>
      </c>
      <c r="H1424" s="18" t="str">
        <f t="shared" si="44"/>
        <v>ร้านแสนสุขกราฟฟิค
/ 850.00 บาท</v>
      </c>
      <c r="I1424" s="18" t="str">
        <f t="shared" si="45"/>
        <v>ร้านแสนสุขกราฟฟิค
/ 850.00 บาท</v>
      </c>
      <c r="J1424" s="5" t="s">
        <v>17</v>
      </c>
      <c r="K1424" s="4" t="s">
        <v>5865</v>
      </c>
      <c r="L1424" s="4" t="s">
        <v>5710</v>
      </c>
    </row>
    <row r="1425" spans="1:12" ht="75" customHeight="1">
      <c r="A1425" s="4" t="s">
        <v>5866</v>
      </c>
      <c r="B1425" s="5" t="s">
        <v>5867</v>
      </c>
      <c r="C1425" s="6" t="s">
        <v>5868</v>
      </c>
      <c r="D1425" s="6" t="s">
        <v>5868</v>
      </c>
      <c r="E1425" s="5" t="s">
        <v>15</v>
      </c>
      <c r="F1425" s="5" t="s">
        <v>580</v>
      </c>
      <c r="G1425" s="5" t="s">
        <v>580</v>
      </c>
      <c r="H1425" s="18" t="str">
        <f t="shared" si="44"/>
        <v>ร้านไพรเวชค้าวัสดุ
/ 255.00 บาท</v>
      </c>
      <c r="I1425" s="18" t="str">
        <f t="shared" si="45"/>
        <v>ร้านไพรเวชค้าวัสดุ
/ 255.00 บาท</v>
      </c>
      <c r="J1425" s="5" t="s">
        <v>17</v>
      </c>
      <c r="K1425" s="4" t="s">
        <v>5869</v>
      </c>
      <c r="L1425" s="4" t="s">
        <v>5710</v>
      </c>
    </row>
    <row r="1426" spans="1:12" ht="75" customHeight="1">
      <c r="A1426" s="4" t="s">
        <v>5870</v>
      </c>
      <c r="B1426" s="5" t="s">
        <v>5871</v>
      </c>
      <c r="C1426" s="6" t="s">
        <v>5872</v>
      </c>
      <c r="D1426" s="6" t="s">
        <v>5872</v>
      </c>
      <c r="E1426" s="5" t="s">
        <v>15</v>
      </c>
      <c r="F1426" s="5" t="s">
        <v>5578</v>
      </c>
      <c r="G1426" s="5" t="s">
        <v>5578</v>
      </c>
      <c r="H1426" s="18" t="str">
        <f t="shared" si="44"/>
        <v>บริษัท เคพี อินโนเวชั่น จำกัด/ 3,617.67 บาท</v>
      </c>
      <c r="I1426" s="18" t="str">
        <f t="shared" si="45"/>
        <v>บริษัท เคพี อินโนเวชั่น จำกัด/ 3,617.67 บาท</v>
      </c>
      <c r="J1426" s="5" t="s">
        <v>17</v>
      </c>
      <c r="K1426" s="4" t="s">
        <v>5873</v>
      </c>
      <c r="L1426" s="4" t="s">
        <v>5710</v>
      </c>
    </row>
    <row r="1427" spans="1:12" ht="75" customHeight="1">
      <c r="A1427" s="4" t="s">
        <v>5874</v>
      </c>
      <c r="B1427" s="5" t="s">
        <v>5875</v>
      </c>
      <c r="C1427" s="6" t="s">
        <v>541</v>
      </c>
      <c r="D1427" s="6" t="s">
        <v>541</v>
      </c>
      <c r="E1427" s="5" t="s">
        <v>15</v>
      </c>
      <c r="F1427" s="5" t="s">
        <v>654</v>
      </c>
      <c r="G1427" s="5" t="s">
        <v>654</v>
      </c>
      <c r="H1427" s="18" t="str">
        <f t="shared" si="44"/>
        <v>บริษัท บัณฑิตสเตชั่นเนอรี่ จำกัด
/ 400.00 บาท</v>
      </c>
      <c r="I1427" s="18" t="str">
        <f t="shared" si="45"/>
        <v>บริษัท บัณฑิตสเตชั่นเนอรี่ จำกัด
/ 400.00 บาท</v>
      </c>
      <c r="J1427" s="5" t="s">
        <v>17</v>
      </c>
      <c r="K1427" s="4" t="s">
        <v>5876</v>
      </c>
      <c r="L1427" s="4" t="s">
        <v>5877</v>
      </c>
    </row>
    <row r="1428" spans="1:12" ht="75" customHeight="1">
      <c r="A1428" s="4" t="s">
        <v>5878</v>
      </c>
      <c r="B1428" s="5" t="s">
        <v>5879</v>
      </c>
      <c r="C1428" s="6" t="s">
        <v>758</v>
      </c>
      <c r="D1428" s="6">
        <v>4000</v>
      </c>
      <c r="E1428" s="5" t="s">
        <v>15</v>
      </c>
      <c r="F1428" s="5" t="s">
        <v>1559</v>
      </c>
      <c r="G1428" s="5" t="s">
        <v>1559</v>
      </c>
      <c r="H1428" s="18" t="str">
        <f t="shared" si="44"/>
        <v>สหกรณ์ การเกษตรวัฒนานคร จำกัด/ 4,000.00 บาท</v>
      </c>
      <c r="I1428" s="18" t="str">
        <f t="shared" si="45"/>
        <v>สหกรณ์ การเกษตรวัฒนานคร จำกัด/ 4,000.00 บาท</v>
      </c>
      <c r="J1428" s="5" t="s">
        <v>17</v>
      </c>
      <c r="K1428" s="4" t="s">
        <v>5880</v>
      </c>
      <c r="L1428" s="4" t="s">
        <v>5877</v>
      </c>
    </row>
    <row r="1429" spans="1:12" ht="75" customHeight="1">
      <c r="A1429" s="4" t="s">
        <v>5881</v>
      </c>
      <c r="B1429" s="5" t="s">
        <v>5882</v>
      </c>
      <c r="C1429" s="6" t="s">
        <v>5883</v>
      </c>
      <c r="D1429" s="6">
        <v>358</v>
      </c>
      <c r="E1429" s="5" t="s">
        <v>15</v>
      </c>
      <c r="F1429" s="5" t="s">
        <v>1238</v>
      </c>
      <c r="G1429" s="5" t="s">
        <v>1238</v>
      </c>
      <c r="H1429" s="18" t="str">
        <f t="shared" si="44"/>
        <v>บริษัท เมธานนท์ จำกัด/ 358.00 บาท</v>
      </c>
      <c r="I1429" s="18" t="str">
        <f t="shared" si="45"/>
        <v>บริษัท เมธานนท์ จำกัด/ 358.00 บาท</v>
      </c>
      <c r="J1429" s="5" t="s">
        <v>17</v>
      </c>
      <c r="K1429" s="4" t="s">
        <v>5885</v>
      </c>
      <c r="L1429" s="4" t="s">
        <v>5877</v>
      </c>
    </row>
    <row r="1430" spans="1:12" ht="75" customHeight="1">
      <c r="A1430" s="4" t="s">
        <v>5886</v>
      </c>
      <c r="B1430" s="5" t="s">
        <v>5887</v>
      </c>
      <c r="C1430" s="6" t="s">
        <v>1026</v>
      </c>
      <c r="D1430" s="6" t="s">
        <v>1026</v>
      </c>
      <c r="E1430" s="5" t="s">
        <v>15</v>
      </c>
      <c r="F1430" s="5" t="s">
        <v>1228</v>
      </c>
      <c r="G1430" s="5" t="s">
        <v>1228</v>
      </c>
      <c r="H1430" s="18" t="str">
        <f t="shared" si="44"/>
        <v>บริษัท ไอโครเทค จำกัด/ 22,577.00 บาท</v>
      </c>
      <c r="I1430" s="18" t="str">
        <f t="shared" si="45"/>
        <v>บริษัท ไอโครเทค จำกัด/ 22,577.00 บาท</v>
      </c>
      <c r="J1430" s="5" t="s">
        <v>17</v>
      </c>
      <c r="K1430" s="4" t="s">
        <v>5888</v>
      </c>
      <c r="L1430" s="4" t="s">
        <v>5877</v>
      </c>
    </row>
    <row r="1431" spans="1:12" ht="75" customHeight="1">
      <c r="A1431" s="4" t="s">
        <v>5889</v>
      </c>
      <c r="B1431" s="5" t="s">
        <v>5890</v>
      </c>
      <c r="C1431" s="6" t="s">
        <v>674</v>
      </c>
      <c r="D1431" s="6" t="s">
        <v>674</v>
      </c>
      <c r="E1431" s="5" t="s">
        <v>15</v>
      </c>
      <c r="F1431" s="5" t="s">
        <v>5891</v>
      </c>
      <c r="G1431" s="5" t="s">
        <v>5891</v>
      </c>
      <c r="H1431" s="18" t="str">
        <f t="shared" si="44"/>
        <v>บริษัท เด็นทาเนียร์ จำกัด/ 50,000.00 บาท</v>
      </c>
      <c r="I1431" s="18" t="str">
        <f t="shared" si="45"/>
        <v>บริษัท เด็นทาเนียร์ จำกัด/ 50,000.00 บาท</v>
      </c>
      <c r="J1431" s="5" t="s">
        <v>17</v>
      </c>
      <c r="K1431" s="4" t="s">
        <v>5892</v>
      </c>
      <c r="L1431" s="4" t="s">
        <v>5877</v>
      </c>
    </row>
    <row r="1432" spans="1:12" ht="75" customHeight="1">
      <c r="A1432" s="4" t="s">
        <v>5893</v>
      </c>
      <c r="B1432" s="5" t="s">
        <v>5890</v>
      </c>
      <c r="C1432" s="6" t="s">
        <v>283</v>
      </c>
      <c r="D1432" s="6" t="s">
        <v>283</v>
      </c>
      <c r="E1432" s="5" t="s">
        <v>15</v>
      </c>
      <c r="F1432" s="5" t="s">
        <v>5894</v>
      </c>
      <c r="G1432" s="5" t="s">
        <v>5894</v>
      </c>
      <c r="H1432" s="18" t="str">
        <f t="shared" si="44"/>
        <v>บริษัท สายน้ำทิพย์เด็นตอลแลบอราตอรี่จำกัด/ 20,000.00 บาท</v>
      </c>
      <c r="I1432" s="18" t="str">
        <f t="shared" si="45"/>
        <v>บริษัท สายน้ำทิพย์เด็นตอลแลบอราตอรี่จำกัด/ 20,000.00 บาท</v>
      </c>
      <c r="J1432" s="5" t="s">
        <v>17</v>
      </c>
      <c r="K1432" s="4" t="s">
        <v>5895</v>
      </c>
      <c r="L1432" s="4" t="s">
        <v>5877</v>
      </c>
    </row>
    <row r="1433" spans="1:12" ht="75" customHeight="1">
      <c r="A1433" s="4" t="s">
        <v>5896</v>
      </c>
      <c r="B1433" s="5" t="s">
        <v>5897</v>
      </c>
      <c r="C1433" s="6" t="s">
        <v>674</v>
      </c>
      <c r="D1433" s="6" t="s">
        <v>674</v>
      </c>
      <c r="E1433" s="5" t="s">
        <v>15</v>
      </c>
      <c r="F1433" s="5" t="s">
        <v>5898</v>
      </c>
      <c r="G1433" s="5" t="s">
        <v>5898</v>
      </c>
      <c r="H1433" s="18" t="str">
        <f t="shared" si="44"/>
        <v>ชัชวาลย์ พงษาพันธ์/ 50,000.00 บาท</v>
      </c>
      <c r="I1433" s="18" t="str">
        <f t="shared" si="45"/>
        <v>ชัชวาลย์ พงษาพันธ์/ 50,000.00 บาท</v>
      </c>
      <c r="J1433" s="5" t="s">
        <v>17</v>
      </c>
      <c r="K1433" s="4" t="s">
        <v>5899</v>
      </c>
      <c r="L1433" s="4" t="s">
        <v>5877</v>
      </c>
    </row>
    <row r="1434" spans="1:12" ht="75" customHeight="1">
      <c r="A1434" s="4" t="s">
        <v>5900</v>
      </c>
      <c r="B1434" s="5" t="s">
        <v>5901</v>
      </c>
      <c r="C1434" s="6" t="s">
        <v>5902</v>
      </c>
      <c r="D1434" s="6" t="s">
        <v>5902</v>
      </c>
      <c r="E1434" s="5" t="s">
        <v>15</v>
      </c>
      <c r="F1434" s="5" t="s">
        <v>5903</v>
      </c>
      <c r="G1434" s="5" t="s">
        <v>5903</v>
      </c>
      <c r="H1434" s="18" t="str">
        <f t="shared" si="44"/>
        <v>นางสาวจิรา มานี
/ 36,780.00 บาท</v>
      </c>
      <c r="I1434" s="18" t="str">
        <f t="shared" si="45"/>
        <v>นางสาวจิรา มานี
/ 36,780.00 บาท</v>
      </c>
      <c r="J1434" s="5" t="s">
        <v>17</v>
      </c>
      <c r="K1434" s="4" t="s">
        <v>5904</v>
      </c>
      <c r="L1434" s="4" t="s">
        <v>5877</v>
      </c>
    </row>
    <row r="1435" spans="1:12" ht="75" customHeight="1">
      <c r="A1435" s="4" t="s">
        <v>5905</v>
      </c>
      <c r="B1435" s="5" t="s">
        <v>5906</v>
      </c>
      <c r="C1435" s="6" t="s">
        <v>5907</v>
      </c>
      <c r="D1435" s="6" t="s">
        <v>5907</v>
      </c>
      <c r="E1435" s="5" t="s">
        <v>15</v>
      </c>
      <c r="F1435" s="5" t="s">
        <v>5908</v>
      </c>
      <c r="G1435" s="5" t="s">
        <v>5908</v>
      </c>
      <c r="H1435" s="18" t="str">
        <f t="shared" si="44"/>
        <v>บริษัท เทคเมด พลัส จำกัด/ 6,634.00 บาท</v>
      </c>
      <c r="I1435" s="18" t="str">
        <f t="shared" si="45"/>
        <v>บริษัท เทคเมด พลัส จำกัด/ 6,634.00 บาท</v>
      </c>
      <c r="J1435" s="5" t="s">
        <v>17</v>
      </c>
      <c r="K1435" s="4" t="s">
        <v>5909</v>
      </c>
      <c r="L1435" s="4" t="s">
        <v>5877</v>
      </c>
    </row>
    <row r="1436" spans="1:12" ht="75" customHeight="1">
      <c r="A1436" s="4" t="s">
        <v>5910</v>
      </c>
      <c r="B1436" s="5" t="s">
        <v>5911</v>
      </c>
      <c r="C1436" s="6" t="s">
        <v>5912</v>
      </c>
      <c r="D1436" s="6" t="s">
        <v>5912</v>
      </c>
      <c r="E1436" s="5" t="s">
        <v>15</v>
      </c>
      <c r="F1436" s="5" t="s">
        <v>3559</v>
      </c>
      <c r="G1436" s="5" t="s">
        <v>3559</v>
      </c>
      <c r="H1436" s="18" t="str">
        <f t="shared" si="44"/>
        <v>เปรมกมลการพิมพ์
/ 9,100.00 บาท</v>
      </c>
      <c r="I1436" s="18" t="str">
        <f t="shared" si="45"/>
        <v>เปรมกมลการพิมพ์
/ 9,100.00 บาท</v>
      </c>
      <c r="J1436" s="5" t="s">
        <v>17</v>
      </c>
      <c r="K1436" s="4" t="s">
        <v>5913</v>
      </c>
      <c r="L1436" s="4" t="s">
        <v>5877</v>
      </c>
    </row>
    <row r="1437" spans="1:12" ht="75" customHeight="1">
      <c r="A1437" s="4" t="s">
        <v>5914</v>
      </c>
      <c r="B1437" s="5" t="s">
        <v>5915</v>
      </c>
      <c r="C1437" s="6" t="s">
        <v>2554</v>
      </c>
      <c r="D1437" s="6" t="s">
        <v>2554</v>
      </c>
      <c r="E1437" s="5" t="s">
        <v>15</v>
      </c>
      <c r="F1437" s="5" t="s">
        <v>5916</v>
      </c>
      <c r="G1437" s="5" t="s">
        <v>5916</v>
      </c>
      <c r="H1437" s="18" t="str">
        <f t="shared" si="44"/>
        <v>นายสมชาย ไทยพานิช
/ 3,200.00 บาท</v>
      </c>
      <c r="I1437" s="18" t="str">
        <f t="shared" si="45"/>
        <v>นายสมชาย ไทยพานิช
/ 3,200.00 บาท</v>
      </c>
      <c r="J1437" s="5" t="s">
        <v>17</v>
      </c>
      <c r="K1437" s="4" t="s">
        <v>5917</v>
      </c>
      <c r="L1437" s="4" t="s">
        <v>5877</v>
      </c>
    </row>
    <row r="1438" spans="1:12" ht="75" customHeight="1">
      <c r="A1438" s="4" t="s">
        <v>5918</v>
      </c>
      <c r="B1438" s="5" t="s">
        <v>5919</v>
      </c>
      <c r="C1438" s="6" t="s">
        <v>2292</v>
      </c>
      <c r="D1438" s="6" t="s">
        <v>2292</v>
      </c>
      <c r="E1438" s="5" t="s">
        <v>15</v>
      </c>
      <c r="F1438" s="5" t="s">
        <v>5920</v>
      </c>
      <c r="G1438" s="5" t="s">
        <v>5920</v>
      </c>
      <c r="H1438" s="18" t="str">
        <f t="shared" si="44"/>
        <v>ร้านวันใหม่เซอร์วิส (โดย น.ส.สุกัญญา ปะสะวะลัง)
/ 13,000.00 บาท</v>
      </c>
      <c r="I1438" s="18" t="str">
        <f t="shared" si="45"/>
        <v>ร้านวันใหม่เซอร์วิส (โดย น.ส.สุกัญญา ปะสะวะลัง)
/ 13,000.00 บาท</v>
      </c>
      <c r="J1438" s="5" t="s">
        <v>17</v>
      </c>
      <c r="K1438" s="4" t="s">
        <v>5921</v>
      </c>
      <c r="L1438" s="4" t="s">
        <v>5877</v>
      </c>
    </row>
    <row r="1439" spans="1:12" ht="112.5" customHeight="1">
      <c r="A1439" s="4" t="s">
        <v>5922</v>
      </c>
      <c r="B1439" s="5" t="s">
        <v>2585</v>
      </c>
      <c r="C1439" s="6" t="s">
        <v>758</v>
      </c>
      <c r="D1439" s="6" t="s">
        <v>758</v>
      </c>
      <c r="E1439" s="5" t="s">
        <v>15</v>
      </c>
      <c r="F1439" s="5" t="s">
        <v>5923</v>
      </c>
      <c r="G1439" s="5" t="s">
        <v>5923</v>
      </c>
      <c r="H1439" s="18" t="str">
        <f t="shared" si="44"/>
        <v>วรรดี มะหะหยัด
บังอร สุดประเสริฐ
นางสาวกาญจนา ยิ้มงาม
บริษัท บัณฑิตสเตชั่นเนอรี่ จำกัด
/ 4,000.00 บาท</v>
      </c>
      <c r="I1439" s="18" t="str">
        <f t="shared" si="45"/>
        <v>วรรดี มะหะหยัด
บังอร สุดประเสริฐ
นางสาวกาญจนา ยิ้มงาม
บริษัท บัณฑิตสเตชั่นเนอรี่ จำกัด
/ 4,000.00 บาท</v>
      </c>
      <c r="J1439" s="5" t="s">
        <v>17</v>
      </c>
      <c r="K1439" s="4" t="s">
        <v>5924</v>
      </c>
      <c r="L1439" s="4" t="s">
        <v>5877</v>
      </c>
    </row>
    <row r="1440" spans="1:12" ht="187.5" customHeight="1">
      <c r="A1440" s="4" t="s">
        <v>5925</v>
      </c>
      <c r="B1440" s="5" t="s">
        <v>5926</v>
      </c>
      <c r="C1440" s="6" t="s">
        <v>3868</v>
      </c>
      <c r="D1440" s="6" t="s">
        <v>3868</v>
      </c>
      <c r="E1440" s="5" t="s">
        <v>15</v>
      </c>
      <c r="F1440" s="5" t="s">
        <v>5927</v>
      </c>
      <c r="G1440" s="5" t="s">
        <v>5927</v>
      </c>
      <c r="H1440" s="18" t="str">
        <f t="shared" si="44"/>
        <v>บริษัท แคนนอน เพสท์ เมเนจเม้นท์ จำกัด/ 32,100.00 บาท</v>
      </c>
      <c r="I1440" s="18" t="str">
        <f t="shared" si="45"/>
        <v>บริษัท แคนนอน เพสท์ เมเนจเม้นท์ จำกัด/ 32,100.00 บาท</v>
      </c>
      <c r="J1440" s="5" t="s">
        <v>17</v>
      </c>
      <c r="K1440" s="4" t="s">
        <v>5928</v>
      </c>
      <c r="L1440" s="4" t="s">
        <v>5877</v>
      </c>
    </row>
    <row r="1441" spans="1:12" ht="75" customHeight="1">
      <c r="A1441" s="4" t="s">
        <v>5929</v>
      </c>
      <c r="B1441" s="5" t="s">
        <v>5930</v>
      </c>
      <c r="C1441" s="6" t="s">
        <v>5931</v>
      </c>
      <c r="D1441" s="6" t="s">
        <v>5931</v>
      </c>
      <c r="E1441" s="5" t="s">
        <v>15</v>
      </c>
      <c r="F1441" s="5" t="s">
        <v>1274</v>
      </c>
      <c r="G1441" s="5" t="s">
        <v>1274</v>
      </c>
      <c r="H1441" s="18" t="str">
        <f t="shared" si="44"/>
        <v>ร้าน วินเพาเวอร์ ซัพพลาย/ 36,200.00 บาท</v>
      </c>
      <c r="I1441" s="18" t="str">
        <f t="shared" si="45"/>
        <v>ร้าน วินเพาเวอร์ ซัพพลาย/ 36,200.00 บาท</v>
      </c>
      <c r="J1441" s="5" t="s">
        <v>17</v>
      </c>
      <c r="K1441" s="4" t="s">
        <v>5932</v>
      </c>
      <c r="L1441" s="4" t="s">
        <v>5877</v>
      </c>
    </row>
    <row r="1442" spans="1:12" ht="75" customHeight="1">
      <c r="A1442" s="4" t="s">
        <v>5933</v>
      </c>
      <c r="B1442" s="5" t="s">
        <v>5934</v>
      </c>
      <c r="C1442" s="6" t="s">
        <v>5935</v>
      </c>
      <c r="D1442" s="6" t="s">
        <v>5935</v>
      </c>
      <c r="E1442" s="5" t="s">
        <v>15</v>
      </c>
      <c r="F1442" s="5" t="s">
        <v>5936</v>
      </c>
      <c r="G1442" s="5" t="s">
        <v>5936</v>
      </c>
      <c r="H1442" s="18" t="str">
        <f t="shared" si="44"/>
        <v>บริษัท มโนพสุ แอสเซทส์ จำกัด
/ 22,120.00 บาท</v>
      </c>
      <c r="I1442" s="18" t="str">
        <f t="shared" si="45"/>
        <v>บริษัท มโนพสุ แอสเซทส์ จำกัด
/ 22,120.00 บาท</v>
      </c>
      <c r="J1442" s="5" t="s">
        <v>17</v>
      </c>
      <c r="K1442" s="4" t="s">
        <v>5937</v>
      </c>
      <c r="L1442" s="4" t="s">
        <v>5877</v>
      </c>
    </row>
    <row r="1443" spans="1:12" ht="75" customHeight="1">
      <c r="A1443" s="4" t="s">
        <v>5938</v>
      </c>
      <c r="B1443" s="5" t="s">
        <v>5939</v>
      </c>
      <c r="C1443" s="6" t="s">
        <v>534</v>
      </c>
      <c r="D1443" s="6" t="s">
        <v>534</v>
      </c>
      <c r="E1443" s="5" t="s">
        <v>15</v>
      </c>
      <c r="F1443" s="5" t="s">
        <v>5940</v>
      </c>
      <c r="G1443" s="5" t="s">
        <v>5940</v>
      </c>
      <c r="H1443" s="18" t="str">
        <f t="shared" si="44"/>
        <v>นางสาววันเพ็ญ ชื่นประภากร
/ 1,500.00 บาท</v>
      </c>
      <c r="I1443" s="18" t="str">
        <f t="shared" si="45"/>
        <v>นางสาววันเพ็ญ ชื่นประภากร
/ 1,500.00 บาท</v>
      </c>
      <c r="J1443" s="5" t="s">
        <v>17</v>
      </c>
      <c r="K1443" s="4" t="s">
        <v>5941</v>
      </c>
      <c r="L1443" s="4" t="s">
        <v>5877</v>
      </c>
    </row>
    <row r="1444" spans="1:12" ht="75" customHeight="1">
      <c r="A1444" s="4" t="s">
        <v>5942</v>
      </c>
      <c r="B1444" s="5" t="s">
        <v>5943</v>
      </c>
      <c r="C1444" s="6" t="s">
        <v>5944</v>
      </c>
      <c r="D1444" s="6" t="s">
        <v>5944</v>
      </c>
      <c r="E1444" s="5" t="s">
        <v>15</v>
      </c>
      <c r="F1444" s="5" t="s">
        <v>1337</v>
      </c>
      <c r="G1444" s="5" t="s">
        <v>1337</v>
      </c>
      <c r="H1444" s="18" t="str">
        <f t="shared" si="44"/>
        <v>ร้าน อัลฟ่า/ 4,752.00 บาท</v>
      </c>
      <c r="I1444" s="18" t="str">
        <f t="shared" si="45"/>
        <v>ร้าน อัลฟ่า/ 4,752.00 บาท</v>
      </c>
      <c r="J1444" s="5" t="s">
        <v>17</v>
      </c>
      <c r="K1444" s="4" t="s">
        <v>5945</v>
      </c>
      <c r="L1444" s="4" t="s">
        <v>5877</v>
      </c>
    </row>
    <row r="1445" spans="1:12" ht="75" customHeight="1">
      <c r="A1445" s="4" t="s">
        <v>5946</v>
      </c>
      <c r="B1445" s="5" t="s">
        <v>5947</v>
      </c>
      <c r="C1445" s="6" t="s">
        <v>2187</v>
      </c>
      <c r="D1445" s="6" t="s">
        <v>2187</v>
      </c>
      <c r="E1445" s="5" t="s">
        <v>15</v>
      </c>
      <c r="F1445" s="5" t="s">
        <v>3206</v>
      </c>
      <c r="G1445" s="5" t="s">
        <v>3206</v>
      </c>
      <c r="H1445" s="18" t="str">
        <f t="shared" si="44"/>
        <v>บริษัท ไทยก๊อส จำกัด/ 5,400.00 บาท</v>
      </c>
      <c r="I1445" s="18" t="str">
        <f t="shared" si="45"/>
        <v>บริษัท ไทยก๊อส จำกัด/ 5,400.00 บาท</v>
      </c>
      <c r="J1445" s="5" t="s">
        <v>17</v>
      </c>
      <c r="K1445" s="4" t="s">
        <v>5948</v>
      </c>
      <c r="L1445" s="4" t="s">
        <v>5877</v>
      </c>
    </row>
    <row r="1446" spans="1:12" ht="75" customHeight="1">
      <c r="A1446" s="4" t="s">
        <v>5949</v>
      </c>
      <c r="B1446" s="5" t="s">
        <v>5950</v>
      </c>
      <c r="C1446" s="6" t="s">
        <v>5951</v>
      </c>
      <c r="D1446" s="6" t="s">
        <v>5951</v>
      </c>
      <c r="E1446" s="5" t="s">
        <v>15</v>
      </c>
      <c r="F1446" s="5" t="s">
        <v>3206</v>
      </c>
      <c r="G1446" s="5" t="s">
        <v>3206</v>
      </c>
      <c r="H1446" s="18" t="str">
        <f t="shared" si="44"/>
        <v>บริษัท ไทยก๊อส จำกัด/ 8,200.00 บาท</v>
      </c>
      <c r="I1446" s="18" t="str">
        <f t="shared" si="45"/>
        <v>บริษัท ไทยก๊อส จำกัด/ 8,200.00 บาท</v>
      </c>
      <c r="J1446" s="5" t="s">
        <v>17</v>
      </c>
      <c r="K1446" s="4" t="s">
        <v>5952</v>
      </c>
      <c r="L1446" s="4" t="s">
        <v>5877</v>
      </c>
    </row>
    <row r="1447" spans="1:12" ht="75" customHeight="1">
      <c r="A1447" s="4" t="s">
        <v>5953</v>
      </c>
      <c r="B1447" s="5" t="s">
        <v>5954</v>
      </c>
      <c r="C1447" s="6" t="s">
        <v>5955</v>
      </c>
      <c r="D1447" s="6" t="s">
        <v>5955</v>
      </c>
      <c r="E1447" s="5" t="s">
        <v>15</v>
      </c>
      <c r="F1447" s="5" t="s">
        <v>1189</v>
      </c>
      <c r="G1447" s="5" t="s">
        <v>1189</v>
      </c>
      <c r="H1447" s="18" t="str">
        <f t="shared" si="44"/>
        <v>บริษัท ทีอาร์บี เชอร์เม็ดดิก้า(ประเทศไทย) จำกัด/ 10,400.40 บาท</v>
      </c>
      <c r="I1447" s="18" t="str">
        <f t="shared" si="45"/>
        <v>บริษัท ทีอาร์บี เชอร์เม็ดดิก้า(ประเทศไทย) จำกัด/ 10,400.40 บาท</v>
      </c>
      <c r="J1447" s="5" t="s">
        <v>17</v>
      </c>
      <c r="K1447" s="4" t="s">
        <v>5956</v>
      </c>
      <c r="L1447" s="4" t="s">
        <v>5877</v>
      </c>
    </row>
    <row r="1448" spans="1:12" ht="75" customHeight="1">
      <c r="A1448" s="4" t="s">
        <v>5957</v>
      </c>
      <c r="B1448" s="5" t="s">
        <v>5958</v>
      </c>
      <c r="C1448" s="6" t="s">
        <v>2235</v>
      </c>
      <c r="D1448" s="6" t="s">
        <v>2235</v>
      </c>
      <c r="E1448" s="5" t="s">
        <v>15</v>
      </c>
      <c r="F1448" s="5" t="s">
        <v>1189</v>
      </c>
      <c r="G1448" s="5" t="s">
        <v>1189</v>
      </c>
      <c r="H1448" s="18" t="str">
        <f t="shared" si="44"/>
        <v>บริษัท ทีอาร์บี เชอร์เม็ดดิก้า(ประเทศไทย) จำกัด/ 15,408.00 บาท</v>
      </c>
      <c r="I1448" s="18" t="str">
        <f t="shared" si="45"/>
        <v>บริษัท ทีอาร์บี เชอร์เม็ดดิก้า(ประเทศไทย) จำกัด/ 15,408.00 บาท</v>
      </c>
      <c r="J1448" s="5" t="s">
        <v>17</v>
      </c>
      <c r="K1448" s="4" t="s">
        <v>5959</v>
      </c>
      <c r="L1448" s="4" t="s">
        <v>5877</v>
      </c>
    </row>
    <row r="1449" spans="1:12" ht="75" customHeight="1">
      <c r="A1449" s="4" t="s">
        <v>5960</v>
      </c>
      <c r="B1449" s="5" t="s">
        <v>5961</v>
      </c>
      <c r="C1449" s="6" t="s">
        <v>5380</v>
      </c>
      <c r="D1449" s="6" t="s">
        <v>5380</v>
      </c>
      <c r="E1449" s="5" t="s">
        <v>15</v>
      </c>
      <c r="F1449" s="5" t="s">
        <v>152</v>
      </c>
      <c r="G1449" s="5" t="s">
        <v>152</v>
      </c>
      <c r="H1449" s="18" t="str">
        <f t="shared" si="44"/>
        <v>บริษัท ดีเคเอสเอช (ประเทศไทย) จำกัด/ 24,075.00 บาท</v>
      </c>
      <c r="I1449" s="18" t="str">
        <f t="shared" si="45"/>
        <v>บริษัท ดีเคเอสเอช (ประเทศไทย) จำกัด/ 24,075.00 บาท</v>
      </c>
      <c r="J1449" s="5" t="s">
        <v>17</v>
      </c>
      <c r="K1449" s="4" t="s">
        <v>5962</v>
      </c>
      <c r="L1449" s="4" t="s">
        <v>5877</v>
      </c>
    </row>
    <row r="1450" spans="1:12" ht="75" customHeight="1">
      <c r="A1450" s="4" t="s">
        <v>5963</v>
      </c>
      <c r="B1450" s="5" t="s">
        <v>5964</v>
      </c>
      <c r="C1450" s="6" t="s">
        <v>4169</v>
      </c>
      <c r="D1450" s="6" t="s">
        <v>4169</v>
      </c>
      <c r="E1450" s="5" t="s">
        <v>15</v>
      </c>
      <c r="F1450" s="5" t="s">
        <v>152</v>
      </c>
      <c r="G1450" s="5" t="s">
        <v>152</v>
      </c>
      <c r="H1450" s="18" t="str">
        <f t="shared" si="44"/>
        <v>บริษัท ดีเคเอสเอช (ประเทศไทย) จำกัด/ 7,704.00 บาท</v>
      </c>
      <c r="I1450" s="18" t="str">
        <f t="shared" si="45"/>
        <v>บริษัท ดีเคเอสเอช (ประเทศไทย) จำกัด/ 7,704.00 บาท</v>
      </c>
      <c r="J1450" s="5" t="s">
        <v>17</v>
      </c>
      <c r="K1450" s="4" t="s">
        <v>5965</v>
      </c>
      <c r="L1450" s="4" t="s">
        <v>5877</v>
      </c>
    </row>
    <row r="1451" spans="1:12" ht="75" customHeight="1">
      <c r="A1451" s="4" t="s">
        <v>5966</v>
      </c>
      <c r="B1451" s="5" t="s">
        <v>5967</v>
      </c>
      <c r="C1451" s="6" t="s">
        <v>416</v>
      </c>
      <c r="D1451" s="6" t="s">
        <v>416</v>
      </c>
      <c r="E1451" s="5" t="s">
        <v>15</v>
      </c>
      <c r="F1451" s="5" t="s">
        <v>152</v>
      </c>
      <c r="G1451" s="5" t="s">
        <v>152</v>
      </c>
      <c r="H1451" s="18" t="str">
        <f t="shared" si="44"/>
        <v>บริษัท ดีเคเอสเอช (ประเทศไทย) จำกัด/ 16,050.00 บาท</v>
      </c>
      <c r="I1451" s="18" t="str">
        <f t="shared" si="45"/>
        <v>บริษัท ดีเคเอสเอช (ประเทศไทย) จำกัด/ 16,050.00 บาท</v>
      </c>
      <c r="J1451" s="5" t="s">
        <v>17</v>
      </c>
      <c r="K1451" s="4" t="s">
        <v>5968</v>
      </c>
      <c r="L1451" s="4" t="s">
        <v>5877</v>
      </c>
    </row>
    <row r="1452" spans="1:12" ht="75" customHeight="1">
      <c r="A1452" s="4" t="s">
        <v>5969</v>
      </c>
      <c r="B1452" s="5" t="s">
        <v>5970</v>
      </c>
      <c r="C1452" s="6" t="s">
        <v>1382</v>
      </c>
      <c r="D1452" s="6" t="s">
        <v>1382</v>
      </c>
      <c r="E1452" s="5" t="s">
        <v>15</v>
      </c>
      <c r="F1452" s="5" t="s">
        <v>1354</v>
      </c>
      <c r="G1452" s="5" t="s">
        <v>1354</v>
      </c>
      <c r="H1452" s="18" t="str">
        <f t="shared" si="44"/>
        <v>บริษัท เทคโนเมดิคัล จำกัด (มหาชน)/ 35,000.00 บาท</v>
      </c>
      <c r="I1452" s="18" t="str">
        <f t="shared" si="45"/>
        <v>บริษัท เทคโนเมดิคัล จำกัด (มหาชน)/ 35,000.00 บาท</v>
      </c>
      <c r="J1452" s="5" t="s">
        <v>17</v>
      </c>
      <c r="K1452" s="4" t="s">
        <v>5971</v>
      </c>
      <c r="L1452" s="4" t="s">
        <v>5877</v>
      </c>
    </row>
    <row r="1453" spans="1:12" ht="75" customHeight="1">
      <c r="A1453" s="4" t="s">
        <v>5972</v>
      </c>
      <c r="B1453" s="5" t="s">
        <v>5973</v>
      </c>
      <c r="C1453" s="6" t="s">
        <v>5974</v>
      </c>
      <c r="D1453" s="6" t="s">
        <v>5974</v>
      </c>
      <c r="E1453" s="5" t="s">
        <v>15</v>
      </c>
      <c r="F1453" s="5" t="s">
        <v>119</v>
      </c>
      <c r="G1453" s="5" t="s">
        <v>119</v>
      </c>
      <c r="H1453" s="18" t="str">
        <f t="shared" si="44"/>
        <v>บริษัท ซิลลิค ฟาร์มา จำกัด/ 8,640.00 บาท</v>
      </c>
      <c r="I1453" s="18" t="str">
        <f t="shared" si="45"/>
        <v>บริษัท ซิลลิค ฟาร์มา จำกัด/ 8,640.00 บาท</v>
      </c>
      <c r="J1453" s="5" t="s">
        <v>17</v>
      </c>
      <c r="K1453" s="4" t="s">
        <v>5975</v>
      </c>
      <c r="L1453" s="4" t="s">
        <v>5877</v>
      </c>
    </row>
    <row r="1454" spans="1:12" ht="75" customHeight="1">
      <c r="A1454" s="4" t="s">
        <v>5976</v>
      </c>
      <c r="B1454" s="5" t="s">
        <v>5977</v>
      </c>
      <c r="C1454" s="6" t="s">
        <v>1358</v>
      </c>
      <c r="D1454" s="6" t="s">
        <v>1358</v>
      </c>
      <c r="E1454" s="5" t="s">
        <v>15</v>
      </c>
      <c r="F1454" s="5" t="s">
        <v>5978</v>
      </c>
      <c r="G1454" s="5" t="s">
        <v>5978</v>
      </c>
      <c r="H1454" s="18" t="str">
        <f t="shared" si="44"/>
        <v>บริษัท อนุสรณ์ เบสเซฟ จำกัด/ 9,630.00 บาท</v>
      </c>
      <c r="I1454" s="18" t="str">
        <f t="shared" si="45"/>
        <v>บริษัท อนุสรณ์ เบสเซฟ จำกัด/ 9,630.00 บาท</v>
      </c>
      <c r="J1454" s="5" t="s">
        <v>17</v>
      </c>
      <c r="K1454" s="4" t="s">
        <v>5979</v>
      </c>
      <c r="L1454" s="4" t="s">
        <v>5877</v>
      </c>
    </row>
    <row r="1455" spans="1:12" ht="75" customHeight="1">
      <c r="A1455" s="4" t="s">
        <v>5980</v>
      </c>
      <c r="B1455" s="5" t="s">
        <v>5981</v>
      </c>
      <c r="C1455" s="6" t="s">
        <v>2362</v>
      </c>
      <c r="D1455" s="6" t="s">
        <v>2362</v>
      </c>
      <c r="E1455" s="5" t="s">
        <v>15</v>
      </c>
      <c r="F1455" s="5" t="s">
        <v>379</v>
      </c>
      <c r="G1455" s="5" t="s">
        <v>379</v>
      </c>
      <c r="H1455" s="18" t="str">
        <f t="shared" si="44"/>
        <v>บริษัท ออร์คิด เฮลธ์แคร์ จำกัด/ 6,100.00 บาท</v>
      </c>
      <c r="I1455" s="18" t="str">
        <f t="shared" si="45"/>
        <v>บริษัท ออร์คิด เฮลธ์แคร์ จำกัด/ 6,100.00 บาท</v>
      </c>
      <c r="J1455" s="5" t="s">
        <v>17</v>
      </c>
      <c r="K1455" s="4" t="s">
        <v>5982</v>
      </c>
      <c r="L1455" s="4" t="s">
        <v>5877</v>
      </c>
    </row>
    <row r="1456" spans="1:12" ht="75" customHeight="1">
      <c r="A1456" s="4" t="s">
        <v>5983</v>
      </c>
      <c r="B1456" s="5" t="s">
        <v>5984</v>
      </c>
      <c r="C1456" s="6" t="s">
        <v>5853</v>
      </c>
      <c r="D1456" s="6" t="s">
        <v>5853</v>
      </c>
      <c r="E1456" s="5" t="s">
        <v>15</v>
      </c>
      <c r="F1456" s="5" t="s">
        <v>152</v>
      </c>
      <c r="G1456" s="5" t="s">
        <v>152</v>
      </c>
      <c r="H1456" s="18" t="str">
        <f t="shared" si="44"/>
        <v>บริษัท ดีเคเอสเอช (ประเทศไทย) จำกัด/ 30,816.00 บาท</v>
      </c>
      <c r="I1456" s="18" t="str">
        <f t="shared" si="45"/>
        <v>บริษัท ดีเคเอสเอช (ประเทศไทย) จำกัด/ 30,816.00 บาท</v>
      </c>
      <c r="J1456" s="5" t="s">
        <v>17</v>
      </c>
      <c r="K1456" s="4" t="s">
        <v>5985</v>
      </c>
      <c r="L1456" s="4" t="s">
        <v>5877</v>
      </c>
    </row>
    <row r="1457" spans="1:12" ht="75" customHeight="1">
      <c r="A1457" s="4" t="s">
        <v>5986</v>
      </c>
      <c r="B1457" s="5" t="s">
        <v>5987</v>
      </c>
      <c r="C1457" s="6" t="s">
        <v>1382</v>
      </c>
      <c r="D1457" s="6" t="s">
        <v>1382</v>
      </c>
      <c r="E1457" s="5" t="s">
        <v>15</v>
      </c>
      <c r="F1457" s="5" t="s">
        <v>5988</v>
      </c>
      <c r="G1457" s="5" t="s">
        <v>5988</v>
      </c>
      <c r="H1457" s="18" t="str">
        <f t="shared" si="44"/>
        <v>บริษัท  เอ็ม.พี.วี. จำกัด/ 35,000.00 บาท</v>
      </c>
      <c r="I1457" s="18" t="str">
        <f t="shared" si="45"/>
        <v>บริษัท  เอ็ม.พี.วี. จำกัด/ 35,000.00 บาท</v>
      </c>
      <c r="J1457" s="5" t="s">
        <v>17</v>
      </c>
      <c r="K1457" s="4" t="s">
        <v>5989</v>
      </c>
      <c r="L1457" s="4" t="s">
        <v>5877</v>
      </c>
    </row>
    <row r="1458" spans="1:12" ht="75" customHeight="1">
      <c r="A1458" s="4" t="s">
        <v>5990</v>
      </c>
      <c r="B1458" s="5" t="s">
        <v>5991</v>
      </c>
      <c r="C1458" s="6" t="s">
        <v>534</v>
      </c>
      <c r="D1458" s="6" t="s">
        <v>534</v>
      </c>
      <c r="E1458" s="5" t="s">
        <v>15</v>
      </c>
      <c r="F1458" s="5" t="s">
        <v>5992</v>
      </c>
      <c r="G1458" s="5" t="s">
        <v>5992</v>
      </c>
      <c r="H1458" s="18" t="str">
        <f t="shared" si="44"/>
        <v>นางสุนีรัตน์ พนาวรัตม์
/ 1,500.00 บาท</v>
      </c>
      <c r="I1458" s="18" t="str">
        <f t="shared" si="45"/>
        <v>นางสุนีรัตน์ พนาวรัตม์
/ 1,500.00 บาท</v>
      </c>
      <c r="J1458" s="5" t="s">
        <v>17</v>
      </c>
      <c r="K1458" s="4" t="s">
        <v>5993</v>
      </c>
      <c r="L1458" s="4" t="s">
        <v>5877</v>
      </c>
    </row>
    <row r="1459" spans="1:12" ht="75" customHeight="1">
      <c r="A1459" s="4" t="s">
        <v>5994</v>
      </c>
      <c r="B1459" s="5" t="s">
        <v>5995</v>
      </c>
      <c r="C1459" s="6" t="s">
        <v>1197</v>
      </c>
      <c r="D1459" s="6" t="s">
        <v>1197</v>
      </c>
      <c r="E1459" s="5" t="s">
        <v>15</v>
      </c>
      <c r="F1459" s="5" t="s">
        <v>379</v>
      </c>
      <c r="G1459" s="5" t="s">
        <v>379</v>
      </c>
      <c r="H1459" s="18" t="str">
        <f t="shared" si="44"/>
        <v>บริษัท ออร์คิด เฮลธ์แคร์ จำกัด/ 2,100.00 บาท</v>
      </c>
      <c r="I1459" s="18" t="str">
        <f t="shared" si="45"/>
        <v>บริษัท ออร์คิด เฮลธ์แคร์ จำกัด/ 2,100.00 บาท</v>
      </c>
      <c r="J1459" s="5" t="s">
        <v>17</v>
      </c>
      <c r="K1459" s="4" t="s">
        <v>5996</v>
      </c>
      <c r="L1459" s="4" t="s">
        <v>5877</v>
      </c>
    </row>
    <row r="1460" spans="1:12" ht="75" customHeight="1">
      <c r="A1460" s="4" t="s">
        <v>5997</v>
      </c>
      <c r="B1460" s="5" t="s">
        <v>5998</v>
      </c>
      <c r="C1460" s="6" t="s">
        <v>1911</v>
      </c>
      <c r="D1460" s="6" t="s">
        <v>1911</v>
      </c>
      <c r="E1460" s="5" t="s">
        <v>15</v>
      </c>
      <c r="F1460" s="5" t="s">
        <v>379</v>
      </c>
      <c r="G1460" s="5" t="s">
        <v>379</v>
      </c>
      <c r="H1460" s="18" t="str">
        <f t="shared" si="44"/>
        <v>บริษัท ออร์คิด เฮลธ์แคร์ จำกัด/ 3,600.00 บาท</v>
      </c>
      <c r="I1460" s="18" t="str">
        <f t="shared" si="45"/>
        <v>บริษัท ออร์คิด เฮลธ์แคร์ จำกัด/ 3,600.00 บาท</v>
      </c>
      <c r="J1460" s="5" t="s">
        <v>17</v>
      </c>
      <c r="K1460" s="4" t="s">
        <v>5999</v>
      </c>
      <c r="L1460" s="4" t="s">
        <v>5877</v>
      </c>
    </row>
    <row r="1461" spans="1:12" ht="75" customHeight="1">
      <c r="A1461" s="4" t="s">
        <v>6000</v>
      </c>
      <c r="B1461" s="5" t="s">
        <v>6001</v>
      </c>
      <c r="C1461" s="6" t="s">
        <v>534</v>
      </c>
      <c r="D1461" s="6" t="s">
        <v>534</v>
      </c>
      <c r="E1461" s="5" t="s">
        <v>15</v>
      </c>
      <c r="F1461" s="5" t="s">
        <v>1345</v>
      </c>
      <c r="G1461" s="5" t="s">
        <v>1345</v>
      </c>
      <c r="H1461" s="18" t="str">
        <f t="shared" si="44"/>
        <v>บริษัท ศรีเอี่ยม จำกัด/ 1,500.00 บาท</v>
      </c>
      <c r="I1461" s="18" t="str">
        <f t="shared" si="45"/>
        <v>บริษัท ศรีเอี่ยม จำกัด/ 1,500.00 บาท</v>
      </c>
      <c r="J1461" s="5" t="s">
        <v>17</v>
      </c>
      <c r="K1461" s="4" t="s">
        <v>6002</v>
      </c>
      <c r="L1461" s="4" t="s">
        <v>5877</v>
      </c>
    </row>
    <row r="1462" spans="1:12" ht="75" customHeight="1">
      <c r="A1462" s="4" t="s">
        <v>6003</v>
      </c>
      <c r="B1462" s="5" t="s">
        <v>6004</v>
      </c>
      <c r="C1462" s="6" t="s">
        <v>1353</v>
      </c>
      <c r="D1462" s="6" t="s">
        <v>1353</v>
      </c>
      <c r="E1462" s="5" t="s">
        <v>15</v>
      </c>
      <c r="F1462" s="5" t="s">
        <v>6005</v>
      </c>
      <c r="G1462" s="5" t="s">
        <v>6005</v>
      </c>
      <c r="H1462" s="18" t="str">
        <f t="shared" si="44"/>
        <v>บริษัท ไทยเพียวดีไวซ์ จำกัด/ 46,500.00 บาท</v>
      </c>
      <c r="I1462" s="18" t="str">
        <f t="shared" si="45"/>
        <v>บริษัท ไทยเพียวดีไวซ์ จำกัด/ 46,500.00 บาท</v>
      </c>
      <c r="J1462" s="5" t="s">
        <v>17</v>
      </c>
      <c r="K1462" s="4" t="s">
        <v>6006</v>
      </c>
      <c r="L1462" s="4" t="s">
        <v>5877</v>
      </c>
    </row>
    <row r="1463" spans="1:12" ht="75" customHeight="1">
      <c r="A1463" s="4" t="s">
        <v>6007</v>
      </c>
      <c r="B1463" s="5" t="s">
        <v>6008</v>
      </c>
      <c r="C1463" s="6" t="s">
        <v>6009</v>
      </c>
      <c r="D1463" s="6" t="s">
        <v>6009</v>
      </c>
      <c r="E1463" s="5" t="s">
        <v>15</v>
      </c>
      <c r="F1463" s="5" t="s">
        <v>1345</v>
      </c>
      <c r="G1463" s="5" t="s">
        <v>1345</v>
      </c>
      <c r="H1463" s="18" t="str">
        <f t="shared" si="44"/>
        <v>บริษัท ศรีเอี่ยม จำกัด/ 4,900.00 บาท</v>
      </c>
      <c r="I1463" s="18" t="str">
        <f t="shared" si="45"/>
        <v>บริษัท ศรีเอี่ยม จำกัด/ 4,900.00 บาท</v>
      </c>
      <c r="J1463" s="5" t="s">
        <v>17</v>
      </c>
      <c r="K1463" s="4" t="s">
        <v>6010</v>
      </c>
      <c r="L1463" s="4" t="s">
        <v>5877</v>
      </c>
    </row>
    <row r="1464" spans="1:12" ht="75" customHeight="1">
      <c r="A1464" s="4" t="s">
        <v>6011</v>
      </c>
      <c r="B1464" s="5" t="s">
        <v>6012</v>
      </c>
      <c r="C1464" s="6" t="s">
        <v>758</v>
      </c>
      <c r="D1464" s="6" t="s">
        <v>758</v>
      </c>
      <c r="E1464" s="5" t="s">
        <v>15</v>
      </c>
      <c r="F1464" s="5" t="s">
        <v>3899</v>
      </c>
      <c r="G1464" s="5" t="s">
        <v>3899</v>
      </c>
      <c r="H1464" s="18" t="str">
        <f t="shared" si="44"/>
        <v>บริษัท ไท้เส กรุ๊ป จำกัด/ 4,000.00 บาท</v>
      </c>
      <c r="I1464" s="18" t="str">
        <f t="shared" si="45"/>
        <v>บริษัท ไท้เส กรุ๊ป จำกัด/ 4,000.00 บาท</v>
      </c>
      <c r="J1464" s="5" t="s">
        <v>17</v>
      </c>
      <c r="K1464" s="4" t="s">
        <v>6013</v>
      </c>
      <c r="L1464" s="4" t="s">
        <v>5877</v>
      </c>
    </row>
    <row r="1465" spans="1:12" ht="225" customHeight="1">
      <c r="A1465" s="4" t="s">
        <v>6014</v>
      </c>
      <c r="B1465" s="5" t="s">
        <v>6015</v>
      </c>
      <c r="C1465" s="6" t="s">
        <v>6016</v>
      </c>
      <c r="D1465" s="6" t="s">
        <v>6016</v>
      </c>
      <c r="E1465" s="5" t="s">
        <v>133</v>
      </c>
      <c r="F1465" s="5" t="s">
        <v>6017</v>
      </c>
      <c r="G1465" s="5" t="s">
        <v>6017</v>
      </c>
      <c r="H1465" s="18" t="str">
        <f t="shared" si="44"/>
        <v>บริษัท เอส.เค.เพาเวอร์เอเบิล จำกัด/ 1,915,000.00 บาท</v>
      </c>
      <c r="I1465" s="18" t="str">
        <f t="shared" si="45"/>
        <v>บริษัท เอส.เค.เพาเวอร์เอเบิล จำกัด/ 1,915,000.00 บาท</v>
      </c>
      <c r="J1465" s="5" t="s">
        <v>17</v>
      </c>
      <c r="K1465" s="4" t="s">
        <v>6018</v>
      </c>
      <c r="L1465" s="4" t="s">
        <v>5877</v>
      </c>
    </row>
    <row r="1466" spans="1:12" ht="75" customHeight="1">
      <c r="A1466" s="4" t="s">
        <v>6019</v>
      </c>
      <c r="B1466" s="5" t="s">
        <v>6020</v>
      </c>
      <c r="C1466" s="6" t="s">
        <v>6021</v>
      </c>
      <c r="D1466" s="6" t="s">
        <v>6022</v>
      </c>
      <c r="E1466" s="5" t="s">
        <v>15</v>
      </c>
      <c r="F1466" s="5" t="s">
        <v>6023</v>
      </c>
      <c r="G1466" s="5" t="s">
        <v>6023</v>
      </c>
      <c r="H1466" s="18" t="str">
        <f t="shared" si="44"/>
        <v>บริษัท พานทองกลการ จำกัด/ 70,886.10 บาท</v>
      </c>
      <c r="I1466" s="18" t="str">
        <f t="shared" si="45"/>
        <v>บริษัท พานทองกลการ จำกัด/ 70,886.10 บาท</v>
      </c>
      <c r="J1466" s="5" t="s">
        <v>17</v>
      </c>
      <c r="K1466" s="4" t="s">
        <v>6024</v>
      </c>
      <c r="L1466" s="4" t="s">
        <v>5877</v>
      </c>
    </row>
    <row r="1467" spans="1:12" ht="75" customHeight="1">
      <c r="A1467" s="4" t="s">
        <v>6025</v>
      </c>
      <c r="B1467" s="5" t="s">
        <v>6026</v>
      </c>
      <c r="C1467" s="6" t="s">
        <v>6027</v>
      </c>
      <c r="D1467" s="6" t="s">
        <v>6027</v>
      </c>
      <c r="E1467" s="5" t="s">
        <v>15</v>
      </c>
      <c r="F1467" s="5" t="s">
        <v>560</v>
      </c>
      <c r="G1467" s="5" t="s">
        <v>560</v>
      </c>
      <c r="H1467" s="18" t="str">
        <f t="shared" si="44"/>
        <v>ร้าน กรองน้ำชลบุรี (พนัสนิคม)/ 31,300.00 บาท</v>
      </c>
      <c r="I1467" s="18" t="str">
        <f t="shared" si="45"/>
        <v>ร้าน กรองน้ำชลบุรี (พนัสนิคม)/ 31,300.00 บาท</v>
      </c>
      <c r="J1467" s="5" t="s">
        <v>17</v>
      </c>
      <c r="K1467" s="4" t="s">
        <v>6028</v>
      </c>
      <c r="L1467" s="4" t="s">
        <v>5877</v>
      </c>
    </row>
    <row r="1468" spans="1:12" ht="75" customHeight="1">
      <c r="A1468" s="4" t="s">
        <v>6029</v>
      </c>
      <c r="B1468" s="5" t="s">
        <v>5788</v>
      </c>
      <c r="C1468" s="6" t="s">
        <v>758</v>
      </c>
      <c r="D1468" s="6" t="s">
        <v>758</v>
      </c>
      <c r="E1468" s="5" t="s">
        <v>15</v>
      </c>
      <c r="F1468" s="5" t="s">
        <v>440</v>
      </c>
      <c r="G1468" s="5" t="s">
        <v>440</v>
      </c>
      <c r="H1468" s="18" t="str">
        <f t="shared" si="44"/>
        <v>ร้านค้าสวัสดิการ ศูนย์ปฏิบัติการโรงแรม มหาวิทยาลัยบูรพา
/ 4,000.00 บาท</v>
      </c>
      <c r="I1468" s="18" t="str">
        <f t="shared" si="45"/>
        <v>ร้านค้าสวัสดิการ ศูนย์ปฏิบัติการโรงแรม มหาวิทยาลัยบูรพา
/ 4,000.00 บาท</v>
      </c>
      <c r="J1468" s="5" t="s">
        <v>17</v>
      </c>
      <c r="K1468" s="4" t="s">
        <v>6030</v>
      </c>
      <c r="L1468" s="4" t="s">
        <v>5877</v>
      </c>
    </row>
    <row r="1469" spans="1:12" ht="75" customHeight="1">
      <c r="A1469" s="4" t="s">
        <v>6031</v>
      </c>
      <c r="B1469" s="5" t="s">
        <v>6032</v>
      </c>
      <c r="C1469" s="6" t="s">
        <v>534</v>
      </c>
      <c r="D1469" s="6" t="s">
        <v>534</v>
      </c>
      <c r="E1469" s="5" t="s">
        <v>15</v>
      </c>
      <c r="F1469" s="5" t="s">
        <v>449</v>
      </c>
      <c r="G1469" s="5" t="s">
        <v>449</v>
      </c>
      <c r="H1469" s="18" t="str">
        <f t="shared" si="44"/>
        <v>นางสาวดอกอ้อย ความมานะ
/ 1,500.00 บาท</v>
      </c>
      <c r="I1469" s="18" t="str">
        <f t="shared" si="45"/>
        <v>นางสาวดอกอ้อย ความมานะ
/ 1,500.00 บาท</v>
      </c>
      <c r="J1469" s="5" t="s">
        <v>17</v>
      </c>
      <c r="K1469" s="4" t="s">
        <v>6033</v>
      </c>
      <c r="L1469" s="4" t="s">
        <v>5877</v>
      </c>
    </row>
    <row r="1470" spans="1:12" ht="93.75" customHeight="1">
      <c r="A1470" s="4" t="s">
        <v>6034</v>
      </c>
      <c r="B1470" s="5" t="s">
        <v>6035</v>
      </c>
      <c r="C1470" s="6" t="s">
        <v>27</v>
      </c>
      <c r="D1470" s="6" t="s">
        <v>27</v>
      </c>
      <c r="E1470" s="5" t="s">
        <v>15</v>
      </c>
      <c r="F1470" s="5" t="s">
        <v>6036</v>
      </c>
      <c r="G1470" s="5" t="s">
        <v>6036</v>
      </c>
      <c r="H1470" s="18" t="str">
        <f t="shared" si="44"/>
        <v>นางสาวชนกานต์ จ้อยชู
/ 14,000.00 บาท</v>
      </c>
      <c r="I1470" s="18" t="str">
        <f t="shared" si="45"/>
        <v>นางสาวชนกานต์ จ้อยชู
/ 14,000.00 บาท</v>
      </c>
      <c r="J1470" s="5" t="s">
        <v>17</v>
      </c>
      <c r="K1470" s="4" t="s">
        <v>6037</v>
      </c>
      <c r="L1470" s="4" t="s">
        <v>5877</v>
      </c>
    </row>
    <row r="1471" spans="1:12" ht="75" customHeight="1">
      <c r="A1471" s="4" t="s">
        <v>6038</v>
      </c>
      <c r="B1471" s="5" t="s">
        <v>6039</v>
      </c>
      <c r="C1471" s="6" t="s">
        <v>6040</v>
      </c>
      <c r="D1471" s="6" t="s">
        <v>6040</v>
      </c>
      <c r="E1471" s="5" t="s">
        <v>15</v>
      </c>
      <c r="F1471" s="5" t="s">
        <v>6041</v>
      </c>
      <c r="G1471" s="5" t="s">
        <v>6041</v>
      </c>
      <c r="H1471" s="18" t="str">
        <f t="shared" si="44"/>
        <v>ห้างหุ้นส่วนจำกัด สินทวีกิจ พริ้นติ้ง
/ 72,750.00 บาท</v>
      </c>
      <c r="I1471" s="18" t="str">
        <f t="shared" si="45"/>
        <v>ห้างหุ้นส่วนจำกัด สินทวีกิจ พริ้นติ้ง
/ 72,750.00 บาท</v>
      </c>
      <c r="J1471" s="5" t="s">
        <v>17</v>
      </c>
      <c r="K1471" s="4" t="s">
        <v>6042</v>
      </c>
      <c r="L1471" s="4" t="s">
        <v>5877</v>
      </c>
    </row>
    <row r="1472" spans="1:12" ht="75" customHeight="1">
      <c r="A1472" s="4" t="s">
        <v>6043</v>
      </c>
      <c r="B1472" s="5" t="s">
        <v>6044</v>
      </c>
      <c r="C1472" s="6" t="s">
        <v>345</v>
      </c>
      <c r="D1472" s="6" t="s">
        <v>345</v>
      </c>
      <c r="E1472" s="5" t="s">
        <v>15</v>
      </c>
      <c r="F1472" s="5" t="s">
        <v>6045</v>
      </c>
      <c r="G1472" s="5" t="s">
        <v>6045</v>
      </c>
      <c r="H1472" s="18" t="str">
        <f t="shared" si="44"/>
        <v>นายฐิติวัสส์ นาวาเจริญ
/ 9,600.00 บาท</v>
      </c>
      <c r="I1472" s="18" t="str">
        <f t="shared" si="45"/>
        <v>นายฐิติวัสส์ นาวาเจริญ
/ 9,600.00 บาท</v>
      </c>
      <c r="J1472" s="5" t="s">
        <v>17</v>
      </c>
      <c r="K1472" s="4" t="s">
        <v>6046</v>
      </c>
      <c r="L1472" s="4" t="s">
        <v>5877</v>
      </c>
    </row>
    <row r="1473" spans="1:12" ht="75" customHeight="1">
      <c r="A1473" s="4" t="s">
        <v>6047</v>
      </c>
      <c r="B1473" s="5" t="s">
        <v>6048</v>
      </c>
      <c r="C1473" s="6" t="s">
        <v>2554</v>
      </c>
      <c r="D1473" s="6" t="s">
        <v>2554</v>
      </c>
      <c r="E1473" s="5" t="s">
        <v>15</v>
      </c>
      <c r="F1473" s="5" t="s">
        <v>6049</v>
      </c>
      <c r="G1473" s="5" t="s">
        <v>6049</v>
      </c>
      <c r="H1473" s="18" t="str">
        <f t="shared" si="44"/>
        <v>นายกรวิก คำพรัด
บริษัท ยุทธกิจ ปิโตรเลียม จำกัด
/ 3,200.00 บาท</v>
      </c>
      <c r="I1473" s="18" t="str">
        <f t="shared" si="45"/>
        <v>นายกรวิก คำพรัด
บริษัท ยุทธกิจ ปิโตรเลียม จำกัด
/ 3,200.00 บาท</v>
      </c>
      <c r="J1473" s="5" t="s">
        <v>17</v>
      </c>
      <c r="K1473" s="4" t="s">
        <v>6050</v>
      </c>
      <c r="L1473" s="4" t="s">
        <v>6051</v>
      </c>
    </row>
    <row r="1474" spans="1:12" ht="75" customHeight="1">
      <c r="A1474" s="4" t="s">
        <v>6052</v>
      </c>
      <c r="B1474" s="5" t="s">
        <v>2525</v>
      </c>
      <c r="C1474" s="6" t="s">
        <v>66</v>
      </c>
      <c r="D1474" s="6" t="s">
        <v>66</v>
      </c>
      <c r="E1474" s="5" t="s">
        <v>15</v>
      </c>
      <c r="F1474" s="5" t="s">
        <v>1282</v>
      </c>
      <c r="G1474" s="5" t="s">
        <v>1282</v>
      </c>
      <c r="H1474" s="18" t="str">
        <f t="shared" si="44"/>
        <v>สมโภช สมสามารถ/ 6,000.00 บาท</v>
      </c>
      <c r="I1474" s="18" t="str">
        <f t="shared" si="45"/>
        <v>สมโภช สมสามารถ/ 6,000.00 บาท</v>
      </c>
      <c r="J1474" s="5" t="s">
        <v>17</v>
      </c>
      <c r="K1474" s="4" t="s">
        <v>6053</v>
      </c>
      <c r="L1474" s="4" t="s">
        <v>6051</v>
      </c>
    </row>
    <row r="1475" spans="1:12" ht="75" customHeight="1">
      <c r="A1475" s="4" t="s">
        <v>6054</v>
      </c>
      <c r="B1475" s="5" t="s">
        <v>6055</v>
      </c>
      <c r="C1475" s="6" t="s">
        <v>6056</v>
      </c>
      <c r="D1475" s="6" t="s">
        <v>6056</v>
      </c>
      <c r="E1475" s="5" t="s">
        <v>15</v>
      </c>
      <c r="F1475" s="5" t="s">
        <v>6057</v>
      </c>
      <c r="G1475" s="5" t="s">
        <v>6057</v>
      </c>
      <c r="H1475" s="18" t="str">
        <f t="shared" si="44"/>
        <v>บริษัท เคเอสบี เอ็นเตอร์ไพรส์ จำกัด/ 63,000.00 บาท</v>
      </c>
      <c r="I1475" s="18" t="str">
        <f t="shared" si="45"/>
        <v>บริษัท เคเอสบี เอ็นเตอร์ไพรส์ จำกัด/ 63,000.00 บาท</v>
      </c>
      <c r="J1475" s="5" t="s">
        <v>17</v>
      </c>
      <c r="K1475" s="4" t="s">
        <v>6058</v>
      </c>
      <c r="L1475" s="4" t="s">
        <v>6051</v>
      </c>
    </row>
    <row r="1476" spans="1:12" ht="75" customHeight="1">
      <c r="A1476" s="4" t="s">
        <v>6059</v>
      </c>
      <c r="B1476" s="5" t="s">
        <v>6060</v>
      </c>
      <c r="C1476" s="6" t="s">
        <v>6061</v>
      </c>
      <c r="D1476" s="6" t="s">
        <v>6061</v>
      </c>
      <c r="E1476" s="5" t="s">
        <v>15</v>
      </c>
      <c r="F1476" s="5" t="s">
        <v>33</v>
      </c>
      <c r="G1476" s="5" t="s">
        <v>33</v>
      </c>
      <c r="H1476" s="18" t="str">
        <f t="shared" si="44"/>
        <v>ร้าน ไถ่เส็ง/ 7,853.80 บาท</v>
      </c>
      <c r="I1476" s="18" t="str">
        <f t="shared" si="45"/>
        <v>ร้าน ไถ่เส็ง/ 7,853.80 บาท</v>
      </c>
      <c r="J1476" s="5" t="s">
        <v>17</v>
      </c>
      <c r="K1476" s="4" t="s">
        <v>6062</v>
      </c>
      <c r="L1476" s="4" t="s">
        <v>6051</v>
      </c>
    </row>
    <row r="1477" spans="1:12" ht="75" customHeight="1">
      <c r="A1477" s="4" t="s">
        <v>6063</v>
      </c>
      <c r="B1477" s="5" t="s">
        <v>6064</v>
      </c>
      <c r="C1477" s="6" t="s">
        <v>6065</v>
      </c>
      <c r="D1477" s="6" t="s">
        <v>6065</v>
      </c>
      <c r="E1477" s="5" t="s">
        <v>15</v>
      </c>
      <c r="F1477" s="5" t="s">
        <v>473</v>
      </c>
      <c r="G1477" s="5" t="s">
        <v>473</v>
      </c>
      <c r="H1477" s="18" t="str">
        <f t="shared" si="44"/>
        <v>บริษัท คีรีแสนดี จำกัด/ 1,712.00 บาท</v>
      </c>
      <c r="I1477" s="18" t="str">
        <f t="shared" si="45"/>
        <v>บริษัท คีรีแสนดี จำกัด/ 1,712.00 บาท</v>
      </c>
      <c r="J1477" s="5" t="s">
        <v>17</v>
      </c>
      <c r="K1477" s="4" t="s">
        <v>6066</v>
      </c>
      <c r="L1477" s="4" t="s">
        <v>6051</v>
      </c>
    </row>
    <row r="1478" spans="1:12" ht="75" customHeight="1">
      <c r="A1478" s="4" t="s">
        <v>6067</v>
      </c>
      <c r="B1478" s="5" t="s">
        <v>6068</v>
      </c>
      <c r="C1478" s="6" t="s">
        <v>541</v>
      </c>
      <c r="D1478" s="6" t="s">
        <v>541</v>
      </c>
      <c r="E1478" s="5" t="s">
        <v>15</v>
      </c>
      <c r="F1478" s="5" t="s">
        <v>6069</v>
      </c>
      <c r="G1478" s="5" t="s">
        <v>6069</v>
      </c>
      <c r="H1478" s="18" t="str">
        <f t="shared" si="44"/>
        <v>ห้างหุ้นส่วนจำกัด ธิดามหานคร
/ 400.00 บาท</v>
      </c>
      <c r="I1478" s="18" t="str">
        <f t="shared" si="45"/>
        <v>ห้างหุ้นส่วนจำกัด ธิดามหานคร
/ 400.00 บาท</v>
      </c>
      <c r="J1478" s="5" t="s">
        <v>17</v>
      </c>
      <c r="K1478" s="4" t="s">
        <v>6070</v>
      </c>
      <c r="L1478" s="4" t="s">
        <v>6051</v>
      </c>
    </row>
    <row r="1479" spans="1:12" ht="75" customHeight="1">
      <c r="A1479" s="4" t="s">
        <v>6071</v>
      </c>
      <c r="B1479" s="5" t="s">
        <v>6072</v>
      </c>
      <c r="C1479" s="6" t="s">
        <v>424</v>
      </c>
      <c r="D1479" s="6" t="s">
        <v>424</v>
      </c>
      <c r="E1479" s="5" t="s">
        <v>15</v>
      </c>
      <c r="F1479" s="5" t="s">
        <v>6073</v>
      </c>
      <c r="G1479" s="5" t="s">
        <v>6073</v>
      </c>
      <c r="H1479" s="18" t="str">
        <f t="shared" si="44"/>
        <v>นายประกิจ ท้วมพงษ์
/ 3,000.00 บาท</v>
      </c>
      <c r="I1479" s="18" t="str">
        <f t="shared" si="45"/>
        <v>นายประกิจ ท้วมพงษ์
/ 3,000.00 บาท</v>
      </c>
      <c r="J1479" s="5" t="s">
        <v>17</v>
      </c>
      <c r="K1479" s="4" t="s">
        <v>6074</v>
      </c>
      <c r="L1479" s="4" t="s">
        <v>6051</v>
      </c>
    </row>
    <row r="1480" spans="1:12" ht="75" customHeight="1">
      <c r="A1480" s="4" t="s">
        <v>6075</v>
      </c>
      <c r="B1480" s="5" t="s">
        <v>1211</v>
      </c>
      <c r="C1480" s="6" t="s">
        <v>1212</v>
      </c>
      <c r="D1480" s="6" t="s">
        <v>1212</v>
      </c>
      <c r="E1480" s="5" t="s">
        <v>15</v>
      </c>
      <c r="F1480" s="5" t="s">
        <v>1213</v>
      </c>
      <c r="G1480" s="5" t="s">
        <v>1213</v>
      </c>
      <c r="H1480" s="18" t="str">
        <f t="shared" si="44"/>
        <v>ธัณย์จิรา ไชยภริพัฒน์/ 33,000.00 บาท</v>
      </c>
      <c r="I1480" s="18" t="str">
        <f t="shared" si="45"/>
        <v>ธัณย์จิรา ไชยภริพัฒน์/ 33,000.00 บาท</v>
      </c>
      <c r="J1480" s="5" t="s">
        <v>17</v>
      </c>
      <c r="K1480" s="4" t="s">
        <v>6076</v>
      </c>
      <c r="L1480" s="4" t="s">
        <v>6051</v>
      </c>
    </row>
    <row r="1481" spans="1:12" ht="150" customHeight="1">
      <c r="A1481" s="4" t="s">
        <v>6077</v>
      </c>
      <c r="B1481" s="5" t="s">
        <v>6078</v>
      </c>
      <c r="C1481" s="6" t="s">
        <v>703</v>
      </c>
      <c r="D1481" s="6" t="s">
        <v>703</v>
      </c>
      <c r="E1481" s="5" t="s">
        <v>15</v>
      </c>
      <c r="F1481" s="5" t="s">
        <v>6079</v>
      </c>
      <c r="G1481" s="5" t="s">
        <v>6079</v>
      </c>
      <c r="H1481" s="18" t="str">
        <f t="shared" si="44"/>
        <v>ร้านเตือนใจ
บริษัท ร่วมใจเจริญรุ่งเรือง จำกัด
บริษัท ซีพีแอ็กซ์ตร้า จำกัด (มหาชน)
บริษัท พี.เอส.ฟู้ดส์ แอนด์ แพคเกจจิ้ง จำกัด
/ 10,000.00 บาท</v>
      </c>
      <c r="I1481" s="18" t="str">
        <f t="shared" si="45"/>
        <v>ร้านเตือนใจ
บริษัท ร่วมใจเจริญรุ่งเรือง จำกัด
บริษัท ซีพีแอ็กซ์ตร้า จำกัด (มหาชน)
บริษัท พี.เอส.ฟู้ดส์ แอนด์ แพคเกจจิ้ง จำกัด
/ 10,000.00 บาท</v>
      </c>
      <c r="J1481" s="5" t="s">
        <v>17</v>
      </c>
      <c r="K1481" s="4" t="s">
        <v>6080</v>
      </c>
      <c r="L1481" s="4" t="s">
        <v>6051</v>
      </c>
    </row>
    <row r="1482" spans="1:12" ht="93.75" customHeight="1">
      <c r="A1482" s="4" t="s">
        <v>6081</v>
      </c>
      <c r="B1482" s="5" t="s">
        <v>6082</v>
      </c>
      <c r="C1482" s="6" t="s">
        <v>5659</v>
      </c>
      <c r="D1482" s="6" t="s">
        <v>5659</v>
      </c>
      <c r="E1482" s="5" t="s">
        <v>15</v>
      </c>
      <c r="F1482" s="5" t="s">
        <v>6083</v>
      </c>
      <c r="G1482" s="5" t="s">
        <v>6083</v>
      </c>
      <c r="H1482" s="18" t="str">
        <f t="shared" ref="H1482:H1545" si="46">F1482&amp;"/ "&amp;C1482&amp;" บาท"</f>
        <v>บริษัท ศรีไทยซุปเปอร์แวร์ จำกัด (มหาชน) สาขาชลบุรี
/ 9,950.00 บาท</v>
      </c>
      <c r="I1482" s="18" t="str">
        <f t="shared" ref="I1482:I1545" si="47">H1482</f>
        <v>บริษัท ศรีไทยซุปเปอร์แวร์ จำกัด (มหาชน) สาขาชลบุรี
/ 9,950.00 บาท</v>
      </c>
      <c r="J1482" s="5" t="s">
        <v>17</v>
      </c>
      <c r="K1482" s="4" t="s">
        <v>6084</v>
      </c>
      <c r="L1482" s="4" t="s">
        <v>6051</v>
      </c>
    </row>
    <row r="1483" spans="1:12" ht="75" customHeight="1">
      <c r="A1483" s="4" t="s">
        <v>6085</v>
      </c>
      <c r="B1483" s="5" t="s">
        <v>6086</v>
      </c>
      <c r="C1483" s="6" t="s">
        <v>424</v>
      </c>
      <c r="D1483" s="6" t="s">
        <v>424</v>
      </c>
      <c r="E1483" s="5" t="s">
        <v>15</v>
      </c>
      <c r="F1483" s="5" t="s">
        <v>6087</v>
      </c>
      <c r="G1483" s="5" t="s">
        <v>6087</v>
      </c>
      <c r="H1483" s="18" t="str">
        <f t="shared" si="46"/>
        <v>น.ส.อเทตยา มณีวงษ์
/ 3,000.00 บาท</v>
      </c>
      <c r="I1483" s="18" t="str">
        <f t="shared" si="47"/>
        <v>น.ส.อเทตยา มณีวงษ์
/ 3,000.00 บาท</v>
      </c>
      <c r="J1483" s="5" t="s">
        <v>17</v>
      </c>
      <c r="K1483" s="4" t="s">
        <v>6088</v>
      </c>
      <c r="L1483" s="4" t="s">
        <v>6051</v>
      </c>
    </row>
    <row r="1484" spans="1:12" ht="75" customHeight="1">
      <c r="A1484" s="4" t="s">
        <v>6089</v>
      </c>
      <c r="B1484" s="5" t="s">
        <v>423</v>
      </c>
      <c r="C1484" s="6" t="s">
        <v>424</v>
      </c>
      <c r="D1484" s="6" t="s">
        <v>424</v>
      </c>
      <c r="E1484" s="5" t="s">
        <v>15</v>
      </c>
      <c r="F1484" s="5" t="s">
        <v>6090</v>
      </c>
      <c r="G1484" s="5" t="s">
        <v>6090</v>
      </c>
      <c r="H1484" s="18" t="str">
        <f t="shared" si="46"/>
        <v>น.ส.รุ่งฤทัย พัฒนภิญญากุล(SIRINN.CO)
/ 3,000.00 บาท</v>
      </c>
      <c r="I1484" s="18" t="str">
        <f t="shared" si="47"/>
        <v>น.ส.รุ่งฤทัย พัฒนภิญญากุล(SIRINN.CO)
/ 3,000.00 บาท</v>
      </c>
      <c r="J1484" s="5" t="s">
        <v>17</v>
      </c>
      <c r="K1484" s="4" t="s">
        <v>6091</v>
      </c>
      <c r="L1484" s="4" t="s">
        <v>6051</v>
      </c>
    </row>
    <row r="1485" spans="1:12" ht="75" customHeight="1">
      <c r="A1485" s="4" t="s">
        <v>6092</v>
      </c>
      <c r="B1485" s="5" t="s">
        <v>6093</v>
      </c>
      <c r="C1485" s="6" t="s">
        <v>2331</v>
      </c>
      <c r="D1485" s="6" t="s">
        <v>2331</v>
      </c>
      <c r="E1485" s="5" t="s">
        <v>15</v>
      </c>
      <c r="F1485" s="5" t="s">
        <v>3663</v>
      </c>
      <c r="G1485" s="5" t="s">
        <v>3663</v>
      </c>
      <c r="H1485" s="18" t="str">
        <f t="shared" si="46"/>
        <v>นางรสสุคนธ์ ศรีรัตน์
/ 3,700.00 บาท</v>
      </c>
      <c r="I1485" s="18" t="str">
        <f t="shared" si="47"/>
        <v>นางรสสุคนธ์ ศรีรัตน์
/ 3,700.00 บาท</v>
      </c>
      <c r="J1485" s="5" t="s">
        <v>17</v>
      </c>
      <c r="K1485" s="4" t="s">
        <v>6094</v>
      </c>
      <c r="L1485" s="4" t="s">
        <v>6051</v>
      </c>
    </row>
    <row r="1486" spans="1:12" ht="75" customHeight="1">
      <c r="A1486" s="4" t="s">
        <v>6095</v>
      </c>
      <c r="B1486" s="5" t="s">
        <v>6096</v>
      </c>
      <c r="C1486" s="6" t="s">
        <v>6097</v>
      </c>
      <c r="D1486" s="6" t="s">
        <v>6097</v>
      </c>
      <c r="E1486" s="5" t="s">
        <v>15</v>
      </c>
      <c r="F1486" s="5" t="s">
        <v>119</v>
      </c>
      <c r="G1486" s="5" t="s">
        <v>119</v>
      </c>
      <c r="H1486" s="18" t="str">
        <f t="shared" si="46"/>
        <v>บริษัท ซิลลิค ฟาร์มา จำกัด/ 171,200.00 บาท</v>
      </c>
      <c r="I1486" s="18" t="str">
        <f t="shared" si="47"/>
        <v>บริษัท ซิลลิค ฟาร์มา จำกัด/ 171,200.00 บาท</v>
      </c>
      <c r="J1486" s="5" t="s">
        <v>17</v>
      </c>
      <c r="K1486" s="4" t="s">
        <v>6098</v>
      </c>
      <c r="L1486" s="4" t="s">
        <v>6051</v>
      </c>
    </row>
    <row r="1487" spans="1:12" ht="75" customHeight="1">
      <c r="A1487" s="4" t="s">
        <v>6099</v>
      </c>
      <c r="B1487" s="5" t="s">
        <v>6100</v>
      </c>
      <c r="C1487" s="6" t="s">
        <v>6101</v>
      </c>
      <c r="D1487" s="6" t="s">
        <v>6101</v>
      </c>
      <c r="E1487" s="5" t="s">
        <v>15</v>
      </c>
      <c r="F1487" s="5" t="s">
        <v>119</v>
      </c>
      <c r="G1487" s="5" t="s">
        <v>119</v>
      </c>
      <c r="H1487" s="18" t="str">
        <f t="shared" si="46"/>
        <v>บริษัท ซิลลิค ฟาร์มา จำกัด/ 191,958.00 บาท</v>
      </c>
      <c r="I1487" s="18" t="str">
        <f t="shared" si="47"/>
        <v>บริษัท ซิลลิค ฟาร์มา จำกัด/ 191,958.00 บาท</v>
      </c>
      <c r="J1487" s="5" t="s">
        <v>17</v>
      </c>
      <c r="K1487" s="4" t="s">
        <v>6102</v>
      </c>
      <c r="L1487" s="4" t="s">
        <v>6051</v>
      </c>
    </row>
    <row r="1488" spans="1:12" ht="75" customHeight="1">
      <c r="A1488" s="4" t="s">
        <v>6103</v>
      </c>
      <c r="B1488" s="5" t="s">
        <v>6104</v>
      </c>
      <c r="C1488" s="6" t="s">
        <v>6105</v>
      </c>
      <c r="D1488" s="6" t="s">
        <v>6105</v>
      </c>
      <c r="E1488" s="5" t="s">
        <v>15</v>
      </c>
      <c r="F1488" s="5" t="s">
        <v>119</v>
      </c>
      <c r="G1488" s="5" t="s">
        <v>119</v>
      </c>
      <c r="H1488" s="18" t="str">
        <f t="shared" si="46"/>
        <v>บริษัท ซิลลิค ฟาร์มา จำกัด/ 338,120.00 บาท</v>
      </c>
      <c r="I1488" s="18" t="str">
        <f t="shared" si="47"/>
        <v>บริษัท ซิลลิค ฟาร์มา จำกัด/ 338,120.00 บาท</v>
      </c>
      <c r="J1488" s="5" t="s">
        <v>17</v>
      </c>
      <c r="K1488" s="4" t="s">
        <v>6106</v>
      </c>
      <c r="L1488" s="4" t="s">
        <v>6051</v>
      </c>
    </row>
    <row r="1489" spans="1:12" ht="75" customHeight="1">
      <c r="A1489" s="4" t="s">
        <v>6107</v>
      </c>
      <c r="B1489" s="5" t="s">
        <v>6108</v>
      </c>
      <c r="C1489" s="6" t="s">
        <v>6109</v>
      </c>
      <c r="D1489" s="6" t="s">
        <v>6109</v>
      </c>
      <c r="E1489" s="5" t="s">
        <v>15</v>
      </c>
      <c r="F1489" s="5" t="s">
        <v>119</v>
      </c>
      <c r="G1489" s="5" t="s">
        <v>119</v>
      </c>
      <c r="H1489" s="18" t="str">
        <f t="shared" si="46"/>
        <v>บริษัท ซิลลิค ฟาร์มา จำกัด/ 136,425.00 บาท</v>
      </c>
      <c r="I1489" s="18" t="str">
        <f t="shared" si="47"/>
        <v>บริษัท ซิลลิค ฟาร์มา จำกัด/ 136,425.00 บาท</v>
      </c>
      <c r="J1489" s="5" t="s">
        <v>17</v>
      </c>
      <c r="K1489" s="4" t="s">
        <v>6110</v>
      </c>
      <c r="L1489" s="4" t="s">
        <v>6051</v>
      </c>
    </row>
    <row r="1490" spans="1:12" ht="75" customHeight="1">
      <c r="A1490" s="4" t="s">
        <v>6111</v>
      </c>
      <c r="B1490" s="5" t="s">
        <v>6112</v>
      </c>
      <c r="C1490" s="6" t="s">
        <v>541</v>
      </c>
      <c r="D1490" s="6" t="s">
        <v>541</v>
      </c>
      <c r="E1490" s="5" t="s">
        <v>15</v>
      </c>
      <c r="F1490" s="5" t="s">
        <v>6113</v>
      </c>
      <c r="G1490" s="5" t="s">
        <v>6113</v>
      </c>
      <c r="H1490" s="18" t="str">
        <f t="shared" si="46"/>
        <v>บริษัท ปตท. น้ำมันและการค้าปลีกจำกัด (มหาชน)/ 400.00 บาท</v>
      </c>
      <c r="I1490" s="18" t="str">
        <f t="shared" si="47"/>
        <v>บริษัท ปตท. น้ำมันและการค้าปลีกจำกัด (มหาชน)/ 400.00 บาท</v>
      </c>
      <c r="J1490" s="5" t="s">
        <v>17</v>
      </c>
      <c r="K1490" s="4" t="s">
        <v>6114</v>
      </c>
      <c r="L1490" s="4" t="s">
        <v>6051</v>
      </c>
    </row>
    <row r="1491" spans="1:12" ht="75" customHeight="1">
      <c r="A1491" s="4" t="s">
        <v>6115</v>
      </c>
      <c r="B1491" s="5" t="s">
        <v>6116</v>
      </c>
      <c r="C1491" s="6" t="s">
        <v>578</v>
      </c>
      <c r="D1491" s="6" t="s">
        <v>578</v>
      </c>
      <c r="E1491" s="5" t="s">
        <v>15</v>
      </c>
      <c r="F1491" s="5" t="s">
        <v>6117</v>
      </c>
      <c r="G1491" s="5" t="s">
        <v>6117</v>
      </c>
      <c r="H1491" s="18" t="str">
        <f t="shared" si="46"/>
        <v>ห้างหุ้นส่วนจำกัด วงศ์ทรายทอง/ 9,900.00 บาท</v>
      </c>
      <c r="I1491" s="18" t="str">
        <f t="shared" si="47"/>
        <v>ห้างหุ้นส่วนจำกัด วงศ์ทรายทอง/ 9,900.00 บาท</v>
      </c>
      <c r="J1491" s="5" t="s">
        <v>17</v>
      </c>
      <c r="K1491" s="4" t="s">
        <v>6118</v>
      </c>
      <c r="L1491" s="4" t="s">
        <v>6051</v>
      </c>
    </row>
    <row r="1492" spans="1:12" ht="75" customHeight="1">
      <c r="A1492" s="4" t="s">
        <v>6119</v>
      </c>
      <c r="B1492" s="5" t="s">
        <v>6120</v>
      </c>
      <c r="C1492" s="6" t="s">
        <v>6121</v>
      </c>
      <c r="D1492" s="6" t="s">
        <v>6121</v>
      </c>
      <c r="E1492" s="5" t="s">
        <v>15</v>
      </c>
      <c r="F1492" s="5" t="s">
        <v>119</v>
      </c>
      <c r="G1492" s="5" t="s">
        <v>119</v>
      </c>
      <c r="H1492" s="18" t="str">
        <f t="shared" si="46"/>
        <v>บริษัท ซิลลิค ฟาร์มา จำกัด/ 449,400.00 บาท</v>
      </c>
      <c r="I1492" s="18" t="str">
        <f t="shared" si="47"/>
        <v>บริษัท ซิลลิค ฟาร์มา จำกัด/ 449,400.00 บาท</v>
      </c>
      <c r="J1492" s="5" t="s">
        <v>17</v>
      </c>
      <c r="K1492" s="4" t="s">
        <v>6122</v>
      </c>
      <c r="L1492" s="4" t="s">
        <v>6051</v>
      </c>
    </row>
    <row r="1493" spans="1:12" ht="75" customHeight="1">
      <c r="A1493" s="4" t="s">
        <v>6123</v>
      </c>
      <c r="B1493" s="5" t="s">
        <v>6124</v>
      </c>
      <c r="C1493" s="6" t="s">
        <v>703</v>
      </c>
      <c r="D1493" s="6" t="s">
        <v>703</v>
      </c>
      <c r="E1493" s="5" t="s">
        <v>15</v>
      </c>
      <c r="F1493" s="5" t="s">
        <v>3575</v>
      </c>
      <c r="G1493" s="5" t="s">
        <v>3575</v>
      </c>
      <c r="H1493" s="18" t="str">
        <f t="shared" si="46"/>
        <v>บริษัท ซีพีแอ็กซ์ตร้า จำกัด(มหาชน)
/ 10,000.00 บาท</v>
      </c>
      <c r="I1493" s="18" t="str">
        <f t="shared" si="47"/>
        <v>บริษัท ซีพีแอ็กซ์ตร้า จำกัด(มหาชน)
/ 10,000.00 บาท</v>
      </c>
      <c r="J1493" s="5" t="s">
        <v>17</v>
      </c>
      <c r="K1493" s="4" t="s">
        <v>6125</v>
      </c>
      <c r="L1493" s="4" t="s">
        <v>6051</v>
      </c>
    </row>
    <row r="1494" spans="1:12" ht="75" customHeight="1">
      <c r="A1494" s="4" t="s">
        <v>6126</v>
      </c>
      <c r="B1494" s="5" t="s">
        <v>6127</v>
      </c>
      <c r="C1494" s="6" t="s">
        <v>6128</v>
      </c>
      <c r="D1494" s="6" t="s">
        <v>6128</v>
      </c>
      <c r="E1494" s="5" t="s">
        <v>15</v>
      </c>
      <c r="F1494" s="5" t="s">
        <v>1337</v>
      </c>
      <c r="G1494" s="5" t="s">
        <v>1337</v>
      </c>
      <c r="H1494" s="18" t="str">
        <f t="shared" si="46"/>
        <v>ร้าน อัลฟ่า/ 14,400.00 บาท</v>
      </c>
      <c r="I1494" s="18" t="str">
        <f t="shared" si="47"/>
        <v>ร้าน อัลฟ่า/ 14,400.00 บาท</v>
      </c>
      <c r="J1494" s="5" t="s">
        <v>17</v>
      </c>
      <c r="K1494" s="4" t="s">
        <v>6129</v>
      </c>
      <c r="L1494" s="4" t="s">
        <v>6051</v>
      </c>
    </row>
    <row r="1495" spans="1:12" ht="75" customHeight="1">
      <c r="A1495" s="4" t="s">
        <v>6130</v>
      </c>
      <c r="B1495" s="5" t="s">
        <v>6131</v>
      </c>
      <c r="C1495" s="6" t="s">
        <v>6132</v>
      </c>
      <c r="D1495" s="6" t="s">
        <v>6132</v>
      </c>
      <c r="E1495" s="5" t="s">
        <v>15</v>
      </c>
      <c r="F1495" s="5" t="s">
        <v>1318</v>
      </c>
      <c r="G1495" s="5" t="s">
        <v>1318</v>
      </c>
      <c r="H1495" s="18" t="str">
        <f t="shared" si="46"/>
        <v>ร้าน จุฑารัตน์/ 56,500.00 บาท</v>
      </c>
      <c r="I1495" s="18" t="str">
        <f t="shared" si="47"/>
        <v>ร้าน จุฑารัตน์/ 56,500.00 บาท</v>
      </c>
      <c r="J1495" s="5" t="s">
        <v>17</v>
      </c>
      <c r="K1495" s="4" t="s">
        <v>6133</v>
      </c>
      <c r="L1495" s="4" t="s">
        <v>6051</v>
      </c>
    </row>
    <row r="1496" spans="1:12" ht="75" customHeight="1">
      <c r="A1496" s="4" t="s">
        <v>6134</v>
      </c>
      <c r="B1496" s="5" t="s">
        <v>6135</v>
      </c>
      <c r="C1496" s="6" t="s">
        <v>6136</v>
      </c>
      <c r="D1496" s="6" t="s">
        <v>6136</v>
      </c>
      <c r="E1496" s="5" t="s">
        <v>15</v>
      </c>
      <c r="F1496" s="5" t="s">
        <v>1318</v>
      </c>
      <c r="G1496" s="5" t="s">
        <v>1318</v>
      </c>
      <c r="H1496" s="18" t="str">
        <f t="shared" si="46"/>
        <v>ร้าน จุฑารัตน์/ 5,205.00 บาท</v>
      </c>
      <c r="I1496" s="18" t="str">
        <f t="shared" si="47"/>
        <v>ร้าน จุฑารัตน์/ 5,205.00 บาท</v>
      </c>
      <c r="J1496" s="5" t="s">
        <v>17</v>
      </c>
      <c r="K1496" s="4" t="s">
        <v>6137</v>
      </c>
      <c r="L1496" s="4" t="s">
        <v>6051</v>
      </c>
    </row>
    <row r="1497" spans="1:12" ht="75" customHeight="1">
      <c r="A1497" s="4" t="s">
        <v>6138</v>
      </c>
      <c r="B1497" s="5" t="s">
        <v>6139</v>
      </c>
      <c r="C1497" s="6" t="s">
        <v>6128</v>
      </c>
      <c r="D1497" s="6" t="s">
        <v>6128</v>
      </c>
      <c r="E1497" s="5" t="s">
        <v>15</v>
      </c>
      <c r="F1497" s="5" t="s">
        <v>1337</v>
      </c>
      <c r="G1497" s="5" t="s">
        <v>1337</v>
      </c>
      <c r="H1497" s="18" t="str">
        <f t="shared" si="46"/>
        <v>ร้าน อัลฟ่า/ 14,400.00 บาท</v>
      </c>
      <c r="I1497" s="18" t="str">
        <f t="shared" si="47"/>
        <v>ร้าน อัลฟ่า/ 14,400.00 บาท</v>
      </c>
      <c r="J1497" s="5" t="s">
        <v>17</v>
      </c>
      <c r="K1497" s="4" t="s">
        <v>6140</v>
      </c>
      <c r="L1497" s="4" t="s">
        <v>6051</v>
      </c>
    </row>
    <row r="1498" spans="1:12" ht="75" customHeight="1">
      <c r="A1498" s="4" t="s">
        <v>6141</v>
      </c>
      <c r="B1498" s="5" t="s">
        <v>6142</v>
      </c>
      <c r="C1498" s="6" t="s">
        <v>6143</v>
      </c>
      <c r="D1498" s="6" t="s">
        <v>6143</v>
      </c>
      <c r="E1498" s="5" t="s">
        <v>15</v>
      </c>
      <c r="F1498" s="5" t="s">
        <v>1318</v>
      </c>
      <c r="G1498" s="5" t="s">
        <v>1318</v>
      </c>
      <c r="H1498" s="18" t="str">
        <f t="shared" si="46"/>
        <v>ร้าน จุฑารัตน์/ 4,260.00 บาท</v>
      </c>
      <c r="I1498" s="18" t="str">
        <f t="shared" si="47"/>
        <v>ร้าน จุฑารัตน์/ 4,260.00 บาท</v>
      </c>
      <c r="J1498" s="5" t="s">
        <v>17</v>
      </c>
      <c r="K1498" s="4" t="s">
        <v>6144</v>
      </c>
      <c r="L1498" s="4" t="s">
        <v>6051</v>
      </c>
    </row>
    <row r="1499" spans="1:12" ht="75" customHeight="1">
      <c r="A1499" s="4" t="s">
        <v>6145</v>
      </c>
      <c r="B1499" s="5" t="s">
        <v>6146</v>
      </c>
      <c r="C1499" s="6" t="s">
        <v>6147</v>
      </c>
      <c r="D1499" s="6" t="s">
        <v>6147</v>
      </c>
      <c r="E1499" s="5" t="s">
        <v>15</v>
      </c>
      <c r="F1499" s="5" t="s">
        <v>1318</v>
      </c>
      <c r="G1499" s="5" t="s">
        <v>1318</v>
      </c>
      <c r="H1499" s="18" t="str">
        <f t="shared" si="46"/>
        <v>ร้าน จุฑารัตน์/ 5,520.00 บาท</v>
      </c>
      <c r="I1499" s="18" t="str">
        <f t="shared" si="47"/>
        <v>ร้าน จุฑารัตน์/ 5,520.00 บาท</v>
      </c>
      <c r="J1499" s="5" t="s">
        <v>17</v>
      </c>
      <c r="K1499" s="4" t="s">
        <v>6148</v>
      </c>
      <c r="L1499" s="4" t="s">
        <v>6051</v>
      </c>
    </row>
    <row r="1500" spans="1:12" ht="75" customHeight="1">
      <c r="A1500" s="4" t="s">
        <v>6149</v>
      </c>
      <c r="B1500" s="5" t="s">
        <v>5755</v>
      </c>
      <c r="C1500" s="6" t="s">
        <v>6150</v>
      </c>
      <c r="D1500" s="6" t="s">
        <v>6150</v>
      </c>
      <c r="E1500" s="5" t="s">
        <v>15</v>
      </c>
      <c r="F1500" s="5" t="s">
        <v>6151</v>
      </c>
      <c r="G1500" s="5" t="s">
        <v>6151</v>
      </c>
      <c r="H1500" s="18" t="str">
        <f t="shared" si="46"/>
        <v>บริษัท เอส แอนด์ ที แล๊บ ซัพพลาย จำกัด/ 2,764.88 บาท</v>
      </c>
      <c r="I1500" s="18" t="str">
        <f t="shared" si="47"/>
        <v>บริษัท เอส แอนด์ ที แล๊บ ซัพพลาย จำกัด/ 2,764.88 บาท</v>
      </c>
      <c r="J1500" s="5" t="s">
        <v>17</v>
      </c>
      <c r="K1500" s="4" t="s">
        <v>6152</v>
      </c>
      <c r="L1500" s="4" t="s">
        <v>6051</v>
      </c>
    </row>
    <row r="1501" spans="1:12" ht="75" customHeight="1">
      <c r="A1501" s="4" t="s">
        <v>6153</v>
      </c>
      <c r="B1501" s="5" t="s">
        <v>6154</v>
      </c>
      <c r="C1501" s="6" t="s">
        <v>66</v>
      </c>
      <c r="D1501" s="6" t="s">
        <v>66</v>
      </c>
      <c r="E1501" s="5" t="s">
        <v>15</v>
      </c>
      <c r="F1501" s="5" t="s">
        <v>526</v>
      </c>
      <c r="G1501" s="5" t="s">
        <v>526</v>
      </c>
      <c r="H1501" s="18" t="str">
        <f t="shared" si="46"/>
        <v>บริษัท เทลเน็ต เทคโนโลยี จำกัด/ 6,000.00 บาท</v>
      </c>
      <c r="I1501" s="18" t="str">
        <f t="shared" si="47"/>
        <v>บริษัท เทลเน็ต เทคโนโลยี จำกัด/ 6,000.00 บาท</v>
      </c>
      <c r="J1501" s="5" t="s">
        <v>17</v>
      </c>
      <c r="K1501" s="4" t="s">
        <v>6155</v>
      </c>
      <c r="L1501" s="4" t="s">
        <v>6051</v>
      </c>
    </row>
    <row r="1502" spans="1:12" ht="131.25" customHeight="1">
      <c r="A1502" s="4" t="s">
        <v>6156</v>
      </c>
      <c r="B1502" s="5" t="s">
        <v>6157</v>
      </c>
      <c r="C1502" s="6" t="s">
        <v>703</v>
      </c>
      <c r="D1502" s="6" t="s">
        <v>703</v>
      </c>
      <c r="E1502" s="5" t="s">
        <v>15</v>
      </c>
      <c r="F1502" s="5" t="s">
        <v>6158</v>
      </c>
      <c r="G1502" s="5" t="s">
        <v>6158</v>
      </c>
      <c r="H1502" s="18" t="str">
        <f t="shared" si="46"/>
        <v>บริษัท ปตท.น้ำมันและการค้าปลีก จำกัด (มหาชน)
บริษัท ปิโตรเลียม 2016 จำกัด
บริษัท ปตท.บริหารธุรกิจค้าปลีก จำกัด
/ 10,000.00 บาท</v>
      </c>
      <c r="I1502" s="18" t="str">
        <f t="shared" si="47"/>
        <v>บริษัท ปตท.น้ำมันและการค้าปลีก จำกัด (มหาชน)
บริษัท ปิโตรเลียม 2016 จำกัด
บริษัท ปตท.บริหารธุรกิจค้าปลีก จำกัด
/ 10,000.00 บาท</v>
      </c>
      <c r="J1502" s="5" t="s">
        <v>17</v>
      </c>
      <c r="K1502" s="4" t="s">
        <v>6159</v>
      </c>
      <c r="L1502" s="4" t="s">
        <v>6051</v>
      </c>
    </row>
    <row r="1503" spans="1:12" ht="75" customHeight="1">
      <c r="A1503" s="4" t="s">
        <v>6160</v>
      </c>
      <c r="B1503" s="5" t="s">
        <v>6161</v>
      </c>
      <c r="C1503" s="6" t="s">
        <v>6162</v>
      </c>
      <c r="D1503" s="6" t="s">
        <v>6162</v>
      </c>
      <c r="E1503" s="5" t="s">
        <v>15</v>
      </c>
      <c r="F1503" s="5" t="s">
        <v>161</v>
      </c>
      <c r="G1503" s="5" t="s">
        <v>161</v>
      </c>
      <c r="H1503" s="18" t="str">
        <f t="shared" si="46"/>
        <v>บริษัท กิมไถ่ 2512 จำกัด/ 2,182.80 บาท</v>
      </c>
      <c r="I1503" s="18" t="str">
        <f t="shared" si="47"/>
        <v>บริษัท กิมไถ่ 2512 จำกัด/ 2,182.80 บาท</v>
      </c>
      <c r="J1503" s="5" t="s">
        <v>17</v>
      </c>
      <c r="K1503" s="4" t="s">
        <v>6163</v>
      </c>
      <c r="L1503" s="4" t="s">
        <v>6051</v>
      </c>
    </row>
    <row r="1504" spans="1:12" ht="75" customHeight="1">
      <c r="A1504" s="4" t="s">
        <v>6164</v>
      </c>
      <c r="B1504" s="5" t="s">
        <v>5755</v>
      </c>
      <c r="C1504" s="6" t="s">
        <v>4169</v>
      </c>
      <c r="D1504" s="6" t="s">
        <v>4169</v>
      </c>
      <c r="E1504" s="5" t="s">
        <v>15</v>
      </c>
      <c r="F1504" s="5" t="s">
        <v>6165</v>
      </c>
      <c r="G1504" s="5" t="s">
        <v>6165</v>
      </c>
      <c r="H1504" s="18" t="str">
        <f t="shared" si="46"/>
        <v>บริษัท ไบโอซินไทย ไบโอเทคโนโลยี จำกัด/ 7,704.00 บาท</v>
      </c>
      <c r="I1504" s="18" t="str">
        <f t="shared" si="47"/>
        <v>บริษัท ไบโอซินไทย ไบโอเทคโนโลยี จำกัด/ 7,704.00 บาท</v>
      </c>
      <c r="J1504" s="5" t="s">
        <v>17</v>
      </c>
      <c r="K1504" s="4" t="s">
        <v>6166</v>
      </c>
      <c r="L1504" s="4" t="s">
        <v>6051</v>
      </c>
    </row>
    <row r="1505" spans="1:12" ht="75" customHeight="1">
      <c r="A1505" s="4" t="s">
        <v>6167</v>
      </c>
      <c r="B1505" s="5" t="s">
        <v>6168</v>
      </c>
      <c r="C1505" s="6" t="s">
        <v>52</v>
      </c>
      <c r="D1505" s="6" t="s">
        <v>52</v>
      </c>
      <c r="E1505" s="5" t="s">
        <v>15</v>
      </c>
      <c r="F1505" s="5" t="s">
        <v>1274</v>
      </c>
      <c r="G1505" s="5" t="s">
        <v>1274</v>
      </c>
      <c r="H1505" s="18" t="str">
        <f t="shared" si="46"/>
        <v>ร้าน วินเพาเวอร์ ซัพพลาย/ 2,500.00 บาท</v>
      </c>
      <c r="I1505" s="18" t="str">
        <f t="shared" si="47"/>
        <v>ร้าน วินเพาเวอร์ ซัพพลาย/ 2,500.00 บาท</v>
      </c>
      <c r="J1505" s="5" t="s">
        <v>17</v>
      </c>
      <c r="K1505" s="4" t="s">
        <v>6169</v>
      </c>
      <c r="L1505" s="4" t="s">
        <v>6051</v>
      </c>
    </row>
    <row r="1506" spans="1:12" ht="75" customHeight="1">
      <c r="A1506" s="4" t="s">
        <v>6170</v>
      </c>
      <c r="B1506" s="5" t="s">
        <v>5352</v>
      </c>
      <c r="C1506" s="6" t="s">
        <v>6171</v>
      </c>
      <c r="D1506" s="6" t="s">
        <v>6171</v>
      </c>
      <c r="E1506" s="5" t="s">
        <v>15</v>
      </c>
      <c r="F1506" s="5" t="s">
        <v>5148</v>
      </c>
      <c r="G1506" s="5" t="s">
        <v>5148</v>
      </c>
      <c r="H1506" s="18" t="str">
        <f t="shared" si="46"/>
        <v>บริษัท ยูแอนด์วี โฮลดิ้ง (ไทยแลนด์) จำกัด/ 2,801.26 บาท</v>
      </c>
      <c r="I1506" s="18" t="str">
        <f t="shared" si="47"/>
        <v>บริษัท ยูแอนด์วี โฮลดิ้ง (ไทยแลนด์) จำกัด/ 2,801.26 บาท</v>
      </c>
      <c r="J1506" s="5" t="s">
        <v>17</v>
      </c>
      <c r="K1506" s="4" t="s">
        <v>6172</v>
      </c>
      <c r="L1506" s="4" t="s">
        <v>6051</v>
      </c>
    </row>
    <row r="1507" spans="1:12" ht="75" customHeight="1">
      <c r="A1507" s="4" t="s">
        <v>6173</v>
      </c>
      <c r="B1507" s="5" t="s">
        <v>6174</v>
      </c>
      <c r="C1507" s="6" t="s">
        <v>6175</v>
      </c>
      <c r="D1507" s="6" t="s">
        <v>6175</v>
      </c>
      <c r="E1507" s="5" t="s">
        <v>15</v>
      </c>
      <c r="F1507" s="5" t="s">
        <v>6176</v>
      </c>
      <c r="G1507" s="5" t="s">
        <v>6176</v>
      </c>
      <c r="H1507" s="18" t="str">
        <f t="shared" si="46"/>
        <v>บริษัท หริกุล ซายเอนซ์ จำกัด/ 7,479.30 บาท</v>
      </c>
      <c r="I1507" s="18" t="str">
        <f t="shared" si="47"/>
        <v>บริษัท หริกุล ซายเอนซ์ จำกัด/ 7,479.30 บาท</v>
      </c>
      <c r="J1507" s="5" t="s">
        <v>17</v>
      </c>
      <c r="K1507" s="4" t="s">
        <v>6177</v>
      </c>
      <c r="L1507" s="4" t="s">
        <v>6051</v>
      </c>
    </row>
    <row r="1508" spans="1:12" ht="75" customHeight="1">
      <c r="A1508" s="4" t="s">
        <v>6178</v>
      </c>
      <c r="B1508" s="5" t="s">
        <v>6179</v>
      </c>
      <c r="C1508" s="6" t="s">
        <v>6180</v>
      </c>
      <c r="D1508" s="6" t="s">
        <v>6180</v>
      </c>
      <c r="E1508" s="5" t="s">
        <v>15</v>
      </c>
      <c r="F1508" s="5" t="s">
        <v>6181</v>
      </c>
      <c r="G1508" s="5" t="s">
        <v>6181</v>
      </c>
      <c r="H1508" s="18" t="str">
        <f t="shared" si="46"/>
        <v>บริษัท เอส.เอ็ม.เคมีคอล ซัพพลาย จำกัด/ 3,424.00 บาท</v>
      </c>
      <c r="I1508" s="18" t="str">
        <f t="shared" si="47"/>
        <v>บริษัท เอส.เอ็ม.เคมีคอล ซัพพลาย จำกัด/ 3,424.00 บาท</v>
      </c>
      <c r="J1508" s="5" t="s">
        <v>17</v>
      </c>
      <c r="K1508" s="4" t="s">
        <v>6182</v>
      </c>
      <c r="L1508" s="4" t="s">
        <v>6051</v>
      </c>
    </row>
    <row r="1509" spans="1:12" ht="131.25" customHeight="1">
      <c r="A1509" s="4" t="s">
        <v>6183</v>
      </c>
      <c r="B1509" s="5" t="s">
        <v>6184</v>
      </c>
      <c r="C1509" s="6" t="s">
        <v>71</v>
      </c>
      <c r="D1509" s="6" t="s">
        <v>71</v>
      </c>
      <c r="E1509" s="5" t="s">
        <v>15</v>
      </c>
      <c r="F1509" s="5" t="s">
        <v>6185</v>
      </c>
      <c r="G1509" s="5" t="s">
        <v>6185</v>
      </c>
      <c r="H1509" s="18" t="str">
        <f t="shared" si="46"/>
        <v>บางแสนการพิมพ์
บริษัท ซีอาร์ซี ไทวัสดุ จำกัด(สาขาบางแสน)
บริษัท บัณฑิตสเตชั่นเนอรี่ จำกัด บริษัท ซีอาร์ซี ไทวัสดุ
จำกัด(สาขาชลบุรี)
/ 8,000.00 บาท</v>
      </c>
      <c r="I1509" s="18" t="str">
        <f t="shared" si="47"/>
        <v>บางแสนการพิมพ์
บริษัท ซีอาร์ซี ไทวัสดุ จำกัด(สาขาบางแสน)
บริษัท บัณฑิตสเตชั่นเนอรี่ จำกัด บริษัท ซีอาร์ซี ไทวัสดุ
จำกัด(สาขาชลบุรี)
/ 8,000.00 บาท</v>
      </c>
      <c r="J1509" s="5" t="s">
        <v>17</v>
      </c>
      <c r="K1509" s="4" t="s">
        <v>6186</v>
      </c>
      <c r="L1509" s="4" t="s">
        <v>6051</v>
      </c>
    </row>
    <row r="1510" spans="1:12" ht="75" customHeight="1">
      <c r="A1510" s="4" t="s">
        <v>6187</v>
      </c>
      <c r="B1510" s="5" t="s">
        <v>6188</v>
      </c>
      <c r="C1510" s="6" t="s">
        <v>6189</v>
      </c>
      <c r="D1510" s="6" t="s">
        <v>6189</v>
      </c>
      <c r="E1510" s="5" t="s">
        <v>15</v>
      </c>
      <c r="F1510" s="5" t="s">
        <v>6190</v>
      </c>
      <c r="G1510" s="5" t="s">
        <v>6190</v>
      </c>
      <c r="H1510" s="18" t="str">
        <f t="shared" si="46"/>
        <v>ณัฏฐ์นรี เดินริบรัมย์/ 84,000.00 บาท</v>
      </c>
      <c r="I1510" s="18" t="str">
        <f t="shared" si="47"/>
        <v>ณัฏฐ์นรี เดินริบรัมย์/ 84,000.00 บาท</v>
      </c>
      <c r="J1510" s="5" t="s">
        <v>17</v>
      </c>
      <c r="K1510" s="4" t="s">
        <v>6191</v>
      </c>
      <c r="L1510" s="4" t="s">
        <v>6051</v>
      </c>
    </row>
    <row r="1511" spans="1:12" ht="75" customHeight="1">
      <c r="A1511" s="4" t="s">
        <v>6192</v>
      </c>
      <c r="B1511" s="5" t="s">
        <v>6193</v>
      </c>
      <c r="C1511" s="6" t="s">
        <v>6194</v>
      </c>
      <c r="D1511" s="6" t="s">
        <v>6194</v>
      </c>
      <c r="E1511" s="5" t="s">
        <v>15</v>
      </c>
      <c r="F1511" s="5" t="s">
        <v>1668</v>
      </c>
      <c r="G1511" s="5" t="s">
        <v>1668</v>
      </c>
      <c r="H1511" s="18" t="str">
        <f t="shared" si="46"/>
        <v>บริษัท ดีซีเอช ออริกา (ประเทศไทย) จำกัด/ 75,000.00 บาท</v>
      </c>
      <c r="I1511" s="18" t="str">
        <f t="shared" si="47"/>
        <v>บริษัท ดีซีเอช ออริกา (ประเทศไทย) จำกัด/ 75,000.00 บาท</v>
      </c>
      <c r="J1511" s="5" t="s">
        <v>17</v>
      </c>
      <c r="K1511" s="4" t="s">
        <v>6195</v>
      </c>
      <c r="L1511" s="4" t="s">
        <v>6051</v>
      </c>
    </row>
    <row r="1512" spans="1:12" ht="75" customHeight="1">
      <c r="A1512" s="4" t="s">
        <v>6196</v>
      </c>
      <c r="B1512" s="5" t="s">
        <v>6197</v>
      </c>
      <c r="C1512" s="6" t="s">
        <v>4920</v>
      </c>
      <c r="D1512" s="6" t="s">
        <v>4920</v>
      </c>
      <c r="E1512" s="5" t="s">
        <v>15</v>
      </c>
      <c r="F1512" s="5" t="s">
        <v>119</v>
      </c>
      <c r="G1512" s="5" t="s">
        <v>119</v>
      </c>
      <c r="H1512" s="18" t="str">
        <f t="shared" si="46"/>
        <v>บริษัท ซิลลิค ฟาร์มา จำกัด/ 25,680.00 บาท</v>
      </c>
      <c r="I1512" s="18" t="str">
        <f t="shared" si="47"/>
        <v>บริษัท ซิลลิค ฟาร์มา จำกัด/ 25,680.00 บาท</v>
      </c>
      <c r="J1512" s="5" t="s">
        <v>17</v>
      </c>
      <c r="K1512" s="4" t="s">
        <v>6198</v>
      </c>
      <c r="L1512" s="4" t="s">
        <v>6051</v>
      </c>
    </row>
    <row r="1513" spans="1:12" ht="75" customHeight="1">
      <c r="A1513" s="4" t="s">
        <v>6199</v>
      </c>
      <c r="B1513" s="5" t="s">
        <v>6200</v>
      </c>
      <c r="C1513" s="6" t="s">
        <v>6201</v>
      </c>
      <c r="D1513" s="6" t="s">
        <v>6201</v>
      </c>
      <c r="E1513" s="5" t="s">
        <v>15</v>
      </c>
      <c r="F1513" s="5" t="s">
        <v>152</v>
      </c>
      <c r="G1513" s="5" t="s">
        <v>152</v>
      </c>
      <c r="H1513" s="18" t="str">
        <f t="shared" si="46"/>
        <v>บริษัท ดีเคเอสเอช (ประเทศไทย) จำกัด/ 57,780.00 บาท</v>
      </c>
      <c r="I1513" s="18" t="str">
        <f t="shared" si="47"/>
        <v>บริษัท ดีเคเอสเอช (ประเทศไทย) จำกัด/ 57,780.00 บาท</v>
      </c>
      <c r="J1513" s="5" t="s">
        <v>17</v>
      </c>
      <c r="K1513" s="4" t="s">
        <v>6202</v>
      </c>
      <c r="L1513" s="4" t="s">
        <v>6051</v>
      </c>
    </row>
    <row r="1514" spans="1:12" ht="75" customHeight="1">
      <c r="A1514" s="4" t="s">
        <v>6203</v>
      </c>
      <c r="B1514" s="5" t="s">
        <v>6204</v>
      </c>
      <c r="C1514" s="6" t="s">
        <v>6205</v>
      </c>
      <c r="D1514" s="6" t="s">
        <v>6205</v>
      </c>
      <c r="E1514" s="5" t="s">
        <v>15</v>
      </c>
      <c r="F1514" s="5" t="s">
        <v>152</v>
      </c>
      <c r="G1514" s="5" t="s">
        <v>152</v>
      </c>
      <c r="H1514" s="18" t="str">
        <f t="shared" si="46"/>
        <v>บริษัท ดีเคเอสเอช (ประเทศไทย) จำกัด/ 80,250.00 บาท</v>
      </c>
      <c r="I1514" s="18" t="str">
        <f t="shared" si="47"/>
        <v>บริษัท ดีเคเอสเอช (ประเทศไทย) จำกัด/ 80,250.00 บาท</v>
      </c>
      <c r="J1514" s="5" t="s">
        <v>17</v>
      </c>
      <c r="K1514" s="4" t="s">
        <v>6206</v>
      </c>
      <c r="L1514" s="4" t="s">
        <v>6051</v>
      </c>
    </row>
    <row r="1515" spans="1:12" ht="75" customHeight="1">
      <c r="A1515" s="4" t="s">
        <v>6207</v>
      </c>
      <c r="B1515" s="5" t="s">
        <v>6208</v>
      </c>
      <c r="C1515" s="6" t="s">
        <v>6209</v>
      </c>
      <c r="D1515" s="6" t="s">
        <v>6209</v>
      </c>
      <c r="E1515" s="5" t="s">
        <v>15</v>
      </c>
      <c r="F1515" s="5" t="s">
        <v>152</v>
      </c>
      <c r="G1515" s="5" t="s">
        <v>152</v>
      </c>
      <c r="H1515" s="18" t="str">
        <f t="shared" si="46"/>
        <v>บริษัท ดีเคเอสเอช (ประเทศไทย) จำกัด/ 21,753.10 บาท</v>
      </c>
      <c r="I1515" s="18" t="str">
        <f t="shared" si="47"/>
        <v>บริษัท ดีเคเอสเอช (ประเทศไทย) จำกัด/ 21,753.10 บาท</v>
      </c>
      <c r="J1515" s="5" t="s">
        <v>17</v>
      </c>
      <c r="K1515" s="4" t="s">
        <v>6210</v>
      </c>
      <c r="L1515" s="4" t="s">
        <v>6051</v>
      </c>
    </row>
    <row r="1516" spans="1:12" ht="75" customHeight="1">
      <c r="A1516" s="4" t="s">
        <v>6211</v>
      </c>
      <c r="B1516" s="5" t="s">
        <v>6212</v>
      </c>
      <c r="C1516" s="6" t="s">
        <v>6213</v>
      </c>
      <c r="D1516" s="6" t="s">
        <v>6213</v>
      </c>
      <c r="E1516" s="5" t="s">
        <v>15</v>
      </c>
      <c r="F1516" s="5" t="s">
        <v>224</v>
      </c>
      <c r="G1516" s="5" t="s">
        <v>224</v>
      </c>
      <c r="H1516" s="18" t="str">
        <f t="shared" si="46"/>
        <v>องค์การเภสัชกรรม/ 18,720.00 บาท</v>
      </c>
      <c r="I1516" s="18" t="str">
        <f t="shared" si="47"/>
        <v>องค์การเภสัชกรรม/ 18,720.00 บาท</v>
      </c>
      <c r="J1516" s="5" t="s">
        <v>17</v>
      </c>
      <c r="K1516" s="4" t="s">
        <v>6214</v>
      </c>
      <c r="L1516" s="4" t="s">
        <v>6051</v>
      </c>
    </row>
    <row r="1517" spans="1:12" ht="75" customHeight="1">
      <c r="A1517" s="4" t="s">
        <v>6215</v>
      </c>
      <c r="B1517" s="5" t="s">
        <v>6216</v>
      </c>
      <c r="C1517" s="6" t="s">
        <v>717</v>
      </c>
      <c r="D1517" s="6" t="s">
        <v>717</v>
      </c>
      <c r="E1517" s="5" t="s">
        <v>15</v>
      </c>
      <c r="F1517" s="5" t="s">
        <v>124</v>
      </c>
      <c r="G1517" s="5" t="s">
        <v>124</v>
      </c>
      <c r="H1517" s="18" t="str">
        <f t="shared" si="46"/>
        <v>บริษัท ไบโอฟาร์ม เคมิคัลส์ จำกัด/ 56,000.00 บาท</v>
      </c>
      <c r="I1517" s="18" t="str">
        <f t="shared" si="47"/>
        <v>บริษัท ไบโอฟาร์ม เคมิคัลส์ จำกัด/ 56,000.00 บาท</v>
      </c>
      <c r="J1517" s="5" t="s">
        <v>17</v>
      </c>
      <c r="K1517" s="4" t="s">
        <v>6217</v>
      </c>
      <c r="L1517" s="4" t="s">
        <v>6051</v>
      </c>
    </row>
    <row r="1518" spans="1:12" ht="75" customHeight="1">
      <c r="A1518" s="4" t="s">
        <v>6218</v>
      </c>
      <c r="B1518" s="5" t="s">
        <v>577</v>
      </c>
      <c r="C1518" s="6" t="s">
        <v>6219</v>
      </c>
      <c r="D1518" s="6" t="s">
        <v>6220</v>
      </c>
      <c r="E1518" s="5" t="s">
        <v>15</v>
      </c>
      <c r="F1518" s="5" t="s">
        <v>77</v>
      </c>
      <c r="G1518" s="5" t="s">
        <v>77</v>
      </c>
      <c r="H1518" s="18" t="str">
        <f t="shared" si="46"/>
        <v>บริษัท ออฟฟิศเมท (ไทย) จำกัด/ 2,363.41 บาท</v>
      </c>
      <c r="I1518" s="18" t="str">
        <f t="shared" si="47"/>
        <v>บริษัท ออฟฟิศเมท (ไทย) จำกัด/ 2,363.41 บาท</v>
      </c>
      <c r="J1518" s="5" t="s">
        <v>17</v>
      </c>
      <c r="K1518" s="4" t="s">
        <v>6221</v>
      </c>
      <c r="L1518" s="4" t="s">
        <v>6051</v>
      </c>
    </row>
    <row r="1519" spans="1:12" ht="75" customHeight="1">
      <c r="A1519" s="4" t="s">
        <v>6222</v>
      </c>
      <c r="B1519" s="5" t="s">
        <v>6223</v>
      </c>
      <c r="C1519" s="6" t="s">
        <v>633</v>
      </c>
      <c r="D1519" s="6" t="s">
        <v>633</v>
      </c>
      <c r="E1519" s="5" t="s">
        <v>15</v>
      </c>
      <c r="F1519" s="5" t="s">
        <v>3722</v>
      </c>
      <c r="G1519" s="5" t="s">
        <v>3722</v>
      </c>
      <c r="H1519" s="18" t="str">
        <f t="shared" si="46"/>
        <v>บริษัท โปลิฟาร์ม จำกัด/ 5,000.00 บาท</v>
      </c>
      <c r="I1519" s="18" t="str">
        <f t="shared" si="47"/>
        <v>บริษัท โปลิฟาร์ม จำกัด/ 5,000.00 บาท</v>
      </c>
      <c r="J1519" s="5" t="s">
        <v>17</v>
      </c>
      <c r="K1519" s="4" t="s">
        <v>6224</v>
      </c>
      <c r="L1519" s="4" t="s">
        <v>6051</v>
      </c>
    </row>
    <row r="1520" spans="1:12" ht="75" customHeight="1">
      <c r="A1520" s="4" t="s">
        <v>6225</v>
      </c>
      <c r="B1520" s="5" t="s">
        <v>6226</v>
      </c>
      <c r="C1520" s="6" t="s">
        <v>6227</v>
      </c>
      <c r="D1520" s="6" t="s">
        <v>6227</v>
      </c>
      <c r="E1520" s="5" t="s">
        <v>15</v>
      </c>
      <c r="F1520" s="5" t="s">
        <v>152</v>
      </c>
      <c r="G1520" s="5" t="s">
        <v>152</v>
      </c>
      <c r="H1520" s="18" t="str">
        <f t="shared" si="46"/>
        <v>บริษัท ดีเคเอสเอช (ประเทศไทย) จำกัด/ 47,927.44 บาท</v>
      </c>
      <c r="I1520" s="18" t="str">
        <f t="shared" si="47"/>
        <v>บริษัท ดีเคเอสเอช (ประเทศไทย) จำกัด/ 47,927.44 บาท</v>
      </c>
      <c r="J1520" s="5" t="s">
        <v>17</v>
      </c>
      <c r="K1520" s="4" t="s">
        <v>6228</v>
      </c>
      <c r="L1520" s="4" t="s">
        <v>6051</v>
      </c>
    </row>
    <row r="1521" spans="1:12" ht="75" customHeight="1">
      <c r="A1521" s="4" t="s">
        <v>6229</v>
      </c>
      <c r="B1521" s="5" t="s">
        <v>6230</v>
      </c>
      <c r="C1521" s="6" t="s">
        <v>6231</v>
      </c>
      <c r="D1521" s="6" t="s">
        <v>6231</v>
      </c>
      <c r="E1521" s="5" t="s">
        <v>15</v>
      </c>
      <c r="F1521" s="5" t="s">
        <v>152</v>
      </c>
      <c r="G1521" s="5" t="s">
        <v>152</v>
      </c>
      <c r="H1521" s="18" t="str">
        <f t="shared" si="46"/>
        <v>บริษัท ดีเคเอสเอช (ประเทศไทย) จำกัด/ 11,641.60 บาท</v>
      </c>
      <c r="I1521" s="18" t="str">
        <f t="shared" si="47"/>
        <v>บริษัท ดีเคเอสเอช (ประเทศไทย) จำกัด/ 11,641.60 บาท</v>
      </c>
      <c r="J1521" s="5" t="s">
        <v>17</v>
      </c>
      <c r="K1521" s="4" t="s">
        <v>6232</v>
      </c>
      <c r="L1521" s="4" t="s">
        <v>6051</v>
      </c>
    </row>
    <row r="1522" spans="1:12" ht="75" customHeight="1">
      <c r="A1522" s="4" t="s">
        <v>6233</v>
      </c>
      <c r="B1522" s="5" t="s">
        <v>6234</v>
      </c>
      <c r="C1522" s="6" t="s">
        <v>6235</v>
      </c>
      <c r="D1522" s="6" t="s">
        <v>6235</v>
      </c>
      <c r="E1522" s="5" t="s">
        <v>15</v>
      </c>
      <c r="F1522" s="5" t="s">
        <v>258</v>
      </c>
      <c r="G1522" s="5" t="s">
        <v>258</v>
      </c>
      <c r="H1522" s="18" t="str">
        <f t="shared" si="46"/>
        <v>บริษัท สยามฟาร์มาซูติคอล จำกัด/ 6,874.75 บาท</v>
      </c>
      <c r="I1522" s="18" t="str">
        <f t="shared" si="47"/>
        <v>บริษัท สยามฟาร์มาซูติคอล จำกัด/ 6,874.75 บาท</v>
      </c>
      <c r="J1522" s="5" t="s">
        <v>17</v>
      </c>
      <c r="K1522" s="4" t="s">
        <v>6236</v>
      </c>
      <c r="L1522" s="4" t="s">
        <v>6051</v>
      </c>
    </row>
    <row r="1523" spans="1:12" ht="75" customHeight="1">
      <c r="A1523" s="4" t="s">
        <v>6237</v>
      </c>
      <c r="B1523" s="5" t="s">
        <v>6238</v>
      </c>
      <c r="C1523" s="6" t="s">
        <v>689</v>
      </c>
      <c r="D1523" s="6" t="s">
        <v>689</v>
      </c>
      <c r="E1523" s="5" t="s">
        <v>15</v>
      </c>
      <c r="F1523" s="5" t="s">
        <v>119</v>
      </c>
      <c r="G1523" s="5" t="s">
        <v>119</v>
      </c>
      <c r="H1523" s="18" t="str">
        <f t="shared" si="46"/>
        <v>บริษัท ซิลลิค ฟาร์มา จำกัด/ 96,300.00 บาท</v>
      </c>
      <c r="I1523" s="18" t="str">
        <f t="shared" si="47"/>
        <v>บริษัท ซิลลิค ฟาร์มา จำกัด/ 96,300.00 บาท</v>
      </c>
      <c r="J1523" s="5" t="s">
        <v>17</v>
      </c>
      <c r="K1523" s="4" t="s">
        <v>6239</v>
      </c>
      <c r="L1523" s="4" t="s">
        <v>6051</v>
      </c>
    </row>
    <row r="1524" spans="1:12" ht="75" customHeight="1">
      <c r="A1524" s="4" t="s">
        <v>6240</v>
      </c>
      <c r="B1524" s="5" t="s">
        <v>6241</v>
      </c>
      <c r="C1524" s="6" t="s">
        <v>6242</v>
      </c>
      <c r="D1524" s="6" t="s">
        <v>6242</v>
      </c>
      <c r="E1524" s="5" t="s">
        <v>15</v>
      </c>
      <c r="F1524" s="5" t="s">
        <v>119</v>
      </c>
      <c r="G1524" s="5" t="s">
        <v>119</v>
      </c>
      <c r="H1524" s="18" t="str">
        <f t="shared" si="46"/>
        <v>บริษัท ซิลลิค ฟาร์มา จำกัด/ 12,711.60 บาท</v>
      </c>
      <c r="I1524" s="18" t="str">
        <f t="shared" si="47"/>
        <v>บริษัท ซิลลิค ฟาร์มา จำกัด/ 12,711.60 บาท</v>
      </c>
      <c r="J1524" s="5" t="s">
        <v>17</v>
      </c>
      <c r="K1524" s="4" t="s">
        <v>6243</v>
      </c>
      <c r="L1524" s="4" t="s">
        <v>6051</v>
      </c>
    </row>
    <row r="1525" spans="1:12" ht="75" customHeight="1">
      <c r="A1525" s="4" t="s">
        <v>6244</v>
      </c>
      <c r="B1525" s="5" t="s">
        <v>6245</v>
      </c>
      <c r="C1525" s="6" t="s">
        <v>2311</v>
      </c>
      <c r="D1525" s="6" t="s">
        <v>2311</v>
      </c>
      <c r="E1525" s="5" t="s">
        <v>15</v>
      </c>
      <c r="F1525" s="5" t="s">
        <v>6246</v>
      </c>
      <c r="G1525" s="5" t="s">
        <v>6246</v>
      </c>
      <c r="H1525" s="18" t="str">
        <f t="shared" si="46"/>
        <v>บริษัท แอล.บี.เอส แลบบอเรตอรี่จำกัด/ 2,600.00 บาท</v>
      </c>
      <c r="I1525" s="18" t="str">
        <f t="shared" si="47"/>
        <v>บริษัท แอล.บี.เอส แลบบอเรตอรี่จำกัด/ 2,600.00 บาท</v>
      </c>
      <c r="J1525" s="5" t="s">
        <v>17</v>
      </c>
      <c r="K1525" s="4" t="s">
        <v>6247</v>
      </c>
      <c r="L1525" s="4" t="s">
        <v>6051</v>
      </c>
    </row>
    <row r="1526" spans="1:12" ht="75" customHeight="1">
      <c r="A1526" s="4" t="s">
        <v>6248</v>
      </c>
      <c r="B1526" s="5" t="s">
        <v>6249</v>
      </c>
      <c r="C1526" s="6" t="s">
        <v>6250</v>
      </c>
      <c r="D1526" s="6" t="s">
        <v>6250</v>
      </c>
      <c r="E1526" s="5" t="s">
        <v>15</v>
      </c>
      <c r="F1526" s="5" t="s">
        <v>1419</v>
      </c>
      <c r="G1526" s="5" t="s">
        <v>1419</v>
      </c>
      <c r="H1526" s="18" t="str">
        <f t="shared" si="46"/>
        <v>บริษัท ยูเนียนเมดดิคอล (ประเทศไทย)จำกัด/ 44,024.00 บาท</v>
      </c>
      <c r="I1526" s="18" t="str">
        <f t="shared" si="47"/>
        <v>บริษัท ยูเนียนเมดดิคอล (ประเทศไทย)จำกัด/ 44,024.00 บาท</v>
      </c>
      <c r="J1526" s="5" t="s">
        <v>17</v>
      </c>
      <c r="K1526" s="4" t="s">
        <v>6251</v>
      </c>
      <c r="L1526" s="4" t="s">
        <v>6051</v>
      </c>
    </row>
    <row r="1527" spans="1:12" ht="75" customHeight="1">
      <c r="A1527" s="4" t="s">
        <v>6252</v>
      </c>
      <c r="B1527" s="5" t="s">
        <v>6253</v>
      </c>
      <c r="C1527" s="6" t="s">
        <v>3768</v>
      </c>
      <c r="D1527" s="6" t="s">
        <v>3768</v>
      </c>
      <c r="E1527" s="5" t="s">
        <v>15</v>
      </c>
      <c r="F1527" s="5" t="s">
        <v>258</v>
      </c>
      <c r="G1527" s="5" t="s">
        <v>258</v>
      </c>
      <c r="H1527" s="18" t="str">
        <f t="shared" si="46"/>
        <v>บริษัท สยามฟาร์มาซูติคอล จำกัด/ 26,750.00 บาท</v>
      </c>
      <c r="I1527" s="18" t="str">
        <f t="shared" si="47"/>
        <v>บริษัท สยามฟาร์มาซูติคอล จำกัด/ 26,750.00 บาท</v>
      </c>
      <c r="J1527" s="5" t="s">
        <v>17</v>
      </c>
      <c r="K1527" s="4" t="s">
        <v>6254</v>
      </c>
      <c r="L1527" s="4" t="s">
        <v>6051</v>
      </c>
    </row>
    <row r="1528" spans="1:12" ht="75" customHeight="1">
      <c r="A1528" s="4" t="s">
        <v>6255</v>
      </c>
      <c r="B1528" s="5" t="s">
        <v>6256</v>
      </c>
      <c r="C1528" s="6" t="s">
        <v>3385</v>
      </c>
      <c r="D1528" s="6" t="s">
        <v>3385</v>
      </c>
      <c r="E1528" s="5" t="s">
        <v>15</v>
      </c>
      <c r="F1528" s="5" t="s">
        <v>1593</v>
      </c>
      <c r="G1528" s="5" t="s">
        <v>1593</v>
      </c>
      <c r="H1528" s="18" t="str">
        <f t="shared" si="46"/>
        <v>บริษัท เบอร์ลินฟาร์มาซูติคอลอินดัสตรี้ จำกัด/ 80,000.00 บาท</v>
      </c>
      <c r="I1528" s="18" t="str">
        <f t="shared" si="47"/>
        <v>บริษัท เบอร์ลินฟาร์มาซูติคอลอินดัสตรี้ จำกัด/ 80,000.00 บาท</v>
      </c>
      <c r="J1528" s="5" t="s">
        <v>17</v>
      </c>
      <c r="K1528" s="4" t="s">
        <v>6257</v>
      </c>
      <c r="L1528" s="4" t="s">
        <v>6051</v>
      </c>
    </row>
    <row r="1529" spans="1:12" ht="75" customHeight="1">
      <c r="A1529" s="4" t="s">
        <v>6258</v>
      </c>
      <c r="B1529" s="5" t="s">
        <v>6259</v>
      </c>
      <c r="C1529" s="6" t="s">
        <v>278</v>
      </c>
      <c r="D1529" s="6" t="s">
        <v>278</v>
      </c>
      <c r="E1529" s="5" t="s">
        <v>15</v>
      </c>
      <c r="F1529" s="5" t="s">
        <v>6246</v>
      </c>
      <c r="G1529" s="5" t="s">
        <v>6246</v>
      </c>
      <c r="H1529" s="18" t="str">
        <f t="shared" si="46"/>
        <v>บริษัท แอล.บี.เอส แลบบอเรตอรี่จำกัด/ 4,500.00 บาท</v>
      </c>
      <c r="I1529" s="18" t="str">
        <f t="shared" si="47"/>
        <v>บริษัท แอล.บี.เอส แลบบอเรตอรี่จำกัด/ 4,500.00 บาท</v>
      </c>
      <c r="J1529" s="5" t="s">
        <v>17</v>
      </c>
      <c r="K1529" s="4" t="s">
        <v>6260</v>
      </c>
      <c r="L1529" s="4" t="s">
        <v>6051</v>
      </c>
    </row>
    <row r="1530" spans="1:12" ht="75" customHeight="1">
      <c r="A1530" s="4" t="s">
        <v>6261</v>
      </c>
      <c r="B1530" s="5" t="s">
        <v>583</v>
      </c>
      <c r="C1530" s="6" t="s">
        <v>1457</v>
      </c>
      <c r="D1530" s="6" t="s">
        <v>6262</v>
      </c>
      <c r="E1530" s="5" t="s">
        <v>15</v>
      </c>
      <c r="F1530" s="5" t="s">
        <v>6263</v>
      </c>
      <c r="G1530" s="5" t="s">
        <v>6263</v>
      </c>
      <c r="H1530" s="18" t="str">
        <f t="shared" si="46"/>
        <v>จิรศักดิ์ สืบจากลา/ 23,000.00 บาท</v>
      </c>
      <c r="I1530" s="18" t="str">
        <f t="shared" si="47"/>
        <v>จิรศักดิ์ สืบจากลา/ 23,000.00 บาท</v>
      </c>
      <c r="J1530" s="5" t="s">
        <v>17</v>
      </c>
      <c r="K1530" s="4" t="s">
        <v>6264</v>
      </c>
      <c r="L1530" s="4" t="s">
        <v>6051</v>
      </c>
    </row>
    <row r="1531" spans="1:12" ht="75" customHeight="1">
      <c r="A1531" s="4" t="s">
        <v>6265</v>
      </c>
      <c r="B1531" s="5" t="s">
        <v>577</v>
      </c>
      <c r="C1531" s="6" t="s">
        <v>1841</v>
      </c>
      <c r="D1531" s="6" t="s">
        <v>6266</v>
      </c>
      <c r="E1531" s="5" t="s">
        <v>15</v>
      </c>
      <c r="F1531" s="5" t="s">
        <v>6267</v>
      </c>
      <c r="G1531" s="5" t="s">
        <v>6267</v>
      </c>
      <c r="H1531" s="18" t="str">
        <f t="shared" si="46"/>
        <v>บริษัท กิบไทย จำกัด, บริษัท เอ.เอ็น.เอช. ไซเอ็นทิฟิค มาร์เก็ตติ้ง จำกัด
/ 5,885.00 บาท</v>
      </c>
      <c r="I1531" s="18" t="str">
        <f t="shared" si="47"/>
        <v>บริษัท กิบไทย จำกัด, บริษัท เอ.เอ็น.เอช. ไซเอ็นทิฟิค มาร์เก็ตติ้ง จำกัด
/ 5,885.00 บาท</v>
      </c>
      <c r="J1531" s="5" t="s">
        <v>17</v>
      </c>
      <c r="K1531" s="4" t="s">
        <v>6268</v>
      </c>
      <c r="L1531" s="4" t="s">
        <v>6051</v>
      </c>
    </row>
    <row r="1532" spans="1:12" ht="75" customHeight="1">
      <c r="A1532" s="4" t="s">
        <v>6269</v>
      </c>
      <c r="B1532" s="5" t="s">
        <v>1969</v>
      </c>
      <c r="C1532" s="6" t="s">
        <v>6270</v>
      </c>
      <c r="D1532" s="6" t="s">
        <v>6270</v>
      </c>
      <c r="E1532" s="5" t="s">
        <v>15</v>
      </c>
      <c r="F1532" s="5" t="s">
        <v>6271</v>
      </c>
      <c r="G1532" s="5" t="s">
        <v>6271</v>
      </c>
      <c r="H1532" s="18" t="str">
        <f t="shared" si="46"/>
        <v>รุ่งรัตน์ แสงสุข
/ 142.50 บาท</v>
      </c>
      <c r="I1532" s="18" t="str">
        <f t="shared" si="47"/>
        <v>รุ่งรัตน์ แสงสุข
/ 142.50 บาท</v>
      </c>
      <c r="J1532" s="5" t="s">
        <v>17</v>
      </c>
      <c r="K1532" s="4" t="s">
        <v>6272</v>
      </c>
      <c r="L1532" s="4" t="s">
        <v>6051</v>
      </c>
    </row>
    <row r="1533" spans="1:12" ht="75" customHeight="1">
      <c r="A1533" s="4" t="s">
        <v>6273</v>
      </c>
      <c r="B1533" s="5" t="s">
        <v>6274</v>
      </c>
      <c r="C1533" s="6" t="s">
        <v>301</v>
      </c>
      <c r="D1533" s="6" t="s">
        <v>301</v>
      </c>
      <c r="E1533" s="5" t="s">
        <v>15</v>
      </c>
      <c r="F1533" s="5" t="s">
        <v>6275</v>
      </c>
      <c r="G1533" s="5" t="s">
        <v>6275</v>
      </c>
      <c r="H1533" s="18" t="str">
        <f t="shared" si="46"/>
        <v>บริษัท ที.แมน ฟาร์มาซูติคอล จำกัด(มหาชน)/ 12,800.00 บาท</v>
      </c>
      <c r="I1533" s="18" t="str">
        <f t="shared" si="47"/>
        <v>บริษัท ที.แมน ฟาร์มาซูติคอล จำกัด(มหาชน)/ 12,800.00 บาท</v>
      </c>
      <c r="J1533" s="5" t="s">
        <v>17</v>
      </c>
      <c r="K1533" s="4" t="s">
        <v>6276</v>
      </c>
      <c r="L1533" s="4" t="s">
        <v>6051</v>
      </c>
    </row>
    <row r="1534" spans="1:12" ht="75" customHeight="1">
      <c r="A1534" s="4" t="s">
        <v>6277</v>
      </c>
      <c r="B1534" s="5" t="s">
        <v>6278</v>
      </c>
      <c r="C1534" s="6" t="s">
        <v>6279</v>
      </c>
      <c r="D1534" s="6" t="s">
        <v>6279</v>
      </c>
      <c r="E1534" s="5" t="s">
        <v>15</v>
      </c>
      <c r="F1534" s="5" t="s">
        <v>224</v>
      </c>
      <c r="G1534" s="5" t="s">
        <v>224</v>
      </c>
      <c r="H1534" s="18" t="str">
        <f t="shared" si="46"/>
        <v>องค์การเภสัชกรรม/ 3,381.20 บาท</v>
      </c>
      <c r="I1534" s="18" t="str">
        <f t="shared" si="47"/>
        <v>องค์การเภสัชกรรม/ 3,381.20 บาท</v>
      </c>
      <c r="J1534" s="5" t="s">
        <v>17</v>
      </c>
      <c r="K1534" s="4" t="s">
        <v>6280</v>
      </c>
      <c r="L1534" s="4" t="s">
        <v>6051</v>
      </c>
    </row>
    <row r="1535" spans="1:12" ht="75" customHeight="1">
      <c r="A1535" s="4" t="s">
        <v>6281</v>
      </c>
      <c r="B1535" s="5" t="s">
        <v>6282</v>
      </c>
      <c r="C1535" s="6" t="s">
        <v>228</v>
      </c>
      <c r="D1535" s="6" t="s">
        <v>228</v>
      </c>
      <c r="E1535" s="5" t="s">
        <v>15</v>
      </c>
      <c r="F1535" s="5" t="s">
        <v>119</v>
      </c>
      <c r="G1535" s="5" t="s">
        <v>119</v>
      </c>
      <c r="H1535" s="18" t="str">
        <f t="shared" si="46"/>
        <v>บริษัท ซิลลิค ฟาร์มา จำกัด/ 99,510.00 บาท</v>
      </c>
      <c r="I1535" s="18" t="str">
        <f t="shared" si="47"/>
        <v>บริษัท ซิลลิค ฟาร์มา จำกัด/ 99,510.00 บาท</v>
      </c>
      <c r="J1535" s="5" t="s">
        <v>17</v>
      </c>
      <c r="K1535" s="4" t="s">
        <v>6283</v>
      </c>
      <c r="L1535" s="4" t="s">
        <v>6051</v>
      </c>
    </row>
    <row r="1536" spans="1:12" ht="75" customHeight="1">
      <c r="A1536" s="4" t="s">
        <v>6284</v>
      </c>
      <c r="B1536" s="5" t="s">
        <v>6285</v>
      </c>
      <c r="C1536" s="6" t="s">
        <v>1956</v>
      </c>
      <c r="D1536" s="6" t="s">
        <v>1956</v>
      </c>
      <c r="E1536" s="5" t="s">
        <v>15</v>
      </c>
      <c r="F1536" s="5" t="s">
        <v>219</v>
      </c>
      <c r="G1536" s="5" t="s">
        <v>219</v>
      </c>
      <c r="H1536" s="18" t="str">
        <f t="shared" si="46"/>
        <v>บริษัท อาร์เอ็กซ์ จำกัด/ 28,890.00 บาท</v>
      </c>
      <c r="I1536" s="18" t="str">
        <f t="shared" si="47"/>
        <v>บริษัท อาร์เอ็กซ์ จำกัด/ 28,890.00 บาท</v>
      </c>
      <c r="J1536" s="5" t="s">
        <v>17</v>
      </c>
      <c r="K1536" s="4" t="s">
        <v>6286</v>
      </c>
      <c r="L1536" s="4" t="s">
        <v>6051</v>
      </c>
    </row>
    <row r="1537" spans="1:12" ht="75" customHeight="1">
      <c r="A1537" s="4" t="s">
        <v>6287</v>
      </c>
      <c r="B1537" s="5" t="s">
        <v>6288</v>
      </c>
      <c r="C1537" s="6" t="s">
        <v>6289</v>
      </c>
      <c r="D1537" s="6" t="s">
        <v>6289</v>
      </c>
      <c r="E1537" s="5" t="s">
        <v>15</v>
      </c>
      <c r="F1537" s="5" t="s">
        <v>398</v>
      </c>
      <c r="G1537" s="5" t="s">
        <v>398</v>
      </c>
      <c r="H1537" s="18" t="str">
        <f t="shared" si="46"/>
        <v>บริษัท ดีทแฮล์ม เคลเลอร์ โลจิสติกส์ จำกัด/ 98,226.00 บาท</v>
      </c>
      <c r="I1537" s="18" t="str">
        <f t="shared" si="47"/>
        <v>บริษัท ดีทแฮล์ม เคลเลอร์ โลจิสติกส์ จำกัด/ 98,226.00 บาท</v>
      </c>
      <c r="J1537" s="5" t="s">
        <v>17</v>
      </c>
      <c r="K1537" s="4" t="s">
        <v>6290</v>
      </c>
      <c r="L1537" s="4" t="s">
        <v>6051</v>
      </c>
    </row>
    <row r="1538" spans="1:12" ht="75" customHeight="1">
      <c r="A1538" s="4" t="s">
        <v>6291</v>
      </c>
      <c r="B1538" s="5" t="s">
        <v>6292</v>
      </c>
      <c r="C1538" s="6" t="s">
        <v>6293</v>
      </c>
      <c r="D1538" s="6" t="s">
        <v>6293</v>
      </c>
      <c r="E1538" s="5" t="s">
        <v>15</v>
      </c>
      <c r="F1538" s="5" t="s">
        <v>119</v>
      </c>
      <c r="G1538" s="5" t="s">
        <v>119</v>
      </c>
      <c r="H1538" s="18" t="str">
        <f t="shared" si="46"/>
        <v>บริษัท ซิลลิค ฟาร์มา จำกัด/ 94,999.95 บาท</v>
      </c>
      <c r="I1538" s="18" t="str">
        <f t="shared" si="47"/>
        <v>บริษัท ซิลลิค ฟาร์มา จำกัด/ 94,999.95 บาท</v>
      </c>
      <c r="J1538" s="5" t="s">
        <v>17</v>
      </c>
      <c r="K1538" s="4" t="s">
        <v>6294</v>
      </c>
      <c r="L1538" s="4" t="s">
        <v>6051</v>
      </c>
    </row>
    <row r="1539" spans="1:12" ht="75" customHeight="1">
      <c r="A1539" s="4" t="s">
        <v>6295</v>
      </c>
      <c r="B1539" s="5" t="s">
        <v>6296</v>
      </c>
      <c r="C1539" s="6" t="s">
        <v>6297</v>
      </c>
      <c r="D1539" s="6" t="s">
        <v>6297</v>
      </c>
      <c r="E1539" s="5" t="s">
        <v>15</v>
      </c>
      <c r="F1539" s="5" t="s">
        <v>152</v>
      </c>
      <c r="G1539" s="5" t="s">
        <v>152</v>
      </c>
      <c r="H1539" s="18" t="str">
        <f t="shared" si="46"/>
        <v>บริษัท ดีเคเอสเอช (ประเทศไทย) จำกัด/ 10,384.35 บาท</v>
      </c>
      <c r="I1539" s="18" t="str">
        <f t="shared" si="47"/>
        <v>บริษัท ดีเคเอสเอช (ประเทศไทย) จำกัด/ 10,384.35 บาท</v>
      </c>
      <c r="J1539" s="5" t="s">
        <v>17</v>
      </c>
      <c r="K1539" s="4" t="s">
        <v>6298</v>
      </c>
      <c r="L1539" s="4" t="s">
        <v>6051</v>
      </c>
    </row>
    <row r="1540" spans="1:12" ht="75" customHeight="1">
      <c r="A1540" s="4" t="s">
        <v>6299</v>
      </c>
      <c r="B1540" s="5" t="s">
        <v>6300</v>
      </c>
      <c r="C1540" s="6" t="s">
        <v>6301</v>
      </c>
      <c r="D1540" s="6" t="s">
        <v>6301</v>
      </c>
      <c r="E1540" s="5" t="s">
        <v>15</v>
      </c>
      <c r="F1540" s="5" t="s">
        <v>152</v>
      </c>
      <c r="G1540" s="5" t="s">
        <v>152</v>
      </c>
      <c r="H1540" s="18" t="str">
        <f t="shared" si="46"/>
        <v>บริษัท ดีเคเอสเอช (ประเทศไทย) จำกัด/ 99,960.00 บาท</v>
      </c>
      <c r="I1540" s="18" t="str">
        <f t="shared" si="47"/>
        <v>บริษัท ดีเคเอสเอช (ประเทศไทย) จำกัด/ 99,960.00 บาท</v>
      </c>
      <c r="J1540" s="5" t="s">
        <v>17</v>
      </c>
      <c r="K1540" s="4" t="s">
        <v>6302</v>
      </c>
      <c r="L1540" s="4" t="s">
        <v>6051</v>
      </c>
    </row>
    <row r="1541" spans="1:12" ht="75" customHeight="1">
      <c r="A1541" s="4" t="s">
        <v>6303</v>
      </c>
      <c r="B1541" s="5" t="s">
        <v>6304</v>
      </c>
      <c r="C1541" s="6" t="s">
        <v>3795</v>
      </c>
      <c r="D1541" s="6" t="s">
        <v>3795</v>
      </c>
      <c r="E1541" s="5" t="s">
        <v>15</v>
      </c>
      <c r="F1541" s="5" t="s">
        <v>152</v>
      </c>
      <c r="G1541" s="5" t="s">
        <v>152</v>
      </c>
      <c r="H1541" s="18" t="str">
        <f t="shared" si="46"/>
        <v>บริษัท ดีเคเอสเอช (ประเทศไทย) จำกัด/ 48,000.00 บาท</v>
      </c>
      <c r="I1541" s="18" t="str">
        <f t="shared" si="47"/>
        <v>บริษัท ดีเคเอสเอช (ประเทศไทย) จำกัด/ 48,000.00 บาท</v>
      </c>
      <c r="J1541" s="5" t="s">
        <v>17</v>
      </c>
      <c r="K1541" s="4" t="s">
        <v>6305</v>
      </c>
      <c r="L1541" s="4" t="s">
        <v>6051</v>
      </c>
    </row>
    <row r="1542" spans="1:12" ht="75" customHeight="1">
      <c r="A1542" s="4" t="s">
        <v>6306</v>
      </c>
      <c r="B1542" s="5" t="s">
        <v>6307</v>
      </c>
      <c r="C1542" s="6" t="s">
        <v>967</v>
      </c>
      <c r="D1542" s="6" t="s">
        <v>967</v>
      </c>
      <c r="E1542" s="5" t="s">
        <v>15</v>
      </c>
      <c r="F1542" s="5" t="s">
        <v>5898</v>
      </c>
      <c r="G1542" s="5" t="s">
        <v>5898</v>
      </c>
      <c r="H1542" s="18" t="str">
        <f t="shared" si="46"/>
        <v>ชัชวาลย์ พงษาพันธ์/ 45,000.00 บาท</v>
      </c>
      <c r="I1542" s="18" t="str">
        <f t="shared" si="47"/>
        <v>ชัชวาลย์ พงษาพันธ์/ 45,000.00 บาท</v>
      </c>
      <c r="J1542" s="5" t="s">
        <v>17</v>
      </c>
      <c r="K1542" s="4" t="s">
        <v>6308</v>
      </c>
      <c r="L1542" s="4" t="s">
        <v>6051</v>
      </c>
    </row>
    <row r="1543" spans="1:12" ht="131.25" customHeight="1">
      <c r="A1543" s="4" t="s">
        <v>6309</v>
      </c>
      <c r="B1543" s="5" t="s">
        <v>6310</v>
      </c>
      <c r="C1543" s="6" t="s">
        <v>6311</v>
      </c>
      <c r="D1543" s="6" t="s">
        <v>6311</v>
      </c>
      <c r="E1543" s="5" t="s">
        <v>15</v>
      </c>
      <c r="F1543" s="5" t="s">
        <v>665</v>
      </c>
      <c r="G1543" s="5" t="s">
        <v>665</v>
      </c>
      <c r="H1543" s="18" t="str">
        <f t="shared" si="46"/>
        <v>บริษัท สตาร์ เมดดิคัล ไลน์ จำกัด/ 1,960.00 บาท</v>
      </c>
      <c r="I1543" s="18" t="str">
        <f t="shared" si="47"/>
        <v>บริษัท สตาร์ เมดดิคัล ไลน์ จำกัด/ 1,960.00 บาท</v>
      </c>
      <c r="J1543" s="5" t="s">
        <v>17</v>
      </c>
      <c r="K1543" s="4" t="s">
        <v>6312</v>
      </c>
      <c r="L1543" s="4" t="s">
        <v>6051</v>
      </c>
    </row>
    <row r="1544" spans="1:12" ht="75" customHeight="1">
      <c r="A1544" s="4" t="s">
        <v>6313</v>
      </c>
      <c r="B1544" s="5" t="s">
        <v>6314</v>
      </c>
      <c r="C1544" s="6" t="s">
        <v>4277</v>
      </c>
      <c r="D1544" s="6" t="s">
        <v>4277</v>
      </c>
      <c r="E1544" s="5" t="s">
        <v>15</v>
      </c>
      <c r="F1544" s="5" t="s">
        <v>152</v>
      </c>
      <c r="G1544" s="5" t="s">
        <v>152</v>
      </c>
      <c r="H1544" s="18" t="str">
        <f t="shared" si="46"/>
        <v>บริษัท ดีเคเอสเอช (ประเทศไทย) จำกัด/ 41,280.00 บาท</v>
      </c>
      <c r="I1544" s="18" t="str">
        <f t="shared" si="47"/>
        <v>บริษัท ดีเคเอสเอช (ประเทศไทย) จำกัด/ 41,280.00 บาท</v>
      </c>
      <c r="J1544" s="5" t="s">
        <v>17</v>
      </c>
      <c r="K1544" s="4" t="s">
        <v>6315</v>
      </c>
      <c r="L1544" s="4" t="s">
        <v>6051</v>
      </c>
    </row>
    <row r="1545" spans="1:12" ht="75" customHeight="1">
      <c r="A1545" s="4" t="s">
        <v>6316</v>
      </c>
      <c r="B1545" s="5" t="s">
        <v>6317</v>
      </c>
      <c r="C1545" s="6" t="s">
        <v>6318</v>
      </c>
      <c r="D1545" s="6" t="s">
        <v>6318</v>
      </c>
      <c r="E1545" s="5" t="s">
        <v>15</v>
      </c>
      <c r="F1545" s="5" t="s">
        <v>152</v>
      </c>
      <c r="G1545" s="5" t="s">
        <v>152</v>
      </c>
      <c r="H1545" s="18" t="str">
        <f t="shared" si="46"/>
        <v>บริษัท ดีเคเอสเอช (ประเทศไทย) จำกัด/ 7,125.00 บาท</v>
      </c>
      <c r="I1545" s="18" t="str">
        <f t="shared" si="47"/>
        <v>บริษัท ดีเคเอสเอช (ประเทศไทย) จำกัด/ 7,125.00 บาท</v>
      </c>
      <c r="J1545" s="5" t="s">
        <v>17</v>
      </c>
      <c r="K1545" s="4" t="s">
        <v>6319</v>
      </c>
      <c r="L1545" s="4" t="s">
        <v>6051</v>
      </c>
    </row>
    <row r="1546" spans="1:12" ht="75" customHeight="1">
      <c r="A1546" s="4" t="s">
        <v>6320</v>
      </c>
      <c r="B1546" s="5" t="s">
        <v>6321</v>
      </c>
      <c r="C1546" s="6" t="s">
        <v>633</v>
      </c>
      <c r="D1546" s="6" t="s">
        <v>633</v>
      </c>
      <c r="E1546" s="5" t="s">
        <v>15</v>
      </c>
      <c r="F1546" s="5" t="s">
        <v>3206</v>
      </c>
      <c r="G1546" s="5" t="s">
        <v>3206</v>
      </c>
      <c r="H1546" s="18" t="str">
        <f t="shared" ref="H1546:H1600" si="48">F1546&amp;"/ "&amp;C1546&amp;" บาท"</f>
        <v>บริษัท ไทยก๊อส จำกัด/ 5,000.00 บาท</v>
      </c>
      <c r="I1546" s="18" t="str">
        <f t="shared" ref="I1546:I1600" si="49">H1546</f>
        <v>บริษัท ไทยก๊อส จำกัด/ 5,000.00 บาท</v>
      </c>
      <c r="J1546" s="5" t="s">
        <v>17</v>
      </c>
      <c r="K1546" s="4" t="s">
        <v>6322</v>
      </c>
      <c r="L1546" s="4" t="s">
        <v>6051</v>
      </c>
    </row>
    <row r="1547" spans="1:12" ht="75" customHeight="1">
      <c r="A1547" s="4" t="s">
        <v>6323</v>
      </c>
      <c r="B1547" s="5" t="s">
        <v>4606</v>
      </c>
      <c r="C1547" s="6" t="s">
        <v>283</v>
      </c>
      <c r="D1547" s="6" t="s">
        <v>283</v>
      </c>
      <c r="E1547" s="5" t="s">
        <v>15</v>
      </c>
      <c r="F1547" s="5" t="s">
        <v>745</v>
      </c>
      <c r="G1547" s="5" t="s">
        <v>745</v>
      </c>
      <c r="H1547" s="18" t="str">
        <f t="shared" si="48"/>
        <v>ห้างหุ้นส่วนจำกัดเก้าหลักเฟอร์นิเจอร์/ 20,000.00 บาท</v>
      </c>
      <c r="I1547" s="18" t="str">
        <f t="shared" si="49"/>
        <v>ห้างหุ้นส่วนจำกัดเก้าหลักเฟอร์นิเจอร์/ 20,000.00 บาท</v>
      </c>
      <c r="J1547" s="5" t="s">
        <v>17</v>
      </c>
      <c r="K1547" s="4" t="s">
        <v>6324</v>
      </c>
      <c r="L1547" s="4" t="s">
        <v>6051</v>
      </c>
    </row>
    <row r="1548" spans="1:12" ht="75" customHeight="1">
      <c r="A1548" s="4" t="s">
        <v>6325</v>
      </c>
      <c r="B1548" s="5" t="s">
        <v>6326</v>
      </c>
      <c r="C1548" s="6" t="s">
        <v>5773</v>
      </c>
      <c r="D1548" s="6" t="s">
        <v>5773</v>
      </c>
      <c r="E1548" s="5" t="s">
        <v>15</v>
      </c>
      <c r="F1548" s="5" t="s">
        <v>6327</v>
      </c>
      <c r="G1548" s="5" t="s">
        <v>6327</v>
      </c>
      <c r="H1548" s="18" t="str">
        <f t="shared" si="48"/>
        <v>บริษัท ไฟท์ติ้ง กรุ๊ป คอร์ปอเรชั่นเซลส์แอนด์เซอร์วิสเซส จำกัด/ 17,500.00 บาท</v>
      </c>
      <c r="I1548" s="18" t="str">
        <f t="shared" si="49"/>
        <v>บริษัท ไฟท์ติ้ง กรุ๊ป คอร์ปอเรชั่นเซลส์แอนด์เซอร์วิสเซส จำกัด/ 17,500.00 บาท</v>
      </c>
      <c r="J1548" s="5" t="s">
        <v>17</v>
      </c>
      <c r="K1548" s="4" t="s">
        <v>6328</v>
      </c>
      <c r="L1548" s="4" t="s">
        <v>6051</v>
      </c>
    </row>
    <row r="1549" spans="1:12" ht="75" customHeight="1">
      <c r="A1549" s="4" t="s">
        <v>6329</v>
      </c>
      <c r="B1549" s="5" t="s">
        <v>6330</v>
      </c>
      <c r="C1549" s="6" t="s">
        <v>689</v>
      </c>
      <c r="D1549" s="6" t="s">
        <v>689</v>
      </c>
      <c r="E1549" s="5" t="s">
        <v>15</v>
      </c>
      <c r="F1549" s="5" t="s">
        <v>152</v>
      </c>
      <c r="G1549" s="5" t="s">
        <v>152</v>
      </c>
      <c r="H1549" s="18" t="str">
        <f t="shared" si="48"/>
        <v>บริษัท ดีเคเอสเอช (ประเทศไทย) จำกัด/ 96,300.00 บาท</v>
      </c>
      <c r="I1549" s="18" t="str">
        <f t="shared" si="49"/>
        <v>บริษัท ดีเคเอสเอช (ประเทศไทย) จำกัด/ 96,300.00 บาท</v>
      </c>
      <c r="J1549" s="5" t="s">
        <v>17</v>
      </c>
      <c r="K1549" s="4" t="s">
        <v>6331</v>
      </c>
      <c r="L1549" s="4" t="s">
        <v>6051</v>
      </c>
    </row>
    <row r="1550" spans="1:12" ht="75" customHeight="1">
      <c r="A1550" s="4" t="s">
        <v>6332</v>
      </c>
      <c r="B1550" s="5" t="s">
        <v>6333</v>
      </c>
      <c r="C1550" s="6" t="s">
        <v>6334</v>
      </c>
      <c r="D1550" s="6" t="s">
        <v>6334</v>
      </c>
      <c r="E1550" s="5" t="s">
        <v>15</v>
      </c>
      <c r="F1550" s="5" t="s">
        <v>152</v>
      </c>
      <c r="G1550" s="5" t="s">
        <v>152</v>
      </c>
      <c r="H1550" s="18" t="str">
        <f t="shared" si="48"/>
        <v>บริษัท ดีเคเอสเอช (ประเทศไทย) จำกัด/ 96,728.00 บาท</v>
      </c>
      <c r="I1550" s="18" t="str">
        <f t="shared" si="49"/>
        <v>บริษัท ดีเคเอสเอช (ประเทศไทย) จำกัด/ 96,728.00 บาท</v>
      </c>
      <c r="J1550" s="5" t="s">
        <v>17</v>
      </c>
      <c r="K1550" s="4" t="s">
        <v>6335</v>
      </c>
      <c r="L1550" s="4" t="s">
        <v>6051</v>
      </c>
    </row>
    <row r="1551" spans="1:12" ht="75" customHeight="1">
      <c r="A1551" s="4" t="s">
        <v>6336</v>
      </c>
      <c r="B1551" s="5" t="s">
        <v>6337</v>
      </c>
      <c r="C1551" s="6" t="s">
        <v>2728</v>
      </c>
      <c r="D1551" s="6" t="s">
        <v>2728</v>
      </c>
      <c r="E1551" s="5" t="s">
        <v>15</v>
      </c>
      <c r="F1551" s="5" t="s">
        <v>152</v>
      </c>
      <c r="G1551" s="5" t="s">
        <v>152</v>
      </c>
      <c r="H1551" s="18" t="str">
        <f t="shared" si="48"/>
        <v>บริษัท ดีเคเอสเอช (ประเทศไทย) จำกัด/ 98,868.00 บาท</v>
      </c>
      <c r="I1551" s="18" t="str">
        <f t="shared" si="49"/>
        <v>บริษัท ดีเคเอสเอช (ประเทศไทย) จำกัด/ 98,868.00 บาท</v>
      </c>
      <c r="J1551" s="5" t="s">
        <v>17</v>
      </c>
      <c r="K1551" s="4" t="s">
        <v>6338</v>
      </c>
      <c r="L1551" s="4" t="s">
        <v>6051</v>
      </c>
    </row>
    <row r="1552" spans="1:12" ht="75" customHeight="1">
      <c r="A1552" s="4" t="s">
        <v>6339</v>
      </c>
      <c r="B1552" s="5" t="s">
        <v>1662</v>
      </c>
      <c r="C1552" s="6" t="s">
        <v>1663</v>
      </c>
      <c r="D1552" s="6" t="s">
        <v>1663</v>
      </c>
      <c r="E1552" s="5" t="s">
        <v>15</v>
      </c>
      <c r="F1552" s="5" t="s">
        <v>152</v>
      </c>
      <c r="G1552" s="5" t="s">
        <v>152</v>
      </c>
      <c r="H1552" s="18" t="str">
        <f t="shared" si="48"/>
        <v>บริษัท ดีเคเอสเอช (ประเทศไทย) จำกัด/ 92,020.00 บาท</v>
      </c>
      <c r="I1552" s="18" t="str">
        <f t="shared" si="49"/>
        <v>บริษัท ดีเคเอสเอช (ประเทศไทย) จำกัด/ 92,020.00 บาท</v>
      </c>
      <c r="J1552" s="5" t="s">
        <v>17</v>
      </c>
      <c r="K1552" s="4" t="s">
        <v>6340</v>
      </c>
      <c r="L1552" s="4" t="s">
        <v>6051</v>
      </c>
    </row>
    <row r="1553" spans="1:12" ht="75" customHeight="1">
      <c r="A1553" s="4" t="s">
        <v>6341</v>
      </c>
      <c r="B1553" s="5" t="s">
        <v>6342</v>
      </c>
      <c r="C1553" s="6" t="s">
        <v>3161</v>
      </c>
      <c r="D1553" s="6" t="s">
        <v>3161</v>
      </c>
      <c r="E1553" s="5" t="s">
        <v>15</v>
      </c>
      <c r="F1553" s="5" t="s">
        <v>3162</v>
      </c>
      <c r="G1553" s="5" t="s">
        <v>3162</v>
      </c>
      <c r="H1553" s="18" t="str">
        <f t="shared" si="48"/>
        <v>บริษัท เมดิทอป จำกัด/ 77,040.00 บาท</v>
      </c>
      <c r="I1553" s="18" t="str">
        <f t="shared" si="49"/>
        <v>บริษัท เมดิทอป จำกัด/ 77,040.00 บาท</v>
      </c>
      <c r="J1553" s="5" t="s">
        <v>17</v>
      </c>
      <c r="K1553" s="4" t="s">
        <v>6343</v>
      </c>
      <c r="L1553" s="4" t="s">
        <v>6051</v>
      </c>
    </row>
    <row r="1554" spans="1:12" ht="75" customHeight="1">
      <c r="A1554" s="4" t="s">
        <v>6344</v>
      </c>
      <c r="B1554" s="5" t="s">
        <v>6345</v>
      </c>
      <c r="C1554" s="6" t="s">
        <v>1758</v>
      </c>
      <c r="D1554" s="6" t="s">
        <v>1758</v>
      </c>
      <c r="E1554" s="5" t="s">
        <v>15</v>
      </c>
      <c r="F1554" s="5" t="s">
        <v>745</v>
      </c>
      <c r="G1554" s="5" t="s">
        <v>745</v>
      </c>
      <c r="H1554" s="18" t="str">
        <f t="shared" si="48"/>
        <v>ห้างหุ้นส่วนจำกัดเก้าหลักเฟอร์นิเจอร์/ 10,500.00 บาท</v>
      </c>
      <c r="I1554" s="18" t="str">
        <f t="shared" si="49"/>
        <v>ห้างหุ้นส่วนจำกัดเก้าหลักเฟอร์นิเจอร์/ 10,500.00 บาท</v>
      </c>
      <c r="J1554" s="5" t="s">
        <v>17</v>
      </c>
      <c r="K1554" s="4" t="s">
        <v>6346</v>
      </c>
      <c r="L1554" s="4" t="s">
        <v>6051</v>
      </c>
    </row>
    <row r="1555" spans="1:12" ht="75" customHeight="1">
      <c r="A1555" s="4" t="s">
        <v>6347</v>
      </c>
      <c r="B1555" s="5" t="s">
        <v>6348</v>
      </c>
      <c r="C1555" s="6" t="s">
        <v>2927</v>
      </c>
      <c r="D1555" s="6" t="s">
        <v>2927</v>
      </c>
      <c r="E1555" s="5" t="s">
        <v>15</v>
      </c>
      <c r="F1555" s="5" t="s">
        <v>152</v>
      </c>
      <c r="G1555" s="5" t="s">
        <v>152</v>
      </c>
      <c r="H1555" s="18" t="str">
        <f t="shared" si="48"/>
        <v>บริษัท ดีเคเอสเอช (ประเทศไทย) จำกัด/ 10,272.00 บาท</v>
      </c>
      <c r="I1555" s="18" t="str">
        <f t="shared" si="49"/>
        <v>บริษัท ดีเคเอสเอช (ประเทศไทย) จำกัด/ 10,272.00 บาท</v>
      </c>
      <c r="J1555" s="5" t="s">
        <v>17</v>
      </c>
      <c r="K1555" s="4" t="s">
        <v>6349</v>
      </c>
      <c r="L1555" s="4" t="s">
        <v>6051</v>
      </c>
    </row>
    <row r="1556" spans="1:12" ht="75" customHeight="1">
      <c r="A1556" s="4" t="s">
        <v>6350</v>
      </c>
      <c r="B1556" s="5" t="s">
        <v>6351</v>
      </c>
      <c r="C1556" s="6" t="s">
        <v>6352</v>
      </c>
      <c r="D1556" s="6" t="s">
        <v>6352</v>
      </c>
      <c r="E1556" s="5" t="s">
        <v>15</v>
      </c>
      <c r="F1556" s="5" t="s">
        <v>6353</v>
      </c>
      <c r="G1556" s="5" t="s">
        <v>6353</v>
      </c>
      <c r="H1556" s="18" t="str">
        <f t="shared" si="48"/>
        <v>บริษัท แปซิฟิค เฮลธ์แคร์ (ไทยแลนด์) จำกัด/ 39,643.50 บาท</v>
      </c>
      <c r="I1556" s="18" t="str">
        <f t="shared" si="49"/>
        <v>บริษัท แปซิฟิค เฮลธ์แคร์ (ไทยแลนด์) จำกัด/ 39,643.50 บาท</v>
      </c>
      <c r="J1556" s="5" t="s">
        <v>17</v>
      </c>
      <c r="K1556" s="4" t="s">
        <v>6354</v>
      </c>
      <c r="L1556" s="4" t="s">
        <v>6051</v>
      </c>
    </row>
    <row r="1557" spans="1:12" ht="75" customHeight="1">
      <c r="A1557" s="4" t="s">
        <v>6355</v>
      </c>
      <c r="B1557" s="5" t="s">
        <v>6356</v>
      </c>
      <c r="C1557" s="6" t="s">
        <v>1382</v>
      </c>
      <c r="D1557" s="6" t="s">
        <v>1382</v>
      </c>
      <c r="E1557" s="5" t="s">
        <v>15</v>
      </c>
      <c r="F1557" s="5" t="s">
        <v>1424</v>
      </c>
      <c r="G1557" s="5" t="s">
        <v>1424</v>
      </c>
      <c r="H1557" s="18" t="str">
        <f t="shared" si="48"/>
        <v>บริษัท เอสพีเอส เมดิคอล จำกัด/ 35,000.00 บาท</v>
      </c>
      <c r="I1557" s="18" t="str">
        <f t="shared" si="49"/>
        <v>บริษัท เอสพีเอส เมดิคอล จำกัด/ 35,000.00 บาท</v>
      </c>
      <c r="J1557" s="5" t="s">
        <v>17</v>
      </c>
      <c r="K1557" s="4" t="s">
        <v>6357</v>
      </c>
      <c r="L1557" s="4" t="s">
        <v>6051</v>
      </c>
    </row>
    <row r="1558" spans="1:12" ht="75" customHeight="1">
      <c r="A1558" s="4" t="s">
        <v>6358</v>
      </c>
      <c r="B1558" s="5" t="s">
        <v>6359</v>
      </c>
      <c r="C1558" s="6" t="s">
        <v>6360</v>
      </c>
      <c r="D1558" s="6" t="s">
        <v>6360</v>
      </c>
      <c r="E1558" s="5" t="s">
        <v>15</v>
      </c>
      <c r="F1558" s="5" t="s">
        <v>152</v>
      </c>
      <c r="G1558" s="5" t="s">
        <v>152</v>
      </c>
      <c r="H1558" s="18" t="str">
        <f t="shared" si="48"/>
        <v>บริษัท ดีเคเอสเอช (ประเทศไทย) จำกัด/ 56,175.00 บาท</v>
      </c>
      <c r="I1558" s="18" t="str">
        <f t="shared" si="49"/>
        <v>บริษัท ดีเคเอสเอช (ประเทศไทย) จำกัด/ 56,175.00 บาท</v>
      </c>
      <c r="J1558" s="5" t="s">
        <v>17</v>
      </c>
      <c r="K1558" s="4" t="s">
        <v>6361</v>
      </c>
      <c r="L1558" s="4" t="s">
        <v>6051</v>
      </c>
    </row>
    <row r="1559" spans="1:12" ht="75" customHeight="1">
      <c r="A1559" s="4" t="s">
        <v>6362</v>
      </c>
      <c r="B1559" s="5" t="s">
        <v>6363</v>
      </c>
      <c r="C1559" s="6" t="s">
        <v>6364</v>
      </c>
      <c r="D1559" s="6" t="s">
        <v>6364</v>
      </c>
      <c r="E1559" s="5" t="s">
        <v>15</v>
      </c>
      <c r="F1559" s="5" t="s">
        <v>124</v>
      </c>
      <c r="G1559" s="5" t="s">
        <v>124</v>
      </c>
      <c r="H1559" s="18" t="str">
        <f t="shared" si="48"/>
        <v>บริษัท ไบโอฟาร์ม เคมิคัลส์ จำกัด/ 32,000.00 บาท</v>
      </c>
      <c r="I1559" s="18" t="str">
        <f t="shared" si="49"/>
        <v>บริษัท ไบโอฟาร์ม เคมิคัลส์ จำกัด/ 32,000.00 บาท</v>
      </c>
      <c r="J1559" s="5" t="s">
        <v>17</v>
      </c>
      <c r="K1559" s="4" t="s">
        <v>6365</v>
      </c>
      <c r="L1559" s="4" t="s">
        <v>6051</v>
      </c>
    </row>
    <row r="1560" spans="1:12" ht="75" customHeight="1">
      <c r="A1560" s="4" t="s">
        <v>6366</v>
      </c>
      <c r="B1560" s="5" t="s">
        <v>6367</v>
      </c>
      <c r="C1560" s="6" t="s">
        <v>6368</v>
      </c>
      <c r="D1560" s="6" t="s">
        <v>6368</v>
      </c>
      <c r="E1560" s="5" t="s">
        <v>15</v>
      </c>
      <c r="F1560" s="5" t="s">
        <v>119</v>
      </c>
      <c r="G1560" s="5" t="s">
        <v>119</v>
      </c>
      <c r="H1560" s="18" t="str">
        <f t="shared" si="48"/>
        <v>บริษัท ซิลลิค ฟาร์มา จำกัด/ 15,729.00 บาท</v>
      </c>
      <c r="I1560" s="18" t="str">
        <f t="shared" si="49"/>
        <v>บริษัท ซิลลิค ฟาร์มา จำกัด/ 15,729.00 บาท</v>
      </c>
      <c r="J1560" s="5" t="s">
        <v>17</v>
      </c>
      <c r="K1560" s="4" t="s">
        <v>6369</v>
      </c>
      <c r="L1560" s="4" t="s">
        <v>6051</v>
      </c>
    </row>
    <row r="1561" spans="1:12" ht="75" customHeight="1">
      <c r="A1561" s="4" t="s">
        <v>6370</v>
      </c>
      <c r="B1561" s="5" t="s">
        <v>6371</v>
      </c>
      <c r="C1561" s="6" t="s">
        <v>689</v>
      </c>
      <c r="D1561" s="6" t="s">
        <v>689</v>
      </c>
      <c r="E1561" s="5" t="s">
        <v>15</v>
      </c>
      <c r="F1561" s="5" t="s">
        <v>152</v>
      </c>
      <c r="G1561" s="5" t="s">
        <v>152</v>
      </c>
      <c r="H1561" s="18" t="str">
        <f t="shared" si="48"/>
        <v>บริษัท ดีเคเอสเอช (ประเทศไทย) จำกัด/ 96,300.00 บาท</v>
      </c>
      <c r="I1561" s="18" t="str">
        <f t="shared" si="49"/>
        <v>บริษัท ดีเคเอสเอช (ประเทศไทย) จำกัด/ 96,300.00 บาท</v>
      </c>
      <c r="J1561" s="5" t="s">
        <v>17</v>
      </c>
      <c r="K1561" s="4" t="s">
        <v>6372</v>
      </c>
      <c r="L1561" s="4" t="s">
        <v>6051</v>
      </c>
    </row>
    <row r="1562" spans="1:12" ht="75" customHeight="1">
      <c r="A1562" s="4" t="s">
        <v>6373</v>
      </c>
      <c r="B1562" s="5" t="s">
        <v>6374</v>
      </c>
      <c r="C1562" s="6" t="s">
        <v>3213</v>
      </c>
      <c r="D1562" s="6" t="s">
        <v>3213</v>
      </c>
      <c r="E1562" s="5" t="s">
        <v>15</v>
      </c>
      <c r="F1562" s="5" t="s">
        <v>6375</v>
      </c>
      <c r="G1562" s="5" t="s">
        <v>6375</v>
      </c>
      <c r="H1562" s="18" t="str">
        <f t="shared" si="48"/>
        <v>บริษัท ชุมชนเภสัชกรรม จำกัด (มหาชน)/ 11,400.00 บาท</v>
      </c>
      <c r="I1562" s="18" t="str">
        <f t="shared" si="49"/>
        <v>บริษัท ชุมชนเภสัชกรรม จำกัด (มหาชน)/ 11,400.00 บาท</v>
      </c>
      <c r="J1562" s="5" t="s">
        <v>17</v>
      </c>
      <c r="K1562" s="4" t="s">
        <v>6376</v>
      </c>
      <c r="L1562" s="4" t="s">
        <v>6051</v>
      </c>
    </row>
    <row r="1563" spans="1:12" ht="75" customHeight="1">
      <c r="A1563" s="4" t="s">
        <v>6377</v>
      </c>
      <c r="B1563" s="5" t="s">
        <v>6378</v>
      </c>
      <c r="C1563" s="6" t="s">
        <v>967</v>
      </c>
      <c r="D1563" s="6" t="s">
        <v>967</v>
      </c>
      <c r="E1563" s="5" t="s">
        <v>15</v>
      </c>
      <c r="F1563" s="5" t="s">
        <v>3772</v>
      </c>
      <c r="G1563" s="5" t="s">
        <v>3772</v>
      </c>
      <c r="H1563" s="18" t="str">
        <f t="shared" si="48"/>
        <v>บริษัท วี.แอนด์.วี.กรุงเทพฯ จำกัด/ 45,000.00 บาท</v>
      </c>
      <c r="I1563" s="18" t="str">
        <f t="shared" si="49"/>
        <v>บริษัท วี.แอนด์.วี.กรุงเทพฯ จำกัด/ 45,000.00 บาท</v>
      </c>
      <c r="J1563" s="5" t="s">
        <v>17</v>
      </c>
      <c r="K1563" s="4" t="s">
        <v>6379</v>
      </c>
      <c r="L1563" s="4" t="s">
        <v>6051</v>
      </c>
    </row>
    <row r="1564" spans="1:12" ht="75" customHeight="1">
      <c r="A1564" s="4" t="s">
        <v>6380</v>
      </c>
      <c r="B1564" s="5" t="s">
        <v>6381</v>
      </c>
      <c r="C1564" s="6" t="s">
        <v>1878</v>
      </c>
      <c r="D1564" s="6" t="s">
        <v>1878</v>
      </c>
      <c r="E1564" s="5" t="s">
        <v>15</v>
      </c>
      <c r="F1564" s="5" t="s">
        <v>3772</v>
      </c>
      <c r="G1564" s="5" t="s">
        <v>3772</v>
      </c>
      <c r="H1564" s="18" t="str">
        <f t="shared" si="48"/>
        <v>บริษัท วี.แอนด์.วี.กรุงเทพฯ จำกัด/ 7,500.00 บาท</v>
      </c>
      <c r="I1564" s="18" t="str">
        <f t="shared" si="49"/>
        <v>บริษัท วี.แอนด์.วี.กรุงเทพฯ จำกัด/ 7,500.00 บาท</v>
      </c>
      <c r="J1564" s="5" t="s">
        <v>17</v>
      </c>
      <c r="K1564" s="4" t="s">
        <v>6382</v>
      </c>
      <c r="L1564" s="4" t="s">
        <v>6051</v>
      </c>
    </row>
    <row r="1565" spans="1:12" ht="93.75" customHeight="1">
      <c r="A1565" s="4" t="s">
        <v>6383</v>
      </c>
      <c r="B1565" s="5" t="s">
        <v>6384</v>
      </c>
      <c r="C1565" s="6" t="s">
        <v>1341</v>
      </c>
      <c r="D1565" s="6" t="s">
        <v>1341</v>
      </c>
      <c r="E1565" s="5" t="s">
        <v>15</v>
      </c>
      <c r="F1565" s="5" t="s">
        <v>4702</v>
      </c>
      <c r="G1565" s="5" t="s">
        <v>4702</v>
      </c>
      <c r="H1565" s="18" t="str">
        <f t="shared" si="48"/>
        <v>บริษัท บี.เอ็ล.ฮั้ว จำกัด/ 12,840.00 บาท</v>
      </c>
      <c r="I1565" s="18" t="str">
        <f t="shared" si="49"/>
        <v>บริษัท บี.เอ็ล.ฮั้ว จำกัด/ 12,840.00 บาท</v>
      </c>
      <c r="J1565" s="5" t="s">
        <v>17</v>
      </c>
      <c r="K1565" s="4" t="s">
        <v>6385</v>
      </c>
      <c r="L1565" s="4" t="s">
        <v>6051</v>
      </c>
    </row>
    <row r="1566" spans="1:12" ht="75" customHeight="1">
      <c r="A1566" s="4" t="s">
        <v>6386</v>
      </c>
      <c r="B1566" s="5" t="s">
        <v>6387</v>
      </c>
      <c r="C1566" s="6" t="s">
        <v>758</v>
      </c>
      <c r="D1566" s="6" t="s">
        <v>758</v>
      </c>
      <c r="E1566" s="5" t="s">
        <v>15</v>
      </c>
      <c r="F1566" s="5" t="s">
        <v>6353</v>
      </c>
      <c r="G1566" s="5" t="s">
        <v>6353</v>
      </c>
      <c r="H1566" s="18" t="str">
        <f t="shared" si="48"/>
        <v>บริษัท แปซิฟิค เฮลธ์แคร์ (ไทยแลนด์) จำกัด/ 4,000.00 บาท</v>
      </c>
      <c r="I1566" s="18" t="str">
        <f t="shared" si="49"/>
        <v>บริษัท แปซิฟิค เฮลธ์แคร์ (ไทยแลนด์) จำกัด/ 4,000.00 บาท</v>
      </c>
      <c r="J1566" s="5" t="s">
        <v>17</v>
      </c>
      <c r="K1566" s="4" t="s">
        <v>6388</v>
      </c>
      <c r="L1566" s="4" t="s">
        <v>6051</v>
      </c>
    </row>
    <row r="1567" spans="1:12" ht="75" customHeight="1">
      <c r="A1567" s="4" t="s">
        <v>6389</v>
      </c>
      <c r="B1567" s="5" t="s">
        <v>6390</v>
      </c>
      <c r="C1567" s="6" t="s">
        <v>42</v>
      </c>
      <c r="D1567" s="6" t="s">
        <v>42</v>
      </c>
      <c r="E1567" s="5" t="s">
        <v>15</v>
      </c>
      <c r="F1567" s="5" t="s">
        <v>6353</v>
      </c>
      <c r="G1567" s="5" t="s">
        <v>6353</v>
      </c>
      <c r="H1567" s="18" t="str">
        <f t="shared" si="48"/>
        <v>บริษัท แปซิฟิค เฮลธ์แคร์ (ไทยแลนด์) จำกัด/ 15,000.00 บาท</v>
      </c>
      <c r="I1567" s="18" t="str">
        <f t="shared" si="49"/>
        <v>บริษัท แปซิฟิค เฮลธ์แคร์ (ไทยแลนด์) จำกัด/ 15,000.00 บาท</v>
      </c>
      <c r="J1567" s="5" t="s">
        <v>17</v>
      </c>
      <c r="K1567" s="4" t="s">
        <v>6391</v>
      </c>
      <c r="L1567" s="4" t="s">
        <v>6051</v>
      </c>
    </row>
    <row r="1568" spans="1:12" ht="75" customHeight="1">
      <c r="A1568" s="4" t="s">
        <v>6392</v>
      </c>
      <c r="B1568" s="5" t="s">
        <v>6393</v>
      </c>
      <c r="C1568" s="6" t="s">
        <v>698</v>
      </c>
      <c r="D1568" s="6" t="s">
        <v>698</v>
      </c>
      <c r="E1568" s="5" t="s">
        <v>15</v>
      </c>
      <c r="F1568" s="5" t="s">
        <v>224</v>
      </c>
      <c r="G1568" s="5" t="s">
        <v>224</v>
      </c>
      <c r="H1568" s="18" t="str">
        <f t="shared" si="48"/>
        <v>องค์การเภสัชกรรม/ 12,000.00 บาท</v>
      </c>
      <c r="I1568" s="18" t="str">
        <f t="shared" si="49"/>
        <v>องค์การเภสัชกรรม/ 12,000.00 บาท</v>
      </c>
      <c r="J1568" s="5" t="s">
        <v>17</v>
      </c>
      <c r="K1568" s="4" t="s">
        <v>6394</v>
      </c>
      <c r="L1568" s="4" t="s">
        <v>6051</v>
      </c>
    </row>
    <row r="1569" spans="1:12" ht="75" customHeight="1">
      <c r="A1569" s="4" t="s">
        <v>6395</v>
      </c>
      <c r="B1569" s="5" t="s">
        <v>6396</v>
      </c>
      <c r="C1569" s="6" t="s">
        <v>6397</v>
      </c>
      <c r="D1569" s="6" t="s">
        <v>6397</v>
      </c>
      <c r="E1569" s="5" t="s">
        <v>15</v>
      </c>
      <c r="F1569" s="5" t="s">
        <v>6398</v>
      </c>
      <c r="G1569" s="5" t="s">
        <v>6398</v>
      </c>
      <c r="H1569" s="18" t="str">
        <f t="shared" si="48"/>
        <v>บริษัท  ที.โอ. เคมีคอลส์ (1979)จำกัด/ 1,675.00 บาท</v>
      </c>
      <c r="I1569" s="18" t="str">
        <f t="shared" si="49"/>
        <v>บริษัท  ที.โอ. เคมีคอลส์ (1979)จำกัด/ 1,675.00 บาท</v>
      </c>
      <c r="J1569" s="5" t="s">
        <v>17</v>
      </c>
      <c r="K1569" s="4" t="s">
        <v>6399</v>
      </c>
      <c r="L1569" s="4" t="s">
        <v>6051</v>
      </c>
    </row>
    <row r="1570" spans="1:12" ht="75" customHeight="1">
      <c r="A1570" s="4" t="s">
        <v>6400</v>
      </c>
      <c r="B1570" s="5" t="s">
        <v>6401</v>
      </c>
      <c r="C1570" s="6" t="s">
        <v>4920</v>
      </c>
      <c r="D1570" s="6" t="s">
        <v>4920</v>
      </c>
      <c r="E1570" s="5" t="s">
        <v>15</v>
      </c>
      <c r="F1570" s="5" t="s">
        <v>398</v>
      </c>
      <c r="G1570" s="5" t="s">
        <v>398</v>
      </c>
      <c r="H1570" s="18" t="str">
        <f t="shared" si="48"/>
        <v>บริษัท ดีทแฮล์ม เคลเลอร์ โลจิสติกส์ จำกัด/ 25,680.00 บาท</v>
      </c>
      <c r="I1570" s="18" t="str">
        <f t="shared" si="49"/>
        <v>บริษัท ดีทแฮล์ม เคลเลอร์ โลจิสติกส์ จำกัด/ 25,680.00 บาท</v>
      </c>
      <c r="J1570" s="5" t="s">
        <v>17</v>
      </c>
      <c r="K1570" s="4" t="s">
        <v>6402</v>
      </c>
      <c r="L1570" s="4" t="s">
        <v>6051</v>
      </c>
    </row>
    <row r="1571" spans="1:12" ht="75" customHeight="1">
      <c r="A1571" s="4" t="s">
        <v>6403</v>
      </c>
      <c r="B1571" s="5" t="s">
        <v>6404</v>
      </c>
      <c r="C1571" s="6" t="s">
        <v>5735</v>
      </c>
      <c r="D1571" s="6" t="s">
        <v>5735</v>
      </c>
      <c r="E1571" s="5" t="s">
        <v>15</v>
      </c>
      <c r="F1571" s="5" t="s">
        <v>6405</v>
      </c>
      <c r="G1571" s="5" t="s">
        <v>6405</v>
      </c>
      <c r="H1571" s="18" t="str">
        <f t="shared" si="48"/>
        <v>บริษัท แมคโครฟาร์แลบ จำกัด/ 21,500.00 บาท</v>
      </c>
      <c r="I1571" s="18" t="str">
        <f t="shared" si="49"/>
        <v>บริษัท แมคโครฟาร์แลบ จำกัด/ 21,500.00 บาท</v>
      </c>
      <c r="J1571" s="5" t="s">
        <v>17</v>
      </c>
      <c r="K1571" s="4" t="s">
        <v>6406</v>
      </c>
      <c r="L1571" s="4" t="s">
        <v>6051</v>
      </c>
    </row>
    <row r="1572" spans="1:12" ht="75" customHeight="1">
      <c r="A1572" s="4" t="s">
        <v>6407</v>
      </c>
      <c r="B1572" s="5" t="s">
        <v>6408</v>
      </c>
      <c r="C1572" s="6" t="s">
        <v>6409</v>
      </c>
      <c r="D1572" s="6" t="s">
        <v>6409</v>
      </c>
      <c r="E1572" s="5" t="s">
        <v>15</v>
      </c>
      <c r="F1572" s="5" t="s">
        <v>152</v>
      </c>
      <c r="G1572" s="5" t="s">
        <v>152</v>
      </c>
      <c r="H1572" s="18" t="str">
        <f t="shared" si="48"/>
        <v>บริษัท ดีเคเอสเอช (ประเทศไทย) จำกัด/ 3,466.80 บาท</v>
      </c>
      <c r="I1572" s="18" t="str">
        <f t="shared" si="49"/>
        <v>บริษัท ดีเคเอสเอช (ประเทศไทย) จำกัด/ 3,466.80 บาท</v>
      </c>
      <c r="J1572" s="5" t="s">
        <v>17</v>
      </c>
      <c r="K1572" s="4" t="s">
        <v>6410</v>
      </c>
      <c r="L1572" s="4" t="s">
        <v>6051</v>
      </c>
    </row>
    <row r="1573" spans="1:12" ht="75" customHeight="1">
      <c r="A1573" s="4" t="s">
        <v>6411</v>
      </c>
      <c r="B1573" s="5" t="s">
        <v>6412</v>
      </c>
      <c r="C1573" s="6" t="s">
        <v>6413</v>
      </c>
      <c r="D1573" s="6" t="s">
        <v>6413</v>
      </c>
      <c r="E1573" s="5" t="s">
        <v>15</v>
      </c>
      <c r="F1573" s="5" t="s">
        <v>224</v>
      </c>
      <c r="G1573" s="5" t="s">
        <v>224</v>
      </c>
      <c r="H1573" s="18" t="str">
        <f t="shared" si="48"/>
        <v>องค์การเภสัชกรรม/ 13,353.60 บาท</v>
      </c>
      <c r="I1573" s="18" t="str">
        <f t="shared" si="49"/>
        <v>องค์การเภสัชกรรม/ 13,353.60 บาท</v>
      </c>
      <c r="J1573" s="5" t="s">
        <v>17</v>
      </c>
      <c r="K1573" s="4" t="s">
        <v>6414</v>
      </c>
      <c r="L1573" s="4" t="s">
        <v>6051</v>
      </c>
    </row>
    <row r="1574" spans="1:12" ht="75" customHeight="1">
      <c r="A1574" s="4" t="s">
        <v>6415</v>
      </c>
      <c r="B1574" s="5" t="s">
        <v>6416</v>
      </c>
      <c r="C1574" s="6" t="s">
        <v>758</v>
      </c>
      <c r="D1574" s="6" t="s">
        <v>758</v>
      </c>
      <c r="E1574" s="5" t="s">
        <v>15</v>
      </c>
      <c r="F1574" s="5" t="s">
        <v>6246</v>
      </c>
      <c r="G1574" s="5" t="s">
        <v>6246</v>
      </c>
      <c r="H1574" s="18" t="str">
        <f t="shared" si="48"/>
        <v>บริษัท แอล.บี.เอส แลบบอเรตอรี่จำกัด/ 4,000.00 บาท</v>
      </c>
      <c r="I1574" s="18" t="str">
        <f t="shared" si="49"/>
        <v>บริษัท แอล.บี.เอส แลบบอเรตอรี่จำกัด/ 4,000.00 บาท</v>
      </c>
      <c r="J1574" s="5" t="s">
        <v>17</v>
      </c>
      <c r="K1574" s="4" t="s">
        <v>6417</v>
      </c>
      <c r="L1574" s="4" t="s">
        <v>6051</v>
      </c>
    </row>
    <row r="1575" spans="1:12" ht="75" customHeight="1">
      <c r="A1575" s="4" t="s">
        <v>6418</v>
      </c>
      <c r="B1575" s="5" t="s">
        <v>6419</v>
      </c>
      <c r="C1575" s="6" t="s">
        <v>228</v>
      </c>
      <c r="D1575" s="6" t="s">
        <v>228</v>
      </c>
      <c r="E1575" s="5" t="s">
        <v>15</v>
      </c>
      <c r="F1575" s="5" t="s">
        <v>3185</v>
      </c>
      <c r="G1575" s="5" t="s">
        <v>3185</v>
      </c>
      <c r="H1575" s="18" t="str">
        <f t="shared" si="48"/>
        <v>บริษัท อเมริกัน ไต้หวัน ไบโอฟาร์มจำกัด/ 99,510.00 บาท</v>
      </c>
      <c r="I1575" s="18" t="str">
        <f t="shared" si="49"/>
        <v>บริษัท อเมริกัน ไต้หวัน ไบโอฟาร์มจำกัด/ 99,510.00 บาท</v>
      </c>
      <c r="J1575" s="5" t="s">
        <v>17</v>
      </c>
      <c r="K1575" s="4" t="s">
        <v>6420</v>
      </c>
      <c r="L1575" s="4" t="s">
        <v>6051</v>
      </c>
    </row>
    <row r="1576" spans="1:12" ht="75" customHeight="1">
      <c r="A1576" s="4" t="s">
        <v>6421</v>
      </c>
      <c r="B1576" s="5" t="s">
        <v>6422</v>
      </c>
      <c r="C1576" s="6" t="s">
        <v>1313</v>
      </c>
      <c r="D1576" s="6" t="s">
        <v>1313</v>
      </c>
      <c r="E1576" s="5" t="s">
        <v>15</v>
      </c>
      <c r="F1576" s="5" t="s">
        <v>119</v>
      </c>
      <c r="G1576" s="5" t="s">
        <v>119</v>
      </c>
      <c r="H1576" s="18" t="str">
        <f t="shared" si="48"/>
        <v>บริษัท ซิลลิค ฟาร์มา จำกัด/ 91,485.00 บาท</v>
      </c>
      <c r="I1576" s="18" t="str">
        <f t="shared" si="49"/>
        <v>บริษัท ซิลลิค ฟาร์มา จำกัด/ 91,485.00 บาท</v>
      </c>
      <c r="J1576" s="5" t="s">
        <v>17</v>
      </c>
      <c r="K1576" s="4" t="s">
        <v>6423</v>
      </c>
      <c r="L1576" s="4" t="s">
        <v>6051</v>
      </c>
    </row>
    <row r="1577" spans="1:12" ht="75" customHeight="1">
      <c r="A1577" s="4" t="s">
        <v>6424</v>
      </c>
      <c r="B1577" s="5" t="s">
        <v>6425</v>
      </c>
      <c r="C1577" s="6" t="s">
        <v>6426</v>
      </c>
      <c r="D1577" s="6" t="s">
        <v>6426</v>
      </c>
      <c r="E1577" s="5" t="s">
        <v>15</v>
      </c>
      <c r="F1577" s="5" t="s">
        <v>6427</v>
      </c>
      <c r="G1577" s="5" t="s">
        <v>6427</v>
      </c>
      <c r="H1577" s="18" t="str">
        <f t="shared" si="48"/>
        <v>บริษัท วิทยาศรม ศรีราชา จำกัด/ 4,147.30 บาท</v>
      </c>
      <c r="I1577" s="18" t="str">
        <f t="shared" si="49"/>
        <v>บริษัท วิทยาศรม ศรีราชา จำกัด/ 4,147.30 บาท</v>
      </c>
      <c r="J1577" s="5" t="s">
        <v>17</v>
      </c>
      <c r="K1577" s="4" t="s">
        <v>6428</v>
      </c>
      <c r="L1577" s="4" t="s">
        <v>6051</v>
      </c>
    </row>
    <row r="1578" spans="1:12" ht="75" customHeight="1">
      <c r="A1578" s="4" t="s">
        <v>6429</v>
      </c>
      <c r="B1578" s="5" t="s">
        <v>6430</v>
      </c>
      <c r="C1578" s="6" t="s">
        <v>2219</v>
      </c>
      <c r="D1578" s="6" t="s">
        <v>2219</v>
      </c>
      <c r="E1578" s="5" t="s">
        <v>15</v>
      </c>
      <c r="F1578" s="5" t="s">
        <v>224</v>
      </c>
      <c r="G1578" s="5" t="s">
        <v>224</v>
      </c>
      <c r="H1578" s="18" t="str">
        <f t="shared" si="48"/>
        <v>องค์การเภสัชกรรม/ 7,490.00 บาท</v>
      </c>
      <c r="I1578" s="18" t="str">
        <f t="shared" si="49"/>
        <v>องค์การเภสัชกรรม/ 7,490.00 บาท</v>
      </c>
      <c r="J1578" s="5" t="s">
        <v>17</v>
      </c>
      <c r="K1578" s="4" t="s">
        <v>6431</v>
      </c>
      <c r="L1578" s="4" t="s">
        <v>6051</v>
      </c>
    </row>
    <row r="1579" spans="1:12" ht="75" customHeight="1">
      <c r="A1579" s="4" t="s">
        <v>6432</v>
      </c>
      <c r="B1579" s="5" t="s">
        <v>6433</v>
      </c>
      <c r="C1579" s="6" t="s">
        <v>66</v>
      </c>
      <c r="D1579" s="6" t="s">
        <v>66</v>
      </c>
      <c r="E1579" s="5" t="s">
        <v>15</v>
      </c>
      <c r="F1579" s="5" t="s">
        <v>745</v>
      </c>
      <c r="G1579" s="5" t="s">
        <v>745</v>
      </c>
      <c r="H1579" s="18" t="str">
        <f t="shared" si="48"/>
        <v>ห้างหุ้นส่วนจำกัดเก้าหลักเฟอร์นิเจอร์/ 6,000.00 บาท</v>
      </c>
      <c r="I1579" s="18" t="str">
        <f t="shared" si="49"/>
        <v>ห้างหุ้นส่วนจำกัดเก้าหลักเฟอร์นิเจอร์/ 6,000.00 บาท</v>
      </c>
      <c r="J1579" s="5" t="s">
        <v>17</v>
      </c>
      <c r="K1579" s="4" t="s">
        <v>6434</v>
      </c>
      <c r="L1579" s="4" t="s">
        <v>6051</v>
      </c>
    </row>
    <row r="1580" spans="1:12" ht="75" customHeight="1">
      <c r="A1580" s="4" t="s">
        <v>6435</v>
      </c>
      <c r="B1580" s="5" t="s">
        <v>2351</v>
      </c>
      <c r="C1580" s="6" t="s">
        <v>6436</v>
      </c>
      <c r="D1580" s="6" t="s">
        <v>6436</v>
      </c>
      <c r="E1580" s="5" t="s">
        <v>15</v>
      </c>
      <c r="F1580" s="5" t="s">
        <v>1166</v>
      </c>
      <c r="G1580" s="5" t="s">
        <v>1166</v>
      </c>
      <c r="H1580" s="18" t="str">
        <f t="shared" si="48"/>
        <v>ร้าน นิวทาวน์ เทคนิค/ 82,390.00 บาท</v>
      </c>
      <c r="I1580" s="18" t="str">
        <f t="shared" si="49"/>
        <v>ร้าน นิวทาวน์ เทคนิค/ 82,390.00 บาท</v>
      </c>
      <c r="J1580" s="5" t="s">
        <v>17</v>
      </c>
      <c r="K1580" s="4" t="s">
        <v>6437</v>
      </c>
      <c r="L1580" s="4" t="s">
        <v>6051</v>
      </c>
    </row>
    <row r="1581" spans="1:12" ht="75" customHeight="1">
      <c r="A1581" s="4" t="s">
        <v>6438</v>
      </c>
      <c r="B1581" s="5" t="s">
        <v>6439</v>
      </c>
      <c r="C1581" s="6" t="s">
        <v>6440</v>
      </c>
      <c r="D1581" s="6" t="s">
        <v>6440</v>
      </c>
      <c r="E1581" s="5" t="s">
        <v>15</v>
      </c>
      <c r="F1581" s="5" t="s">
        <v>6441</v>
      </c>
      <c r="G1581" s="5" t="s">
        <v>6441</v>
      </c>
      <c r="H1581" s="18" t="str">
        <f t="shared" si="48"/>
        <v>นายเอกณัฐ ศาสตร์สูงเนิน
/ 11,300.00 บาท</v>
      </c>
      <c r="I1581" s="18" t="str">
        <f t="shared" si="49"/>
        <v>นายเอกณัฐ ศาสตร์สูงเนิน
/ 11,300.00 บาท</v>
      </c>
      <c r="J1581" s="5" t="s">
        <v>17</v>
      </c>
      <c r="K1581" s="4" t="s">
        <v>6442</v>
      </c>
      <c r="L1581" s="4" t="s">
        <v>6051</v>
      </c>
    </row>
    <row r="1582" spans="1:12" ht="75" customHeight="1">
      <c r="A1582" s="4" t="s">
        <v>6443</v>
      </c>
      <c r="B1582" s="5" t="s">
        <v>6444</v>
      </c>
      <c r="C1582" s="6" t="s">
        <v>6128</v>
      </c>
      <c r="D1582" s="6" t="s">
        <v>6128</v>
      </c>
      <c r="E1582" s="5" t="s">
        <v>15</v>
      </c>
      <c r="F1582" s="5" t="s">
        <v>6445</v>
      </c>
      <c r="G1582" s="5" t="s">
        <v>6445</v>
      </c>
      <c r="H1582" s="18" t="str">
        <f t="shared" si="48"/>
        <v>บริษัท อินธราวุธ ทราเวล แอนด์ ทรานส์ จำกัด
/ 14,400.00 บาท</v>
      </c>
      <c r="I1582" s="18" t="str">
        <f t="shared" si="49"/>
        <v>บริษัท อินธราวุธ ทราเวล แอนด์ ทรานส์ จำกัด
/ 14,400.00 บาท</v>
      </c>
      <c r="J1582" s="5" t="s">
        <v>17</v>
      </c>
      <c r="K1582" s="4" t="s">
        <v>6446</v>
      </c>
      <c r="L1582" s="4" t="s">
        <v>6051</v>
      </c>
    </row>
    <row r="1583" spans="1:12" ht="93.75" customHeight="1">
      <c r="A1583" s="4" t="s">
        <v>6447</v>
      </c>
      <c r="B1583" s="5" t="s">
        <v>6448</v>
      </c>
      <c r="C1583" s="6" t="s">
        <v>2116</v>
      </c>
      <c r="D1583" s="6" t="s">
        <v>2116</v>
      </c>
      <c r="E1583" s="5" t="s">
        <v>15</v>
      </c>
      <c r="F1583" s="5" t="s">
        <v>3559</v>
      </c>
      <c r="G1583" s="5" t="s">
        <v>3559</v>
      </c>
      <c r="H1583" s="18" t="str">
        <f t="shared" si="48"/>
        <v>เปรมกมลการพิมพ์
/ 2,700.00 บาท</v>
      </c>
      <c r="I1583" s="18" t="str">
        <f t="shared" si="49"/>
        <v>เปรมกมลการพิมพ์
/ 2,700.00 บาท</v>
      </c>
      <c r="J1583" s="5" t="s">
        <v>17</v>
      </c>
      <c r="K1583" s="4" t="s">
        <v>6449</v>
      </c>
      <c r="L1583" s="4" t="s">
        <v>6051</v>
      </c>
    </row>
    <row r="1584" spans="1:12" ht="75" customHeight="1">
      <c r="A1584" s="4" t="s">
        <v>6450</v>
      </c>
      <c r="B1584" s="5" t="s">
        <v>6451</v>
      </c>
      <c r="C1584" s="6" t="s">
        <v>462</v>
      </c>
      <c r="D1584" s="6">
        <v>3500</v>
      </c>
      <c r="E1584" s="5" t="s">
        <v>15</v>
      </c>
      <c r="F1584" s="5" t="s">
        <v>6453</v>
      </c>
      <c r="G1584" s="5" t="s">
        <v>6453</v>
      </c>
      <c r="H1584" s="18" t="str">
        <f t="shared" si="48"/>
        <v>ร้านสุภรณ์ทิพย์
/ 3,500.00 บาท</v>
      </c>
      <c r="I1584" s="18" t="str">
        <f t="shared" si="49"/>
        <v>ร้านสุภรณ์ทิพย์
/ 3,500.00 บาท</v>
      </c>
      <c r="J1584" s="5" t="s">
        <v>17</v>
      </c>
      <c r="K1584" s="4" t="s">
        <v>6454</v>
      </c>
      <c r="L1584" s="4" t="s">
        <v>6051</v>
      </c>
    </row>
    <row r="1585" spans="1:12" ht="75" customHeight="1">
      <c r="A1585" s="4" t="s">
        <v>6455</v>
      </c>
      <c r="B1585" s="5" t="s">
        <v>1742</v>
      </c>
      <c r="C1585" s="6" t="s">
        <v>14</v>
      </c>
      <c r="D1585" s="6">
        <v>1000</v>
      </c>
      <c r="E1585" s="5" t="s">
        <v>15</v>
      </c>
      <c r="F1585" s="5" t="s">
        <v>4706</v>
      </c>
      <c r="G1585" s="5" t="s">
        <v>4706</v>
      </c>
      <c r="H1585" s="18" t="str">
        <f t="shared" si="48"/>
        <v>บริษัท ปิโตรเลียม 2016 จำกัด
/ 1,000.00 บาท</v>
      </c>
      <c r="I1585" s="18" t="str">
        <f t="shared" si="49"/>
        <v>บริษัท ปิโตรเลียม 2016 จำกัด
/ 1,000.00 บาท</v>
      </c>
      <c r="J1585" s="5" t="s">
        <v>17</v>
      </c>
      <c r="K1585" s="4" t="s">
        <v>6456</v>
      </c>
      <c r="L1585" s="4" t="s">
        <v>6051</v>
      </c>
    </row>
    <row r="1586" spans="1:12" ht="75" customHeight="1">
      <c r="A1586" s="4" t="s">
        <v>6457</v>
      </c>
      <c r="B1586" s="5" t="s">
        <v>939</v>
      </c>
      <c r="C1586" s="6" t="s">
        <v>534</v>
      </c>
      <c r="D1586" s="6">
        <v>1500</v>
      </c>
      <c r="E1586" s="5" t="s">
        <v>15</v>
      </c>
      <c r="F1586" s="5" t="s">
        <v>440</v>
      </c>
      <c r="G1586" s="5" t="s">
        <v>440</v>
      </c>
      <c r="H1586" s="18" t="str">
        <f t="shared" si="48"/>
        <v>ร้านค้าสวัสดิการ ศูนย์ปฏิบัติการโรงแรม มหาวิทยาลัยบูรพา
/ 1,500.00 บาท</v>
      </c>
      <c r="I1586" s="18" t="str">
        <f t="shared" si="49"/>
        <v>ร้านค้าสวัสดิการ ศูนย์ปฏิบัติการโรงแรม มหาวิทยาลัยบูรพา
/ 1,500.00 บาท</v>
      </c>
      <c r="J1586" s="5" t="s">
        <v>17</v>
      </c>
      <c r="K1586" s="4" t="s">
        <v>6459</v>
      </c>
      <c r="L1586" s="4" t="s">
        <v>6051</v>
      </c>
    </row>
    <row r="1587" spans="1:12" ht="75" customHeight="1">
      <c r="A1587" s="4" t="s">
        <v>6460</v>
      </c>
      <c r="B1587" s="5" t="s">
        <v>6461</v>
      </c>
      <c r="C1587" s="6" t="s">
        <v>6462</v>
      </c>
      <c r="D1587" s="6" t="s">
        <v>6462</v>
      </c>
      <c r="E1587" s="5" t="s">
        <v>15</v>
      </c>
      <c r="F1587" s="5" t="s">
        <v>6463</v>
      </c>
      <c r="G1587" s="5" t="s">
        <v>6463</v>
      </c>
      <c r="H1587" s="18" t="str">
        <f t="shared" si="48"/>
        <v>บริษัท ไอคอนิค เฟอร์นิเจอร์ จำกัด (สำนักงานใหญ่)
/ 19,610.02 บาท</v>
      </c>
      <c r="I1587" s="18" t="str">
        <f t="shared" si="49"/>
        <v>บริษัท ไอคอนิค เฟอร์นิเจอร์ จำกัด (สำนักงานใหญ่)
/ 19,610.02 บาท</v>
      </c>
      <c r="J1587" s="5" t="s">
        <v>17</v>
      </c>
      <c r="K1587" s="4" t="s">
        <v>6464</v>
      </c>
      <c r="L1587" s="4" t="s">
        <v>6051</v>
      </c>
    </row>
    <row r="1588" spans="1:12" ht="75" customHeight="1">
      <c r="A1588" s="4" t="s">
        <v>6465</v>
      </c>
      <c r="B1588" s="5" t="s">
        <v>533</v>
      </c>
      <c r="C1588" s="6" t="s">
        <v>534</v>
      </c>
      <c r="D1588" s="6" t="s">
        <v>534</v>
      </c>
      <c r="E1588" s="5" t="s">
        <v>15</v>
      </c>
      <c r="F1588" s="5" t="s">
        <v>526</v>
      </c>
      <c r="G1588" s="5" t="s">
        <v>526</v>
      </c>
      <c r="H1588" s="18" t="str">
        <f t="shared" si="48"/>
        <v>บริษัท เทลเน็ต เทคโนโลยี จำกัด/ 1,500.00 บาท</v>
      </c>
      <c r="I1588" s="18" t="str">
        <f t="shared" si="49"/>
        <v>บริษัท เทลเน็ต เทคโนโลยี จำกัด/ 1,500.00 บาท</v>
      </c>
      <c r="J1588" s="5" t="s">
        <v>17</v>
      </c>
      <c r="K1588" s="4" t="s">
        <v>6466</v>
      </c>
      <c r="L1588" s="4" t="s">
        <v>6051</v>
      </c>
    </row>
    <row r="1589" spans="1:12" ht="75" customHeight="1">
      <c r="A1589" s="4" t="s">
        <v>6467</v>
      </c>
      <c r="B1589" s="5" t="s">
        <v>6468</v>
      </c>
      <c r="C1589" s="6" t="s">
        <v>541</v>
      </c>
      <c r="D1589" s="6" t="s">
        <v>541</v>
      </c>
      <c r="E1589" s="5" t="s">
        <v>15</v>
      </c>
      <c r="F1589" s="5" t="s">
        <v>542</v>
      </c>
      <c r="G1589" s="5" t="s">
        <v>542</v>
      </c>
      <c r="H1589" s="18" t="str">
        <f t="shared" si="48"/>
        <v>บ.ปตท.น้ำมันและการค้าปลีก จำกัด (มหาชน)
/ 400.00 บาท</v>
      </c>
      <c r="I1589" s="18" t="str">
        <f t="shared" si="49"/>
        <v>บ.ปตท.น้ำมันและการค้าปลีก จำกัด (มหาชน)
/ 400.00 บาท</v>
      </c>
      <c r="J1589" s="5" t="s">
        <v>17</v>
      </c>
      <c r="K1589" s="4" t="s">
        <v>6469</v>
      </c>
      <c r="L1589" s="4" t="s">
        <v>6051</v>
      </c>
    </row>
    <row r="1590" spans="1:12" ht="75" customHeight="1">
      <c r="A1590" s="4" t="s">
        <v>6470</v>
      </c>
      <c r="B1590" s="5" t="s">
        <v>6471</v>
      </c>
      <c r="C1590" s="6" t="s">
        <v>534</v>
      </c>
      <c r="D1590" s="6" t="s">
        <v>534</v>
      </c>
      <c r="E1590" s="5" t="s">
        <v>15</v>
      </c>
      <c r="F1590" s="5" t="s">
        <v>526</v>
      </c>
      <c r="G1590" s="5" t="s">
        <v>526</v>
      </c>
      <c r="H1590" s="18" t="str">
        <f t="shared" si="48"/>
        <v>บริษัท เทลเน็ต เทคโนโลยี จำกัด/ 1,500.00 บาท</v>
      </c>
      <c r="I1590" s="18" t="str">
        <f t="shared" si="49"/>
        <v>บริษัท เทลเน็ต เทคโนโลยี จำกัด/ 1,500.00 บาท</v>
      </c>
      <c r="J1590" s="5" t="s">
        <v>17</v>
      </c>
      <c r="K1590" s="4" t="s">
        <v>6472</v>
      </c>
      <c r="L1590" s="4" t="s">
        <v>6051</v>
      </c>
    </row>
    <row r="1591" spans="1:12" ht="75" customHeight="1">
      <c r="A1591" s="4" t="s">
        <v>6473</v>
      </c>
      <c r="B1591" s="5" t="s">
        <v>6474</v>
      </c>
      <c r="C1591" s="6" t="s">
        <v>6128</v>
      </c>
      <c r="D1591" s="6" t="s">
        <v>6128</v>
      </c>
      <c r="E1591" s="5" t="s">
        <v>15</v>
      </c>
      <c r="F1591" s="5" t="s">
        <v>1327</v>
      </c>
      <c r="G1591" s="5" t="s">
        <v>1327</v>
      </c>
      <c r="H1591" s="18" t="str">
        <f t="shared" si="48"/>
        <v>บริษัท ไอดริ้งค์ ซัพพลายเออร์ แอนด์ เซอร์วิส จำกัด/ 14,400.00 บาท</v>
      </c>
      <c r="I1591" s="18" t="str">
        <f t="shared" si="49"/>
        <v>บริษัท ไอดริ้งค์ ซัพพลายเออร์ แอนด์ เซอร์วิส จำกัด/ 14,400.00 บาท</v>
      </c>
      <c r="J1591" s="5" t="s">
        <v>17</v>
      </c>
      <c r="K1591" s="4" t="s">
        <v>6475</v>
      </c>
      <c r="L1591" s="4" t="s">
        <v>6051</v>
      </c>
    </row>
    <row r="1592" spans="1:12" ht="75" customHeight="1">
      <c r="A1592" s="4" t="s">
        <v>6476</v>
      </c>
      <c r="B1592" s="5" t="s">
        <v>102</v>
      </c>
      <c r="C1592" s="6" t="s">
        <v>6477</v>
      </c>
      <c r="D1592" s="6" t="s">
        <v>6477</v>
      </c>
      <c r="E1592" s="5" t="s">
        <v>15</v>
      </c>
      <c r="F1592" s="5" t="s">
        <v>6478</v>
      </c>
      <c r="G1592" s="5" t="s">
        <v>6478</v>
      </c>
      <c r="H1592" s="18" t="str">
        <f t="shared" si="48"/>
        <v>บริษัท แอล ที เค อินเตอร์เทรดดิ้ง จำกัด/ 54,035.00 บาท</v>
      </c>
      <c r="I1592" s="18" t="str">
        <f t="shared" si="49"/>
        <v>บริษัท แอล ที เค อินเตอร์เทรดดิ้ง จำกัด/ 54,035.00 บาท</v>
      </c>
      <c r="J1592" s="5" t="s">
        <v>17</v>
      </c>
      <c r="K1592" s="4" t="s">
        <v>6479</v>
      </c>
      <c r="L1592" s="4" t="s">
        <v>6051</v>
      </c>
    </row>
    <row r="1593" spans="1:12" ht="75" customHeight="1">
      <c r="A1593" s="4" t="s">
        <v>6480</v>
      </c>
      <c r="B1593" s="5" t="s">
        <v>6481</v>
      </c>
      <c r="C1593" s="6" t="s">
        <v>6482</v>
      </c>
      <c r="D1593" s="6" t="s">
        <v>6482</v>
      </c>
      <c r="E1593" s="5" t="s">
        <v>15</v>
      </c>
      <c r="F1593" s="5" t="s">
        <v>119</v>
      </c>
      <c r="G1593" s="5" t="s">
        <v>119</v>
      </c>
      <c r="H1593" s="18" t="str">
        <f t="shared" si="48"/>
        <v>บริษัท ซิลลิค ฟาร์มา จำกัด/ 5,599.31 บาท</v>
      </c>
      <c r="I1593" s="18" t="str">
        <f t="shared" si="49"/>
        <v>บริษัท ซิลลิค ฟาร์มา จำกัด/ 5,599.31 บาท</v>
      </c>
      <c r="J1593" s="5" t="s">
        <v>17</v>
      </c>
      <c r="K1593" s="4" t="s">
        <v>6483</v>
      </c>
      <c r="L1593" s="4" t="s">
        <v>6051</v>
      </c>
    </row>
    <row r="1594" spans="1:12" ht="75" customHeight="1">
      <c r="A1594" s="4" t="s">
        <v>6484</v>
      </c>
      <c r="B1594" s="5" t="s">
        <v>6485</v>
      </c>
      <c r="C1594" s="6" t="s">
        <v>262</v>
      </c>
      <c r="D1594" s="6" t="s">
        <v>262</v>
      </c>
      <c r="E1594" s="5" t="s">
        <v>15</v>
      </c>
      <c r="F1594" s="5" t="s">
        <v>119</v>
      </c>
      <c r="G1594" s="5" t="s">
        <v>119</v>
      </c>
      <c r="H1594" s="18" t="str">
        <f t="shared" si="48"/>
        <v>บริษัท ซิลลิค ฟาร์มา จำกัด/ 55,640.00 บาท</v>
      </c>
      <c r="I1594" s="18" t="str">
        <f t="shared" si="49"/>
        <v>บริษัท ซิลลิค ฟาร์มา จำกัด/ 55,640.00 บาท</v>
      </c>
      <c r="J1594" s="5" t="s">
        <v>17</v>
      </c>
      <c r="K1594" s="4" t="s">
        <v>6486</v>
      </c>
      <c r="L1594" s="4" t="s">
        <v>6051</v>
      </c>
    </row>
    <row r="1595" spans="1:12" ht="75" customHeight="1">
      <c r="A1595" s="4" t="s">
        <v>6487</v>
      </c>
      <c r="B1595" s="5" t="s">
        <v>6488</v>
      </c>
      <c r="C1595" s="6" t="s">
        <v>3501</v>
      </c>
      <c r="D1595" s="6" t="s">
        <v>3501</v>
      </c>
      <c r="E1595" s="5" t="s">
        <v>15</v>
      </c>
      <c r="F1595" s="5" t="s">
        <v>4094</v>
      </c>
      <c r="G1595" s="5" t="s">
        <v>4094</v>
      </c>
      <c r="H1595" s="18" t="str">
        <f t="shared" si="48"/>
        <v>บริษัท แคนนอน มาร์เก็ตติ้ง (ไทยแลนด์) จำกัด/ 60,000.00 บาท</v>
      </c>
      <c r="I1595" s="18" t="str">
        <f t="shared" si="49"/>
        <v>บริษัท แคนนอน มาร์เก็ตติ้ง (ไทยแลนด์) จำกัด/ 60,000.00 บาท</v>
      </c>
      <c r="J1595" s="5" t="s">
        <v>17</v>
      </c>
      <c r="K1595" s="4" t="s">
        <v>6489</v>
      </c>
      <c r="L1595" s="4" t="s">
        <v>6051</v>
      </c>
    </row>
    <row r="1596" spans="1:12" ht="75" customHeight="1">
      <c r="A1596" s="4" t="s">
        <v>6490</v>
      </c>
      <c r="B1596" s="5" t="s">
        <v>1277</v>
      </c>
      <c r="C1596" s="6" t="s">
        <v>6491</v>
      </c>
      <c r="D1596" s="6" t="s">
        <v>6491</v>
      </c>
      <c r="E1596" s="5" t="s">
        <v>15</v>
      </c>
      <c r="F1596" s="5" t="s">
        <v>654</v>
      </c>
      <c r="G1596" s="5" t="s">
        <v>654</v>
      </c>
      <c r="H1596" s="18" t="str">
        <f t="shared" si="48"/>
        <v>บริษัท บัณฑิตสเตชั่นเนอรี่ จำกัด
/ 815.00 บาท</v>
      </c>
      <c r="I1596" s="18" t="str">
        <f t="shared" si="49"/>
        <v>บริษัท บัณฑิตสเตชั่นเนอรี่ จำกัด
/ 815.00 บาท</v>
      </c>
      <c r="J1596" s="5" t="s">
        <v>17</v>
      </c>
      <c r="K1596" s="4" t="s">
        <v>6492</v>
      </c>
      <c r="L1596" s="4" t="s">
        <v>6051</v>
      </c>
    </row>
    <row r="1597" spans="1:12" ht="75" customHeight="1">
      <c r="A1597" s="4" t="s">
        <v>6493</v>
      </c>
      <c r="B1597" s="5" t="s">
        <v>6494</v>
      </c>
      <c r="C1597" s="6" t="s">
        <v>14</v>
      </c>
      <c r="D1597" s="6" t="s">
        <v>14</v>
      </c>
      <c r="E1597" s="5" t="s">
        <v>15</v>
      </c>
      <c r="F1597" s="5" t="s">
        <v>6495</v>
      </c>
      <c r="G1597" s="5" t="s">
        <v>6495</v>
      </c>
      <c r="H1597" s="18" t="str">
        <f t="shared" si="48"/>
        <v>วรรดี มะหะหมัด
ร้านมารดา
/ 1,000.00 บาท</v>
      </c>
      <c r="I1597" s="18" t="str">
        <f t="shared" si="49"/>
        <v>วรรดี มะหะหมัด
ร้านมารดา
/ 1,000.00 บาท</v>
      </c>
      <c r="J1597" s="5" t="s">
        <v>17</v>
      </c>
      <c r="K1597" s="4" t="s">
        <v>6496</v>
      </c>
      <c r="L1597" s="4" t="s">
        <v>6051</v>
      </c>
    </row>
    <row r="1598" spans="1:12" ht="75" customHeight="1">
      <c r="A1598" s="4" t="s">
        <v>6497</v>
      </c>
      <c r="B1598" s="5" t="s">
        <v>6498</v>
      </c>
      <c r="C1598" s="6" t="s">
        <v>2822</v>
      </c>
      <c r="D1598" s="6" t="s">
        <v>2822</v>
      </c>
      <c r="E1598" s="5" t="s">
        <v>15</v>
      </c>
      <c r="F1598" s="5" t="s">
        <v>4094</v>
      </c>
      <c r="G1598" s="5" t="s">
        <v>4094</v>
      </c>
      <c r="H1598" s="18" t="str">
        <f t="shared" si="48"/>
        <v>บริษัท แคนนอน มาร์เก็ตติ้ง (ไทยแลนด์) จำกัด/ 200,000.00 บาท</v>
      </c>
      <c r="I1598" s="18" t="str">
        <f t="shared" si="49"/>
        <v>บริษัท แคนนอน มาร์เก็ตติ้ง (ไทยแลนด์) จำกัด/ 200,000.00 บาท</v>
      </c>
      <c r="J1598" s="5" t="s">
        <v>17</v>
      </c>
      <c r="K1598" s="4" t="s">
        <v>6499</v>
      </c>
      <c r="L1598" s="4" t="s">
        <v>6051</v>
      </c>
    </row>
    <row r="1599" spans="1:12" ht="93.75" customHeight="1">
      <c r="A1599" s="4" t="s">
        <v>6500</v>
      </c>
      <c r="B1599" s="5" t="s">
        <v>6501</v>
      </c>
      <c r="C1599" s="6" t="s">
        <v>6502</v>
      </c>
      <c r="D1599" s="6" t="s">
        <v>6503</v>
      </c>
      <c r="E1599" s="5" t="s">
        <v>15</v>
      </c>
      <c r="F1599" s="5" t="s">
        <v>4438</v>
      </c>
      <c r="G1599" s="5" t="s">
        <v>4438</v>
      </c>
      <c r="H1599" s="18" t="str">
        <f t="shared" si="48"/>
        <v>ศูนย์บริการการแพทย์แผนไทยและการแพทย์ทางเลือก คณะสหเวชศาสตร์
มหาวิทยาลัยบูรพา
/ 4,705.00 บาท</v>
      </c>
      <c r="I1599" s="18" t="str">
        <f t="shared" si="49"/>
        <v>ศูนย์บริการการแพทย์แผนไทยและการแพทย์ทางเลือก คณะสหเวชศาสตร์
มหาวิทยาลัยบูรพา
/ 4,705.00 บาท</v>
      </c>
      <c r="J1599" s="5" t="s">
        <v>17</v>
      </c>
      <c r="K1599" s="4" t="s">
        <v>6504</v>
      </c>
      <c r="L1599" s="4" t="s">
        <v>6051</v>
      </c>
    </row>
    <row r="1600" spans="1:12" ht="112.5" customHeight="1">
      <c r="A1600" s="4" t="s">
        <v>6505</v>
      </c>
      <c r="B1600" s="5" t="s">
        <v>6506</v>
      </c>
      <c r="C1600" s="6" t="s">
        <v>424</v>
      </c>
      <c r="D1600" s="6" t="s">
        <v>424</v>
      </c>
      <c r="E1600" s="5" t="s">
        <v>15</v>
      </c>
      <c r="F1600" s="5" t="s">
        <v>6507</v>
      </c>
      <c r="G1600" s="5" t="s">
        <v>6507</v>
      </c>
      <c r="H1600" s="18" t="str">
        <f t="shared" si="48"/>
        <v>ห้างหุ้นส่วนจำกัด ชลบุรี ว.พาณิช ปิญชาน์ การ์เม้นท์ สดใส ก๊อบปี้
แสนสุขกราฟฟิค บริษัท บัณฑิตสเตชั่นเนอรี่ จำกัด
/ 3,000.00 บาท</v>
      </c>
      <c r="I1600" s="18" t="str">
        <f t="shared" si="49"/>
        <v>ห้างหุ้นส่วนจำกัด ชลบุรี ว.พาณิช ปิญชาน์ การ์เม้นท์ สดใส ก๊อบปี้
แสนสุขกราฟฟิค บริษัท บัณฑิตสเตชั่นเนอรี่ จำกัด
/ 3,000.00 บาท</v>
      </c>
      <c r="J1600" s="5" t="s">
        <v>17</v>
      </c>
      <c r="K1600" s="4" t="s">
        <v>6508</v>
      </c>
      <c r="L1600" s="4" t="s">
        <v>5710</v>
      </c>
    </row>
  </sheetData>
  <mergeCells count="4">
    <mergeCell ref="A5:L5"/>
    <mergeCell ref="A6:L6"/>
    <mergeCell ref="A7:L7"/>
    <mergeCell ref="K9:L9"/>
  </mergeCells>
  <pageMargins left="0.61499999999999999" right="0.5" top="0.75" bottom="0.75" header="0.5" footer="0.3"/>
  <pageSetup paperSize="9" orientation="landscape" horizontalDpi="200" verticalDpi="200"/>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FE3E5-89F8-434E-897D-D9368F406DAE}">
  <dimension ref="A3:E7"/>
  <sheetViews>
    <sheetView workbookViewId="0">
      <selection activeCell="C14" sqref="C14"/>
    </sheetView>
  </sheetViews>
  <sheetFormatPr defaultRowHeight="18.600000000000001"/>
  <cols>
    <col min="1" max="1" width="28.875" bestFit="1" customWidth="1"/>
    <col min="2" max="2" width="14.5" bestFit="1" customWidth="1"/>
    <col min="3" max="3" width="24.625" bestFit="1" customWidth="1"/>
    <col min="4" max="4" width="13.625" bestFit="1" customWidth="1"/>
    <col min="5" max="5" width="11.125" bestFit="1" customWidth="1"/>
  </cols>
  <sheetData>
    <row r="3" spans="1:5">
      <c r="A3" s="8" t="s">
        <v>6513</v>
      </c>
      <c r="B3" s="14" t="s">
        <v>6514</v>
      </c>
      <c r="C3" s="14" t="s">
        <v>6515</v>
      </c>
      <c r="D3" s="12" t="s">
        <v>6510</v>
      </c>
      <c r="E3" s="12" t="s">
        <v>6511</v>
      </c>
    </row>
    <row r="4" spans="1:5">
      <c r="A4" s="9" t="s">
        <v>2081</v>
      </c>
      <c r="B4" s="11">
        <v>2</v>
      </c>
      <c r="C4" s="10">
        <v>3905000</v>
      </c>
      <c r="D4" s="13" t="s">
        <v>6512</v>
      </c>
      <c r="E4" s="13" t="s">
        <v>6512</v>
      </c>
    </row>
    <row r="5" spans="1:5">
      <c r="A5" s="9" t="s">
        <v>15</v>
      </c>
      <c r="B5" s="11">
        <v>1571</v>
      </c>
      <c r="C5" s="10">
        <v>71624678.74999997</v>
      </c>
      <c r="D5" s="13" t="s">
        <v>6512</v>
      </c>
      <c r="E5" s="13" t="s">
        <v>6512</v>
      </c>
    </row>
    <row r="6" spans="1:5">
      <c r="A6" s="9" t="s">
        <v>133</v>
      </c>
      <c r="B6" s="11">
        <v>18</v>
      </c>
      <c r="C6" s="10">
        <v>36130971.159999996</v>
      </c>
      <c r="D6" s="13" t="s">
        <v>6512</v>
      </c>
      <c r="E6" s="13" t="s">
        <v>6512</v>
      </c>
    </row>
    <row r="7" spans="1:5">
      <c r="A7" s="9" t="s">
        <v>6509</v>
      </c>
      <c r="B7" s="11">
        <v>1591</v>
      </c>
      <c r="C7" s="10">
        <v>111660649.90999998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64314-4763-46C2-B8BE-859C4780E0E3}">
  <dimension ref="A1:J1596"/>
  <sheetViews>
    <sheetView topLeftCell="A1592" workbookViewId="0">
      <selection activeCell="C6" sqref="C6:C1596"/>
    </sheetView>
  </sheetViews>
  <sheetFormatPr defaultColWidth="9.75" defaultRowHeight="18.75" customHeight="1"/>
  <cols>
    <col min="1" max="1" width="7.25" style="1" customWidth="1"/>
    <col min="2" max="2" width="18.75" style="1" customWidth="1"/>
    <col min="3" max="3" width="14.75" style="1" customWidth="1"/>
    <col min="4" max="4" width="14.5" style="1" customWidth="1"/>
    <col min="5" max="5" width="16.75" style="1" customWidth="1"/>
    <col min="6" max="7" width="20.75" style="1" customWidth="1"/>
    <col min="8" max="8" width="15" style="1" customWidth="1"/>
    <col min="9" max="9" width="16.125" style="1" customWidth="1"/>
    <col min="10" max="10" width="12.5" style="1" customWidth="1"/>
  </cols>
  <sheetData>
    <row r="1" spans="1:10" ht="18.75" hidden="1" customHeight="1"/>
    <row r="2" spans="1:10" ht="18.75" hidden="1" customHeight="1"/>
    <row r="3" spans="1:10" ht="18.75" hidden="1" customHeight="1"/>
    <row r="4" spans="1:10" ht="18.75" hidden="1" customHeight="1"/>
    <row r="5" spans="1:10" s="2" customFormat="1" ht="37.5" customHeight="1">
      <c r="A5" s="3" t="s">
        <v>3</v>
      </c>
      <c r="B5" s="3" t="s">
        <v>4</v>
      </c>
      <c r="C5" s="3" t="s">
        <v>5</v>
      </c>
      <c r="D5" s="3" t="s">
        <v>6</v>
      </c>
      <c r="E5" s="3" t="s">
        <v>7</v>
      </c>
      <c r="F5" s="3" t="s">
        <v>8</v>
      </c>
      <c r="G5" s="3" t="s">
        <v>9</v>
      </c>
      <c r="H5" s="3" t="s">
        <v>10</v>
      </c>
      <c r="I5" s="16" t="s">
        <v>11</v>
      </c>
      <c r="J5" s="17"/>
    </row>
    <row r="6" spans="1:10" ht="75" customHeight="1">
      <c r="A6" s="4" t="s">
        <v>12</v>
      </c>
      <c r="B6" s="5" t="s">
        <v>13</v>
      </c>
      <c r="C6" s="7">
        <v>1000</v>
      </c>
      <c r="D6" s="6" t="s">
        <v>14</v>
      </c>
      <c r="E6" s="5" t="s">
        <v>15</v>
      </c>
      <c r="F6" s="5" t="s">
        <v>16</v>
      </c>
      <c r="G6" s="5" t="s">
        <v>16</v>
      </c>
      <c r="H6" s="5" t="s">
        <v>17</v>
      </c>
      <c r="I6" s="4" t="s">
        <v>18</v>
      </c>
      <c r="J6" s="4" t="s">
        <v>19</v>
      </c>
    </row>
    <row r="7" spans="1:10" ht="75" customHeight="1">
      <c r="A7" s="4" t="s">
        <v>20</v>
      </c>
      <c r="B7" s="5" t="s">
        <v>21</v>
      </c>
      <c r="C7" s="7">
        <v>187250</v>
      </c>
      <c r="D7" s="6" t="s">
        <v>22</v>
      </c>
      <c r="E7" s="5" t="s">
        <v>15</v>
      </c>
      <c r="F7" s="5" t="s">
        <v>23</v>
      </c>
      <c r="G7" s="5" t="s">
        <v>23</v>
      </c>
      <c r="H7" s="5" t="s">
        <v>17</v>
      </c>
      <c r="I7" s="4" t="s">
        <v>24</v>
      </c>
      <c r="J7" s="4" t="s">
        <v>19</v>
      </c>
    </row>
    <row r="8" spans="1:10" ht="75" customHeight="1">
      <c r="A8" s="4" t="s">
        <v>25</v>
      </c>
      <c r="B8" s="5" t="s">
        <v>26</v>
      </c>
      <c r="C8" s="7">
        <v>14000</v>
      </c>
      <c r="D8" s="6" t="s">
        <v>27</v>
      </c>
      <c r="E8" s="5" t="s">
        <v>15</v>
      </c>
      <c r="F8" s="5" t="s">
        <v>28</v>
      </c>
      <c r="G8" s="5" t="s">
        <v>28</v>
      </c>
      <c r="H8" s="5" t="s">
        <v>17</v>
      </c>
      <c r="I8" s="4" t="s">
        <v>29</v>
      </c>
      <c r="J8" s="4" t="s">
        <v>19</v>
      </c>
    </row>
    <row r="9" spans="1:10" ht="75" customHeight="1">
      <c r="A9" s="4" t="s">
        <v>30</v>
      </c>
      <c r="B9" s="5" t="s">
        <v>31</v>
      </c>
      <c r="C9" s="7">
        <v>9078.9500000000007</v>
      </c>
      <c r="D9" s="6" t="s">
        <v>32</v>
      </c>
      <c r="E9" s="5" t="s">
        <v>15</v>
      </c>
      <c r="F9" s="5" t="s">
        <v>33</v>
      </c>
      <c r="G9" s="5" t="s">
        <v>33</v>
      </c>
      <c r="H9" s="5" t="s">
        <v>17</v>
      </c>
      <c r="I9" s="4" t="s">
        <v>34</v>
      </c>
      <c r="J9" s="4" t="s">
        <v>19</v>
      </c>
    </row>
    <row r="10" spans="1:10" ht="75" customHeight="1">
      <c r="A10" s="4" t="s">
        <v>35</v>
      </c>
      <c r="B10" s="5" t="s">
        <v>36</v>
      </c>
      <c r="C10" s="7">
        <v>7458</v>
      </c>
      <c r="D10" s="6" t="s">
        <v>37</v>
      </c>
      <c r="E10" s="5" t="s">
        <v>15</v>
      </c>
      <c r="F10" s="5" t="s">
        <v>38</v>
      </c>
      <c r="G10" s="5" t="s">
        <v>38</v>
      </c>
      <c r="H10" s="5" t="s">
        <v>17</v>
      </c>
      <c r="I10" s="4" t="s">
        <v>39</v>
      </c>
      <c r="J10" s="4" t="s">
        <v>19</v>
      </c>
    </row>
    <row r="11" spans="1:10" ht="75" customHeight="1">
      <c r="A11" s="4" t="s">
        <v>40</v>
      </c>
      <c r="B11" s="5" t="s">
        <v>41</v>
      </c>
      <c r="C11" s="7">
        <v>15000</v>
      </c>
      <c r="D11" s="6" t="s">
        <v>42</v>
      </c>
      <c r="E11" s="5" t="s">
        <v>15</v>
      </c>
      <c r="F11" s="5" t="s">
        <v>43</v>
      </c>
      <c r="G11" s="5" t="s">
        <v>43</v>
      </c>
      <c r="H11" s="5" t="s">
        <v>17</v>
      </c>
      <c r="I11" s="4" t="s">
        <v>44</v>
      </c>
      <c r="J11" s="4" t="s">
        <v>19</v>
      </c>
    </row>
    <row r="12" spans="1:10" ht="75" customHeight="1">
      <c r="A12" s="4" t="s">
        <v>45</v>
      </c>
      <c r="B12" s="5" t="s">
        <v>46</v>
      </c>
      <c r="C12" s="7">
        <v>1050</v>
      </c>
      <c r="D12" s="6" t="s">
        <v>47</v>
      </c>
      <c r="E12" s="5" t="s">
        <v>15</v>
      </c>
      <c r="F12" s="5" t="s">
        <v>48</v>
      </c>
      <c r="G12" s="5" t="s">
        <v>48</v>
      </c>
      <c r="H12" s="5" t="s">
        <v>17</v>
      </c>
      <c r="I12" s="4" t="s">
        <v>49</v>
      </c>
      <c r="J12" s="4" t="s">
        <v>19</v>
      </c>
    </row>
    <row r="13" spans="1:10" ht="75" customHeight="1">
      <c r="A13" s="4" t="s">
        <v>50</v>
      </c>
      <c r="B13" s="5" t="s">
        <v>51</v>
      </c>
      <c r="C13" s="7">
        <v>2500</v>
      </c>
      <c r="D13" s="6" t="s">
        <v>52</v>
      </c>
      <c r="E13" s="5" t="s">
        <v>15</v>
      </c>
      <c r="F13" s="5" t="s">
        <v>53</v>
      </c>
      <c r="G13" s="5" t="s">
        <v>53</v>
      </c>
      <c r="H13" s="5" t="s">
        <v>17</v>
      </c>
      <c r="I13" s="4" t="s">
        <v>54</v>
      </c>
      <c r="J13" s="4" t="s">
        <v>19</v>
      </c>
    </row>
    <row r="14" spans="1:10" ht="75" customHeight="1">
      <c r="A14" s="4" t="s">
        <v>55</v>
      </c>
      <c r="B14" s="5" t="s">
        <v>56</v>
      </c>
      <c r="C14" s="7">
        <v>1300</v>
      </c>
      <c r="D14" s="6" t="s">
        <v>57</v>
      </c>
      <c r="E14" s="5" t="s">
        <v>15</v>
      </c>
      <c r="F14" s="5" t="s">
        <v>58</v>
      </c>
      <c r="G14" s="5" t="s">
        <v>58</v>
      </c>
      <c r="H14" s="5" t="s">
        <v>17</v>
      </c>
      <c r="I14" s="4" t="s">
        <v>59</v>
      </c>
      <c r="J14" s="4" t="s">
        <v>19</v>
      </c>
    </row>
    <row r="15" spans="1:10" ht="75" customHeight="1">
      <c r="A15" s="4" t="s">
        <v>60</v>
      </c>
      <c r="B15" s="5" t="s">
        <v>61</v>
      </c>
      <c r="C15" s="7">
        <v>1000</v>
      </c>
      <c r="D15" s="6" t="s">
        <v>14</v>
      </c>
      <c r="E15" s="5" t="s">
        <v>15</v>
      </c>
      <c r="F15" s="5" t="s">
        <v>62</v>
      </c>
      <c r="G15" s="5" t="s">
        <v>62</v>
      </c>
      <c r="H15" s="5" t="s">
        <v>17</v>
      </c>
      <c r="I15" s="4" t="s">
        <v>63</v>
      </c>
      <c r="J15" s="4" t="s">
        <v>19</v>
      </c>
    </row>
    <row r="16" spans="1:10" ht="75" customHeight="1">
      <c r="A16" s="4" t="s">
        <v>64</v>
      </c>
      <c r="B16" s="5" t="s">
        <v>65</v>
      </c>
      <c r="C16" s="7">
        <v>6000</v>
      </c>
      <c r="D16" s="6" t="s">
        <v>66</v>
      </c>
      <c r="E16" s="5" t="s">
        <v>15</v>
      </c>
      <c r="F16" s="5" t="s">
        <v>67</v>
      </c>
      <c r="G16" s="5" t="s">
        <v>67</v>
      </c>
      <c r="H16" s="5" t="s">
        <v>17</v>
      </c>
      <c r="I16" s="4" t="s">
        <v>68</v>
      </c>
      <c r="J16" s="4" t="s">
        <v>19</v>
      </c>
    </row>
    <row r="17" spans="1:10" ht="75" customHeight="1">
      <c r="A17" s="4" t="s">
        <v>69</v>
      </c>
      <c r="B17" s="5" t="s">
        <v>70</v>
      </c>
      <c r="C17" s="7">
        <v>8000</v>
      </c>
      <c r="D17" s="6" t="s">
        <v>71</v>
      </c>
      <c r="E17" s="5" t="s">
        <v>15</v>
      </c>
      <c r="F17" s="5" t="s">
        <v>72</v>
      </c>
      <c r="G17" s="5" t="s">
        <v>72</v>
      </c>
      <c r="H17" s="5" t="s">
        <v>17</v>
      </c>
      <c r="I17" s="4" t="s">
        <v>73</v>
      </c>
      <c r="J17" s="4" t="s">
        <v>19</v>
      </c>
    </row>
    <row r="18" spans="1:10" ht="243.75" customHeight="1">
      <c r="A18" s="4" t="s">
        <v>74</v>
      </c>
      <c r="B18" s="5" t="s">
        <v>75</v>
      </c>
      <c r="C18" s="7">
        <v>14363.66</v>
      </c>
      <c r="D18" s="6" t="s">
        <v>76</v>
      </c>
      <c r="E18" s="5" t="s">
        <v>15</v>
      </c>
      <c r="F18" s="5" t="s">
        <v>77</v>
      </c>
      <c r="G18" s="5" t="s">
        <v>77</v>
      </c>
      <c r="H18" s="5" t="s">
        <v>17</v>
      </c>
      <c r="I18" s="4" t="s">
        <v>78</v>
      </c>
      <c r="J18" s="4" t="s">
        <v>19</v>
      </c>
    </row>
    <row r="19" spans="1:10" ht="75" customHeight="1">
      <c r="A19" s="4" t="s">
        <v>79</v>
      </c>
      <c r="B19" s="5" t="s">
        <v>80</v>
      </c>
      <c r="C19" s="7">
        <v>6906</v>
      </c>
      <c r="D19" s="6" t="s">
        <v>81</v>
      </c>
      <c r="E19" s="5" t="s">
        <v>15</v>
      </c>
      <c r="F19" s="5" t="s">
        <v>82</v>
      </c>
      <c r="G19" s="5" t="s">
        <v>82</v>
      </c>
      <c r="H19" s="5" t="s">
        <v>17</v>
      </c>
      <c r="I19" s="4" t="s">
        <v>83</v>
      </c>
      <c r="J19" s="4" t="s">
        <v>19</v>
      </c>
    </row>
    <row r="20" spans="1:10" ht="75" customHeight="1">
      <c r="A20" s="4" t="s">
        <v>84</v>
      </c>
      <c r="B20" s="5" t="s">
        <v>85</v>
      </c>
      <c r="C20" s="7">
        <v>4840</v>
      </c>
      <c r="D20" s="6" t="s">
        <v>86</v>
      </c>
      <c r="E20" s="5" t="s">
        <v>15</v>
      </c>
      <c r="F20" s="5" t="s">
        <v>87</v>
      </c>
      <c r="G20" s="5" t="s">
        <v>87</v>
      </c>
      <c r="H20" s="5" t="s">
        <v>17</v>
      </c>
      <c r="I20" s="4" t="s">
        <v>88</v>
      </c>
      <c r="J20" s="4" t="s">
        <v>19</v>
      </c>
    </row>
    <row r="21" spans="1:10" ht="75" customHeight="1">
      <c r="A21" s="4" t="s">
        <v>89</v>
      </c>
      <c r="B21" s="5" t="s">
        <v>90</v>
      </c>
      <c r="C21" s="7">
        <v>1700</v>
      </c>
      <c r="D21" s="6" t="s">
        <v>92</v>
      </c>
      <c r="E21" s="5" t="s">
        <v>15</v>
      </c>
      <c r="F21" s="5" t="s">
        <v>93</v>
      </c>
      <c r="G21" s="5" t="s">
        <v>93</v>
      </c>
      <c r="H21" s="5" t="s">
        <v>17</v>
      </c>
      <c r="I21" s="4" t="s">
        <v>94</v>
      </c>
      <c r="J21" s="4" t="s">
        <v>19</v>
      </c>
    </row>
    <row r="22" spans="1:10" ht="75" customHeight="1">
      <c r="A22" s="4" t="s">
        <v>95</v>
      </c>
      <c r="B22" s="5" t="s">
        <v>96</v>
      </c>
      <c r="C22" s="7">
        <v>6632.54</v>
      </c>
      <c r="D22" s="6" t="s">
        <v>98</v>
      </c>
      <c r="E22" s="5" t="s">
        <v>15</v>
      </c>
      <c r="F22" s="5" t="s">
        <v>99</v>
      </c>
      <c r="G22" s="5" t="s">
        <v>99</v>
      </c>
      <c r="H22" s="5" t="s">
        <v>17</v>
      </c>
      <c r="I22" s="4" t="s">
        <v>100</v>
      </c>
      <c r="J22" s="4" t="s">
        <v>19</v>
      </c>
    </row>
    <row r="23" spans="1:10" ht="75" customHeight="1">
      <c r="A23" s="4" t="s">
        <v>101</v>
      </c>
      <c r="B23" s="5" t="s">
        <v>102</v>
      </c>
      <c r="C23" s="7">
        <v>29425</v>
      </c>
      <c r="D23" s="6" t="s">
        <v>103</v>
      </c>
      <c r="E23" s="5" t="s">
        <v>15</v>
      </c>
      <c r="F23" s="5" t="s">
        <v>104</v>
      </c>
      <c r="G23" s="5" t="s">
        <v>104</v>
      </c>
      <c r="H23" s="5" t="s">
        <v>17</v>
      </c>
      <c r="I23" s="4" t="s">
        <v>105</v>
      </c>
      <c r="J23" s="4" t="s">
        <v>19</v>
      </c>
    </row>
    <row r="24" spans="1:10" ht="75" customHeight="1">
      <c r="A24" s="4" t="s">
        <v>106</v>
      </c>
      <c r="B24" s="5" t="s">
        <v>107</v>
      </c>
      <c r="C24" s="7">
        <v>555</v>
      </c>
      <c r="D24" s="6" t="s">
        <v>108</v>
      </c>
      <c r="E24" s="5" t="s">
        <v>15</v>
      </c>
      <c r="F24" s="5" t="s">
        <v>109</v>
      </c>
      <c r="G24" s="5" t="s">
        <v>109</v>
      </c>
      <c r="H24" s="5" t="s">
        <v>17</v>
      </c>
      <c r="I24" s="4" t="s">
        <v>110</v>
      </c>
      <c r="J24" s="4" t="s">
        <v>19</v>
      </c>
    </row>
    <row r="25" spans="1:10" ht="93.75" customHeight="1">
      <c r="A25" s="4" t="s">
        <v>111</v>
      </c>
      <c r="B25" s="5" t="s">
        <v>112</v>
      </c>
      <c r="C25" s="7">
        <v>18810.599999999999</v>
      </c>
      <c r="D25" s="6" t="s">
        <v>113</v>
      </c>
      <c r="E25" s="5" t="s">
        <v>15</v>
      </c>
      <c r="F25" s="5" t="s">
        <v>114</v>
      </c>
      <c r="G25" s="5" t="s">
        <v>114</v>
      </c>
      <c r="H25" s="5" t="s">
        <v>17</v>
      </c>
      <c r="I25" s="4" t="s">
        <v>115</v>
      </c>
      <c r="J25" s="4" t="s">
        <v>19</v>
      </c>
    </row>
    <row r="26" spans="1:10" ht="75" customHeight="1">
      <c r="A26" s="4" t="s">
        <v>116</v>
      </c>
      <c r="B26" s="5" t="s">
        <v>117</v>
      </c>
      <c r="C26" s="7">
        <v>277344</v>
      </c>
      <c r="D26" s="6" t="s">
        <v>118</v>
      </c>
      <c r="E26" s="5" t="s">
        <v>15</v>
      </c>
      <c r="F26" s="5" t="s">
        <v>119</v>
      </c>
      <c r="G26" s="5" t="s">
        <v>119</v>
      </c>
      <c r="H26" s="5" t="s">
        <v>17</v>
      </c>
      <c r="I26" s="4" t="s">
        <v>120</v>
      </c>
      <c r="J26" s="4" t="s">
        <v>19</v>
      </c>
    </row>
    <row r="27" spans="1:10" ht="75" customHeight="1">
      <c r="A27" s="4" t="s">
        <v>121</v>
      </c>
      <c r="B27" s="5" t="s">
        <v>122</v>
      </c>
      <c r="C27" s="7">
        <v>157290</v>
      </c>
      <c r="D27" s="6" t="s">
        <v>123</v>
      </c>
      <c r="E27" s="5" t="s">
        <v>15</v>
      </c>
      <c r="F27" s="5" t="s">
        <v>124</v>
      </c>
      <c r="G27" s="5" t="s">
        <v>124</v>
      </c>
      <c r="H27" s="5" t="s">
        <v>17</v>
      </c>
      <c r="I27" s="4" t="s">
        <v>125</v>
      </c>
      <c r="J27" s="4" t="s">
        <v>19</v>
      </c>
    </row>
    <row r="28" spans="1:10" ht="75" customHeight="1">
      <c r="A28" s="4" t="s">
        <v>126</v>
      </c>
      <c r="B28" s="5" t="s">
        <v>127</v>
      </c>
      <c r="C28" s="7">
        <v>700</v>
      </c>
      <c r="D28" s="6" t="s">
        <v>128</v>
      </c>
      <c r="E28" s="5" t="s">
        <v>15</v>
      </c>
      <c r="F28" s="5" t="s">
        <v>109</v>
      </c>
      <c r="G28" s="5" t="s">
        <v>109</v>
      </c>
      <c r="H28" s="5" t="s">
        <v>17</v>
      </c>
      <c r="I28" s="4" t="s">
        <v>129</v>
      </c>
      <c r="J28" s="4" t="s">
        <v>19</v>
      </c>
    </row>
    <row r="29" spans="1:10" ht="75" customHeight="1">
      <c r="A29" s="4" t="s">
        <v>130</v>
      </c>
      <c r="B29" s="5" t="s">
        <v>131</v>
      </c>
      <c r="C29" s="7">
        <v>1384045</v>
      </c>
      <c r="D29" s="6" t="s">
        <v>132</v>
      </c>
      <c r="E29" s="5" t="s">
        <v>133</v>
      </c>
      <c r="F29" s="5" t="s">
        <v>134</v>
      </c>
      <c r="G29" s="5" t="s">
        <v>134</v>
      </c>
      <c r="H29" s="5" t="s">
        <v>17</v>
      </c>
      <c r="I29" s="4" t="s">
        <v>135</v>
      </c>
      <c r="J29" s="4" t="s">
        <v>19</v>
      </c>
    </row>
    <row r="30" spans="1:10" ht="75" customHeight="1">
      <c r="A30" s="4" t="s">
        <v>136</v>
      </c>
      <c r="B30" s="5" t="s">
        <v>137</v>
      </c>
      <c r="C30" s="7">
        <v>401464</v>
      </c>
      <c r="D30" s="6" t="s">
        <v>138</v>
      </c>
      <c r="E30" s="5" t="s">
        <v>15</v>
      </c>
      <c r="F30" s="5" t="s">
        <v>119</v>
      </c>
      <c r="G30" s="5" t="s">
        <v>119</v>
      </c>
      <c r="H30" s="5" t="s">
        <v>17</v>
      </c>
      <c r="I30" s="4" t="s">
        <v>139</v>
      </c>
      <c r="J30" s="4" t="s">
        <v>19</v>
      </c>
    </row>
    <row r="31" spans="1:10" ht="75" customHeight="1">
      <c r="A31" s="4" t="s">
        <v>140</v>
      </c>
      <c r="B31" s="5" t="s">
        <v>141</v>
      </c>
      <c r="C31" s="7">
        <v>482784</v>
      </c>
      <c r="D31" s="6" t="s">
        <v>142</v>
      </c>
      <c r="E31" s="5" t="s">
        <v>15</v>
      </c>
      <c r="F31" s="5" t="s">
        <v>119</v>
      </c>
      <c r="G31" s="5" t="s">
        <v>119</v>
      </c>
      <c r="H31" s="5" t="s">
        <v>17</v>
      </c>
      <c r="I31" s="4" t="s">
        <v>143</v>
      </c>
      <c r="J31" s="4" t="s">
        <v>19</v>
      </c>
    </row>
    <row r="32" spans="1:10" ht="75" customHeight="1">
      <c r="A32" s="4" t="s">
        <v>144</v>
      </c>
      <c r="B32" s="5" t="s">
        <v>145</v>
      </c>
      <c r="C32" s="7">
        <v>287616</v>
      </c>
      <c r="D32" s="6" t="s">
        <v>146</v>
      </c>
      <c r="E32" s="5" t="s">
        <v>15</v>
      </c>
      <c r="F32" s="5" t="s">
        <v>147</v>
      </c>
      <c r="G32" s="5" t="s">
        <v>147</v>
      </c>
      <c r="H32" s="5" t="s">
        <v>17</v>
      </c>
      <c r="I32" s="4" t="s">
        <v>148</v>
      </c>
      <c r="J32" s="4" t="s">
        <v>19</v>
      </c>
    </row>
    <row r="33" spans="1:10" ht="75" customHeight="1">
      <c r="A33" s="4" t="s">
        <v>149</v>
      </c>
      <c r="B33" s="5" t="s">
        <v>150</v>
      </c>
      <c r="C33" s="7">
        <v>906504</v>
      </c>
      <c r="D33" s="6" t="s">
        <v>151</v>
      </c>
      <c r="E33" s="5" t="s">
        <v>15</v>
      </c>
      <c r="F33" s="5" t="s">
        <v>152</v>
      </c>
      <c r="G33" s="5" t="s">
        <v>152</v>
      </c>
      <c r="H33" s="5" t="s">
        <v>17</v>
      </c>
      <c r="I33" s="4" t="s">
        <v>153</v>
      </c>
      <c r="J33" s="4" t="s">
        <v>19</v>
      </c>
    </row>
    <row r="34" spans="1:10" ht="75" customHeight="1">
      <c r="A34" s="4" t="s">
        <v>154</v>
      </c>
      <c r="B34" s="5" t="s">
        <v>155</v>
      </c>
      <c r="C34" s="7">
        <v>1155600</v>
      </c>
      <c r="D34" s="6" t="s">
        <v>156</v>
      </c>
      <c r="E34" s="5" t="s">
        <v>15</v>
      </c>
      <c r="F34" s="5" t="s">
        <v>119</v>
      </c>
      <c r="G34" s="5" t="s">
        <v>119</v>
      </c>
      <c r="H34" s="5" t="s">
        <v>17</v>
      </c>
      <c r="I34" s="4" t="s">
        <v>157</v>
      </c>
      <c r="J34" s="4" t="s">
        <v>19</v>
      </c>
    </row>
    <row r="35" spans="1:10" ht="75" customHeight="1">
      <c r="A35" s="4" t="s">
        <v>158</v>
      </c>
      <c r="B35" s="5" t="s">
        <v>159</v>
      </c>
      <c r="C35" s="7">
        <v>11623.41</v>
      </c>
      <c r="D35" s="6" t="s">
        <v>160</v>
      </c>
      <c r="E35" s="5" t="s">
        <v>15</v>
      </c>
      <c r="F35" s="5" t="s">
        <v>161</v>
      </c>
      <c r="G35" s="5" t="s">
        <v>161</v>
      </c>
      <c r="H35" s="5" t="s">
        <v>17</v>
      </c>
      <c r="I35" s="4" t="s">
        <v>162</v>
      </c>
      <c r="J35" s="4" t="s">
        <v>19</v>
      </c>
    </row>
    <row r="36" spans="1:10" ht="75" customHeight="1">
      <c r="A36" s="4" t="s">
        <v>163</v>
      </c>
      <c r="B36" s="5" t="s">
        <v>164</v>
      </c>
      <c r="C36" s="7">
        <v>16681.3</v>
      </c>
      <c r="D36" s="6" t="s">
        <v>165</v>
      </c>
      <c r="E36" s="5" t="s">
        <v>15</v>
      </c>
      <c r="F36" s="5" t="s">
        <v>33</v>
      </c>
      <c r="G36" s="5" t="s">
        <v>33</v>
      </c>
      <c r="H36" s="5" t="s">
        <v>17</v>
      </c>
      <c r="I36" s="4" t="s">
        <v>166</v>
      </c>
      <c r="J36" s="4" t="s">
        <v>19</v>
      </c>
    </row>
    <row r="37" spans="1:10" ht="75" customHeight="1">
      <c r="A37" s="4" t="s">
        <v>167</v>
      </c>
      <c r="B37" s="5" t="s">
        <v>168</v>
      </c>
      <c r="C37" s="7">
        <v>3210</v>
      </c>
      <c r="D37" s="6" t="s">
        <v>169</v>
      </c>
      <c r="E37" s="5" t="s">
        <v>15</v>
      </c>
      <c r="F37" s="5" t="s">
        <v>170</v>
      </c>
      <c r="G37" s="5" t="s">
        <v>170</v>
      </c>
      <c r="H37" s="5" t="s">
        <v>17</v>
      </c>
      <c r="I37" s="4" t="s">
        <v>171</v>
      </c>
      <c r="J37" s="4" t="s">
        <v>19</v>
      </c>
    </row>
    <row r="38" spans="1:10" ht="75" customHeight="1">
      <c r="A38" s="4" t="s">
        <v>172</v>
      </c>
      <c r="B38" s="5" t="s">
        <v>173</v>
      </c>
      <c r="C38" s="7">
        <v>200</v>
      </c>
      <c r="D38" s="6" t="s">
        <v>174</v>
      </c>
      <c r="E38" s="5" t="s">
        <v>15</v>
      </c>
      <c r="F38" s="5" t="s">
        <v>175</v>
      </c>
      <c r="G38" s="5" t="s">
        <v>175</v>
      </c>
      <c r="H38" s="5" t="s">
        <v>17</v>
      </c>
      <c r="I38" s="4" t="s">
        <v>176</v>
      </c>
      <c r="J38" s="4" t="s">
        <v>19</v>
      </c>
    </row>
    <row r="39" spans="1:10" ht="75" customHeight="1">
      <c r="A39" s="4" t="s">
        <v>177</v>
      </c>
      <c r="B39" s="5" t="s">
        <v>178</v>
      </c>
      <c r="C39" s="7">
        <v>733485</v>
      </c>
      <c r="D39" s="6" t="s">
        <v>179</v>
      </c>
      <c r="E39" s="5" t="s">
        <v>15</v>
      </c>
      <c r="F39" s="5" t="s">
        <v>119</v>
      </c>
      <c r="G39" s="5" t="s">
        <v>119</v>
      </c>
      <c r="H39" s="5" t="s">
        <v>17</v>
      </c>
      <c r="I39" s="4" t="s">
        <v>180</v>
      </c>
      <c r="J39" s="4" t="s">
        <v>19</v>
      </c>
    </row>
    <row r="40" spans="1:10" ht="75" customHeight="1">
      <c r="A40" s="4" t="s">
        <v>181</v>
      </c>
      <c r="B40" s="5" t="s">
        <v>182</v>
      </c>
      <c r="C40" s="7">
        <v>40000</v>
      </c>
      <c r="D40" s="6" t="s">
        <v>183</v>
      </c>
      <c r="E40" s="5" t="s">
        <v>15</v>
      </c>
      <c r="F40" s="5" t="s">
        <v>184</v>
      </c>
      <c r="G40" s="5" t="s">
        <v>184</v>
      </c>
      <c r="H40" s="5" t="s">
        <v>17</v>
      </c>
      <c r="I40" s="4" t="s">
        <v>185</v>
      </c>
      <c r="J40" s="4" t="s">
        <v>19</v>
      </c>
    </row>
    <row r="41" spans="1:10" ht="75" customHeight="1">
      <c r="A41" s="4" t="s">
        <v>186</v>
      </c>
      <c r="B41" s="5" t="s">
        <v>187</v>
      </c>
      <c r="C41" s="7">
        <v>28569</v>
      </c>
      <c r="D41" s="6" t="s">
        <v>188</v>
      </c>
      <c r="E41" s="5" t="s">
        <v>15</v>
      </c>
      <c r="F41" s="5" t="s">
        <v>152</v>
      </c>
      <c r="G41" s="5" t="s">
        <v>152</v>
      </c>
      <c r="H41" s="5" t="s">
        <v>17</v>
      </c>
      <c r="I41" s="4" t="s">
        <v>189</v>
      </c>
      <c r="J41" s="4" t="s">
        <v>19</v>
      </c>
    </row>
    <row r="42" spans="1:10" ht="75" customHeight="1">
      <c r="A42" s="4" t="s">
        <v>190</v>
      </c>
      <c r="B42" s="5" t="s">
        <v>191</v>
      </c>
      <c r="C42" s="7">
        <v>32956</v>
      </c>
      <c r="D42" s="6" t="s">
        <v>192</v>
      </c>
      <c r="E42" s="5" t="s">
        <v>15</v>
      </c>
      <c r="F42" s="5" t="s">
        <v>152</v>
      </c>
      <c r="G42" s="5" t="s">
        <v>152</v>
      </c>
      <c r="H42" s="5" t="s">
        <v>17</v>
      </c>
      <c r="I42" s="4" t="s">
        <v>193</v>
      </c>
      <c r="J42" s="4" t="s">
        <v>19</v>
      </c>
    </row>
    <row r="43" spans="1:10" ht="75" customHeight="1">
      <c r="A43" s="4" t="s">
        <v>194</v>
      </c>
      <c r="B43" s="5" t="s">
        <v>195</v>
      </c>
      <c r="C43" s="7">
        <v>90752.05</v>
      </c>
      <c r="D43" s="6" t="s">
        <v>196</v>
      </c>
      <c r="E43" s="5" t="s">
        <v>15</v>
      </c>
      <c r="F43" s="5" t="s">
        <v>119</v>
      </c>
      <c r="G43" s="5" t="s">
        <v>119</v>
      </c>
      <c r="H43" s="5" t="s">
        <v>17</v>
      </c>
      <c r="I43" s="4" t="s">
        <v>197</v>
      </c>
      <c r="J43" s="4" t="s">
        <v>19</v>
      </c>
    </row>
    <row r="44" spans="1:10" ht="75" customHeight="1">
      <c r="A44" s="4" t="s">
        <v>198</v>
      </c>
      <c r="B44" s="5" t="s">
        <v>199</v>
      </c>
      <c r="C44" s="7">
        <v>19260</v>
      </c>
      <c r="D44" s="6" t="s">
        <v>200</v>
      </c>
      <c r="E44" s="5" t="s">
        <v>15</v>
      </c>
      <c r="F44" s="5" t="s">
        <v>201</v>
      </c>
      <c r="G44" s="5" t="s">
        <v>201</v>
      </c>
      <c r="H44" s="5" t="s">
        <v>17</v>
      </c>
      <c r="I44" s="4" t="s">
        <v>202</v>
      </c>
      <c r="J44" s="4" t="s">
        <v>19</v>
      </c>
    </row>
    <row r="45" spans="1:10" ht="75" customHeight="1">
      <c r="A45" s="4" t="s">
        <v>203</v>
      </c>
      <c r="B45" s="5" t="s">
        <v>204</v>
      </c>
      <c r="C45" s="7">
        <v>56701.440000000002</v>
      </c>
      <c r="D45" s="6" t="s">
        <v>205</v>
      </c>
      <c r="E45" s="5" t="s">
        <v>15</v>
      </c>
      <c r="F45" s="5" t="s">
        <v>152</v>
      </c>
      <c r="G45" s="5" t="s">
        <v>152</v>
      </c>
      <c r="H45" s="5" t="s">
        <v>17</v>
      </c>
      <c r="I45" s="4" t="s">
        <v>206</v>
      </c>
      <c r="J45" s="4" t="s">
        <v>19</v>
      </c>
    </row>
    <row r="46" spans="1:10" ht="75" customHeight="1">
      <c r="A46" s="4" t="s">
        <v>207</v>
      </c>
      <c r="B46" s="5" t="s">
        <v>208</v>
      </c>
      <c r="C46" s="7">
        <v>33544.5</v>
      </c>
      <c r="D46" s="6" t="s">
        <v>209</v>
      </c>
      <c r="E46" s="5" t="s">
        <v>15</v>
      </c>
      <c r="F46" s="5" t="s">
        <v>119</v>
      </c>
      <c r="G46" s="5" t="s">
        <v>119</v>
      </c>
      <c r="H46" s="5" t="s">
        <v>17</v>
      </c>
      <c r="I46" s="4" t="s">
        <v>210</v>
      </c>
      <c r="J46" s="4" t="s">
        <v>19</v>
      </c>
    </row>
    <row r="47" spans="1:10" ht="75" customHeight="1">
      <c r="A47" s="4" t="s">
        <v>211</v>
      </c>
      <c r="B47" s="5" t="s">
        <v>212</v>
      </c>
      <c r="C47" s="7">
        <v>4375</v>
      </c>
      <c r="D47" s="6" t="s">
        <v>213</v>
      </c>
      <c r="E47" s="5" t="s">
        <v>15</v>
      </c>
      <c r="F47" s="5" t="s">
        <v>214</v>
      </c>
      <c r="G47" s="5" t="s">
        <v>214</v>
      </c>
      <c r="H47" s="5" t="s">
        <v>17</v>
      </c>
      <c r="I47" s="4" t="s">
        <v>215</v>
      </c>
      <c r="J47" s="4" t="s">
        <v>19</v>
      </c>
    </row>
    <row r="48" spans="1:10" ht="75" customHeight="1">
      <c r="A48" s="4" t="s">
        <v>216</v>
      </c>
      <c r="B48" s="5" t="s">
        <v>217</v>
      </c>
      <c r="C48" s="7">
        <v>26700</v>
      </c>
      <c r="D48" s="6" t="s">
        <v>218</v>
      </c>
      <c r="E48" s="5" t="s">
        <v>15</v>
      </c>
      <c r="F48" s="5" t="s">
        <v>219</v>
      </c>
      <c r="G48" s="5" t="s">
        <v>219</v>
      </c>
      <c r="H48" s="5" t="s">
        <v>17</v>
      </c>
      <c r="I48" s="4" t="s">
        <v>220</v>
      </c>
      <c r="J48" s="4" t="s">
        <v>19</v>
      </c>
    </row>
    <row r="49" spans="1:10" ht="75" customHeight="1">
      <c r="A49" s="4" t="s">
        <v>221</v>
      </c>
      <c r="B49" s="5" t="s">
        <v>222</v>
      </c>
      <c r="C49" s="7">
        <v>3051</v>
      </c>
      <c r="D49" s="6" t="s">
        <v>223</v>
      </c>
      <c r="E49" s="5" t="s">
        <v>15</v>
      </c>
      <c r="F49" s="5" t="s">
        <v>224</v>
      </c>
      <c r="G49" s="5" t="s">
        <v>224</v>
      </c>
      <c r="H49" s="5" t="s">
        <v>17</v>
      </c>
      <c r="I49" s="4" t="s">
        <v>225</v>
      </c>
      <c r="J49" s="4" t="s">
        <v>19</v>
      </c>
    </row>
    <row r="50" spans="1:10" ht="75" customHeight="1">
      <c r="A50" s="4" t="s">
        <v>226</v>
      </c>
      <c r="B50" s="5" t="s">
        <v>227</v>
      </c>
      <c r="C50" s="7">
        <v>99510</v>
      </c>
      <c r="D50" s="6" t="s">
        <v>228</v>
      </c>
      <c r="E50" s="5" t="s">
        <v>15</v>
      </c>
      <c r="F50" s="5" t="s">
        <v>119</v>
      </c>
      <c r="G50" s="5" t="s">
        <v>119</v>
      </c>
      <c r="H50" s="5" t="s">
        <v>17</v>
      </c>
      <c r="I50" s="4" t="s">
        <v>229</v>
      </c>
      <c r="J50" s="4" t="s">
        <v>19</v>
      </c>
    </row>
    <row r="51" spans="1:10" ht="75" customHeight="1">
      <c r="A51" s="4" t="s">
        <v>230</v>
      </c>
      <c r="B51" s="5" t="s">
        <v>231</v>
      </c>
      <c r="C51" s="7">
        <v>2300.5</v>
      </c>
      <c r="D51" s="6" t="s">
        <v>232</v>
      </c>
      <c r="E51" s="5" t="s">
        <v>15</v>
      </c>
      <c r="F51" s="5" t="s">
        <v>152</v>
      </c>
      <c r="G51" s="5" t="s">
        <v>152</v>
      </c>
      <c r="H51" s="5" t="s">
        <v>17</v>
      </c>
      <c r="I51" s="4" t="s">
        <v>233</v>
      </c>
      <c r="J51" s="4" t="s">
        <v>19</v>
      </c>
    </row>
    <row r="52" spans="1:10" ht="75" customHeight="1">
      <c r="A52" s="4" t="s">
        <v>234</v>
      </c>
      <c r="B52" s="5" t="s">
        <v>235</v>
      </c>
      <c r="C52" s="7">
        <v>94160</v>
      </c>
      <c r="D52" s="6" t="s">
        <v>236</v>
      </c>
      <c r="E52" s="5" t="s">
        <v>15</v>
      </c>
      <c r="F52" s="5" t="s">
        <v>119</v>
      </c>
      <c r="G52" s="5" t="s">
        <v>119</v>
      </c>
      <c r="H52" s="5" t="s">
        <v>17</v>
      </c>
      <c r="I52" s="4" t="s">
        <v>237</v>
      </c>
      <c r="J52" s="4" t="s">
        <v>19</v>
      </c>
    </row>
    <row r="53" spans="1:10" ht="75" customHeight="1">
      <c r="A53" s="4" t="s">
        <v>238</v>
      </c>
      <c r="B53" s="5" t="s">
        <v>239</v>
      </c>
      <c r="C53" s="7">
        <v>10536</v>
      </c>
      <c r="D53" s="6" t="s">
        <v>240</v>
      </c>
      <c r="E53" s="5" t="s">
        <v>15</v>
      </c>
      <c r="F53" s="5" t="s">
        <v>241</v>
      </c>
      <c r="G53" s="5" t="s">
        <v>241</v>
      </c>
      <c r="H53" s="5" t="s">
        <v>17</v>
      </c>
      <c r="I53" s="4" t="s">
        <v>242</v>
      </c>
      <c r="J53" s="4" t="s">
        <v>19</v>
      </c>
    </row>
    <row r="54" spans="1:10" ht="75" customHeight="1">
      <c r="A54" s="4" t="s">
        <v>243</v>
      </c>
      <c r="B54" s="5" t="s">
        <v>244</v>
      </c>
      <c r="C54" s="7">
        <v>4429.8</v>
      </c>
      <c r="D54" s="6" t="s">
        <v>245</v>
      </c>
      <c r="E54" s="5" t="s">
        <v>15</v>
      </c>
      <c r="F54" s="5" t="s">
        <v>152</v>
      </c>
      <c r="G54" s="5" t="s">
        <v>152</v>
      </c>
      <c r="H54" s="5" t="s">
        <v>17</v>
      </c>
      <c r="I54" s="4" t="s">
        <v>246</v>
      </c>
      <c r="J54" s="4" t="s">
        <v>19</v>
      </c>
    </row>
    <row r="55" spans="1:10" ht="75" customHeight="1">
      <c r="A55" s="4" t="s">
        <v>247</v>
      </c>
      <c r="B55" s="5" t="s">
        <v>248</v>
      </c>
      <c r="C55" s="7">
        <v>87740</v>
      </c>
      <c r="D55" s="6" t="s">
        <v>249</v>
      </c>
      <c r="E55" s="5" t="s">
        <v>15</v>
      </c>
      <c r="F55" s="5" t="s">
        <v>201</v>
      </c>
      <c r="G55" s="5" t="s">
        <v>201</v>
      </c>
      <c r="H55" s="5" t="s">
        <v>17</v>
      </c>
      <c r="I55" s="4" t="s">
        <v>250</v>
      </c>
      <c r="J55" s="4" t="s">
        <v>19</v>
      </c>
    </row>
    <row r="56" spans="1:10" ht="75" customHeight="1">
      <c r="A56" s="4" t="s">
        <v>251</v>
      </c>
      <c r="B56" s="5" t="s">
        <v>252</v>
      </c>
      <c r="C56" s="7">
        <v>9000</v>
      </c>
      <c r="D56" s="6" t="s">
        <v>253</v>
      </c>
      <c r="E56" s="5" t="s">
        <v>15</v>
      </c>
      <c r="F56" s="5" t="s">
        <v>214</v>
      </c>
      <c r="G56" s="5" t="s">
        <v>214</v>
      </c>
      <c r="H56" s="5" t="s">
        <v>17</v>
      </c>
      <c r="I56" s="4" t="s">
        <v>254</v>
      </c>
      <c r="J56" s="4" t="s">
        <v>19</v>
      </c>
    </row>
    <row r="57" spans="1:10" ht="75" customHeight="1">
      <c r="A57" s="4" t="s">
        <v>255</v>
      </c>
      <c r="B57" s="5" t="s">
        <v>256</v>
      </c>
      <c r="C57" s="7">
        <v>19645.2</v>
      </c>
      <c r="D57" s="6" t="s">
        <v>257</v>
      </c>
      <c r="E57" s="5" t="s">
        <v>15</v>
      </c>
      <c r="F57" s="5" t="s">
        <v>258</v>
      </c>
      <c r="G57" s="5" t="s">
        <v>258</v>
      </c>
      <c r="H57" s="5" t="s">
        <v>17</v>
      </c>
      <c r="I57" s="4" t="s">
        <v>259</v>
      </c>
      <c r="J57" s="4" t="s">
        <v>19</v>
      </c>
    </row>
    <row r="58" spans="1:10" ht="75" customHeight="1">
      <c r="A58" s="4" t="s">
        <v>260</v>
      </c>
      <c r="B58" s="5" t="s">
        <v>261</v>
      </c>
      <c r="C58" s="7">
        <v>55640</v>
      </c>
      <c r="D58" s="6" t="s">
        <v>262</v>
      </c>
      <c r="E58" s="5" t="s">
        <v>15</v>
      </c>
      <c r="F58" s="5" t="s">
        <v>258</v>
      </c>
      <c r="G58" s="5" t="s">
        <v>258</v>
      </c>
      <c r="H58" s="5" t="s">
        <v>17</v>
      </c>
      <c r="I58" s="4" t="s">
        <v>263</v>
      </c>
      <c r="J58" s="4" t="s">
        <v>19</v>
      </c>
    </row>
    <row r="59" spans="1:10" ht="75" customHeight="1">
      <c r="A59" s="4" t="s">
        <v>264</v>
      </c>
      <c r="B59" s="5" t="s">
        <v>265</v>
      </c>
      <c r="C59" s="7">
        <v>2568</v>
      </c>
      <c r="D59" s="6" t="s">
        <v>266</v>
      </c>
      <c r="E59" s="5" t="s">
        <v>15</v>
      </c>
      <c r="F59" s="5" t="s">
        <v>119</v>
      </c>
      <c r="G59" s="5" t="s">
        <v>119</v>
      </c>
      <c r="H59" s="5" t="s">
        <v>17</v>
      </c>
      <c r="I59" s="4" t="s">
        <v>267</v>
      </c>
      <c r="J59" s="4" t="s">
        <v>19</v>
      </c>
    </row>
    <row r="60" spans="1:10" ht="75" customHeight="1">
      <c r="A60" s="4" t="s">
        <v>268</v>
      </c>
      <c r="B60" s="5" t="s">
        <v>269</v>
      </c>
      <c r="C60" s="7">
        <v>23112</v>
      </c>
      <c r="D60" s="6" t="s">
        <v>270</v>
      </c>
      <c r="E60" s="5" t="s">
        <v>15</v>
      </c>
      <c r="F60" s="5" t="s">
        <v>119</v>
      </c>
      <c r="G60" s="5" t="s">
        <v>119</v>
      </c>
      <c r="H60" s="5" t="s">
        <v>17</v>
      </c>
      <c r="I60" s="4" t="s">
        <v>271</v>
      </c>
      <c r="J60" s="4" t="s">
        <v>19</v>
      </c>
    </row>
    <row r="61" spans="1:10" ht="75" customHeight="1">
      <c r="A61" s="4" t="s">
        <v>272</v>
      </c>
      <c r="B61" s="5" t="s">
        <v>273</v>
      </c>
      <c r="C61" s="7">
        <v>20330</v>
      </c>
      <c r="D61" s="6" t="s">
        <v>274</v>
      </c>
      <c r="E61" s="5" t="s">
        <v>15</v>
      </c>
      <c r="F61" s="5" t="s">
        <v>258</v>
      </c>
      <c r="G61" s="5" t="s">
        <v>258</v>
      </c>
      <c r="H61" s="5" t="s">
        <v>17</v>
      </c>
      <c r="I61" s="4" t="s">
        <v>275</v>
      </c>
      <c r="J61" s="4" t="s">
        <v>19</v>
      </c>
    </row>
    <row r="62" spans="1:10" ht="75" customHeight="1">
      <c r="A62" s="4" t="s">
        <v>276</v>
      </c>
      <c r="B62" s="5" t="s">
        <v>277</v>
      </c>
      <c r="C62" s="7">
        <v>4500</v>
      </c>
      <c r="D62" s="6" t="s">
        <v>278</v>
      </c>
      <c r="E62" s="5" t="s">
        <v>15</v>
      </c>
      <c r="F62" s="5" t="s">
        <v>279</v>
      </c>
      <c r="G62" s="5" t="s">
        <v>279</v>
      </c>
      <c r="H62" s="5" t="s">
        <v>17</v>
      </c>
      <c r="I62" s="4" t="s">
        <v>280</v>
      </c>
      <c r="J62" s="4" t="s">
        <v>19</v>
      </c>
    </row>
    <row r="63" spans="1:10" ht="75" customHeight="1">
      <c r="A63" s="4" t="s">
        <v>281</v>
      </c>
      <c r="B63" s="5" t="s">
        <v>282</v>
      </c>
      <c r="C63" s="7">
        <v>20000</v>
      </c>
      <c r="D63" s="6" t="s">
        <v>283</v>
      </c>
      <c r="E63" s="5" t="s">
        <v>15</v>
      </c>
      <c r="F63" s="5" t="s">
        <v>284</v>
      </c>
      <c r="G63" s="5" t="s">
        <v>284</v>
      </c>
      <c r="H63" s="5" t="s">
        <v>17</v>
      </c>
      <c r="I63" s="4" t="s">
        <v>285</v>
      </c>
      <c r="J63" s="4" t="s">
        <v>19</v>
      </c>
    </row>
    <row r="64" spans="1:10" ht="75" customHeight="1">
      <c r="A64" s="4" t="s">
        <v>286</v>
      </c>
      <c r="B64" s="5" t="s">
        <v>287</v>
      </c>
      <c r="C64" s="7">
        <v>42800</v>
      </c>
      <c r="D64" s="6" t="s">
        <v>288</v>
      </c>
      <c r="E64" s="5" t="s">
        <v>15</v>
      </c>
      <c r="F64" s="5" t="s">
        <v>289</v>
      </c>
      <c r="G64" s="5" t="s">
        <v>289</v>
      </c>
      <c r="H64" s="5" t="s">
        <v>17</v>
      </c>
      <c r="I64" s="4" t="s">
        <v>290</v>
      </c>
      <c r="J64" s="4" t="s">
        <v>19</v>
      </c>
    </row>
    <row r="65" spans="1:10" ht="75" customHeight="1">
      <c r="A65" s="4" t="s">
        <v>291</v>
      </c>
      <c r="B65" s="5" t="s">
        <v>292</v>
      </c>
      <c r="C65" s="7">
        <v>35699.96</v>
      </c>
      <c r="D65" s="6" t="s">
        <v>293</v>
      </c>
      <c r="E65" s="5" t="s">
        <v>15</v>
      </c>
      <c r="F65" s="5" t="s">
        <v>119</v>
      </c>
      <c r="G65" s="5" t="s">
        <v>119</v>
      </c>
      <c r="H65" s="5" t="s">
        <v>17</v>
      </c>
      <c r="I65" s="4" t="s">
        <v>294</v>
      </c>
      <c r="J65" s="4" t="s">
        <v>19</v>
      </c>
    </row>
    <row r="66" spans="1:10" ht="75" customHeight="1">
      <c r="A66" s="4" t="s">
        <v>295</v>
      </c>
      <c r="B66" s="5" t="s">
        <v>296</v>
      </c>
      <c r="C66" s="7">
        <v>24000</v>
      </c>
      <c r="D66" s="6" t="s">
        <v>297</v>
      </c>
      <c r="E66" s="5" t="s">
        <v>15</v>
      </c>
      <c r="F66" s="5" t="s">
        <v>152</v>
      </c>
      <c r="G66" s="5" t="s">
        <v>152</v>
      </c>
      <c r="H66" s="5" t="s">
        <v>17</v>
      </c>
      <c r="I66" s="4" t="s">
        <v>298</v>
      </c>
      <c r="J66" s="4" t="s">
        <v>19</v>
      </c>
    </row>
    <row r="67" spans="1:10" ht="75" customHeight="1">
      <c r="A67" s="4" t="s">
        <v>299</v>
      </c>
      <c r="B67" s="5" t="s">
        <v>300</v>
      </c>
      <c r="C67" s="7">
        <v>12800</v>
      </c>
      <c r="D67" s="6" t="s">
        <v>301</v>
      </c>
      <c r="E67" s="5" t="s">
        <v>15</v>
      </c>
      <c r="F67" s="5" t="s">
        <v>302</v>
      </c>
      <c r="G67" s="5" t="s">
        <v>302</v>
      </c>
      <c r="H67" s="5" t="s">
        <v>17</v>
      </c>
      <c r="I67" s="4" t="s">
        <v>303</v>
      </c>
      <c r="J67" s="4" t="s">
        <v>19</v>
      </c>
    </row>
    <row r="68" spans="1:10" ht="168.75" customHeight="1">
      <c r="A68" s="4" t="s">
        <v>304</v>
      </c>
      <c r="B68" s="5" t="s">
        <v>305</v>
      </c>
      <c r="C68" s="7">
        <v>24350</v>
      </c>
      <c r="D68" s="6" t="s">
        <v>306</v>
      </c>
      <c r="E68" s="5" t="s">
        <v>15</v>
      </c>
      <c r="F68" s="5" t="s">
        <v>307</v>
      </c>
      <c r="G68" s="5" t="s">
        <v>307</v>
      </c>
      <c r="H68" s="5" t="s">
        <v>17</v>
      </c>
      <c r="I68" s="4" t="s">
        <v>308</v>
      </c>
      <c r="J68" s="4" t="s">
        <v>19</v>
      </c>
    </row>
    <row r="69" spans="1:10" ht="112.5" customHeight="1">
      <c r="A69" s="4" t="s">
        <v>309</v>
      </c>
      <c r="B69" s="5" t="s">
        <v>310</v>
      </c>
      <c r="C69" s="7">
        <v>95375</v>
      </c>
      <c r="D69" s="6" t="s">
        <v>311</v>
      </c>
      <c r="E69" s="5" t="s">
        <v>15</v>
      </c>
      <c r="F69" s="5" t="s">
        <v>119</v>
      </c>
      <c r="G69" s="5" t="s">
        <v>119</v>
      </c>
      <c r="H69" s="5" t="s">
        <v>17</v>
      </c>
      <c r="I69" s="4" t="s">
        <v>312</v>
      </c>
      <c r="J69" s="4" t="s">
        <v>19</v>
      </c>
    </row>
    <row r="70" spans="1:10" ht="112.5" customHeight="1">
      <c r="A70" s="4" t="s">
        <v>313</v>
      </c>
      <c r="B70" s="5" t="s">
        <v>314</v>
      </c>
      <c r="C70" s="7">
        <v>82122.5</v>
      </c>
      <c r="D70" s="6" t="s">
        <v>315</v>
      </c>
      <c r="E70" s="5" t="s">
        <v>15</v>
      </c>
      <c r="F70" s="5" t="s">
        <v>152</v>
      </c>
      <c r="G70" s="5" t="s">
        <v>152</v>
      </c>
      <c r="H70" s="5" t="s">
        <v>17</v>
      </c>
      <c r="I70" s="4" t="s">
        <v>316</v>
      </c>
      <c r="J70" s="4" t="s">
        <v>19</v>
      </c>
    </row>
    <row r="71" spans="1:10" ht="112.5" customHeight="1">
      <c r="A71" s="4" t="s">
        <v>317</v>
      </c>
      <c r="B71" s="5" t="s">
        <v>318</v>
      </c>
      <c r="C71" s="7">
        <v>82176</v>
      </c>
      <c r="D71" s="6" t="s">
        <v>319</v>
      </c>
      <c r="E71" s="5" t="s">
        <v>15</v>
      </c>
      <c r="F71" s="5" t="s">
        <v>152</v>
      </c>
      <c r="G71" s="5" t="s">
        <v>152</v>
      </c>
      <c r="H71" s="5" t="s">
        <v>17</v>
      </c>
      <c r="I71" s="4" t="s">
        <v>320</v>
      </c>
      <c r="J71" s="4" t="s">
        <v>19</v>
      </c>
    </row>
    <row r="72" spans="1:10" ht="75" customHeight="1">
      <c r="A72" s="4" t="s">
        <v>321</v>
      </c>
      <c r="B72" s="5" t="s">
        <v>322</v>
      </c>
      <c r="C72" s="7">
        <v>97156</v>
      </c>
      <c r="D72" s="6" t="s">
        <v>323</v>
      </c>
      <c r="E72" s="5" t="s">
        <v>15</v>
      </c>
      <c r="F72" s="5" t="s">
        <v>152</v>
      </c>
      <c r="G72" s="5" t="s">
        <v>152</v>
      </c>
      <c r="H72" s="5" t="s">
        <v>17</v>
      </c>
      <c r="I72" s="4" t="s">
        <v>324</v>
      </c>
      <c r="J72" s="4" t="s">
        <v>19</v>
      </c>
    </row>
    <row r="73" spans="1:10" ht="131.25" customHeight="1">
      <c r="A73" s="4" t="s">
        <v>325</v>
      </c>
      <c r="B73" s="5" t="s">
        <v>326</v>
      </c>
      <c r="C73" s="7">
        <v>72800</v>
      </c>
      <c r="D73" s="6" t="s">
        <v>327</v>
      </c>
      <c r="E73" s="5" t="s">
        <v>15</v>
      </c>
      <c r="F73" s="5" t="s">
        <v>328</v>
      </c>
      <c r="G73" s="5" t="s">
        <v>328</v>
      </c>
      <c r="H73" s="5" t="s">
        <v>17</v>
      </c>
      <c r="I73" s="4" t="s">
        <v>329</v>
      </c>
      <c r="J73" s="4" t="s">
        <v>19</v>
      </c>
    </row>
    <row r="74" spans="1:10" ht="112.5" customHeight="1">
      <c r="A74" s="4" t="s">
        <v>330</v>
      </c>
      <c r="B74" s="5" t="s">
        <v>331</v>
      </c>
      <c r="C74" s="7">
        <v>91000</v>
      </c>
      <c r="D74" s="6" t="s">
        <v>332</v>
      </c>
      <c r="E74" s="5" t="s">
        <v>15</v>
      </c>
      <c r="F74" s="5" t="s">
        <v>328</v>
      </c>
      <c r="G74" s="5" t="s">
        <v>328</v>
      </c>
      <c r="H74" s="5" t="s">
        <v>17</v>
      </c>
      <c r="I74" s="4" t="s">
        <v>333</v>
      </c>
      <c r="J74" s="4" t="s">
        <v>19</v>
      </c>
    </row>
    <row r="75" spans="1:10" ht="93.75" customHeight="1">
      <c r="A75" s="4" t="s">
        <v>334</v>
      </c>
      <c r="B75" s="5" t="s">
        <v>335</v>
      </c>
      <c r="C75" s="7">
        <v>30900</v>
      </c>
      <c r="D75" s="6" t="s">
        <v>336</v>
      </c>
      <c r="E75" s="5" t="s">
        <v>15</v>
      </c>
      <c r="F75" s="5" t="s">
        <v>328</v>
      </c>
      <c r="G75" s="5" t="s">
        <v>328</v>
      </c>
      <c r="H75" s="5" t="s">
        <v>17</v>
      </c>
      <c r="I75" s="4" t="s">
        <v>337</v>
      </c>
      <c r="J75" s="4" t="s">
        <v>19</v>
      </c>
    </row>
    <row r="76" spans="1:10" ht="131.25" customHeight="1">
      <c r="A76" s="4" t="s">
        <v>338</v>
      </c>
      <c r="B76" s="5" t="s">
        <v>339</v>
      </c>
      <c r="C76" s="7">
        <v>90700</v>
      </c>
      <c r="D76" s="6" t="s">
        <v>340</v>
      </c>
      <c r="E76" s="5" t="s">
        <v>15</v>
      </c>
      <c r="F76" s="5" t="s">
        <v>341</v>
      </c>
      <c r="G76" s="5" t="s">
        <v>341</v>
      </c>
      <c r="H76" s="5" t="s">
        <v>17</v>
      </c>
      <c r="I76" s="4" t="s">
        <v>342</v>
      </c>
      <c r="J76" s="4" t="s">
        <v>19</v>
      </c>
    </row>
    <row r="77" spans="1:10" ht="75" customHeight="1">
      <c r="A77" s="4" t="s">
        <v>343</v>
      </c>
      <c r="B77" s="5" t="s">
        <v>344</v>
      </c>
      <c r="C77" s="7">
        <v>9600</v>
      </c>
      <c r="D77" s="6" t="s">
        <v>345</v>
      </c>
      <c r="E77" s="5" t="s">
        <v>15</v>
      </c>
      <c r="F77" s="5" t="s">
        <v>346</v>
      </c>
      <c r="G77" s="5" t="s">
        <v>346</v>
      </c>
      <c r="H77" s="5" t="s">
        <v>17</v>
      </c>
      <c r="I77" s="4" t="s">
        <v>347</v>
      </c>
      <c r="J77" s="4" t="s">
        <v>19</v>
      </c>
    </row>
    <row r="78" spans="1:10" ht="75" customHeight="1">
      <c r="A78" s="4" t="s">
        <v>348</v>
      </c>
      <c r="B78" s="5" t="s">
        <v>349</v>
      </c>
      <c r="C78" s="7">
        <v>83520</v>
      </c>
      <c r="D78" s="6" t="s">
        <v>350</v>
      </c>
      <c r="E78" s="5" t="s">
        <v>15</v>
      </c>
      <c r="F78" s="5" t="s">
        <v>351</v>
      </c>
      <c r="G78" s="5" t="s">
        <v>351</v>
      </c>
      <c r="H78" s="5" t="s">
        <v>17</v>
      </c>
      <c r="I78" s="4" t="s">
        <v>352</v>
      </c>
      <c r="J78" s="4" t="s">
        <v>19</v>
      </c>
    </row>
    <row r="79" spans="1:10" ht="75" customHeight="1">
      <c r="A79" s="4" t="s">
        <v>353</v>
      </c>
      <c r="B79" s="5" t="s">
        <v>354</v>
      </c>
      <c r="C79" s="7">
        <v>145000</v>
      </c>
      <c r="D79" s="6" t="s">
        <v>355</v>
      </c>
      <c r="E79" s="5" t="s">
        <v>15</v>
      </c>
      <c r="F79" s="5" t="s">
        <v>356</v>
      </c>
      <c r="G79" s="5" t="s">
        <v>356</v>
      </c>
      <c r="H79" s="5" t="s">
        <v>17</v>
      </c>
      <c r="I79" s="4" t="s">
        <v>357</v>
      </c>
      <c r="J79" s="4" t="s">
        <v>19</v>
      </c>
    </row>
    <row r="80" spans="1:10" ht="75" customHeight="1">
      <c r="A80" s="4" t="s">
        <v>358</v>
      </c>
      <c r="B80" s="5" t="s">
        <v>359</v>
      </c>
      <c r="C80" s="7">
        <v>11061</v>
      </c>
      <c r="D80" s="6" t="s">
        <v>360</v>
      </c>
      <c r="E80" s="5" t="s">
        <v>15</v>
      </c>
      <c r="F80" s="5" t="s">
        <v>361</v>
      </c>
      <c r="G80" s="5" t="s">
        <v>361</v>
      </c>
      <c r="H80" s="5" t="s">
        <v>17</v>
      </c>
      <c r="I80" s="4" t="s">
        <v>362</v>
      </c>
      <c r="J80" s="4" t="s">
        <v>19</v>
      </c>
    </row>
    <row r="81" spans="1:10" ht="75" customHeight="1">
      <c r="A81" s="4" t="s">
        <v>363</v>
      </c>
      <c r="B81" s="5" t="s">
        <v>364</v>
      </c>
      <c r="C81" s="7">
        <v>52644</v>
      </c>
      <c r="D81" s="6" t="s">
        <v>365</v>
      </c>
      <c r="E81" s="5" t="s">
        <v>15</v>
      </c>
      <c r="F81" s="5" t="s">
        <v>152</v>
      </c>
      <c r="G81" s="5" t="s">
        <v>152</v>
      </c>
      <c r="H81" s="5" t="s">
        <v>17</v>
      </c>
      <c r="I81" s="4" t="s">
        <v>366</v>
      </c>
      <c r="J81" s="4" t="s">
        <v>19</v>
      </c>
    </row>
    <row r="82" spans="1:10" ht="75" customHeight="1">
      <c r="A82" s="4" t="s">
        <v>367</v>
      </c>
      <c r="B82" s="5" t="s">
        <v>368</v>
      </c>
      <c r="C82" s="7">
        <v>29000</v>
      </c>
      <c r="D82" s="6" t="s">
        <v>369</v>
      </c>
      <c r="E82" s="5" t="s">
        <v>15</v>
      </c>
      <c r="F82" s="5" t="s">
        <v>370</v>
      </c>
      <c r="G82" s="5" t="s">
        <v>370</v>
      </c>
      <c r="H82" s="5" t="s">
        <v>17</v>
      </c>
      <c r="I82" s="4" t="s">
        <v>371</v>
      </c>
      <c r="J82" s="4" t="s">
        <v>19</v>
      </c>
    </row>
    <row r="83" spans="1:10" ht="187.5" customHeight="1">
      <c r="A83" s="4" t="s">
        <v>372</v>
      </c>
      <c r="B83" s="5" t="s">
        <v>373</v>
      </c>
      <c r="C83" s="7">
        <v>59500</v>
      </c>
      <c r="D83" s="6" t="s">
        <v>374</v>
      </c>
      <c r="E83" s="5" t="s">
        <v>15</v>
      </c>
      <c r="F83" s="5" t="s">
        <v>375</v>
      </c>
      <c r="G83" s="5" t="s">
        <v>375</v>
      </c>
      <c r="H83" s="5" t="s">
        <v>17</v>
      </c>
      <c r="I83" s="4" t="s">
        <v>376</v>
      </c>
      <c r="J83" s="4" t="s">
        <v>19</v>
      </c>
    </row>
    <row r="84" spans="1:10" ht="75" customHeight="1">
      <c r="A84" s="4" t="s">
        <v>377</v>
      </c>
      <c r="B84" s="5" t="s">
        <v>378</v>
      </c>
      <c r="C84" s="7">
        <v>40000</v>
      </c>
      <c r="D84" s="6" t="s">
        <v>183</v>
      </c>
      <c r="E84" s="5" t="s">
        <v>15</v>
      </c>
      <c r="F84" s="5" t="s">
        <v>379</v>
      </c>
      <c r="G84" s="5" t="s">
        <v>379</v>
      </c>
      <c r="H84" s="5" t="s">
        <v>17</v>
      </c>
      <c r="I84" s="4" t="s">
        <v>380</v>
      </c>
      <c r="J84" s="4" t="s">
        <v>19</v>
      </c>
    </row>
    <row r="85" spans="1:10" ht="75" customHeight="1">
      <c r="A85" s="4" t="s">
        <v>381</v>
      </c>
      <c r="B85" s="5" t="s">
        <v>382</v>
      </c>
      <c r="C85" s="7">
        <v>28950</v>
      </c>
      <c r="D85" s="6" t="s">
        <v>383</v>
      </c>
      <c r="E85" s="5" t="s">
        <v>15</v>
      </c>
      <c r="F85" s="5" t="s">
        <v>379</v>
      </c>
      <c r="G85" s="5" t="s">
        <v>379</v>
      </c>
      <c r="H85" s="5" t="s">
        <v>17</v>
      </c>
      <c r="I85" s="4" t="s">
        <v>384</v>
      </c>
      <c r="J85" s="4" t="s">
        <v>19</v>
      </c>
    </row>
    <row r="86" spans="1:10" ht="75" customHeight="1">
      <c r="A86" s="4" t="s">
        <v>385</v>
      </c>
      <c r="B86" s="5" t="s">
        <v>386</v>
      </c>
      <c r="C86" s="7">
        <v>10593</v>
      </c>
      <c r="D86" s="6" t="s">
        <v>387</v>
      </c>
      <c r="E86" s="5" t="s">
        <v>15</v>
      </c>
      <c r="F86" s="5" t="s">
        <v>388</v>
      </c>
      <c r="G86" s="5" t="s">
        <v>388</v>
      </c>
      <c r="H86" s="5" t="s">
        <v>17</v>
      </c>
      <c r="I86" s="4" t="s">
        <v>389</v>
      </c>
      <c r="J86" s="4" t="s">
        <v>19</v>
      </c>
    </row>
    <row r="87" spans="1:10" ht="75" customHeight="1">
      <c r="A87" s="4" t="s">
        <v>390</v>
      </c>
      <c r="B87" s="5" t="s">
        <v>391</v>
      </c>
      <c r="C87" s="7">
        <v>69978</v>
      </c>
      <c r="D87" s="6" t="s">
        <v>392</v>
      </c>
      <c r="E87" s="5" t="s">
        <v>15</v>
      </c>
      <c r="F87" s="5" t="s">
        <v>393</v>
      </c>
      <c r="G87" s="5" t="s">
        <v>393</v>
      </c>
      <c r="H87" s="5" t="s">
        <v>17</v>
      </c>
      <c r="I87" s="4" t="s">
        <v>394</v>
      </c>
      <c r="J87" s="4" t="s">
        <v>19</v>
      </c>
    </row>
    <row r="88" spans="1:10" ht="75" customHeight="1">
      <c r="A88" s="4" t="s">
        <v>395</v>
      </c>
      <c r="B88" s="5" t="s">
        <v>396</v>
      </c>
      <c r="C88" s="7">
        <v>9095</v>
      </c>
      <c r="D88" s="6" t="s">
        <v>397</v>
      </c>
      <c r="E88" s="5" t="s">
        <v>15</v>
      </c>
      <c r="F88" s="5" t="s">
        <v>398</v>
      </c>
      <c r="G88" s="5" t="s">
        <v>398</v>
      </c>
      <c r="H88" s="5" t="s">
        <v>17</v>
      </c>
      <c r="I88" s="4" t="s">
        <v>399</v>
      </c>
      <c r="J88" s="4" t="s">
        <v>19</v>
      </c>
    </row>
    <row r="89" spans="1:10" ht="75" customHeight="1">
      <c r="A89" s="4" t="s">
        <v>400</v>
      </c>
      <c r="B89" s="5" t="s">
        <v>401</v>
      </c>
      <c r="C89" s="7">
        <v>1123.5</v>
      </c>
      <c r="D89" s="6" t="s">
        <v>402</v>
      </c>
      <c r="E89" s="5" t="s">
        <v>15</v>
      </c>
      <c r="F89" s="5" t="s">
        <v>403</v>
      </c>
      <c r="G89" s="5" t="s">
        <v>403</v>
      </c>
      <c r="H89" s="5" t="s">
        <v>17</v>
      </c>
      <c r="I89" s="4" t="s">
        <v>404</v>
      </c>
      <c r="J89" s="4" t="s">
        <v>19</v>
      </c>
    </row>
    <row r="90" spans="1:10" ht="75" customHeight="1">
      <c r="A90" s="4" t="s">
        <v>405</v>
      </c>
      <c r="B90" s="5" t="s">
        <v>406</v>
      </c>
      <c r="C90" s="7">
        <v>3081.6</v>
      </c>
      <c r="D90" s="6" t="s">
        <v>407</v>
      </c>
      <c r="E90" s="5" t="s">
        <v>15</v>
      </c>
      <c r="F90" s="5" t="s">
        <v>403</v>
      </c>
      <c r="G90" s="5" t="s">
        <v>403</v>
      </c>
      <c r="H90" s="5" t="s">
        <v>17</v>
      </c>
      <c r="I90" s="4" t="s">
        <v>408</v>
      </c>
      <c r="J90" s="4" t="s">
        <v>19</v>
      </c>
    </row>
    <row r="91" spans="1:10" ht="75" customHeight="1">
      <c r="A91" s="4" t="s">
        <v>409</v>
      </c>
      <c r="B91" s="5" t="s">
        <v>410</v>
      </c>
      <c r="C91" s="7">
        <v>31920</v>
      </c>
      <c r="D91" s="6" t="s">
        <v>411</v>
      </c>
      <c r="E91" s="5" t="s">
        <v>15</v>
      </c>
      <c r="F91" s="5" t="s">
        <v>412</v>
      </c>
      <c r="G91" s="5" t="s">
        <v>412</v>
      </c>
      <c r="H91" s="5" t="s">
        <v>17</v>
      </c>
      <c r="I91" s="4" t="s">
        <v>413</v>
      </c>
      <c r="J91" s="4" t="s">
        <v>19</v>
      </c>
    </row>
    <row r="92" spans="1:10" ht="75" customHeight="1">
      <c r="A92" s="4" t="s">
        <v>414</v>
      </c>
      <c r="B92" s="5" t="s">
        <v>415</v>
      </c>
      <c r="C92" s="7">
        <v>16050</v>
      </c>
      <c r="D92" s="6" t="s">
        <v>416</v>
      </c>
      <c r="E92" s="5" t="s">
        <v>15</v>
      </c>
      <c r="F92" s="5" t="s">
        <v>388</v>
      </c>
      <c r="G92" s="5" t="s">
        <v>388</v>
      </c>
      <c r="H92" s="5" t="s">
        <v>17</v>
      </c>
      <c r="I92" s="4" t="s">
        <v>417</v>
      </c>
      <c r="J92" s="4" t="s">
        <v>19</v>
      </c>
    </row>
    <row r="93" spans="1:10" ht="75" customHeight="1">
      <c r="A93" s="4" t="s">
        <v>418</v>
      </c>
      <c r="B93" s="5" t="s">
        <v>419</v>
      </c>
      <c r="C93" s="7">
        <v>1000</v>
      </c>
      <c r="D93" s="6" t="s">
        <v>14</v>
      </c>
      <c r="E93" s="5" t="s">
        <v>15</v>
      </c>
      <c r="F93" s="5" t="s">
        <v>420</v>
      </c>
      <c r="G93" s="5" t="s">
        <v>420</v>
      </c>
      <c r="H93" s="5" t="s">
        <v>17</v>
      </c>
      <c r="I93" s="4" t="s">
        <v>421</v>
      </c>
      <c r="J93" s="4" t="s">
        <v>19</v>
      </c>
    </row>
    <row r="94" spans="1:10" ht="75" customHeight="1">
      <c r="A94" s="4" t="s">
        <v>422</v>
      </c>
      <c r="B94" s="5" t="s">
        <v>423</v>
      </c>
      <c r="C94" s="7">
        <v>3000</v>
      </c>
      <c r="D94" s="6" t="s">
        <v>424</v>
      </c>
      <c r="E94" s="5" t="s">
        <v>15</v>
      </c>
      <c r="F94" s="5" t="s">
        <v>425</v>
      </c>
      <c r="G94" s="5" t="s">
        <v>425</v>
      </c>
      <c r="H94" s="5" t="s">
        <v>17</v>
      </c>
      <c r="I94" s="4" t="s">
        <v>426</v>
      </c>
      <c r="J94" s="4" t="s">
        <v>19</v>
      </c>
    </row>
    <row r="95" spans="1:10" ht="75" customHeight="1">
      <c r="A95" s="4" t="s">
        <v>427</v>
      </c>
      <c r="B95" s="5" t="s">
        <v>428</v>
      </c>
      <c r="C95" s="7">
        <v>68300</v>
      </c>
      <c r="D95" s="6" t="s">
        <v>429</v>
      </c>
      <c r="E95" s="5" t="s">
        <v>15</v>
      </c>
      <c r="F95" s="5" t="s">
        <v>430</v>
      </c>
      <c r="G95" s="5" t="s">
        <v>430</v>
      </c>
      <c r="H95" s="5" t="s">
        <v>17</v>
      </c>
      <c r="I95" s="4" t="s">
        <v>431</v>
      </c>
      <c r="J95" s="4" t="s">
        <v>19</v>
      </c>
    </row>
    <row r="96" spans="1:10" ht="75" customHeight="1">
      <c r="A96" s="4" t="s">
        <v>432</v>
      </c>
      <c r="B96" s="5" t="s">
        <v>433</v>
      </c>
      <c r="C96" s="7">
        <v>11500</v>
      </c>
      <c r="D96" s="6" t="s">
        <v>434</v>
      </c>
      <c r="E96" s="5" t="s">
        <v>15</v>
      </c>
      <c r="F96" s="5" t="s">
        <v>435</v>
      </c>
      <c r="G96" s="5" t="s">
        <v>435</v>
      </c>
      <c r="H96" s="5" t="s">
        <v>17</v>
      </c>
      <c r="I96" s="4" t="s">
        <v>436</v>
      </c>
      <c r="J96" s="4" t="s">
        <v>19</v>
      </c>
    </row>
    <row r="97" spans="1:10" ht="75" customHeight="1">
      <c r="A97" s="4" t="s">
        <v>437</v>
      </c>
      <c r="B97" s="5" t="s">
        <v>438</v>
      </c>
      <c r="C97" s="7">
        <v>2400</v>
      </c>
      <c r="D97" s="6" t="s">
        <v>439</v>
      </c>
      <c r="E97" s="5" t="s">
        <v>15</v>
      </c>
      <c r="F97" s="5" t="s">
        <v>440</v>
      </c>
      <c r="G97" s="5" t="s">
        <v>440</v>
      </c>
      <c r="H97" s="5" t="s">
        <v>17</v>
      </c>
      <c r="I97" s="4" t="s">
        <v>441</v>
      </c>
      <c r="J97" s="4" t="s">
        <v>19</v>
      </c>
    </row>
    <row r="98" spans="1:10" ht="75" customHeight="1">
      <c r="A98" s="4" t="s">
        <v>442</v>
      </c>
      <c r="B98" s="5" t="s">
        <v>443</v>
      </c>
      <c r="C98" s="7">
        <v>8000</v>
      </c>
      <c r="D98" s="6" t="s">
        <v>71</v>
      </c>
      <c r="E98" s="5" t="s">
        <v>15</v>
      </c>
      <c r="F98" s="5" t="s">
        <v>444</v>
      </c>
      <c r="G98" s="5" t="s">
        <v>444</v>
      </c>
      <c r="H98" s="5" t="s">
        <v>17</v>
      </c>
      <c r="I98" s="4" t="s">
        <v>445</v>
      </c>
      <c r="J98" s="4" t="s">
        <v>19</v>
      </c>
    </row>
    <row r="99" spans="1:10" ht="75" customHeight="1">
      <c r="A99" s="4" t="s">
        <v>446</v>
      </c>
      <c r="B99" s="5" t="s">
        <v>447</v>
      </c>
      <c r="C99" s="7">
        <v>980</v>
      </c>
      <c r="D99" s="6" t="s">
        <v>448</v>
      </c>
      <c r="E99" s="5" t="s">
        <v>15</v>
      </c>
      <c r="F99" s="5" t="s">
        <v>449</v>
      </c>
      <c r="G99" s="5" t="s">
        <v>449</v>
      </c>
      <c r="H99" s="5" t="s">
        <v>17</v>
      </c>
      <c r="I99" s="4" t="s">
        <v>450</v>
      </c>
      <c r="J99" s="4" t="s">
        <v>19</v>
      </c>
    </row>
    <row r="100" spans="1:10" ht="75" customHeight="1">
      <c r="A100" s="4" t="s">
        <v>451</v>
      </c>
      <c r="B100" s="5" t="s">
        <v>452</v>
      </c>
      <c r="C100" s="7">
        <v>6000</v>
      </c>
      <c r="D100" s="6" t="s">
        <v>66</v>
      </c>
      <c r="E100" s="5" t="s">
        <v>15</v>
      </c>
      <c r="F100" s="5" t="s">
        <v>453</v>
      </c>
      <c r="G100" s="5" t="s">
        <v>453</v>
      </c>
      <c r="H100" s="5" t="s">
        <v>17</v>
      </c>
      <c r="I100" s="4" t="s">
        <v>454</v>
      </c>
      <c r="J100" s="4" t="s">
        <v>19</v>
      </c>
    </row>
    <row r="101" spans="1:10" ht="75" customHeight="1">
      <c r="A101" s="4" t="s">
        <v>455</v>
      </c>
      <c r="B101" s="5" t="s">
        <v>456</v>
      </c>
      <c r="C101" s="7">
        <v>1200000</v>
      </c>
      <c r="D101" s="6" t="s">
        <v>457</v>
      </c>
      <c r="E101" s="5" t="s">
        <v>15</v>
      </c>
      <c r="F101" s="5" t="s">
        <v>458</v>
      </c>
      <c r="G101" s="5" t="s">
        <v>458</v>
      </c>
      <c r="H101" s="5" t="s">
        <v>17</v>
      </c>
      <c r="I101" s="4" t="s">
        <v>459</v>
      </c>
      <c r="J101" s="4" t="s">
        <v>19</v>
      </c>
    </row>
    <row r="102" spans="1:10" ht="75" customHeight="1">
      <c r="A102" s="4" t="s">
        <v>460</v>
      </c>
      <c r="B102" s="5" t="s">
        <v>461</v>
      </c>
      <c r="C102" s="7">
        <v>3500</v>
      </c>
      <c r="D102" s="6" t="s">
        <v>462</v>
      </c>
      <c r="E102" s="5" t="s">
        <v>15</v>
      </c>
      <c r="F102" s="5" t="s">
        <v>463</v>
      </c>
      <c r="G102" s="5" t="s">
        <v>463</v>
      </c>
      <c r="H102" s="5" t="s">
        <v>17</v>
      </c>
      <c r="I102" s="4" t="s">
        <v>464</v>
      </c>
      <c r="J102" s="4" t="s">
        <v>19</v>
      </c>
    </row>
    <row r="103" spans="1:10" ht="75" customHeight="1">
      <c r="A103" s="4" t="s">
        <v>465</v>
      </c>
      <c r="B103" s="5" t="s">
        <v>466</v>
      </c>
      <c r="C103" s="7">
        <v>300</v>
      </c>
      <c r="D103" s="6" t="s">
        <v>467</v>
      </c>
      <c r="E103" s="5" t="s">
        <v>15</v>
      </c>
      <c r="F103" s="5" t="s">
        <v>468</v>
      </c>
      <c r="G103" s="5" t="s">
        <v>468</v>
      </c>
      <c r="H103" s="5" t="s">
        <v>17</v>
      </c>
      <c r="I103" s="4" t="s">
        <v>469</v>
      </c>
      <c r="J103" s="4" t="s">
        <v>19</v>
      </c>
    </row>
    <row r="104" spans="1:10" ht="75" customHeight="1">
      <c r="A104" s="4" t="s">
        <v>470</v>
      </c>
      <c r="B104" s="5" t="s">
        <v>471</v>
      </c>
      <c r="C104" s="7">
        <v>19998.3</v>
      </c>
      <c r="D104" s="6" t="s">
        <v>472</v>
      </c>
      <c r="E104" s="5" t="s">
        <v>15</v>
      </c>
      <c r="F104" s="5" t="s">
        <v>473</v>
      </c>
      <c r="G104" s="5" t="s">
        <v>473</v>
      </c>
      <c r="H104" s="5" t="s">
        <v>17</v>
      </c>
      <c r="I104" s="4" t="s">
        <v>474</v>
      </c>
      <c r="J104" s="4" t="s">
        <v>19</v>
      </c>
    </row>
    <row r="105" spans="1:10" ht="75" customHeight="1">
      <c r="A105" s="4" t="s">
        <v>475</v>
      </c>
      <c r="B105" s="5" t="s">
        <v>476</v>
      </c>
      <c r="C105" s="7">
        <v>674100</v>
      </c>
      <c r="D105" s="6" t="s">
        <v>477</v>
      </c>
      <c r="E105" s="5" t="s">
        <v>15</v>
      </c>
      <c r="F105" s="5" t="s">
        <v>119</v>
      </c>
      <c r="G105" s="5" t="s">
        <v>119</v>
      </c>
      <c r="H105" s="5" t="s">
        <v>17</v>
      </c>
      <c r="I105" s="4" t="s">
        <v>478</v>
      </c>
      <c r="J105" s="4" t="s">
        <v>479</v>
      </c>
    </row>
    <row r="106" spans="1:10" ht="75" customHeight="1">
      <c r="A106" s="4" t="s">
        <v>480</v>
      </c>
      <c r="B106" s="5" t="s">
        <v>481</v>
      </c>
      <c r="C106" s="7">
        <v>1162020</v>
      </c>
      <c r="D106" s="6" t="s">
        <v>482</v>
      </c>
      <c r="E106" s="5" t="s">
        <v>15</v>
      </c>
      <c r="F106" s="5" t="s">
        <v>119</v>
      </c>
      <c r="G106" s="5" t="s">
        <v>119</v>
      </c>
      <c r="H106" s="5" t="s">
        <v>17</v>
      </c>
      <c r="I106" s="4" t="s">
        <v>483</v>
      </c>
      <c r="J106" s="4" t="s">
        <v>479</v>
      </c>
    </row>
    <row r="107" spans="1:10" ht="75" customHeight="1">
      <c r="A107" s="4" t="s">
        <v>484</v>
      </c>
      <c r="B107" s="5" t="s">
        <v>485</v>
      </c>
      <c r="C107" s="7">
        <v>208650</v>
      </c>
      <c r="D107" s="6" t="s">
        <v>486</v>
      </c>
      <c r="E107" s="5" t="s">
        <v>15</v>
      </c>
      <c r="F107" s="5" t="s">
        <v>119</v>
      </c>
      <c r="G107" s="5" t="s">
        <v>119</v>
      </c>
      <c r="H107" s="5" t="s">
        <v>17</v>
      </c>
      <c r="I107" s="4" t="s">
        <v>487</v>
      </c>
      <c r="J107" s="4" t="s">
        <v>479</v>
      </c>
    </row>
    <row r="108" spans="1:10" ht="75" customHeight="1">
      <c r="A108" s="4" t="s">
        <v>488</v>
      </c>
      <c r="B108" s="5" t="s">
        <v>489</v>
      </c>
      <c r="C108" s="7">
        <v>436025</v>
      </c>
      <c r="D108" s="6" t="s">
        <v>490</v>
      </c>
      <c r="E108" s="5" t="s">
        <v>15</v>
      </c>
      <c r="F108" s="5" t="s">
        <v>119</v>
      </c>
      <c r="G108" s="5" t="s">
        <v>119</v>
      </c>
      <c r="H108" s="5" t="s">
        <v>17</v>
      </c>
      <c r="I108" s="4" t="s">
        <v>491</v>
      </c>
      <c r="J108" s="4" t="s">
        <v>479</v>
      </c>
    </row>
    <row r="109" spans="1:10" ht="75" customHeight="1">
      <c r="A109" s="4" t="s">
        <v>492</v>
      </c>
      <c r="B109" s="5" t="s">
        <v>493</v>
      </c>
      <c r="C109" s="7">
        <v>699994</v>
      </c>
      <c r="D109" s="6" t="s">
        <v>494</v>
      </c>
      <c r="E109" s="5" t="s">
        <v>15</v>
      </c>
      <c r="F109" s="5" t="s">
        <v>119</v>
      </c>
      <c r="G109" s="5" t="s">
        <v>119</v>
      </c>
      <c r="H109" s="5" t="s">
        <v>17</v>
      </c>
      <c r="I109" s="4" t="s">
        <v>495</v>
      </c>
      <c r="J109" s="4" t="s">
        <v>479</v>
      </c>
    </row>
    <row r="110" spans="1:10" ht="75" customHeight="1">
      <c r="A110" s="4" t="s">
        <v>496</v>
      </c>
      <c r="B110" s="5" t="s">
        <v>497</v>
      </c>
      <c r="C110" s="7">
        <v>2009100</v>
      </c>
      <c r="D110" s="6" t="s">
        <v>498</v>
      </c>
      <c r="E110" s="5" t="s">
        <v>133</v>
      </c>
      <c r="F110" s="5" t="s">
        <v>499</v>
      </c>
      <c r="G110" s="5" t="s">
        <v>499</v>
      </c>
      <c r="H110" s="5" t="s">
        <v>17</v>
      </c>
      <c r="I110" s="4" t="s">
        <v>500</v>
      </c>
      <c r="J110" s="4" t="s">
        <v>479</v>
      </c>
    </row>
    <row r="111" spans="1:10" ht="75" customHeight="1">
      <c r="A111" s="4" t="s">
        <v>501</v>
      </c>
      <c r="B111" s="5" t="s">
        <v>56</v>
      </c>
      <c r="C111" s="7">
        <v>1300</v>
      </c>
      <c r="D111" s="6" t="s">
        <v>57</v>
      </c>
      <c r="E111" s="5" t="s">
        <v>15</v>
      </c>
      <c r="F111" s="5" t="s">
        <v>502</v>
      </c>
      <c r="G111" s="5" t="s">
        <v>502</v>
      </c>
      <c r="H111" s="5" t="s">
        <v>17</v>
      </c>
      <c r="I111" s="4" t="s">
        <v>503</v>
      </c>
      <c r="J111" s="4" t="s">
        <v>479</v>
      </c>
    </row>
    <row r="112" spans="1:10" ht="75" customHeight="1">
      <c r="A112" s="4" t="s">
        <v>504</v>
      </c>
      <c r="B112" s="5" t="s">
        <v>505</v>
      </c>
      <c r="C112" s="7">
        <v>3400</v>
      </c>
      <c r="D112" s="6" t="s">
        <v>506</v>
      </c>
      <c r="E112" s="5" t="s">
        <v>15</v>
      </c>
      <c r="F112" s="5" t="s">
        <v>507</v>
      </c>
      <c r="G112" s="5" t="s">
        <v>507</v>
      </c>
      <c r="H112" s="5" t="s">
        <v>17</v>
      </c>
      <c r="I112" s="4" t="s">
        <v>508</v>
      </c>
      <c r="J112" s="4" t="s">
        <v>479</v>
      </c>
    </row>
    <row r="113" spans="1:10" ht="75" customHeight="1">
      <c r="A113" s="4" t="s">
        <v>509</v>
      </c>
      <c r="B113" s="5" t="s">
        <v>510</v>
      </c>
      <c r="C113" s="7">
        <v>15000</v>
      </c>
      <c r="D113" s="6" t="s">
        <v>42</v>
      </c>
      <c r="E113" s="5" t="s">
        <v>15</v>
      </c>
      <c r="F113" s="5" t="s">
        <v>511</v>
      </c>
      <c r="G113" s="5" t="s">
        <v>511</v>
      </c>
      <c r="H113" s="5" t="s">
        <v>17</v>
      </c>
      <c r="I113" s="4" t="s">
        <v>512</v>
      </c>
      <c r="J113" s="4" t="s">
        <v>479</v>
      </c>
    </row>
    <row r="114" spans="1:10" ht="75" customHeight="1">
      <c r="A114" s="4" t="s">
        <v>513</v>
      </c>
      <c r="B114" s="5" t="s">
        <v>514</v>
      </c>
      <c r="C114" s="7">
        <v>26500</v>
      </c>
      <c r="D114" s="6" t="s">
        <v>515</v>
      </c>
      <c r="E114" s="5" t="s">
        <v>15</v>
      </c>
      <c r="F114" s="5" t="s">
        <v>516</v>
      </c>
      <c r="G114" s="5" t="s">
        <v>516</v>
      </c>
      <c r="H114" s="5" t="s">
        <v>17</v>
      </c>
      <c r="I114" s="4" t="s">
        <v>517</v>
      </c>
      <c r="J114" s="4" t="s">
        <v>479</v>
      </c>
    </row>
    <row r="115" spans="1:10" ht="75" customHeight="1">
      <c r="A115" s="4" t="s">
        <v>518</v>
      </c>
      <c r="B115" s="5" t="s">
        <v>519</v>
      </c>
      <c r="C115" s="7">
        <v>4848</v>
      </c>
      <c r="D115" s="6" t="s">
        <v>520</v>
      </c>
      <c r="E115" s="5" t="s">
        <v>15</v>
      </c>
      <c r="F115" s="5" t="s">
        <v>521</v>
      </c>
      <c r="G115" s="5" t="s">
        <v>521</v>
      </c>
      <c r="H115" s="5" t="s">
        <v>17</v>
      </c>
      <c r="I115" s="4" t="s">
        <v>522</v>
      </c>
      <c r="J115" s="4" t="s">
        <v>479</v>
      </c>
    </row>
    <row r="116" spans="1:10" ht="75" customHeight="1">
      <c r="A116" s="4" t="s">
        <v>523</v>
      </c>
      <c r="B116" s="5" t="s">
        <v>524</v>
      </c>
      <c r="C116" s="7">
        <v>10200</v>
      </c>
      <c r="D116" s="6" t="s">
        <v>525</v>
      </c>
      <c r="E116" s="5" t="s">
        <v>15</v>
      </c>
      <c r="F116" s="5" t="s">
        <v>526</v>
      </c>
      <c r="G116" s="5" t="s">
        <v>526</v>
      </c>
      <c r="H116" s="5" t="s">
        <v>17</v>
      </c>
      <c r="I116" s="4" t="s">
        <v>527</v>
      </c>
      <c r="J116" s="4" t="s">
        <v>479</v>
      </c>
    </row>
    <row r="117" spans="1:10" ht="75" customHeight="1">
      <c r="A117" s="4" t="s">
        <v>528</v>
      </c>
      <c r="B117" s="5" t="s">
        <v>529</v>
      </c>
      <c r="C117" s="7">
        <v>2550</v>
      </c>
      <c r="D117" s="6" t="s">
        <v>530</v>
      </c>
      <c r="E117" s="5" t="s">
        <v>15</v>
      </c>
      <c r="F117" s="5" t="s">
        <v>526</v>
      </c>
      <c r="G117" s="5" t="s">
        <v>526</v>
      </c>
      <c r="H117" s="5" t="s">
        <v>17</v>
      </c>
      <c r="I117" s="4" t="s">
        <v>531</v>
      </c>
      <c r="J117" s="4" t="s">
        <v>479</v>
      </c>
    </row>
    <row r="118" spans="1:10" ht="75" customHeight="1">
      <c r="A118" s="4" t="s">
        <v>532</v>
      </c>
      <c r="B118" s="5" t="s">
        <v>533</v>
      </c>
      <c r="C118" s="7">
        <v>1500</v>
      </c>
      <c r="D118" s="6" t="s">
        <v>534</v>
      </c>
      <c r="E118" s="5" t="s">
        <v>15</v>
      </c>
      <c r="F118" s="5" t="s">
        <v>526</v>
      </c>
      <c r="G118" s="5" t="s">
        <v>526</v>
      </c>
      <c r="H118" s="5" t="s">
        <v>17</v>
      </c>
      <c r="I118" s="4" t="s">
        <v>535</v>
      </c>
      <c r="J118" s="4" t="s">
        <v>479</v>
      </c>
    </row>
    <row r="119" spans="1:10" ht="75" customHeight="1">
      <c r="A119" s="4" t="s">
        <v>536</v>
      </c>
      <c r="B119" s="5" t="s">
        <v>537</v>
      </c>
      <c r="C119" s="7">
        <v>1500</v>
      </c>
      <c r="D119" s="6" t="s">
        <v>534</v>
      </c>
      <c r="E119" s="5" t="s">
        <v>15</v>
      </c>
      <c r="F119" s="5" t="s">
        <v>526</v>
      </c>
      <c r="G119" s="5" t="s">
        <v>526</v>
      </c>
      <c r="H119" s="5" t="s">
        <v>17</v>
      </c>
      <c r="I119" s="4" t="s">
        <v>538</v>
      </c>
      <c r="J119" s="4" t="s">
        <v>479</v>
      </c>
    </row>
    <row r="120" spans="1:10" ht="75" customHeight="1">
      <c r="A120" s="4" t="s">
        <v>539</v>
      </c>
      <c r="B120" s="5" t="s">
        <v>540</v>
      </c>
      <c r="C120" s="7">
        <v>400</v>
      </c>
      <c r="D120" s="6" t="s">
        <v>541</v>
      </c>
      <c r="E120" s="5" t="s">
        <v>15</v>
      </c>
      <c r="F120" s="5" t="s">
        <v>542</v>
      </c>
      <c r="G120" s="5" t="s">
        <v>542</v>
      </c>
      <c r="H120" s="5" t="s">
        <v>17</v>
      </c>
      <c r="I120" s="4" t="s">
        <v>543</v>
      </c>
      <c r="J120" s="4" t="s">
        <v>479</v>
      </c>
    </row>
    <row r="121" spans="1:10" ht="75" customHeight="1">
      <c r="A121" s="4" t="s">
        <v>544</v>
      </c>
      <c r="B121" s="5" t="s">
        <v>545</v>
      </c>
      <c r="C121" s="7">
        <v>107000</v>
      </c>
      <c r="D121" s="6" t="s">
        <v>546</v>
      </c>
      <c r="E121" s="5" t="s">
        <v>15</v>
      </c>
      <c r="F121" s="5" t="s">
        <v>547</v>
      </c>
      <c r="G121" s="5" t="s">
        <v>547</v>
      </c>
      <c r="H121" s="5" t="s">
        <v>17</v>
      </c>
      <c r="I121" s="4" t="s">
        <v>548</v>
      </c>
      <c r="J121" s="4" t="s">
        <v>479</v>
      </c>
    </row>
    <row r="122" spans="1:10" ht="75" customHeight="1">
      <c r="A122" s="4" t="s">
        <v>549</v>
      </c>
      <c r="B122" s="5" t="s">
        <v>550</v>
      </c>
      <c r="C122" s="7">
        <v>41944</v>
      </c>
      <c r="D122" s="6" t="s">
        <v>551</v>
      </c>
      <c r="E122" s="5" t="s">
        <v>15</v>
      </c>
      <c r="F122" s="5" t="s">
        <v>104</v>
      </c>
      <c r="G122" s="5" t="s">
        <v>104</v>
      </c>
      <c r="H122" s="5" t="s">
        <v>17</v>
      </c>
      <c r="I122" s="4" t="s">
        <v>552</v>
      </c>
      <c r="J122" s="4" t="s">
        <v>479</v>
      </c>
    </row>
    <row r="123" spans="1:10" ht="75" customHeight="1">
      <c r="A123" s="4" t="s">
        <v>553</v>
      </c>
      <c r="B123" s="5" t="s">
        <v>554</v>
      </c>
      <c r="C123" s="7">
        <v>1250</v>
      </c>
      <c r="D123" s="6" t="s">
        <v>555</v>
      </c>
      <c r="E123" s="5" t="s">
        <v>15</v>
      </c>
      <c r="F123" s="5" t="s">
        <v>361</v>
      </c>
      <c r="G123" s="5" t="s">
        <v>361</v>
      </c>
      <c r="H123" s="5" t="s">
        <v>17</v>
      </c>
      <c r="I123" s="4" t="s">
        <v>556</v>
      </c>
      <c r="J123" s="4" t="s">
        <v>479</v>
      </c>
    </row>
    <row r="124" spans="1:10" ht="75" customHeight="1">
      <c r="A124" s="4" t="s">
        <v>557</v>
      </c>
      <c r="B124" s="5" t="s">
        <v>558</v>
      </c>
      <c r="C124" s="7">
        <v>19000</v>
      </c>
      <c r="D124" s="6" t="s">
        <v>559</v>
      </c>
      <c r="E124" s="5" t="s">
        <v>15</v>
      </c>
      <c r="F124" s="5" t="s">
        <v>560</v>
      </c>
      <c r="G124" s="5" t="s">
        <v>560</v>
      </c>
      <c r="H124" s="5" t="s">
        <v>17</v>
      </c>
      <c r="I124" s="4" t="s">
        <v>561</v>
      </c>
      <c r="J124" s="4" t="s">
        <v>479</v>
      </c>
    </row>
    <row r="125" spans="1:10" ht="75" customHeight="1">
      <c r="A125" s="4" t="s">
        <v>562</v>
      </c>
      <c r="B125" s="5" t="s">
        <v>563</v>
      </c>
      <c r="C125" s="7">
        <v>39596</v>
      </c>
      <c r="D125" s="6" t="s">
        <v>564</v>
      </c>
      <c r="E125" s="5" t="s">
        <v>15</v>
      </c>
      <c r="F125" s="5" t="s">
        <v>565</v>
      </c>
      <c r="G125" s="5" t="s">
        <v>565</v>
      </c>
      <c r="H125" s="5" t="s">
        <v>17</v>
      </c>
      <c r="I125" s="4" t="s">
        <v>566</v>
      </c>
      <c r="J125" s="4" t="s">
        <v>479</v>
      </c>
    </row>
    <row r="126" spans="1:10" ht="75" customHeight="1">
      <c r="A126" s="4" t="s">
        <v>567</v>
      </c>
      <c r="B126" s="5" t="s">
        <v>568</v>
      </c>
      <c r="C126" s="7">
        <v>3400</v>
      </c>
      <c r="D126" s="6" t="s">
        <v>569</v>
      </c>
      <c r="E126" s="5" t="s">
        <v>15</v>
      </c>
      <c r="F126" s="5" t="s">
        <v>570</v>
      </c>
      <c r="G126" s="5" t="s">
        <v>570</v>
      </c>
      <c r="H126" s="5" t="s">
        <v>17</v>
      </c>
      <c r="I126" s="4" t="s">
        <v>571</v>
      </c>
      <c r="J126" s="4" t="s">
        <v>479</v>
      </c>
    </row>
    <row r="127" spans="1:10" ht="75" customHeight="1">
      <c r="A127" s="4" t="s">
        <v>572</v>
      </c>
      <c r="B127" s="5" t="s">
        <v>568</v>
      </c>
      <c r="C127" s="7">
        <v>3100</v>
      </c>
      <c r="D127" s="6" t="s">
        <v>574</v>
      </c>
      <c r="E127" s="5" t="s">
        <v>15</v>
      </c>
      <c r="F127" s="5" t="s">
        <v>570</v>
      </c>
      <c r="G127" s="5" t="s">
        <v>570</v>
      </c>
      <c r="H127" s="5" t="s">
        <v>17</v>
      </c>
      <c r="I127" s="4" t="s">
        <v>575</v>
      </c>
      <c r="J127" s="4" t="s">
        <v>479</v>
      </c>
    </row>
    <row r="128" spans="1:10" ht="75" customHeight="1">
      <c r="A128" s="4" t="s">
        <v>576</v>
      </c>
      <c r="B128" s="5" t="s">
        <v>577</v>
      </c>
      <c r="C128" s="7">
        <v>9900</v>
      </c>
      <c r="D128" s="6" t="s">
        <v>579</v>
      </c>
      <c r="E128" s="5" t="s">
        <v>15</v>
      </c>
      <c r="F128" s="5" t="s">
        <v>580</v>
      </c>
      <c r="G128" s="5" t="s">
        <v>580</v>
      </c>
      <c r="H128" s="5" t="s">
        <v>17</v>
      </c>
      <c r="I128" s="4" t="s">
        <v>581</v>
      </c>
      <c r="J128" s="4" t="s">
        <v>479</v>
      </c>
    </row>
    <row r="129" spans="1:10" ht="75" customHeight="1">
      <c r="A129" s="4" t="s">
        <v>582</v>
      </c>
      <c r="B129" s="5" t="s">
        <v>583</v>
      </c>
      <c r="C129" s="7">
        <v>34000</v>
      </c>
      <c r="D129" s="6" t="s">
        <v>585</v>
      </c>
      <c r="E129" s="5" t="s">
        <v>15</v>
      </c>
      <c r="F129" s="5" t="s">
        <v>586</v>
      </c>
      <c r="G129" s="5" t="s">
        <v>586</v>
      </c>
      <c r="H129" s="5" t="s">
        <v>17</v>
      </c>
      <c r="I129" s="4" t="s">
        <v>587</v>
      </c>
      <c r="J129" s="4" t="s">
        <v>479</v>
      </c>
    </row>
    <row r="130" spans="1:10" ht="75" customHeight="1">
      <c r="A130" s="4" t="s">
        <v>588</v>
      </c>
      <c r="B130" s="5" t="s">
        <v>583</v>
      </c>
      <c r="C130" s="7">
        <v>170</v>
      </c>
      <c r="D130" s="6" t="s">
        <v>589</v>
      </c>
      <c r="E130" s="5" t="s">
        <v>15</v>
      </c>
      <c r="F130" s="5" t="s">
        <v>590</v>
      </c>
      <c r="G130" s="5" t="s">
        <v>590</v>
      </c>
      <c r="H130" s="5" t="s">
        <v>17</v>
      </c>
      <c r="I130" s="4" t="s">
        <v>591</v>
      </c>
      <c r="J130" s="4" t="s">
        <v>479</v>
      </c>
    </row>
    <row r="131" spans="1:10" ht="75" customHeight="1">
      <c r="A131" s="4" t="s">
        <v>592</v>
      </c>
      <c r="B131" s="5" t="s">
        <v>577</v>
      </c>
      <c r="C131" s="7">
        <v>1277</v>
      </c>
      <c r="D131" s="6" t="s">
        <v>594</v>
      </c>
      <c r="E131" s="5" t="s">
        <v>15</v>
      </c>
      <c r="F131" s="5" t="s">
        <v>595</v>
      </c>
      <c r="G131" s="5" t="s">
        <v>595</v>
      </c>
      <c r="H131" s="5" t="s">
        <v>17</v>
      </c>
      <c r="I131" s="4" t="s">
        <v>596</v>
      </c>
      <c r="J131" s="4" t="s">
        <v>479</v>
      </c>
    </row>
    <row r="132" spans="1:10" ht="75" customHeight="1">
      <c r="A132" s="4" t="s">
        <v>597</v>
      </c>
      <c r="B132" s="5" t="s">
        <v>598</v>
      </c>
      <c r="C132" s="7">
        <v>20000</v>
      </c>
      <c r="D132" s="6" t="s">
        <v>283</v>
      </c>
      <c r="E132" s="5" t="s">
        <v>15</v>
      </c>
      <c r="F132" s="5" t="s">
        <v>599</v>
      </c>
      <c r="G132" s="5" t="s">
        <v>599</v>
      </c>
      <c r="H132" s="5" t="s">
        <v>17</v>
      </c>
      <c r="I132" s="4" t="s">
        <v>600</v>
      </c>
      <c r="J132" s="4" t="s">
        <v>479</v>
      </c>
    </row>
    <row r="133" spans="1:10" ht="75" customHeight="1">
      <c r="A133" s="4" t="s">
        <v>601</v>
      </c>
      <c r="B133" s="5" t="s">
        <v>602</v>
      </c>
      <c r="C133" s="7">
        <v>16300</v>
      </c>
      <c r="D133" s="6" t="s">
        <v>603</v>
      </c>
      <c r="E133" s="5" t="s">
        <v>15</v>
      </c>
      <c r="F133" s="5" t="s">
        <v>565</v>
      </c>
      <c r="G133" s="5" t="s">
        <v>565</v>
      </c>
      <c r="H133" s="5" t="s">
        <v>17</v>
      </c>
      <c r="I133" s="4" t="s">
        <v>604</v>
      </c>
      <c r="J133" s="4" t="s">
        <v>479</v>
      </c>
    </row>
    <row r="134" spans="1:10" ht="75" customHeight="1">
      <c r="A134" s="4" t="s">
        <v>605</v>
      </c>
      <c r="B134" s="5" t="s">
        <v>606</v>
      </c>
      <c r="C134" s="7">
        <v>1850000</v>
      </c>
      <c r="D134" s="6" t="s">
        <v>608</v>
      </c>
      <c r="E134" s="5" t="s">
        <v>133</v>
      </c>
      <c r="F134" s="5" t="s">
        <v>609</v>
      </c>
      <c r="G134" s="5" t="s">
        <v>609</v>
      </c>
      <c r="H134" s="5" t="s">
        <v>17</v>
      </c>
      <c r="I134" s="4" t="s">
        <v>610</v>
      </c>
      <c r="J134" s="4" t="s">
        <v>479</v>
      </c>
    </row>
    <row r="135" spans="1:10" ht="75" customHeight="1">
      <c r="A135" s="4" t="s">
        <v>611</v>
      </c>
      <c r="B135" s="5" t="s">
        <v>612</v>
      </c>
      <c r="C135" s="7">
        <v>22700</v>
      </c>
      <c r="D135" s="6" t="s">
        <v>614</v>
      </c>
      <c r="E135" s="5" t="s">
        <v>15</v>
      </c>
      <c r="F135" s="5" t="s">
        <v>615</v>
      </c>
      <c r="G135" s="5" t="s">
        <v>615</v>
      </c>
      <c r="H135" s="5" t="s">
        <v>17</v>
      </c>
      <c r="I135" s="4" t="s">
        <v>616</v>
      </c>
      <c r="J135" s="4" t="s">
        <v>479</v>
      </c>
    </row>
    <row r="136" spans="1:10" ht="75" customHeight="1">
      <c r="A136" s="4" t="s">
        <v>617</v>
      </c>
      <c r="B136" s="5" t="s">
        <v>618</v>
      </c>
      <c r="C136" s="7">
        <v>21345.82</v>
      </c>
      <c r="D136" s="6" t="s">
        <v>620</v>
      </c>
      <c r="E136" s="5" t="s">
        <v>15</v>
      </c>
      <c r="F136" s="5" t="s">
        <v>621</v>
      </c>
      <c r="G136" s="5" t="s">
        <v>621</v>
      </c>
      <c r="H136" s="5" t="s">
        <v>17</v>
      </c>
      <c r="I136" s="4" t="s">
        <v>622</v>
      </c>
      <c r="J136" s="4" t="s">
        <v>479</v>
      </c>
    </row>
    <row r="137" spans="1:10" ht="75" customHeight="1">
      <c r="A137" s="4" t="s">
        <v>623</v>
      </c>
      <c r="B137" s="5" t="s">
        <v>624</v>
      </c>
      <c r="C137" s="7">
        <v>10165</v>
      </c>
      <c r="D137" s="6" t="s">
        <v>625</v>
      </c>
      <c r="E137" s="5" t="s">
        <v>15</v>
      </c>
      <c r="F137" s="5" t="s">
        <v>119</v>
      </c>
      <c r="G137" s="5" t="s">
        <v>119</v>
      </c>
      <c r="H137" s="5" t="s">
        <v>17</v>
      </c>
      <c r="I137" s="4" t="s">
        <v>626</v>
      </c>
      <c r="J137" s="4" t="s">
        <v>479</v>
      </c>
    </row>
    <row r="138" spans="1:10" ht="75" customHeight="1">
      <c r="A138" s="4" t="s">
        <v>627</v>
      </c>
      <c r="B138" s="5" t="s">
        <v>628</v>
      </c>
      <c r="C138" s="7">
        <v>97519.8</v>
      </c>
      <c r="D138" s="6" t="s">
        <v>629</v>
      </c>
      <c r="E138" s="5" t="s">
        <v>15</v>
      </c>
      <c r="F138" s="5" t="s">
        <v>152</v>
      </c>
      <c r="G138" s="5" t="s">
        <v>152</v>
      </c>
      <c r="H138" s="5" t="s">
        <v>17</v>
      </c>
      <c r="I138" s="4" t="s">
        <v>630</v>
      </c>
      <c r="J138" s="4" t="s">
        <v>479</v>
      </c>
    </row>
    <row r="139" spans="1:10" ht="75" customHeight="1">
      <c r="A139" s="4" t="s">
        <v>631</v>
      </c>
      <c r="B139" s="5" t="s">
        <v>632</v>
      </c>
      <c r="C139" s="7">
        <v>5000</v>
      </c>
      <c r="D139" s="6" t="s">
        <v>633</v>
      </c>
      <c r="E139" s="5" t="s">
        <v>15</v>
      </c>
      <c r="F139" s="5" t="s">
        <v>634</v>
      </c>
      <c r="G139" s="5" t="s">
        <v>634</v>
      </c>
      <c r="H139" s="5" t="s">
        <v>17</v>
      </c>
      <c r="I139" s="4" t="s">
        <v>635</v>
      </c>
      <c r="J139" s="4" t="s">
        <v>479</v>
      </c>
    </row>
    <row r="140" spans="1:10" ht="75" customHeight="1">
      <c r="A140" s="4" t="s">
        <v>636</v>
      </c>
      <c r="B140" s="5" t="s">
        <v>637</v>
      </c>
      <c r="C140" s="7">
        <v>58850</v>
      </c>
      <c r="D140" s="6" t="s">
        <v>638</v>
      </c>
      <c r="E140" s="5" t="s">
        <v>15</v>
      </c>
      <c r="F140" s="5" t="s">
        <v>639</v>
      </c>
      <c r="G140" s="5" t="s">
        <v>639</v>
      </c>
      <c r="H140" s="5" t="s">
        <v>17</v>
      </c>
      <c r="I140" s="4" t="s">
        <v>640</v>
      </c>
      <c r="J140" s="4" t="s">
        <v>479</v>
      </c>
    </row>
    <row r="141" spans="1:10" ht="75" customHeight="1">
      <c r="A141" s="4" t="s">
        <v>641</v>
      </c>
      <c r="B141" s="5" t="s">
        <v>642</v>
      </c>
      <c r="C141" s="7">
        <v>8000</v>
      </c>
      <c r="D141" s="6" t="s">
        <v>71</v>
      </c>
      <c r="E141" s="5" t="s">
        <v>15</v>
      </c>
      <c r="F141" s="5" t="s">
        <v>643</v>
      </c>
      <c r="G141" s="5" t="s">
        <v>643</v>
      </c>
      <c r="H141" s="5" t="s">
        <v>17</v>
      </c>
      <c r="I141" s="4" t="s">
        <v>644</v>
      </c>
      <c r="J141" s="4" t="s">
        <v>479</v>
      </c>
    </row>
    <row r="142" spans="1:10" ht="75" customHeight="1">
      <c r="A142" s="4" t="s">
        <v>645</v>
      </c>
      <c r="B142" s="5" t="s">
        <v>646</v>
      </c>
      <c r="C142" s="7">
        <v>2000</v>
      </c>
      <c r="D142" s="6" t="s">
        <v>648</v>
      </c>
      <c r="E142" s="5" t="s">
        <v>15</v>
      </c>
      <c r="F142" s="5" t="s">
        <v>649</v>
      </c>
      <c r="G142" s="5" t="s">
        <v>649</v>
      </c>
      <c r="H142" s="5" t="s">
        <v>17</v>
      </c>
      <c r="I142" s="4" t="s">
        <v>650</v>
      </c>
      <c r="J142" s="4" t="s">
        <v>479</v>
      </c>
    </row>
    <row r="143" spans="1:10" ht="75" customHeight="1">
      <c r="A143" s="4" t="s">
        <v>651</v>
      </c>
      <c r="B143" s="5" t="s">
        <v>652</v>
      </c>
      <c r="C143" s="7">
        <v>3000</v>
      </c>
      <c r="D143" s="6" t="s">
        <v>653</v>
      </c>
      <c r="E143" s="5" t="s">
        <v>15</v>
      </c>
      <c r="F143" s="5" t="s">
        <v>654</v>
      </c>
      <c r="G143" s="5" t="s">
        <v>654</v>
      </c>
      <c r="H143" s="5" t="s">
        <v>17</v>
      </c>
      <c r="I143" s="4" t="s">
        <v>655</v>
      </c>
      <c r="J143" s="4" t="s">
        <v>479</v>
      </c>
    </row>
    <row r="144" spans="1:10" ht="75" customHeight="1">
      <c r="A144" s="4" t="s">
        <v>656</v>
      </c>
      <c r="B144" s="5" t="s">
        <v>657</v>
      </c>
      <c r="C144" s="7">
        <v>25000</v>
      </c>
      <c r="D144" s="6" t="s">
        <v>659</v>
      </c>
      <c r="E144" s="5" t="s">
        <v>15</v>
      </c>
      <c r="F144" s="5" t="s">
        <v>660</v>
      </c>
      <c r="G144" s="5" t="s">
        <v>660</v>
      </c>
      <c r="H144" s="5" t="s">
        <v>17</v>
      </c>
      <c r="I144" s="4" t="s">
        <v>661</v>
      </c>
      <c r="J144" s="4" t="s">
        <v>479</v>
      </c>
    </row>
    <row r="145" spans="1:10" ht="93.75" customHeight="1">
      <c r="A145" s="4" t="s">
        <v>662</v>
      </c>
      <c r="B145" s="5" t="s">
        <v>663</v>
      </c>
      <c r="C145" s="7">
        <v>36150</v>
      </c>
      <c r="D145" s="6" t="s">
        <v>664</v>
      </c>
      <c r="E145" s="5" t="s">
        <v>15</v>
      </c>
      <c r="F145" s="5" t="s">
        <v>665</v>
      </c>
      <c r="G145" s="5" t="s">
        <v>665</v>
      </c>
      <c r="H145" s="5" t="s">
        <v>17</v>
      </c>
      <c r="I145" s="4" t="s">
        <v>666</v>
      </c>
      <c r="J145" s="4" t="s">
        <v>479</v>
      </c>
    </row>
    <row r="146" spans="1:10" ht="375" customHeight="1">
      <c r="A146" s="4" t="s">
        <v>667</v>
      </c>
      <c r="B146" s="5" t="s">
        <v>668</v>
      </c>
      <c r="C146" s="7">
        <v>30930</v>
      </c>
      <c r="D146" s="6" t="s">
        <v>669</v>
      </c>
      <c r="E146" s="5" t="s">
        <v>15</v>
      </c>
      <c r="F146" s="5" t="s">
        <v>670</v>
      </c>
      <c r="G146" s="5" t="s">
        <v>670</v>
      </c>
      <c r="H146" s="5" t="s">
        <v>17</v>
      </c>
      <c r="I146" s="4" t="s">
        <v>671</v>
      </c>
      <c r="J146" s="4" t="s">
        <v>479</v>
      </c>
    </row>
    <row r="147" spans="1:10" ht="75" customHeight="1">
      <c r="A147" s="4" t="s">
        <v>672</v>
      </c>
      <c r="B147" s="5" t="s">
        <v>673</v>
      </c>
      <c r="C147" s="7">
        <v>50000</v>
      </c>
      <c r="D147" s="6" t="s">
        <v>674</v>
      </c>
      <c r="E147" s="5" t="s">
        <v>15</v>
      </c>
      <c r="F147" s="5" t="s">
        <v>675</v>
      </c>
      <c r="G147" s="5" t="s">
        <v>675</v>
      </c>
      <c r="H147" s="5" t="s">
        <v>17</v>
      </c>
      <c r="I147" s="4" t="s">
        <v>676</v>
      </c>
      <c r="J147" s="4" t="s">
        <v>479</v>
      </c>
    </row>
    <row r="148" spans="1:10" ht="75" customHeight="1">
      <c r="A148" s="4" t="s">
        <v>677</v>
      </c>
      <c r="B148" s="5" t="s">
        <v>678</v>
      </c>
      <c r="C148" s="7">
        <v>6800</v>
      </c>
      <c r="D148" s="6" t="s">
        <v>679</v>
      </c>
      <c r="E148" s="5" t="s">
        <v>15</v>
      </c>
      <c r="F148" s="5" t="s">
        <v>680</v>
      </c>
      <c r="G148" s="5" t="s">
        <v>680</v>
      </c>
      <c r="H148" s="5" t="s">
        <v>17</v>
      </c>
      <c r="I148" s="4" t="s">
        <v>681</v>
      </c>
      <c r="J148" s="4" t="s">
        <v>479</v>
      </c>
    </row>
    <row r="149" spans="1:10" ht="187.5" customHeight="1">
      <c r="A149" s="4" t="s">
        <v>682</v>
      </c>
      <c r="B149" s="5" t="s">
        <v>683</v>
      </c>
      <c r="C149" s="7">
        <v>48150</v>
      </c>
      <c r="D149" s="6" t="s">
        <v>684</v>
      </c>
      <c r="E149" s="5" t="s">
        <v>15</v>
      </c>
      <c r="F149" s="5" t="s">
        <v>685</v>
      </c>
      <c r="G149" s="5" t="s">
        <v>685</v>
      </c>
      <c r="H149" s="5" t="s">
        <v>17</v>
      </c>
      <c r="I149" s="4" t="s">
        <v>686</v>
      </c>
      <c r="J149" s="4" t="s">
        <v>479</v>
      </c>
    </row>
    <row r="150" spans="1:10" ht="75" customHeight="1">
      <c r="A150" s="4" t="s">
        <v>687</v>
      </c>
      <c r="B150" s="5" t="s">
        <v>688</v>
      </c>
      <c r="C150" s="7">
        <v>96300</v>
      </c>
      <c r="D150" s="6" t="s">
        <v>689</v>
      </c>
      <c r="E150" s="5" t="s">
        <v>15</v>
      </c>
      <c r="F150" s="5" t="s">
        <v>690</v>
      </c>
      <c r="G150" s="5" t="s">
        <v>690</v>
      </c>
      <c r="H150" s="5" t="s">
        <v>17</v>
      </c>
      <c r="I150" s="4" t="s">
        <v>691</v>
      </c>
      <c r="J150" s="4" t="s">
        <v>479</v>
      </c>
    </row>
    <row r="151" spans="1:10" ht="168.75" customHeight="1">
      <c r="A151" s="4" t="s">
        <v>692</v>
      </c>
      <c r="B151" s="5" t="s">
        <v>693</v>
      </c>
      <c r="C151" s="7">
        <v>82000</v>
      </c>
      <c r="D151" s="6" t="s">
        <v>694</v>
      </c>
      <c r="E151" s="5" t="s">
        <v>15</v>
      </c>
      <c r="F151" s="5" t="s">
        <v>152</v>
      </c>
      <c r="G151" s="5" t="s">
        <v>152</v>
      </c>
      <c r="H151" s="5" t="s">
        <v>17</v>
      </c>
      <c r="I151" s="4" t="s">
        <v>695</v>
      </c>
      <c r="J151" s="4" t="s">
        <v>479</v>
      </c>
    </row>
    <row r="152" spans="1:10" ht="75" customHeight="1">
      <c r="A152" s="4" t="s">
        <v>696</v>
      </c>
      <c r="B152" s="5" t="s">
        <v>697</v>
      </c>
      <c r="C152" s="7">
        <v>12000</v>
      </c>
      <c r="D152" s="6" t="s">
        <v>698</v>
      </c>
      <c r="E152" s="5" t="s">
        <v>15</v>
      </c>
      <c r="F152" s="5" t="s">
        <v>699</v>
      </c>
      <c r="G152" s="5" t="s">
        <v>699</v>
      </c>
      <c r="H152" s="5" t="s">
        <v>17</v>
      </c>
      <c r="I152" s="4" t="s">
        <v>700</v>
      </c>
      <c r="J152" s="4" t="s">
        <v>479</v>
      </c>
    </row>
    <row r="153" spans="1:10" ht="75" customHeight="1">
      <c r="A153" s="4" t="s">
        <v>701</v>
      </c>
      <c r="B153" s="5" t="s">
        <v>702</v>
      </c>
      <c r="C153" s="7">
        <v>10000</v>
      </c>
      <c r="D153" s="6" t="s">
        <v>703</v>
      </c>
      <c r="E153" s="5" t="s">
        <v>15</v>
      </c>
      <c r="F153" s="5" t="s">
        <v>704</v>
      </c>
      <c r="G153" s="5" t="s">
        <v>704</v>
      </c>
      <c r="H153" s="5" t="s">
        <v>17</v>
      </c>
      <c r="I153" s="4" t="s">
        <v>705</v>
      </c>
      <c r="J153" s="4" t="s">
        <v>479</v>
      </c>
    </row>
    <row r="154" spans="1:10" ht="206.25" customHeight="1">
      <c r="A154" s="4" t="s">
        <v>706</v>
      </c>
      <c r="B154" s="5" t="s">
        <v>707</v>
      </c>
      <c r="C154" s="7">
        <v>29900</v>
      </c>
      <c r="D154" s="6" t="s">
        <v>708</v>
      </c>
      <c r="E154" s="5" t="s">
        <v>15</v>
      </c>
      <c r="F154" s="5" t="s">
        <v>709</v>
      </c>
      <c r="G154" s="5" t="s">
        <v>709</v>
      </c>
      <c r="H154" s="5" t="s">
        <v>17</v>
      </c>
      <c r="I154" s="4" t="s">
        <v>710</v>
      </c>
      <c r="J154" s="4" t="s">
        <v>479</v>
      </c>
    </row>
    <row r="155" spans="1:10" ht="93.75" customHeight="1">
      <c r="A155" s="4" t="s">
        <v>711</v>
      </c>
      <c r="B155" s="5" t="s">
        <v>712</v>
      </c>
      <c r="C155" s="7">
        <v>36400</v>
      </c>
      <c r="D155" s="6" t="s">
        <v>713</v>
      </c>
      <c r="E155" s="5" t="s">
        <v>15</v>
      </c>
      <c r="F155" s="5" t="s">
        <v>152</v>
      </c>
      <c r="G155" s="5" t="s">
        <v>152</v>
      </c>
      <c r="H155" s="5" t="s">
        <v>17</v>
      </c>
      <c r="I155" s="4" t="s">
        <v>714</v>
      </c>
      <c r="J155" s="4" t="s">
        <v>479</v>
      </c>
    </row>
    <row r="156" spans="1:10" ht="300" customHeight="1">
      <c r="A156" s="4" t="s">
        <v>715</v>
      </c>
      <c r="B156" s="5" t="s">
        <v>716</v>
      </c>
      <c r="C156" s="7">
        <v>56000</v>
      </c>
      <c r="D156" s="6" t="s">
        <v>717</v>
      </c>
      <c r="E156" s="5" t="s">
        <v>15</v>
      </c>
      <c r="F156" s="5" t="s">
        <v>152</v>
      </c>
      <c r="G156" s="5" t="s">
        <v>152</v>
      </c>
      <c r="H156" s="5" t="s">
        <v>17</v>
      </c>
      <c r="I156" s="4" t="s">
        <v>718</v>
      </c>
      <c r="J156" s="4" t="s">
        <v>479</v>
      </c>
    </row>
    <row r="157" spans="1:10" ht="150" customHeight="1">
      <c r="A157" s="4" t="s">
        <v>719</v>
      </c>
      <c r="B157" s="5" t="s">
        <v>720</v>
      </c>
      <c r="C157" s="7">
        <v>77000</v>
      </c>
      <c r="D157" s="6" t="s">
        <v>721</v>
      </c>
      <c r="E157" s="5" t="s">
        <v>15</v>
      </c>
      <c r="F157" s="5" t="s">
        <v>152</v>
      </c>
      <c r="G157" s="5" t="s">
        <v>152</v>
      </c>
      <c r="H157" s="5" t="s">
        <v>17</v>
      </c>
      <c r="I157" s="4" t="s">
        <v>722</v>
      </c>
      <c r="J157" s="4" t="s">
        <v>479</v>
      </c>
    </row>
    <row r="158" spans="1:10" ht="75" customHeight="1">
      <c r="A158" s="4" t="s">
        <v>723</v>
      </c>
      <c r="B158" s="5" t="s">
        <v>724</v>
      </c>
      <c r="C158" s="7">
        <v>6800</v>
      </c>
      <c r="D158" s="6" t="s">
        <v>679</v>
      </c>
      <c r="E158" s="5" t="s">
        <v>15</v>
      </c>
      <c r="F158" s="5" t="s">
        <v>680</v>
      </c>
      <c r="G158" s="5" t="s">
        <v>680</v>
      </c>
      <c r="H158" s="5" t="s">
        <v>17</v>
      </c>
      <c r="I158" s="4" t="s">
        <v>725</v>
      </c>
      <c r="J158" s="4" t="s">
        <v>479</v>
      </c>
    </row>
    <row r="159" spans="1:10" ht="150" customHeight="1">
      <c r="A159" s="4" t="s">
        <v>726</v>
      </c>
      <c r="B159" s="5" t="s">
        <v>727</v>
      </c>
      <c r="C159" s="7">
        <v>36808</v>
      </c>
      <c r="D159" s="6" t="s">
        <v>728</v>
      </c>
      <c r="E159" s="5" t="s">
        <v>15</v>
      </c>
      <c r="F159" s="5" t="s">
        <v>152</v>
      </c>
      <c r="G159" s="5" t="s">
        <v>152</v>
      </c>
      <c r="H159" s="5" t="s">
        <v>17</v>
      </c>
      <c r="I159" s="4" t="s">
        <v>729</v>
      </c>
      <c r="J159" s="4" t="s">
        <v>479</v>
      </c>
    </row>
    <row r="160" spans="1:10" ht="131.25" customHeight="1">
      <c r="A160" s="4" t="s">
        <v>730</v>
      </c>
      <c r="B160" s="5" t="s">
        <v>731</v>
      </c>
      <c r="C160" s="7">
        <v>18669</v>
      </c>
      <c r="D160" s="6" t="s">
        <v>732</v>
      </c>
      <c r="E160" s="5" t="s">
        <v>15</v>
      </c>
      <c r="F160" s="5" t="s">
        <v>733</v>
      </c>
      <c r="G160" s="5" t="s">
        <v>733</v>
      </c>
      <c r="H160" s="5" t="s">
        <v>17</v>
      </c>
      <c r="I160" s="4" t="s">
        <v>734</v>
      </c>
      <c r="J160" s="4" t="s">
        <v>479</v>
      </c>
    </row>
    <row r="161" spans="1:10" ht="262.5" customHeight="1">
      <c r="A161" s="4" t="s">
        <v>735</v>
      </c>
      <c r="B161" s="5" t="s">
        <v>736</v>
      </c>
      <c r="C161" s="7">
        <v>98000</v>
      </c>
      <c r="D161" s="6" t="s">
        <v>737</v>
      </c>
      <c r="E161" s="5" t="s">
        <v>15</v>
      </c>
      <c r="F161" s="5" t="s">
        <v>119</v>
      </c>
      <c r="G161" s="5" t="s">
        <v>119</v>
      </c>
      <c r="H161" s="5" t="s">
        <v>17</v>
      </c>
      <c r="I161" s="4" t="s">
        <v>738</v>
      </c>
      <c r="J161" s="4" t="s">
        <v>479</v>
      </c>
    </row>
    <row r="162" spans="1:10" ht="150" customHeight="1">
      <c r="A162" s="4" t="s">
        <v>739</v>
      </c>
      <c r="B162" s="5" t="s">
        <v>740</v>
      </c>
      <c r="C162" s="7">
        <v>49000</v>
      </c>
      <c r="D162" s="6" t="s">
        <v>741</v>
      </c>
      <c r="E162" s="5" t="s">
        <v>15</v>
      </c>
      <c r="F162" s="5" t="s">
        <v>119</v>
      </c>
      <c r="G162" s="5" t="s">
        <v>119</v>
      </c>
      <c r="H162" s="5" t="s">
        <v>17</v>
      </c>
      <c r="I162" s="4" t="s">
        <v>742</v>
      </c>
      <c r="J162" s="4" t="s">
        <v>479</v>
      </c>
    </row>
    <row r="163" spans="1:10" ht="75" customHeight="1">
      <c r="A163" s="4" t="s">
        <v>743</v>
      </c>
      <c r="B163" s="5" t="s">
        <v>744</v>
      </c>
      <c r="C163" s="7">
        <v>14000</v>
      </c>
      <c r="D163" s="6" t="s">
        <v>27</v>
      </c>
      <c r="E163" s="5" t="s">
        <v>15</v>
      </c>
      <c r="F163" s="5" t="s">
        <v>745</v>
      </c>
      <c r="G163" s="5" t="s">
        <v>745</v>
      </c>
      <c r="H163" s="5" t="s">
        <v>17</v>
      </c>
      <c r="I163" s="4" t="s">
        <v>746</v>
      </c>
      <c r="J163" s="4" t="s">
        <v>479</v>
      </c>
    </row>
    <row r="164" spans="1:10" ht="75" customHeight="1">
      <c r="A164" s="4" t="s">
        <v>747</v>
      </c>
      <c r="B164" s="5" t="s">
        <v>748</v>
      </c>
      <c r="C164" s="7">
        <v>18000</v>
      </c>
      <c r="D164" s="6" t="s">
        <v>749</v>
      </c>
      <c r="E164" s="5" t="s">
        <v>15</v>
      </c>
      <c r="F164" s="5" t="s">
        <v>745</v>
      </c>
      <c r="G164" s="5" t="s">
        <v>745</v>
      </c>
      <c r="H164" s="5" t="s">
        <v>17</v>
      </c>
      <c r="I164" s="4" t="s">
        <v>750</v>
      </c>
      <c r="J164" s="4" t="s">
        <v>479</v>
      </c>
    </row>
    <row r="165" spans="1:10" ht="75" customHeight="1">
      <c r="A165" s="4" t="s">
        <v>751</v>
      </c>
      <c r="B165" s="5" t="s">
        <v>752</v>
      </c>
      <c r="C165" s="7">
        <v>96000</v>
      </c>
      <c r="D165" s="6" t="s">
        <v>753</v>
      </c>
      <c r="E165" s="5" t="s">
        <v>15</v>
      </c>
      <c r="F165" s="5" t="s">
        <v>754</v>
      </c>
      <c r="G165" s="5" t="s">
        <v>754</v>
      </c>
      <c r="H165" s="5" t="s">
        <v>17</v>
      </c>
      <c r="I165" s="4" t="s">
        <v>755</v>
      </c>
      <c r="J165" s="4" t="s">
        <v>479</v>
      </c>
    </row>
    <row r="166" spans="1:10" ht="131.25" customHeight="1">
      <c r="A166" s="4" t="s">
        <v>756</v>
      </c>
      <c r="B166" s="5" t="s">
        <v>757</v>
      </c>
      <c r="C166" s="7">
        <v>4000</v>
      </c>
      <c r="D166" s="6" t="s">
        <v>758</v>
      </c>
      <c r="E166" s="5" t="s">
        <v>15</v>
      </c>
      <c r="F166" s="5" t="s">
        <v>759</v>
      </c>
      <c r="G166" s="5" t="s">
        <v>759</v>
      </c>
      <c r="H166" s="5" t="s">
        <v>17</v>
      </c>
      <c r="I166" s="4" t="s">
        <v>760</v>
      </c>
      <c r="J166" s="4" t="s">
        <v>479</v>
      </c>
    </row>
    <row r="167" spans="1:10" ht="75" customHeight="1">
      <c r="A167" s="4" t="s">
        <v>761</v>
      </c>
      <c r="B167" s="5" t="s">
        <v>762</v>
      </c>
      <c r="C167" s="7">
        <v>1000</v>
      </c>
      <c r="D167" s="6" t="s">
        <v>14</v>
      </c>
      <c r="E167" s="5" t="s">
        <v>15</v>
      </c>
      <c r="F167" s="5" t="s">
        <v>763</v>
      </c>
      <c r="G167" s="5" t="s">
        <v>763</v>
      </c>
      <c r="H167" s="5" t="s">
        <v>17</v>
      </c>
      <c r="I167" s="4" t="s">
        <v>764</v>
      </c>
      <c r="J167" s="4" t="s">
        <v>479</v>
      </c>
    </row>
    <row r="168" spans="1:10" ht="75" customHeight="1">
      <c r="A168" s="4" t="s">
        <v>765</v>
      </c>
      <c r="B168" s="5" t="s">
        <v>766</v>
      </c>
      <c r="C168" s="7">
        <v>51360</v>
      </c>
      <c r="D168" s="6" t="s">
        <v>767</v>
      </c>
      <c r="E168" s="5" t="s">
        <v>15</v>
      </c>
      <c r="F168" s="5" t="s">
        <v>768</v>
      </c>
      <c r="G168" s="5" t="s">
        <v>768</v>
      </c>
      <c r="H168" s="5" t="s">
        <v>17</v>
      </c>
      <c r="I168" s="4" t="s">
        <v>769</v>
      </c>
      <c r="J168" s="4" t="s">
        <v>479</v>
      </c>
    </row>
    <row r="169" spans="1:10" ht="75" customHeight="1">
      <c r="A169" s="4" t="s">
        <v>770</v>
      </c>
      <c r="B169" s="5" t="s">
        <v>771</v>
      </c>
      <c r="C169" s="7">
        <v>1800</v>
      </c>
      <c r="D169" s="6" t="s">
        <v>772</v>
      </c>
      <c r="E169" s="5" t="s">
        <v>15</v>
      </c>
      <c r="F169" s="5" t="s">
        <v>526</v>
      </c>
      <c r="G169" s="5" t="s">
        <v>526</v>
      </c>
      <c r="H169" s="5" t="s">
        <v>17</v>
      </c>
      <c r="I169" s="4" t="s">
        <v>773</v>
      </c>
      <c r="J169" s="4" t="s">
        <v>479</v>
      </c>
    </row>
    <row r="170" spans="1:10" ht="75" customHeight="1">
      <c r="A170" s="4" t="s">
        <v>774</v>
      </c>
      <c r="B170" s="5" t="s">
        <v>775</v>
      </c>
      <c r="C170" s="7">
        <v>3360</v>
      </c>
      <c r="D170" s="6" t="s">
        <v>776</v>
      </c>
      <c r="E170" s="5" t="s">
        <v>15</v>
      </c>
      <c r="F170" s="5" t="s">
        <v>777</v>
      </c>
      <c r="G170" s="5" t="s">
        <v>777</v>
      </c>
      <c r="H170" s="5" t="s">
        <v>17</v>
      </c>
      <c r="I170" s="4" t="s">
        <v>778</v>
      </c>
      <c r="J170" s="4" t="s">
        <v>479</v>
      </c>
    </row>
    <row r="171" spans="1:10" ht="75" customHeight="1">
      <c r="A171" s="4" t="s">
        <v>779</v>
      </c>
      <c r="B171" s="5" t="s">
        <v>780</v>
      </c>
      <c r="C171" s="7">
        <v>6600</v>
      </c>
      <c r="D171" s="6" t="s">
        <v>781</v>
      </c>
      <c r="E171" s="5" t="s">
        <v>15</v>
      </c>
      <c r="F171" s="5" t="s">
        <v>782</v>
      </c>
      <c r="G171" s="5" t="s">
        <v>782</v>
      </c>
      <c r="H171" s="5" t="s">
        <v>17</v>
      </c>
      <c r="I171" s="4" t="s">
        <v>783</v>
      </c>
      <c r="J171" s="4" t="s">
        <v>479</v>
      </c>
    </row>
    <row r="172" spans="1:10" ht="75" customHeight="1">
      <c r="A172" s="4" t="s">
        <v>784</v>
      </c>
      <c r="B172" s="5" t="s">
        <v>785</v>
      </c>
      <c r="C172" s="7">
        <v>27500</v>
      </c>
      <c r="D172" s="6" t="s">
        <v>786</v>
      </c>
      <c r="E172" s="5" t="s">
        <v>15</v>
      </c>
      <c r="F172" s="5" t="s">
        <v>787</v>
      </c>
      <c r="G172" s="5" t="s">
        <v>787</v>
      </c>
      <c r="H172" s="5" t="s">
        <v>17</v>
      </c>
      <c r="I172" s="4" t="s">
        <v>788</v>
      </c>
      <c r="J172" s="4" t="s">
        <v>479</v>
      </c>
    </row>
    <row r="173" spans="1:10" ht="75" customHeight="1">
      <c r="A173" s="4" t="s">
        <v>789</v>
      </c>
      <c r="B173" s="5" t="s">
        <v>790</v>
      </c>
      <c r="C173" s="7">
        <v>13280</v>
      </c>
      <c r="D173" s="6" t="s">
        <v>791</v>
      </c>
      <c r="E173" s="5" t="s">
        <v>15</v>
      </c>
      <c r="F173" s="5" t="s">
        <v>792</v>
      </c>
      <c r="G173" s="5" t="s">
        <v>792</v>
      </c>
      <c r="H173" s="5" t="s">
        <v>17</v>
      </c>
      <c r="I173" s="4" t="s">
        <v>793</v>
      </c>
      <c r="J173" s="4" t="s">
        <v>479</v>
      </c>
    </row>
    <row r="174" spans="1:10" ht="75" customHeight="1">
      <c r="A174" s="4" t="s">
        <v>794</v>
      </c>
      <c r="B174" s="5" t="s">
        <v>795</v>
      </c>
      <c r="C174" s="7">
        <v>26560</v>
      </c>
      <c r="D174" s="6" t="s">
        <v>796</v>
      </c>
      <c r="E174" s="5" t="s">
        <v>15</v>
      </c>
      <c r="F174" s="5" t="s">
        <v>797</v>
      </c>
      <c r="G174" s="5" t="s">
        <v>797</v>
      </c>
      <c r="H174" s="5" t="s">
        <v>17</v>
      </c>
      <c r="I174" s="4" t="s">
        <v>798</v>
      </c>
      <c r="J174" s="4" t="s">
        <v>479</v>
      </c>
    </row>
    <row r="175" spans="1:10" ht="75" customHeight="1">
      <c r="A175" s="4" t="s">
        <v>799</v>
      </c>
      <c r="B175" s="5" t="s">
        <v>800</v>
      </c>
      <c r="C175" s="7">
        <v>40000</v>
      </c>
      <c r="D175" s="6" t="s">
        <v>183</v>
      </c>
      <c r="E175" s="5" t="s">
        <v>15</v>
      </c>
      <c r="F175" s="5" t="s">
        <v>801</v>
      </c>
      <c r="G175" s="5" t="s">
        <v>801</v>
      </c>
      <c r="H175" s="5" t="s">
        <v>17</v>
      </c>
      <c r="I175" s="4" t="s">
        <v>802</v>
      </c>
      <c r="J175" s="4" t="s">
        <v>479</v>
      </c>
    </row>
    <row r="176" spans="1:10" ht="75" customHeight="1">
      <c r="A176" s="4" t="s">
        <v>803</v>
      </c>
      <c r="B176" s="5" t="s">
        <v>804</v>
      </c>
      <c r="C176" s="7">
        <v>15000</v>
      </c>
      <c r="D176" s="6" t="s">
        <v>42</v>
      </c>
      <c r="E176" s="5" t="s">
        <v>15</v>
      </c>
      <c r="F176" s="5" t="s">
        <v>805</v>
      </c>
      <c r="G176" s="5" t="s">
        <v>805</v>
      </c>
      <c r="H176" s="5" t="s">
        <v>17</v>
      </c>
      <c r="I176" s="4" t="s">
        <v>806</v>
      </c>
      <c r="J176" s="4" t="s">
        <v>479</v>
      </c>
    </row>
    <row r="177" spans="1:10" ht="75" customHeight="1">
      <c r="A177" s="4" t="s">
        <v>807</v>
      </c>
      <c r="B177" s="5" t="s">
        <v>808</v>
      </c>
      <c r="C177" s="7">
        <v>42000</v>
      </c>
      <c r="D177" s="6" t="s">
        <v>809</v>
      </c>
      <c r="E177" s="5" t="s">
        <v>15</v>
      </c>
      <c r="F177" s="5" t="s">
        <v>810</v>
      </c>
      <c r="G177" s="5" t="s">
        <v>810</v>
      </c>
      <c r="H177" s="5" t="s">
        <v>17</v>
      </c>
      <c r="I177" s="4" t="s">
        <v>811</v>
      </c>
      <c r="J177" s="4" t="s">
        <v>479</v>
      </c>
    </row>
    <row r="178" spans="1:10" ht="75" customHeight="1">
      <c r="A178" s="4" t="s">
        <v>812</v>
      </c>
      <c r="B178" s="5" t="s">
        <v>813</v>
      </c>
      <c r="C178" s="7">
        <v>266400</v>
      </c>
      <c r="D178" s="6" t="s">
        <v>814</v>
      </c>
      <c r="E178" s="5" t="s">
        <v>15</v>
      </c>
      <c r="F178" s="5" t="s">
        <v>815</v>
      </c>
      <c r="G178" s="5" t="s">
        <v>815</v>
      </c>
      <c r="H178" s="5" t="s">
        <v>17</v>
      </c>
      <c r="I178" s="4" t="s">
        <v>816</v>
      </c>
      <c r="J178" s="4" t="s">
        <v>479</v>
      </c>
    </row>
    <row r="179" spans="1:10" ht="75" customHeight="1">
      <c r="A179" s="4" t="s">
        <v>817</v>
      </c>
      <c r="B179" s="5" t="s">
        <v>818</v>
      </c>
      <c r="C179" s="7">
        <v>1300</v>
      </c>
      <c r="D179" s="6" t="s">
        <v>57</v>
      </c>
      <c r="E179" s="5" t="s">
        <v>15</v>
      </c>
      <c r="F179" s="5" t="s">
        <v>435</v>
      </c>
      <c r="G179" s="5" t="s">
        <v>435</v>
      </c>
      <c r="H179" s="5" t="s">
        <v>17</v>
      </c>
      <c r="I179" s="4" t="s">
        <v>819</v>
      </c>
      <c r="J179" s="4" t="s">
        <v>479</v>
      </c>
    </row>
    <row r="180" spans="1:10" ht="75" customHeight="1">
      <c r="A180" s="4" t="s">
        <v>820</v>
      </c>
      <c r="B180" s="5" t="s">
        <v>800</v>
      </c>
      <c r="C180" s="7">
        <v>4500</v>
      </c>
      <c r="D180" s="6" t="s">
        <v>278</v>
      </c>
      <c r="E180" s="5" t="s">
        <v>15</v>
      </c>
      <c r="F180" s="5" t="s">
        <v>821</v>
      </c>
      <c r="G180" s="5" t="s">
        <v>821</v>
      </c>
      <c r="H180" s="5" t="s">
        <v>17</v>
      </c>
      <c r="I180" s="4" t="s">
        <v>822</v>
      </c>
      <c r="J180" s="4" t="s">
        <v>479</v>
      </c>
    </row>
    <row r="181" spans="1:10" ht="75" customHeight="1">
      <c r="A181" s="4" t="s">
        <v>823</v>
      </c>
      <c r="B181" s="5" t="s">
        <v>824</v>
      </c>
      <c r="C181" s="7">
        <v>96000</v>
      </c>
      <c r="D181" s="6" t="s">
        <v>753</v>
      </c>
      <c r="E181" s="5" t="s">
        <v>15</v>
      </c>
      <c r="F181" s="5" t="s">
        <v>825</v>
      </c>
      <c r="G181" s="5" t="s">
        <v>825</v>
      </c>
      <c r="H181" s="5" t="s">
        <v>17</v>
      </c>
      <c r="I181" s="4" t="s">
        <v>826</v>
      </c>
      <c r="J181" s="4" t="s">
        <v>479</v>
      </c>
    </row>
    <row r="182" spans="1:10" ht="75" customHeight="1">
      <c r="A182" s="4" t="s">
        <v>827</v>
      </c>
      <c r="B182" s="5" t="s">
        <v>800</v>
      </c>
      <c r="C182" s="7">
        <v>6000</v>
      </c>
      <c r="D182" s="6" t="s">
        <v>66</v>
      </c>
      <c r="E182" s="5" t="s">
        <v>15</v>
      </c>
      <c r="F182" s="5" t="s">
        <v>828</v>
      </c>
      <c r="G182" s="5" t="s">
        <v>828</v>
      </c>
      <c r="H182" s="5" t="s">
        <v>17</v>
      </c>
      <c r="I182" s="4" t="s">
        <v>829</v>
      </c>
      <c r="J182" s="4" t="s">
        <v>479</v>
      </c>
    </row>
    <row r="183" spans="1:10" ht="75" customHeight="1">
      <c r="A183" s="4" t="s">
        <v>830</v>
      </c>
      <c r="B183" s="5" t="s">
        <v>831</v>
      </c>
      <c r="C183" s="7">
        <v>8000</v>
      </c>
      <c r="D183" s="6" t="s">
        <v>71</v>
      </c>
      <c r="E183" s="5" t="s">
        <v>15</v>
      </c>
      <c r="F183" s="5" t="s">
        <v>832</v>
      </c>
      <c r="G183" s="5" t="s">
        <v>832</v>
      </c>
      <c r="H183" s="5" t="s">
        <v>17</v>
      </c>
      <c r="I183" s="4" t="s">
        <v>833</v>
      </c>
      <c r="J183" s="4" t="s">
        <v>479</v>
      </c>
    </row>
    <row r="184" spans="1:10" ht="75" customHeight="1">
      <c r="A184" s="4" t="s">
        <v>834</v>
      </c>
      <c r="B184" s="5" t="s">
        <v>835</v>
      </c>
      <c r="C184" s="7">
        <v>897</v>
      </c>
      <c r="D184" s="6" t="s">
        <v>836</v>
      </c>
      <c r="E184" s="5" t="s">
        <v>15</v>
      </c>
      <c r="F184" s="5" t="s">
        <v>837</v>
      </c>
      <c r="G184" s="5" t="s">
        <v>837</v>
      </c>
      <c r="H184" s="5" t="s">
        <v>17</v>
      </c>
      <c r="I184" s="4" t="s">
        <v>838</v>
      </c>
      <c r="J184" s="4" t="s">
        <v>479</v>
      </c>
    </row>
    <row r="185" spans="1:10" ht="75" customHeight="1">
      <c r="A185" s="4" t="s">
        <v>839</v>
      </c>
      <c r="B185" s="5" t="s">
        <v>583</v>
      </c>
      <c r="C185" s="7">
        <v>6366.5</v>
      </c>
      <c r="D185" s="6" t="s">
        <v>841</v>
      </c>
      <c r="E185" s="5" t="s">
        <v>15</v>
      </c>
      <c r="F185" s="5" t="s">
        <v>842</v>
      </c>
      <c r="G185" s="5" t="s">
        <v>842</v>
      </c>
      <c r="H185" s="5" t="s">
        <v>17</v>
      </c>
      <c r="I185" s="4" t="s">
        <v>843</v>
      </c>
      <c r="J185" s="4" t="s">
        <v>479</v>
      </c>
    </row>
    <row r="186" spans="1:10" ht="75" customHeight="1">
      <c r="A186" s="4" t="s">
        <v>844</v>
      </c>
      <c r="B186" s="5" t="s">
        <v>845</v>
      </c>
      <c r="C186" s="7">
        <v>9900</v>
      </c>
      <c r="D186" s="6" t="s">
        <v>578</v>
      </c>
      <c r="E186" s="5" t="s">
        <v>15</v>
      </c>
      <c r="F186" s="5" t="s">
        <v>846</v>
      </c>
      <c r="G186" s="5" t="s">
        <v>846</v>
      </c>
      <c r="H186" s="5" t="s">
        <v>17</v>
      </c>
      <c r="I186" s="4" t="s">
        <v>847</v>
      </c>
      <c r="J186" s="4" t="s">
        <v>479</v>
      </c>
    </row>
    <row r="187" spans="1:10" ht="75" customHeight="1">
      <c r="A187" s="4" t="s">
        <v>848</v>
      </c>
      <c r="B187" s="5" t="s">
        <v>849</v>
      </c>
      <c r="C187" s="7">
        <v>4050</v>
      </c>
      <c r="D187" s="6" t="s">
        <v>850</v>
      </c>
      <c r="E187" s="5" t="s">
        <v>15</v>
      </c>
      <c r="F187" s="5" t="s">
        <v>851</v>
      </c>
      <c r="G187" s="5" t="s">
        <v>851</v>
      </c>
      <c r="H187" s="5" t="s">
        <v>17</v>
      </c>
      <c r="I187" s="4" t="s">
        <v>852</v>
      </c>
      <c r="J187" s="4" t="s">
        <v>479</v>
      </c>
    </row>
    <row r="188" spans="1:10" ht="75" customHeight="1">
      <c r="A188" s="4" t="s">
        <v>853</v>
      </c>
      <c r="B188" s="5" t="s">
        <v>854</v>
      </c>
      <c r="C188" s="7">
        <v>97850</v>
      </c>
      <c r="D188" s="6" t="s">
        <v>855</v>
      </c>
      <c r="E188" s="5" t="s">
        <v>15</v>
      </c>
      <c r="F188" s="5" t="s">
        <v>856</v>
      </c>
      <c r="G188" s="5" t="s">
        <v>856</v>
      </c>
      <c r="H188" s="5" t="s">
        <v>17</v>
      </c>
      <c r="I188" s="4" t="s">
        <v>857</v>
      </c>
      <c r="J188" s="4" t="s">
        <v>479</v>
      </c>
    </row>
    <row r="189" spans="1:10" ht="75" customHeight="1">
      <c r="A189" s="4" t="s">
        <v>858</v>
      </c>
      <c r="B189" s="5" t="s">
        <v>859</v>
      </c>
      <c r="C189" s="7">
        <v>16500</v>
      </c>
      <c r="D189" s="6" t="s">
        <v>860</v>
      </c>
      <c r="E189" s="5" t="s">
        <v>15</v>
      </c>
      <c r="F189" s="5" t="s">
        <v>861</v>
      </c>
      <c r="G189" s="5" t="s">
        <v>861</v>
      </c>
      <c r="H189" s="5" t="s">
        <v>17</v>
      </c>
      <c r="I189" s="4" t="s">
        <v>862</v>
      </c>
      <c r="J189" s="4" t="s">
        <v>479</v>
      </c>
    </row>
    <row r="190" spans="1:10" ht="75" customHeight="1">
      <c r="A190" s="4" t="s">
        <v>863</v>
      </c>
      <c r="B190" s="5" t="s">
        <v>864</v>
      </c>
      <c r="C190" s="7">
        <v>28900</v>
      </c>
      <c r="D190" s="6" t="s">
        <v>865</v>
      </c>
      <c r="E190" s="5" t="s">
        <v>15</v>
      </c>
      <c r="F190" s="5" t="s">
        <v>866</v>
      </c>
      <c r="G190" s="5" t="s">
        <v>866</v>
      </c>
      <c r="H190" s="5" t="s">
        <v>17</v>
      </c>
      <c r="I190" s="4" t="s">
        <v>867</v>
      </c>
      <c r="J190" s="4" t="s">
        <v>479</v>
      </c>
    </row>
    <row r="191" spans="1:10" ht="75" customHeight="1">
      <c r="A191" s="4" t="s">
        <v>868</v>
      </c>
      <c r="B191" s="5" t="s">
        <v>869</v>
      </c>
      <c r="C191" s="7">
        <v>14980</v>
      </c>
      <c r="D191" s="6" t="s">
        <v>870</v>
      </c>
      <c r="E191" s="5" t="s">
        <v>15</v>
      </c>
      <c r="F191" s="5" t="s">
        <v>871</v>
      </c>
      <c r="G191" s="5" t="s">
        <v>871</v>
      </c>
      <c r="H191" s="5" t="s">
        <v>17</v>
      </c>
      <c r="I191" s="4" t="s">
        <v>872</v>
      </c>
      <c r="J191" s="4" t="s">
        <v>479</v>
      </c>
    </row>
    <row r="192" spans="1:10" ht="75" customHeight="1">
      <c r="A192" s="4" t="s">
        <v>873</v>
      </c>
      <c r="B192" s="5" t="s">
        <v>874</v>
      </c>
      <c r="C192" s="7">
        <v>27991.200000000001</v>
      </c>
      <c r="D192" s="6" t="s">
        <v>875</v>
      </c>
      <c r="E192" s="5" t="s">
        <v>15</v>
      </c>
      <c r="F192" s="5" t="s">
        <v>473</v>
      </c>
      <c r="G192" s="5" t="s">
        <v>473</v>
      </c>
      <c r="H192" s="5" t="s">
        <v>17</v>
      </c>
      <c r="I192" s="4" t="s">
        <v>876</v>
      </c>
      <c r="J192" s="4" t="s">
        <v>479</v>
      </c>
    </row>
    <row r="193" spans="1:10" ht="75" customHeight="1">
      <c r="A193" s="4" t="s">
        <v>877</v>
      </c>
      <c r="B193" s="5" t="s">
        <v>878</v>
      </c>
      <c r="C193" s="7">
        <v>16478</v>
      </c>
      <c r="D193" s="6" t="s">
        <v>879</v>
      </c>
      <c r="E193" s="5" t="s">
        <v>15</v>
      </c>
      <c r="F193" s="5" t="s">
        <v>880</v>
      </c>
      <c r="G193" s="5" t="s">
        <v>880</v>
      </c>
      <c r="H193" s="5" t="s">
        <v>17</v>
      </c>
      <c r="I193" s="4" t="s">
        <v>881</v>
      </c>
      <c r="J193" s="4" t="s">
        <v>479</v>
      </c>
    </row>
    <row r="194" spans="1:10" ht="75" customHeight="1">
      <c r="A194" s="4" t="s">
        <v>882</v>
      </c>
      <c r="B194" s="5" t="s">
        <v>883</v>
      </c>
      <c r="C194" s="7">
        <v>450</v>
      </c>
      <c r="D194" s="6" t="s">
        <v>884</v>
      </c>
      <c r="E194" s="5" t="s">
        <v>15</v>
      </c>
      <c r="F194" s="5" t="s">
        <v>885</v>
      </c>
      <c r="G194" s="5" t="s">
        <v>885</v>
      </c>
      <c r="H194" s="5" t="s">
        <v>17</v>
      </c>
      <c r="I194" s="4" t="s">
        <v>886</v>
      </c>
      <c r="J194" s="4" t="s">
        <v>479</v>
      </c>
    </row>
    <row r="195" spans="1:10" ht="75" customHeight="1">
      <c r="A195" s="4" t="s">
        <v>887</v>
      </c>
      <c r="B195" s="5" t="s">
        <v>888</v>
      </c>
      <c r="C195" s="7">
        <v>6354</v>
      </c>
      <c r="D195" s="6" t="s">
        <v>889</v>
      </c>
      <c r="E195" s="5" t="s">
        <v>15</v>
      </c>
      <c r="F195" s="5" t="s">
        <v>654</v>
      </c>
      <c r="G195" s="5" t="s">
        <v>654</v>
      </c>
      <c r="H195" s="5" t="s">
        <v>17</v>
      </c>
      <c r="I195" s="4" t="s">
        <v>890</v>
      </c>
      <c r="J195" s="4" t="s">
        <v>479</v>
      </c>
    </row>
    <row r="196" spans="1:10" ht="75" customHeight="1">
      <c r="A196" s="4" t="s">
        <v>891</v>
      </c>
      <c r="B196" s="5" t="s">
        <v>892</v>
      </c>
      <c r="C196" s="7">
        <v>10000</v>
      </c>
      <c r="D196" s="6" t="s">
        <v>703</v>
      </c>
      <c r="E196" s="5" t="s">
        <v>15</v>
      </c>
      <c r="F196" s="5" t="s">
        <v>893</v>
      </c>
      <c r="G196" s="5" t="s">
        <v>893</v>
      </c>
      <c r="H196" s="5" t="s">
        <v>17</v>
      </c>
      <c r="I196" s="4" t="s">
        <v>894</v>
      </c>
      <c r="J196" s="4" t="s">
        <v>479</v>
      </c>
    </row>
    <row r="197" spans="1:10" ht="112.5" customHeight="1">
      <c r="A197" s="4" t="s">
        <v>895</v>
      </c>
      <c r="B197" s="5" t="s">
        <v>896</v>
      </c>
      <c r="C197" s="7">
        <v>19254</v>
      </c>
      <c r="D197" s="6" t="s">
        <v>897</v>
      </c>
      <c r="E197" s="5" t="s">
        <v>15</v>
      </c>
      <c r="F197" s="5" t="s">
        <v>898</v>
      </c>
      <c r="G197" s="5" t="s">
        <v>898</v>
      </c>
      <c r="H197" s="5" t="s">
        <v>17</v>
      </c>
      <c r="I197" s="4" t="s">
        <v>899</v>
      </c>
      <c r="J197" s="4" t="s">
        <v>479</v>
      </c>
    </row>
    <row r="198" spans="1:10" ht="75" customHeight="1">
      <c r="A198" s="4" t="s">
        <v>900</v>
      </c>
      <c r="B198" s="5" t="s">
        <v>901</v>
      </c>
      <c r="C198" s="7">
        <v>12000</v>
      </c>
      <c r="D198" s="6" t="s">
        <v>698</v>
      </c>
      <c r="E198" s="5" t="s">
        <v>15</v>
      </c>
      <c r="F198" s="5" t="s">
        <v>902</v>
      </c>
      <c r="G198" s="5" t="s">
        <v>902</v>
      </c>
      <c r="H198" s="5" t="s">
        <v>17</v>
      </c>
      <c r="I198" s="4" t="s">
        <v>903</v>
      </c>
      <c r="J198" s="4" t="s">
        <v>479</v>
      </c>
    </row>
    <row r="199" spans="1:10" ht="75" customHeight="1">
      <c r="A199" s="4" t="s">
        <v>904</v>
      </c>
      <c r="B199" s="5" t="s">
        <v>905</v>
      </c>
      <c r="C199" s="7">
        <v>1100</v>
      </c>
      <c r="D199" s="6" t="s">
        <v>906</v>
      </c>
      <c r="E199" s="5" t="s">
        <v>15</v>
      </c>
      <c r="F199" s="5" t="s">
        <v>440</v>
      </c>
      <c r="G199" s="5" t="s">
        <v>440</v>
      </c>
      <c r="H199" s="5" t="s">
        <v>17</v>
      </c>
      <c r="I199" s="4" t="s">
        <v>907</v>
      </c>
      <c r="J199" s="4" t="s">
        <v>479</v>
      </c>
    </row>
    <row r="200" spans="1:10" ht="75" customHeight="1">
      <c r="A200" s="4" t="s">
        <v>908</v>
      </c>
      <c r="B200" s="5" t="s">
        <v>905</v>
      </c>
      <c r="C200" s="7">
        <v>2750</v>
      </c>
      <c r="D200" s="6" t="s">
        <v>909</v>
      </c>
      <c r="E200" s="5" t="s">
        <v>15</v>
      </c>
      <c r="F200" s="5" t="s">
        <v>440</v>
      </c>
      <c r="G200" s="5" t="s">
        <v>440</v>
      </c>
      <c r="H200" s="5" t="s">
        <v>17</v>
      </c>
      <c r="I200" s="4" t="s">
        <v>910</v>
      </c>
      <c r="J200" s="4" t="s">
        <v>479</v>
      </c>
    </row>
    <row r="201" spans="1:10" ht="75" customHeight="1">
      <c r="A201" s="4" t="s">
        <v>911</v>
      </c>
      <c r="B201" s="5" t="s">
        <v>912</v>
      </c>
      <c r="C201" s="7">
        <v>3000</v>
      </c>
      <c r="D201" s="6" t="s">
        <v>424</v>
      </c>
      <c r="E201" s="5" t="s">
        <v>15</v>
      </c>
      <c r="F201" s="5" t="s">
        <v>913</v>
      </c>
      <c r="G201" s="5" t="s">
        <v>913</v>
      </c>
      <c r="H201" s="5" t="s">
        <v>17</v>
      </c>
      <c r="I201" s="4" t="s">
        <v>914</v>
      </c>
      <c r="J201" s="4" t="s">
        <v>479</v>
      </c>
    </row>
    <row r="202" spans="1:10" ht="75" customHeight="1">
      <c r="A202" s="4" t="s">
        <v>915</v>
      </c>
      <c r="B202" s="5" t="s">
        <v>916</v>
      </c>
      <c r="C202" s="7">
        <v>10402.11</v>
      </c>
      <c r="D202" s="6" t="s">
        <v>917</v>
      </c>
      <c r="E202" s="5" t="s">
        <v>15</v>
      </c>
      <c r="F202" s="5" t="s">
        <v>918</v>
      </c>
      <c r="G202" s="5" t="s">
        <v>918</v>
      </c>
      <c r="H202" s="5" t="s">
        <v>17</v>
      </c>
      <c r="I202" s="4" t="s">
        <v>919</v>
      </c>
      <c r="J202" s="4" t="s">
        <v>479</v>
      </c>
    </row>
    <row r="203" spans="1:10" ht="75" customHeight="1">
      <c r="A203" s="4" t="s">
        <v>920</v>
      </c>
      <c r="B203" s="5" t="s">
        <v>921</v>
      </c>
      <c r="C203" s="7">
        <v>4800</v>
      </c>
      <c r="D203" s="6" t="s">
        <v>922</v>
      </c>
      <c r="E203" s="5" t="s">
        <v>15</v>
      </c>
      <c r="F203" s="5" t="s">
        <v>526</v>
      </c>
      <c r="G203" s="5" t="s">
        <v>526</v>
      </c>
      <c r="H203" s="5" t="s">
        <v>17</v>
      </c>
      <c r="I203" s="4" t="s">
        <v>923</v>
      </c>
      <c r="J203" s="4" t="s">
        <v>924</v>
      </c>
    </row>
    <row r="204" spans="1:10" ht="75" customHeight="1">
      <c r="A204" s="4" t="s">
        <v>925</v>
      </c>
      <c r="B204" s="5" t="s">
        <v>926</v>
      </c>
      <c r="C204" s="7">
        <v>21993.85</v>
      </c>
      <c r="D204" s="6" t="s">
        <v>927</v>
      </c>
      <c r="E204" s="5" t="s">
        <v>15</v>
      </c>
      <c r="F204" s="5" t="s">
        <v>928</v>
      </c>
      <c r="G204" s="5" t="s">
        <v>928</v>
      </c>
      <c r="H204" s="5" t="s">
        <v>17</v>
      </c>
      <c r="I204" s="4" t="s">
        <v>929</v>
      </c>
      <c r="J204" s="4" t="s">
        <v>924</v>
      </c>
    </row>
    <row r="205" spans="1:10" ht="75" customHeight="1">
      <c r="A205" s="4" t="s">
        <v>930</v>
      </c>
      <c r="B205" s="5" t="s">
        <v>931</v>
      </c>
      <c r="C205" s="7">
        <v>1000</v>
      </c>
      <c r="D205" s="6" t="s">
        <v>14</v>
      </c>
      <c r="E205" s="5" t="s">
        <v>15</v>
      </c>
      <c r="F205" s="5" t="s">
        <v>932</v>
      </c>
      <c r="G205" s="5" t="s">
        <v>932</v>
      </c>
      <c r="H205" s="5" t="s">
        <v>17</v>
      </c>
      <c r="I205" s="4" t="s">
        <v>933</v>
      </c>
      <c r="J205" s="4" t="s">
        <v>924</v>
      </c>
    </row>
    <row r="206" spans="1:10" ht="75" customHeight="1">
      <c r="A206" s="4" t="s">
        <v>934</v>
      </c>
      <c r="B206" s="5" t="s">
        <v>935</v>
      </c>
      <c r="C206" s="7">
        <v>1000</v>
      </c>
      <c r="D206" s="6" t="s">
        <v>14</v>
      </c>
      <c r="E206" s="5" t="s">
        <v>15</v>
      </c>
      <c r="F206" s="5" t="s">
        <v>936</v>
      </c>
      <c r="G206" s="5" t="s">
        <v>936</v>
      </c>
      <c r="H206" s="5" t="s">
        <v>17</v>
      </c>
      <c r="I206" s="4" t="s">
        <v>937</v>
      </c>
      <c r="J206" s="4" t="s">
        <v>924</v>
      </c>
    </row>
    <row r="207" spans="1:10" ht="75" customHeight="1">
      <c r="A207" s="4" t="s">
        <v>938</v>
      </c>
      <c r="B207" s="5" t="s">
        <v>939</v>
      </c>
      <c r="C207" s="7">
        <v>1000</v>
      </c>
      <c r="D207" s="6" t="s">
        <v>940</v>
      </c>
      <c r="E207" s="5" t="s">
        <v>15</v>
      </c>
      <c r="F207" s="5" t="s">
        <v>440</v>
      </c>
      <c r="G207" s="5" t="s">
        <v>440</v>
      </c>
      <c r="H207" s="5" t="s">
        <v>17</v>
      </c>
      <c r="I207" s="4" t="s">
        <v>941</v>
      </c>
      <c r="J207" s="4" t="s">
        <v>924</v>
      </c>
    </row>
    <row r="208" spans="1:10" ht="75" customHeight="1">
      <c r="A208" s="4" t="s">
        <v>942</v>
      </c>
      <c r="B208" s="5" t="s">
        <v>943</v>
      </c>
      <c r="C208" s="7">
        <v>24000</v>
      </c>
      <c r="D208" s="6" t="s">
        <v>944</v>
      </c>
      <c r="E208" s="5" t="s">
        <v>15</v>
      </c>
      <c r="F208" s="5" t="s">
        <v>945</v>
      </c>
      <c r="G208" s="5" t="s">
        <v>945</v>
      </c>
      <c r="H208" s="5" t="s">
        <v>17</v>
      </c>
      <c r="I208" s="4" t="s">
        <v>946</v>
      </c>
      <c r="J208" s="4" t="s">
        <v>924</v>
      </c>
    </row>
    <row r="209" spans="1:10" ht="75" customHeight="1">
      <c r="A209" s="4" t="s">
        <v>947</v>
      </c>
      <c r="B209" s="5" t="s">
        <v>948</v>
      </c>
      <c r="C209" s="7">
        <v>20000</v>
      </c>
      <c r="D209" s="6" t="s">
        <v>949</v>
      </c>
      <c r="E209" s="5" t="s">
        <v>15</v>
      </c>
      <c r="F209" s="5" t="s">
        <v>950</v>
      </c>
      <c r="G209" s="5" t="s">
        <v>950</v>
      </c>
      <c r="H209" s="5" t="s">
        <v>17</v>
      </c>
      <c r="I209" s="4" t="s">
        <v>951</v>
      </c>
      <c r="J209" s="4" t="s">
        <v>924</v>
      </c>
    </row>
    <row r="210" spans="1:10" ht="75" customHeight="1">
      <c r="A210" s="4" t="s">
        <v>952</v>
      </c>
      <c r="B210" s="5" t="s">
        <v>953</v>
      </c>
      <c r="C210" s="7">
        <v>20750</v>
      </c>
      <c r="D210" s="6" t="s">
        <v>954</v>
      </c>
      <c r="E210" s="5" t="s">
        <v>15</v>
      </c>
      <c r="F210" s="5" t="s">
        <v>955</v>
      </c>
      <c r="G210" s="5" t="s">
        <v>955</v>
      </c>
      <c r="H210" s="5" t="s">
        <v>17</v>
      </c>
      <c r="I210" s="4" t="s">
        <v>956</v>
      </c>
      <c r="J210" s="4" t="s">
        <v>924</v>
      </c>
    </row>
    <row r="211" spans="1:10" ht="75" customHeight="1">
      <c r="A211" s="4" t="s">
        <v>957</v>
      </c>
      <c r="B211" s="5" t="s">
        <v>958</v>
      </c>
      <c r="C211" s="7">
        <v>2400</v>
      </c>
      <c r="D211" s="6" t="s">
        <v>439</v>
      </c>
      <c r="E211" s="5" t="s">
        <v>15</v>
      </c>
      <c r="F211" s="5" t="s">
        <v>959</v>
      </c>
      <c r="G211" s="5" t="s">
        <v>959</v>
      </c>
      <c r="H211" s="5" t="s">
        <v>17</v>
      </c>
      <c r="I211" s="4" t="s">
        <v>960</v>
      </c>
      <c r="J211" s="4" t="s">
        <v>924</v>
      </c>
    </row>
    <row r="212" spans="1:10" ht="75" customHeight="1">
      <c r="A212" s="4" t="s">
        <v>961</v>
      </c>
      <c r="B212" s="5" t="s">
        <v>962</v>
      </c>
      <c r="C212" s="7">
        <v>6000</v>
      </c>
      <c r="D212" s="6" t="s">
        <v>66</v>
      </c>
      <c r="E212" s="5" t="s">
        <v>15</v>
      </c>
      <c r="F212" s="5" t="s">
        <v>963</v>
      </c>
      <c r="G212" s="5" t="s">
        <v>963</v>
      </c>
      <c r="H212" s="5" t="s">
        <v>17</v>
      </c>
      <c r="I212" s="4" t="s">
        <v>964</v>
      </c>
      <c r="J212" s="4" t="s">
        <v>924</v>
      </c>
    </row>
    <row r="213" spans="1:10" ht="262.5" customHeight="1">
      <c r="A213" s="4" t="s">
        <v>965</v>
      </c>
      <c r="B213" s="5" t="s">
        <v>966</v>
      </c>
      <c r="C213" s="7">
        <v>45000</v>
      </c>
      <c r="D213" s="6" t="s">
        <v>967</v>
      </c>
      <c r="E213" s="5" t="s">
        <v>15</v>
      </c>
      <c r="F213" s="5" t="s">
        <v>968</v>
      </c>
      <c r="G213" s="5" t="s">
        <v>968</v>
      </c>
      <c r="H213" s="5" t="s">
        <v>17</v>
      </c>
      <c r="I213" s="4" t="s">
        <v>969</v>
      </c>
      <c r="J213" s="4" t="s">
        <v>924</v>
      </c>
    </row>
    <row r="214" spans="1:10" ht="75" customHeight="1">
      <c r="A214" s="4" t="s">
        <v>970</v>
      </c>
      <c r="B214" s="5" t="s">
        <v>971</v>
      </c>
      <c r="C214" s="7">
        <v>5029</v>
      </c>
      <c r="D214" s="6" t="s">
        <v>66</v>
      </c>
      <c r="E214" s="5" t="s">
        <v>15</v>
      </c>
      <c r="F214" s="5" t="s">
        <v>973</v>
      </c>
      <c r="G214" s="5" t="s">
        <v>973</v>
      </c>
      <c r="H214" s="5" t="s">
        <v>17</v>
      </c>
      <c r="I214" s="4" t="s">
        <v>974</v>
      </c>
      <c r="J214" s="4" t="s">
        <v>924</v>
      </c>
    </row>
    <row r="215" spans="1:10" ht="75" customHeight="1">
      <c r="A215" s="4" t="s">
        <v>975</v>
      </c>
      <c r="B215" s="5" t="s">
        <v>976</v>
      </c>
      <c r="C215" s="7">
        <v>1200</v>
      </c>
      <c r="D215" s="6" t="s">
        <v>977</v>
      </c>
      <c r="E215" s="5" t="s">
        <v>15</v>
      </c>
      <c r="F215" s="5" t="s">
        <v>978</v>
      </c>
      <c r="G215" s="5" t="s">
        <v>978</v>
      </c>
      <c r="H215" s="5" t="s">
        <v>17</v>
      </c>
      <c r="I215" s="4" t="s">
        <v>979</v>
      </c>
      <c r="J215" s="4" t="s">
        <v>924</v>
      </c>
    </row>
    <row r="216" spans="1:10" ht="75" customHeight="1">
      <c r="A216" s="4" t="s">
        <v>980</v>
      </c>
      <c r="B216" s="5" t="s">
        <v>981</v>
      </c>
      <c r="C216" s="7">
        <v>3500</v>
      </c>
      <c r="D216" s="6" t="s">
        <v>462</v>
      </c>
      <c r="E216" s="5" t="s">
        <v>15</v>
      </c>
      <c r="F216" s="5" t="s">
        <v>982</v>
      </c>
      <c r="G216" s="5" t="s">
        <v>982</v>
      </c>
      <c r="H216" s="5" t="s">
        <v>17</v>
      </c>
      <c r="I216" s="4" t="s">
        <v>983</v>
      </c>
      <c r="J216" s="4" t="s">
        <v>924</v>
      </c>
    </row>
    <row r="217" spans="1:10" ht="75" customHeight="1">
      <c r="A217" s="4" t="s">
        <v>984</v>
      </c>
      <c r="B217" s="5" t="s">
        <v>985</v>
      </c>
      <c r="C217" s="7">
        <v>689</v>
      </c>
      <c r="D217" s="6" t="s">
        <v>986</v>
      </c>
      <c r="E217" s="5" t="s">
        <v>15</v>
      </c>
      <c r="F217" s="5" t="s">
        <v>987</v>
      </c>
      <c r="G217" s="5" t="s">
        <v>987</v>
      </c>
      <c r="H217" s="5" t="s">
        <v>17</v>
      </c>
      <c r="I217" s="4" t="s">
        <v>988</v>
      </c>
      <c r="J217" s="4" t="s">
        <v>924</v>
      </c>
    </row>
    <row r="218" spans="1:10" ht="75" customHeight="1">
      <c r="A218" s="4" t="s">
        <v>989</v>
      </c>
      <c r="B218" s="5" t="s">
        <v>990</v>
      </c>
      <c r="C218" s="7">
        <v>400</v>
      </c>
      <c r="D218" s="6" t="s">
        <v>541</v>
      </c>
      <c r="E218" s="5" t="s">
        <v>15</v>
      </c>
      <c r="F218" s="5" t="s">
        <v>991</v>
      </c>
      <c r="G218" s="5" t="s">
        <v>991</v>
      </c>
      <c r="H218" s="5" t="s">
        <v>17</v>
      </c>
      <c r="I218" s="4" t="s">
        <v>992</v>
      </c>
      <c r="J218" s="4" t="s">
        <v>924</v>
      </c>
    </row>
    <row r="219" spans="1:10" ht="75" customHeight="1">
      <c r="A219" s="4" t="s">
        <v>993</v>
      </c>
      <c r="B219" s="5" t="s">
        <v>994</v>
      </c>
      <c r="C219" s="7">
        <v>3500</v>
      </c>
      <c r="D219" s="6" t="s">
        <v>462</v>
      </c>
      <c r="E219" s="5" t="s">
        <v>15</v>
      </c>
      <c r="F219" s="5" t="s">
        <v>995</v>
      </c>
      <c r="G219" s="5" t="s">
        <v>995</v>
      </c>
      <c r="H219" s="5" t="s">
        <v>17</v>
      </c>
      <c r="I219" s="4" t="s">
        <v>996</v>
      </c>
      <c r="J219" s="4" t="s">
        <v>924</v>
      </c>
    </row>
    <row r="220" spans="1:10" ht="75" customHeight="1">
      <c r="A220" s="4" t="s">
        <v>997</v>
      </c>
      <c r="B220" s="5" t="s">
        <v>998</v>
      </c>
      <c r="C220" s="7">
        <v>266537</v>
      </c>
      <c r="D220" s="6" t="s">
        <v>999</v>
      </c>
      <c r="E220" s="5" t="s">
        <v>15</v>
      </c>
      <c r="F220" s="5" t="s">
        <v>1000</v>
      </c>
      <c r="G220" s="5" t="s">
        <v>1000</v>
      </c>
      <c r="H220" s="5" t="s">
        <v>17</v>
      </c>
      <c r="I220" s="4" t="s">
        <v>1001</v>
      </c>
      <c r="J220" s="4" t="s">
        <v>924</v>
      </c>
    </row>
    <row r="221" spans="1:10" ht="75" customHeight="1">
      <c r="A221" s="4" t="s">
        <v>1002</v>
      </c>
      <c r="B221" s="5" t="s">
        <v>1003</v>
      </c>
      <c r="C221" s="7">
        <v>10400</v>
      </c>
      <c r="D221" s="6" t="s">
        <v>1004</v>
      </c>
      <c r="E221" s="5" t="s">
        <v>15</v>
      </c>
      <c r="F221" s="5" t="s">
        <v>1005</v>
      </c>
      <c r="G221" s="5" t="s">
        <v>1005</v>
      </c>
      <c r="H221" s="5" t="s">
        <v>17</v>
      </c>
      <c r="I221" s="4" t="s">
        <v>1006</v>
      </c>
      <c r="J221" s="4" t="s">
        <v>924</v>
      </c>
    </row>
    <row r="222" spans="1:10" ht="75" customHeight="1">
      <c r="A222" s="4" t="s">
        <v>1007</v>
      </c>
      <c r="B222" s="5" t="s">
        <v>1008</v>
      </c>
      <c r="C222" s="7">
        <v>6000</v>
      </c>
      <c r="D222" s="6" t="s">
        <v>66</v>
      </c>
      <c r="E222" s="5" t="s">
        <v>15</v>
      </c>
      <c r="F222" s="5" t="s">
        <v>1009</v>
      </c>
      <c r="G222" s="5" t="s">
        <v>1009</v>
      </c>
      <c r="H222" s="5" t="s">
        <v>17</v>
      </c>
      <c r="I222" s="4" t="s">
        <v>1010</v>
      </c>
      <c r="J222" s="4" t="s">
        <v>924</v>
      </c>
    </row>
    <row r="223" spans="1:10" ht="75" customHeight="1">
      <c r="A223" s="4" t="s">
        <v>1011</v>
      </c>
      <c r="B223" s="5" t="s">
        <v>1012</v>
      </c>
      <c r="C223" s="7">
        <v>17150</v>
      </c>
      <c r="D223" s="6" t="s">
        <v>1013</v>
      </c>
      <c r="E223" s="5" t="s">
        <v>15</v>
      </c>
      <c r="F223" s="5" t="s">
        <v>526</v>
      </c>
      <c r="G223" s="5" t="s">
        <v>526</v>
      </c>
      <c r="H223" s="5" t="s">
        <v>17</v>
      </c>
      <c r="I223" s="4" t="s">
        <v>1014</v>
      </c>
      <c r="J223" s="4" t="s">
        <v>924</v>
      </c>
    </row>
    <row r="224" spans="1:10" ht="75" customHeight="1">
      <c r="A224" s="4" t="s">
        <v>1015</v>
      </c>
      <c r="B224" s="5" t="s">
        <v>1016</v>
      </c>
      <c r="C224" s="7">
        <v>2000</v>
      </c>
      <c r="D224" s="6" t="s">
        <v>647</v>
      </c>
      <c r="E224" s="5" t="s">
        <v>15</v>
      </c>
      <c r="F224" s="5" t="s">
        <v>1017</v>
      </c>
      <c r="G224" s="5" t="s">
        <v>1017</v>
      </c>
      <c r="H224" s="5" t="s">
        <v>17</v>
      </c>
      <c r="I224" s="4" t="s">
        <v>1018</v>
      </c>
      <c r="J224" s="4" t="s">
        <v>924</v>
      </c>
    </row>
    <row r="225" spans="1:10" ht="75" customHeight="1">
      <c r="A225" s="4" t="s">
        <v>1019</v>
      </c>
      <c r="B225" s="5" t="s">
        <v>1020</v>
      </c>
      <c r="C225" s="7">
        <v>3300</v>
      </c>
      <c r="D225" s="6" t="s">
        <v>1021</v>
      </c>
      <c r="E225" s="5" t="s">
        <v>15</v>
      </c>
      <c r="F225" s="5" t="s">
        <v>1022</v>
      </c>
      <c r="G225" s="5" t="s">
        <v>1022</v>
      </c>
      <c r="H225" s="5" t="s">
        <v>17</v>
      </c>
      <c r="I225" s="4" t="s">
        <v>1023</v>
      </c>
      <c r="J225" s="4" t="s">
        <v>924</v>
      </c>
    </row>
    <row r="226" spans="1:10" ht="75" customHeight="1">
      <c r="A226" s="4" t="s">
        <v>1024</v>
      </c>
      <c r="B226" s="5" t="s">
        <v>1025</v>
      </c>
      <c r="C226" s="7">
        <v>22577</v>
      </c>
      <c r="D226" s="6" t="s">
        <v>1026</v>
      </c>
      <c r="E226" s="5" t="s">
        <v>15</v>
      </c>
      <c r="F226" s="5" t="s">
        <v>1027</v>
      </c>
      <c r="G226" s="5" t="s">
        <v>1027</v>
      </c>
      <c r="H226" s="5" t="s">
        <v>17</v>
      </c>
      <c r="I226" s="4" t="s">
        <v>1028</v>
      </c>
      <c r="J226" s="4" t="s">
        <v>924</v>
      </c>
    </row>
    <row r="227" spans="1:10" ht="75" customHeight="1">
      <c r="A227" s="4" t="s">
        <v>1029</v>
      </c>
      <c r="B227" s="5" t="s">
        <v>1030</v>
      </c>
      <c r="C227" s="7">
        <v>1926</v>
      </c>
      <c r="D227" s="6" t="s">
        <v>1031</v>
      </c>
      <c r="E227" s="5" t="s">
        <v>15</v>
      </c>
      <c r="F227" s="5" t="s">
        <v>1032</v>
      </c>
      <c r="G227" s="5" t="s">
        <v>1032</v>
      </c>
      <c r="H227" s="5" t="s">
        <v>17</v>
      </c>
      <c r="I227" s="4" t="s">
        <v>1033</v>
      </c>
      <c r="J227" s="4" t="s">
        <v>924</v>
      </c>
    </row>
    <row r="228" spans="1:10" ht="75" customHeight="1">
      <c r="A228" s="4" t="s">
        <v>1034</v>
      </c>
      <c r="B228" s="5" t="s">
        <v>1035</v>
      </c>
      <c r="C228" s="7">
        <v>400</v>
      </c>
      <c r="D228" s="6" t="s">
        <v>541</v>
      </c>
      <c r="E228" s="5" t="s">
        <v>15</v>
      </c>
      <c r="F228" s="5" t="s">
        <v>1036</v>
      </c>
      <c r="G228" s="5" t="s">
        <v>1036</v>
      </c>
      <c r="H228" s="5" t="s">
        <v>17</v>
      </c>
      <c r="I228" s="4" t="s">
        <v>1037</v>
      </c>
      <c r="J228" s="4" t="s">
        <v>924</v>
      </c>
    </row>
    <row r="229" spans="1:10" ht="75" customHeight="1">
      <c r="A229" s="4" t="s">
        <v>1038</v>
      </c>
      <c r="B229" s="5" t="s">
        <v>1039</v>
      </c>
      <c r="C229" s="7">
        <v>16050</v>
      </c>
      <c r="D229" s="6" t="s">
        <v>416</v>
      </c>
      <c r="E229" s="5" t="s">
        <v>15</v>
      </c>
      <c r="F229" s="5" t="s">
        <v>1040</v>
      </c>
      <c r="G229" s="5" t="s">
        <v>1040</v>
      </c>
      <c r="H229" s="5" t="s">
        <v>17</v>
      </c>
      <c r="I229" s="4" t="s">
        <v>1041</v>
      </c>
      <c r="J229" s="4" t="s">
        <v>924</v>
      </c>
    </row>
    <row r="230" spans="1:10" ht="93.75" customHeight="1">
      <c r="A230" s="4" t="s">
        <v>1042</v>
      </c>
      <c r="B230" s="5" t="s">
        <v>1043</v>
      </c>
      <c r="C230" s="7">
        <v>10000</v>
      </c>
      <c r="D230" s="6" t="s">
        <v>703</v>
      </c>
      <c r="E230" s="5" t="s">
        <v>15</v>
      </c>
      <c r="F230" s="5" t="s">
        <v>1044</v>
      </c>
      <c r="G230" s="5" t="s">
        <v>1044</v>
      </c>
      <c r="H230" s="5" t="s">
        <v>17</v>
      </c>
      <c r="I230" s="4" t="s">
        <v>1045</v>
      </c>
      <c r="J230" s="4" t="s">
        <v>924</v>
      </c>
    </row>
    <row r="231" spans="1:10" ht="75" customHeight="1">
      <c r="A231" s="4" t="s">
        <v>1046</v>
      </c>
      <c r="B231" s="5" t="s">
        <v>1047</v>
      </c>
      <c r="C231" s="7">
        <v>20000</v>
      </c>
      <c r="D231" s="6" t="s">
        <v>283</v>
      </c>
      <c r="E231" s="5" t="s">
        <v>15</v>
      </c>
      <c r="F231" s="5" t="s">
        <v>1048</v>
      </c>
      <c r="G231" s="5" t="s">
        <v>1048</v>
      </c>
      <c r="H231" s="5" t="s">
        <v>17</v>
      </c>
      <c r="I231" s="4" t="s">
        <v>1049</v>
      </c>
      <c r="J231" s="4" t="s">
        <v>924</v>
      </c>
    </row>
    <row r="232" spans="1:10" ht="75" customHeight="1">
      <c r="A232" s="4" t="s">
        <v>1050</v>
      </c>
      <c r="B232" s="5" t="s">
        <v>1051</v>
      </c>
      <c r="C232" s="7">
        <v>300</v>
      </c>
      <c r="D232" s="6" t="s">
        <v>467</v>
      </c>
      <c r="E232" s="5" t="s">
        <v>15</v>
      </c>
      <c r="F232" s="5" t="s">
        <v>1052</v>
      </c>
      <c r="G232" s="5" t="s">
        <v>1052</v>
      </c>
      <c r="H232" s="5" t="s">
        <v>17</v>
      </c>
      <c r="I232" s="4" t="s">
        <v>1053</v>
      </c>
      <c r="J232" s="4" t="s">
        <v>924</v>
      </c>
    </row>
    <row r="233" spans="1:10" ht="75" customHeight="1">
      <c r="A233" s="4" t="s">
        <v>1054</v>
      </c>
      <c r="B233" s="5" t="s">
        <v>1055</v>
      </c>
      <c r="C233" s="7">
        <v>74500</v>
      </c>
      <c r="D233" s="6" t="s">
        <v>1057</v>
      </c>
      <c r="E233" s="5" t="s">
        <v>15</v>
      </c>
      <c r="F233" s="5" t="s">
        <v>615</v>
      </c>
      <c r="G233" s="5" t="s">
        <v>615</v>
      </c>
      <c r="H233" s="5" t="s">
        <v>17</v>
      </c>
      <c r="I233" s="4" t="s">
        <v>1058</v>
      </c>
      <c r="J233" s="4" t="s">
        <v>924</v>
      </c>
    </row>
    <row r="234" spans="1:10" ht="75" customHeight="1">
      <c r="A234" s="4" t="s">
        <v>1059</v>
      </c>
      <c r="B234" s="5" t="s">
        <v>1060</v>
      </c>
      <c r="C234" s="7">
        <v>1500</v>
      </c>
      <c r="D234" s="6" t="s">
        <v>534</v>
      </c>
      <c r="E234" s="5" t="s">
        <v>15</v>
      </c>
      <c r="F234" s="5" t="s">
        <v>1061</v>
      </c>
      <c r="G234" s="5" t="s">
        <v>1061</v>
      </c>
      <c r="H234" s="5" t="s">
        <v>17</v>
      </c>
      <c r="I234" s="4" t="s">
        <v>1062</v>
      </c>
      <c r="J234" s="4" t="s">
        <v>924</v>
      </c>
    </row>
    <row r="235" spans="1:10" ht="75" customHeight="1">
      <c r="A235" s="4" t="s">
        <v>1063</v>
      </c>
      <c r="B235" s="5" t="s">
        <v>1064</v>
      </c>
      <c r="C235" s="7">
        <v>1000</v>
      </c>
      <c r="D235" s="6" t="s">
        <v>14</v>
      </c>
      <c r="E235" s="5" t="s">
        <v>15</v>
      </c>
      <c r="F235" s="5" t="s">
        <v>1065</v>
      </c>
      <c r="G235" s="5" t="s">
        <v>1065</v>
      </c>
      <c r="H235" s="5" t="s">
        <v>17</v>
      </c>
      <c r="I235" s="4" t="s">
        <v>1066</v>
      </c>
      <c r="J235" s="4" t="s">
        <v>924</v>
      </c>
    </row>
    <row r="236" spans="1:10" ht="300" customHeight="1">
      <c r="A236" s="4" t="s">
        <v>1067</v>
      </c>
      <c r="B236" s="5" t="s">
        <v>1068</v>
      </c>
      <c r="C236" s="7">
        <v>25000</v>
      </c>
      <c r="D236" s="6" t="s">
        <v>658</v>
      </c>
      <c r="E236" s="5" t="s">
        <v>15</v>
      </c>
      <c r="F236" s="5" t="s">
        <v>1069</v>
      </c>
      <c r="G236" s="5" t="s">
        <v>1069</v>
      </c>
      <c r="H236" s="5" t="s">
        <v>17</v>
      </c>
      <c r="I236" s="4" t="s">
        <v>1070</v>
      </c>
      <c r="J236" s="4" t="s">
        <v>924</v>
      </c>
    </row>
    <row r="237" spans="1:10" ht="75" customHeight="1">
      <c r="A237" s="4" t="s">
        <v>1071</v>
      </c>
      <c r="B237" s="5" t="s">
        <v>1072</v>
      </c>
      <c r="C237" s="7">
        <v>17976</v>
      </c>
      <c r="D237" s="6" t="s">
        <v>1073</v>
      </c>
      <c r="E237" s="5" t="s">
        <v>15</v>
      </c>
      <c r="F237" s="5" t="s">
        <v>1074</v>
      </c>
      <c r="G237" s="5" t="s">
        <v>1074</v>
      </c>
      <c r="H237" s="5" t="s">
        <v>17</v>
      </c>
      <c r="I237" s="4" t="s">
        <v>1075</v>
      </c>
      <c r="J237" s="4" t="s">
        <v>924</v>
      </c>
    </row>
    <row r="238" spans="1:10" ht="75" customHeight="1">
      <c r="A238" s="4" t="s">
        <v>1076</v>
      </c>
      <c r="B238" s="5" t="s">
        <v>1077</v>
      </c>
      <c r="C238" s="7">
        <v>4200</v>
      </c>
      <c r="D238" s="6" t="s">
        <v>1078</v>
      </c>
      <c r="E238" s="5" t="s">
        <v>15</v>
      </c>
      <c r="F238" s="5" t="s">
        <v>1079</v>
      </c>
      <c r="G238" s="5" t="s">
        <v>1079</v>
      </c>
      <c r="H238" s="5" t="s">
        <v>17</v>
      </c>
      <c r="I238" s="4" t="s">
        <v>1080</v>
      </c>
      <c r="J238" s="4" t="s">
        <v>924</v>
      </c>
    </row>
    <row r="239" spans="1:10" ht="75" customHeight="1">
      <c r="A239" s="4" t="s">
        <v>1081</v>
      </c>
      <c r="B239" s="5" t="s">
        <v>1082</v>
      </c>
      <c r="C239" s="7">
        <v>159965</v>
      </c>
      <c r="D239" s="6" t="s">
        <v>1083</v>
      </c>
      <c r="E239" s="5" t="s">
        <v>15</v>
      </c>
      <c r="F239" s="5" t="s">
        <v>1084</v>
      </c>
      <c r="G239" s="5" t="s">
        <v>1084</v>
      </c>
      <c r="H239" s="5" t="s">
        <v>17</v>
      </c>
      <c r="I239" s="4" t="s">
        <v>1085</v>
      </c>
      <c r="J239" s="4" t="s">
        <v>924</v>
      </c>
    </row>
    <row r="240" spans="1:10" ht="75" customHeight="1">
      <c r="A240" s="4" t="s">
        <v>1086</v>
      </c>
      <c r="B240" s="5" t="s">
        <v>1087</v>
      </c>
      <c r="C240" s="7">
        <v>30000</v>
      </c>
      <c r="D240" s="6" t="s">
        <v>1088</v>
      </c>
      <c r="E240" s="5" t="s">
        <v>15</v>
      </c>
      <c r="F240" s="5" t="s">
        <v>1089</v>
      </c>
      <c r="G240" s="5" t="s">
        <v>1089</v>
      </c>
      <c r="H240" s="5" t="s">
        <v>17</v>
      </c>
      <c r="I240" s="4" t="s">
        <v>1090</v>
      </c>
      <c r="J240" s="4" t="s">
        <v>924</v>
      </c>
    </row>
    <row r="241" spans="1:10" ht="75" customHeight="1">
      <c r="A241" s="4" t="s">
        <v>1091</v>
      </c>
      <c r="B241" s="5" t="s">
        <v>1092</v>
      </c>
      <c r="C241" s="7">
        <v>185000</v>
      </c>
      <c r="D241" s="6" t="s">
        <v>1093</v>
      </c>
      <c r="E241" s="5" t="s">
        <v>15</v>
      </c>
      <c r="F241" s="5" t="s">
        <v>1094</v>
      </c>
      <c r="G241" s="5" t="s">
        <v>1094</v>
      </c>
      <c r="H241" s="5" t="s">
        <v>17</v>
      </c>
      <c r="I241" s="4" t="s">
        <v>1095</v>
      </c>
      <c r="J241" s="4" t="s">
        <v>924</v>
      </c>
    </row>
    <row r="242" spans="1:10" ht="75" customHeight="1">
      <c r="A242" s="4" t="s">
        <v>1096</v>
      </c>
      <c r="B242" s="5" t="s">
        <v>1097</v>
      </c>
      <c r="C242" s="7">
        <v>2000</v>
      </c>
      <c r="D242" s="6" t="s">
        <v>647</v>
      </c>
      <c r="E242" s="5" t="s">
        <v>15</v>
      </c>
      <c r="F242" s="5" t="s">
        <v>1098</v>
      </c>
      <c r="G242" s="5" t="s">
        <v>1098</v>
      </c>
      <c r="H242" s="5" t="s">
        <v>17</v>
      </c>
      <c r="I242" s="4" t="s">
        <v>1099</v>
      </c>
      <c r="J242" s="4" t="s">
        <v>924</v>
      </c>
    </row>
    <row r="243" spans="1:10" ht="75" customHeight="1">
      <c r="A243" s="4" t="s">
        <v>1100</v>
      </c>
      <c r="B243" s="5" t="s">
        <v>1101</v>
      </c>
      <c r="C243" s="7">
        <v>239500</v>
      </c>
      <c r="D243" s="6" t="s">
        <v>1102</v>
      </c>
      <c r="E243" s="5" t="s">
        <v>15</v>
      </c>
      <c r="F243" s="5" t="s">
        <v>1103</v>
      </c>
      <c r="G243" s="5" t="s">
        <v>1103</v>
      </c>
      <c r="H243" s="5" t="s">
        <v>17</v>
      </c>
      <c r="I243" s="4" t="s">
        <v>1104</v>
      </c>
      <c r="J243" s="4" t="s">
        <v>924</v>
      </c>
    </row>
    <row r="244" spans="1:10" ht="75" customHeight="1">
      <c r="A244" s="4" t="s">
        <v>1105</v>
      </c>
      <c r="B244" s="5" t="s">
        <v>1106</v>
      </c>
      <c r="C244" s="7">
        <v>4800</v>
      </c>
      <c r="D244" s="6" t="s">
        <v>922</v>
      </c>
      <c r="E244" s="5" t="s">
        <v>15</v>
      </c>
      <c r="F244" s="5" t="s">
        <v>1107</v>
      </c>
      <c r="G244" s="5" t="s">
        <v>1107</v>
      </c>
      <c r="H244" s="5" t="s">
        <v>17</v>
      </c>
      <c r="I244" s="4" t="s">
        <v>1108</v>
      </c>
      <c r="J244" s="4" t="s">
        <v>924</v>
      </c>
    </row>
    <row r="245" spans="1:10" ht="75" customHeight="1">
      <c r="A245" s="4" t="s">
        <v>1109</v>
      </c>
      <c r="B245" s="5" t="s">
        <v>1110</v>
      </c>
      <c r="C245" s="7">
        <v>10689.7</v>
      </c>
      <c r="D245" s="6" t="s">
        <v>1111</v>
      </c>
      <c r="E245" s="5" t="s">
        <v>15</v>
      </c>
      <c r="F245" s="5" t="s">
        <v>1112</v>
      </c>
      <c r="G245" s="5" t="s">
        <v>1112</v>
      </c>
      <c r="H245" s="5" t="s">
        <v>17</v>
      </c>
      <c r="I245" s="4" t="s">
        <v>1113</v>
      </c>
      <c r="J245" s="4" t="s">
        <v>924</v>
      </c>
    </row>
    <row r="246" spans="1:10" ht="75" customHeight="1">
      <c r="A246" s="4" t="s">
        <v>1114</v>
      </c>
      <c r="B246" s="5" t="s">
        <v>1115</v>
      </c>
      <c r="C246" s="7">
        <v>5290</v>
      </c>
      <c r="D246" s="6" t="s">
        <v>1116</v>
      </c>
      <c r="E246" s="5" t="s">
        <v>15</v>
      </c>
      <c r="F246" s="5" t="s">
        <v>1040</v>
      </c>
      <c r="G246" s="5" t="s">
        <v>1040</v>
      </c>
      <c r="H246" s="5" t="s">
        <v>17</v>
      </c>
      <c r="I246" s="4" t="s">
        <v>1117</v>
      </c>
      <c r="J246" s="4" t="s">
        <v>924</v>
      </c>
    </row>
    <row r="247" spans="1:10" ht="225" customHeight="1">
      <c r="A247" s="4" t="s">
        <v>1118</v>
      </c>
      <c r="B247" s="5" t="s">
        <v>1119</v>
      </c>
      <c r="C247" s="7">
        <v>3085</v>
      </c>
      <c r="D247" s="6" t="s">
        <v>1120</v>
      </c>
      <c r="E247" s="5" t="s">
        <v>15</v>
      </c>
      <c r="F247" s="5" t="s">
        <v>1121</v>
      </c>
      <c r="G247" s="5" t="s">
        <v>1121</v>
      </c>
      <c r="H247" s="5" t="s">
        <v>17</v>
      </c>
      <c r="I247" s="4" t="s">
        <v>1122</v>
      </c>
      <c r="J247" s="4" t="s">
        <v>924</v>
      </c>
    </row>
    <row r="248" spans="1:10" ht="75" customHeight="1">
      <c r="A248" s="4" t="s">
        <v>1123</v>
      </c>
      <c r="B248" s="5" t="s">
        <v>1124</v>
      </c>
      <c r="C248" s="7">
        <v>2000</v>
      </c>
      <c r="D248" s="6" t="s">
        <v>647</v>
      </c>
      <c r="E248" s="5" t="s">
        <v>15</v>
      </c>
      <c r="F248" s="5" t="s">
        <v>1125</v>
      </c>
      <c r="G248" s="5" t="s">
        <v>1125</v>
      </c>
      <c r="H248" s="5" t="s">
        <v>17</v>
      </c>
      <c r="I248" s="4" t="s">
        <v>1126</v>
      </c>
      <c r="J248" s="4" t="s">
        <v>924</v>
      </c>
    </row>
    <row r="249" spans="1:10" ht="75" customHeight="1">
      <c r="A249" s="4" t="s">
        <v>1127</v>
      </c>
      <c r="B249" s="5" t="s">
        <v>1128</v>
      </c>
      <c r="C249" s="7">
        <v>30000</v>
      </c>
      <c r="D249" s="6" t="s">
        <v>1088</v>
      </c>
      <c r="E249" s="5" t="s">
        <v>15</v>
      </c>
      <c r="F249" s="5" t="s">
        <v>1129</v>
      </c>
      <c r="G249" s="5" t="s">
        <v>1129</v>
      </c>
      <c r="H249" s="5" t="s">
        <v>17</v>
      </c>
      <c r="I249" s="4" t="s">
        <v>1130</v>
      </c>
      <c r="J249" s="4" t="s">
        <v>924</v>
      </c>
    </row>
    <row r="250" spans="1:10" ht="75" customHeight="1">
      <c r="A250" s="4" t="s">
        <v>1131</v>
      </c>
      <c r="B250" s="5" t="s">
        <v>1132</v>
      </c>
      <c r="C250" s="7">
        <v>12000</v>
      </c>
      <c r="D250" s="6" t="s">
        <v>698</v>
      </c>
      <c r="E250" s="5" t="s">
        <v>15</v>
      </c>
      <c r="F250" s="5" t="s">
        <v>184</v>
      </c>
      <c r="G250" s="5" t="s">
        <v>184</v>
      </c>
      <c r="H250" s="5" t="s">
        <v>17</v>
      </c>
      <c r="I250" s="4" t="s">
        <v>1133</v>
      </c>
      <c r="J250" s="4" t="s">
        <v>924</v>
      </c>
    </row>
    <row r="251" spans="1:10" ht="75" customHeight="1">
      <c r="A251" s="4" t="s">
        <v>1134</v>
      </c>
      <c r="B251" s="5" t="s">
        <v>1135</v>
      </c>
      <c r="C251" s="7">
        <v>1600</v>
      </c>
      <c r="D251" s="6" t="s">
        <v>1136</v>
      </c>
      <c r="E251" s="5" t="s">
        <v>15</v>
      </c>
      <c r="F251" s="5" t="s">
        <v>1137</v>
      </c>
      <c r="G251" s="5" t="s">
        <v>1137</v>
      </c>
      <c r="H251" s="5" t="s">
        <v>17</v>
      </c>
      <c r="I251" s="4" t="s">
        <v>1138</v>
      </c>
      <c r="J251" s="4" t="s">
        <v>924</v>
      </c>
    </row>
    <row r="252" spans="1:10" ht="75" customHeight="1">
      <c r="A252" s="4" t="s">
        <v>1139</v>
      </c>
      <c r="B252" s="5" t="s">
        <v>1140</v>
      </c>
      <c r="C252" s="7">
        <v>9000</v>
      </c>
      <c r="D252" s="6" t="s">
        <v>253</v>
      </c>
      <c r="E252" s="5" t="s">
        <v>15</v>
      </c>
      <c r="F252" s="5" t="s">
        <v>1141</v>
      </c>
      <c r="G252" s="5" t="s">
        <v>1141</v>
      </c>
      <c r="H252" s="5" t="s">
        <v>17</v>
      </c>
      <c r="I252" s="4" t="s">
        <v>1142</v>
      </c>
      <c r="J252" s="4" t="s">
        <v>924</v>
      </c>
    </row>
    <row r="253" spans="1:10" ht="93.75" customHeight="1">
      <c r="A253" s="4" t="s">
        <v>1143</v>
      </c>
      <c r="B253" s="5" t="s">
        <v>1144</v>
      </c>
      <c r="C253" s="7">
        <v>3000</v>
      </c>
      <c r="D253" s="6" t="s">
        <v>424</v>
      </c>
      <c r="E253" s="5" t="s">
        <v>15</v>
      </c>
      <c r="F253" s="5" t="s">
        <v>1145</v>
      </c>
      <c r="G253" s="5" t="s">
        <v>1145</v>
      </c>
      <c r="H253" s="5" t="s">
        <v>17</v>
      </c>
      <c r="I253" s="4" t="s">
        <v>1146</v>
      </c>
      <c r="J253" s="4" t="s">
        <v>924</v>
      </c>
    </row>
    <row r="254" spans="1:10" ht="75" customHeight="1">
      <c r="A254" s="4" t="s">
        <v>1147</v>
      </c>
      <c r="B254" s="5" t="s">
        <v>1148</v>
      </c>
      <c r="C254" s="7">
        <v>1000</v>
      </c>
      <c r="D254" s="6" t="s">
        <v>14</v>
      </c>
      <c r="E254" s="5" t="s">
        <v>15</v>
      </c>
      <c r="F254" s="5" t="s">
        <v>654</v>
      </c>
      <c r="G254" s="5" t="s">
        <v>654</v>
      </c>
      <c r="H254" s="5" t="s">
        <v>17</v>
      </c>
      <c r="I254" s="4" t="s">
        <v>1149</v>
      </c>
      <c r="J254" s="4" t="s">
        <v>924</v>
      </c>
    </row>
    <row r="255" spans="1:10" ht="75" customHeight="1">
      <c r="A255" s="4" t="s">
        <v>1150</v>
      </c>
      <c r="B255" s="5" t="s">
        <v>1151</v>
      </c>
      <c r="C255" s="7">
        <v>1500</v>
      </c>
      <c r="D255" s="6" t="s">
        <v>534</v>
      </c>
      <c r="E255" s="5" t="s">
        <v>15</v>
      </c>
      <c r="F255" s="5" t="s">
        <v>1152</v>
      </c>
      <c r="G255" s="5" t="s">
        <v>1152</v>
      </c>
      <c r="H255" s="5" t="s">
        <v>17</v>
      </c>
      <c r="I255" s="4" t="s">
        <v>1153</v>
      </c>
      <c r="J255" s="4" t="s">
        <v>924</v>
      </c>
    </row>
    <row r="256" spans="1:10" ht="75" customHeight="1">
      <c r="A256" s="4" t="s">
        <v>1154</v>
      </c>
      <c r="B256" s="5" t="s">
        <v>1155</v>
      </c>
      <c r="C256" s="7">
        <v>6030.19</v>
      </c>
      <c r="D256" s="6" t="s">
        <v>1156</v>
      </c>
      <c r="E256" s="5" t="s">
        <v>15</v>
      </c>
      <c r="F256" s="5" t="s">
        <v>1157</v>
      </c>
      <c r="G256" s="5" t="s">
        <v>1157</v>
      </c>
      <c r="H256" s="5" t="s">
        <v>17</v>
      </c>
      <c r="I256" s="4" t="s">
        <v>1158</v>
      </c>
      <c r="J256" s="4" t="s">
        <v>924</v>
      </c>
    </row>
    <row r="257" spans="1:10" ht="75" customHeight="1">
      <c r="A257" s="4" t="s">
        <v>1159</v>
      </c>
      <c r="B257" s="5" t="s">
        <v>1160</v>
      </c>
      <c r="C257" s="7">
        <v>10000</v>
      </c>
      <c r="D257" s="6" t="s">
        <v>703</v>
      </c>
      <c r="E257" s="5" t="s">
        <v>15</v>
      </c>
      <c r="F257" s="5" t="s">
        <v>1161</v>
      </c>
      <c r="G257" s="5" t="s">
        <v>1161</v>
      </c>
      <c r="H257" s="5" t="s">
        <v>17</v>
      </c>
      <c r="I257" s="4" t="s">
        <v>1162</v>
      </c>
      <c r="J257" s="4" t="s">
        <v>924</v>
      </c>
    </row>
    <row r="258" spans="1:10" ht="75" customHeight="1">
      <c r="A258" s="4" t="s">
        <v>1163</v>
      </c>
      <c r="B258" s="5" t="s">
        <v>1164</v>
      </c>
      <c r="C258" s="7">
        <v>34454</v>
      </c>
      <c r="D258" s="6" t="s">
        <v>1165</v>
      </c>
      <c r="E258" s="5" t="s">
        <v>15</v>
      </c>
      <c r="F258" s="5" t="s">
        <v>1166</v>
      </c>
      <c r="G258" s="5" t="s">
        <v>1166</v>
      </c>
      <c r="H258" s="5" t="s">
        <v>17</v>
      </c>
      <c r="I258" s="4" t="s">
        <v>1167</v>
      </c>
      <c r="J258" s="4" t="s">
        <v>924</v>
      </c>
    </row>
    <row r="259" spans="1:10" ht="75" customHeight="1">
      <c r="A259" s="4" t="s">
        <v>1168</v>
      </c>
      <c r="B259" s="5" t="s">
        <v>1169</v>
      </c>
      <c r="C259" s="7">
        <v>3665</v>
      </c>
      <c r="D259" s="6" t="s">
        <v>1170</v>
      </c>
      <c r="E259" s="5" t="s">
        <v>15</v>
      </c>
      <c r="F259" s="5" t="s">
        <v>82</v>
      </c>
      <c r="G259" s="5" t="s">
        <v>82</v>
      </c>
      <c r="H259" s="5" t="s">
        <v>17</v>
      </c>
      <c r="I259" s="4" t="s">
        <v>1171</v>
      </c>
      <c r="J259" s="4" t="s">
        <v>924</v>
      </c>
    </row>
    <row r="260" spans="1:10" ht="75" customHeight="1">
      <c r="A260" s="4" t="s">
        <v>1172</v>
      </c>
      <c r="B260" s="5" t="s">
        <v>1173</v>
      </c>
      <c r="C260" s="7">
        <v>4290</v>
      </c>
      <c r="D260" s="6" t="s">
        <v>1174</v>
      </c>
      <c r="E260" s="5" t="s">
        <v>15</v>
      </c>
      <c r="F260" s="5" t="s">
        <v>1175</v>
      </c>
      <c r="G260" s="5" t="s">
        <v>1175</v>
      </c>
      <c r="H260" s="5" t="s">
        <v>17</v>
      </c>
      <c r="I260" s="4" t="s">
        <v>1176</v>
      </c>
      <c r="J260" s="4" t="s">
        <v>924</v>
      </c>
    </row>
    <row r="261" spans="1:10" ht="75" customHeight="1">
      <c r="A261" s="4" t="s">
        <v>1177</v>
      </c>
      <c r="B261" s="5" t="s">
        <v>1178</v>
      </c>
      <c r="C261" s="7">
        <v>880</v>
      </c>
      <c r="D261" s="6" t="s">
        <v>1179</v>
      </c>
      <c r="E261" s="5" t="s">
        <v>15</v>
      </c>
      <c r="F261" s="5" t="s">
        <v>1180</v>
      </c>
      <c r="G261" s="5" t="s">
        <v>1180</v>
      </c>
      <c r="H261" s="5" t="s">
        <v>17</v>
      </c>
      <c r="I261" s="4" t="s">
        <v>1181</v>
      </c>
      <c r="J261" s="4" t="s">
        <v>924</v>
      </c>
    </row>
    <row r="262" spans="1:10" ht="75" customHeight="1">
      <c r="A262" s="4" t="s">
        <v>1182</v>
      </c>
      <c r="B262" s="5" t="s">
        <v>1183</v>
      </c>
      <c r="C262" s="7">
        <v>3000</v>
      </c>
      <c r="D262" s="6" t="s">
        <v>424</v>
      </c>
      <c r="E262" s="5" t="s">
        <v>15</v>
      </c>
      <c r="F262" s="5" t="s">
        <v>1184</v>
      </c>
      <c r="G262" s="5" t="s">
        <v>1184</v>
      </c>
      <c r="H262" s="5" t="s">
        <v>17</v>
      </c>
      <c r="I262" s="4" t="s">
        <v>1185</v>
      </c>
      <c r="J262" s="4" t="s">
        <v>924</v>
      </c>
    </row>
    <row r="263" spans="1:10" ht="75" customHeight="1">
      <c r="A263" s="4" t="s">
        <v>1186</v>
      </c>
      <c r="B263" s="5" t="s">
        <v>1187</v>
      </c>
      <c r="C263" s="7">
        <v>176550</v>
      </c>
      <c r="D263" s="6" t="s">
        <v>1188</v>
      </c>
      <c r="E263" s="5" t="s">
        <v>15</v>
      </c>
      <c r="F263" s="5" t="s">
        <v>1189</v>
      </c>
      <c r="G263" s="5" t="s">
        <v>1189</v>
      </c>
      <c r="H263" s="5" t="s">
        <v>17</v>
      </c>
      <c r="I263" s="4" t="s">
        <v>1190</v>
      </c>
      <c r="J263" s="4" t="s">
        <v>924</v>
      </c>
    </row>
    <row r="264" spans="1:10" ht="75" customHeight="1">
      <c r="A264" s="4" t="s">
        <v>1191</v>
      </c>
      <c r="B264" s="5" t="s">
        <v>1192</v>
      </c>
      <c r="C264" s="7">
        <v>138886</v>
      </c>
      <c r="D264" s="6" t="s">
        <v>1193</v>
      </c>
      <c r="E264" s="5" t="s">
        <v>15</v>
      </c>
      <c r="F264" s="5" t="s">
        <v>119</v>
      </c>
      <c r="G264" s="5" t="s">
        <v>119</v>
      </c>
      <c r="H264" s="5" t="s">
        <v>17</v>
      </c>
      <c r="I264" s="4" t="s">
        <v>1194</v>
      </c>
      <c r="J264" s="4" t="s">
        <v>924</v>
      </c>
    </row>
    <row r="265" spans="1:10" ht="75" customHeight="1">
      <c r="A265" s="4" t="s">
        <v>1195</v>
      </c>
      <c r="B265" s="5" t="s">
        <v>1196</v>
      </c>
      <c r="C265" s="7">
        <v>2100</v>
      </c>
      <c r="D265" s="6" t="s">
        <v>1197</v>
      </c>
      <c r="E265" s="5" t="s">
        <v>15</v>
      </c>
      <c r="F265" s="5" t="s">
        <v>1198</v>
      </c>
      <c r="G265" s="5" t="s">
        <v>1198</v>
      </c>
      <c r="H265" s="5" t="s">
        <v>17</v>
      </c>
      <c r="I265" s="4" t="s">
        <v>1199</v>
      </c>
      <c r="J265" s="4" t="s">
        <v>924</v>
      </c>
    </row>
    <row r="266" spans="1:10" ht="75" customHeight="1">
      <c r="A266" s="4" t="s">
        <v>1200</v>
      </c>
      <c r="B266" s="5" t="s">
        <v>1201</v>
      </c>
      <c r="C266" s="7">
        <v>8500</v>
      </c>
      <c r="D266" s="6" t="s">
        <v>1202</v>
      </c>
      <c r="E266" s="5" t="s">
        <v>15</v>
      </c>
      <c r="F266" s="5" t="s">
        <v>1203</v>
      </c>
      <c r="G266" s="5" t="s">
        <v>1203</v>
      </c>
      <c r="H266" s="5" t="s">
        <v>17</v>
      </c>
      <c r="I266" s="4" t="s">
        <v>1204</v>
      </c>
      <c r="J266" s="4" t="s">
        <v>924</v>
      </c>
    </row>
    <row r="267" spans="1:10" ht="75" customHeight="1">
      <c r="A267" s="4" t="s">
        <v>1205</v>
      </c>
      <c r="B267" s="5" t="s">
        <v>1206</v>
      </c>
      <c r="C267" s="7">
        <v>1400</v>
      </c>
      <c r="D267" s="6" t="s">
        <v>1207</v>
      </c>
      <c r="E267" s="5" t="s">
        <v>15</v>
      </c>
      <c r="F267" s="5" t="s">
        <v>1208</v>
      </c>
      <c r="G267" s="5" t="s">
        <v>1208</v>
      </c>
      <c r="H267" s="5" t="s">
        <v>17</v>
      </c>
      <c r="I267" s="4" t="s">
        <v>1209</v>
      </c>
      <c r="J267" s="4" t="s">
        <v>924</v>
      </c>
    </row>
    <row r="268" spans="1:10" ht="75" customHeight="1">
      <c r="A268" s="4" t="s">
        <v>1210</v>
      </c>
      <c r="B268" s="5" t="s">
        <v>1211</v>
      </c>
      <c r="C268" s="7">
        <v>33000</v>
      </c>
      <c r="D268" s="6" t="s">
        <v>1212</v>
      </c>
      <c r="E268" s="5" t="s">
        <v>15</v>
      </c>
      <c r="F268" s="5" t="s">
        <v>1213</v>
      </c>
      <c r="G268" s="5" t="s">
        <v>1213</v>
      </c>
      <c r="H268" s="5" t="s">
        <v>17</v>
      </c>
      <c r="I268" s="4" t="s">
        <v>1214</v>
      </c>
      <c r="J268" s="4" t="s">
        <v>924</v>
      </c>
    </row>
    <row r="269" spans="1:10" ht="75" customHeight="1">
      <c r="A269" s="4" t="s">
        <v>1215</v>
      </c>
      <c r="B269" s="5" t="s">
        <v>1216</v>
      </c>
      <c r="C269" s="7">
        <v>240</v>
      </c>
      <c r="D269" s="6" t="s">
        <v>1217</v>
      </c>
      <c r="E269" s="5" t="s">
        <v>15</v>
      </c>
      <c r="F269" s="5" t="s">
        <v>1218</v>
      </c>
      <c r="G269" s="5" t="s">
        <v>1218</v>
      </c>
      <c r="H269" s="5" t="s">
        <v>17</v>
      </c>
      <c r="I269" s="4" t="s">
        <v>1219</v>
      </c>
      <c r="J269" s="4" t="s">
        <v>924</v>
      </c>
    </row>
    <row r="270" spans="1:10" ht="93.75" customHeight="1">
      <c r="A270" s="4" t="s">
        <v>1220</v>
      </c>
      <c r="B270" s="5" t="s">
        <v>1221</v>
      </c>
      <c r="C270" s="7">
        <v>590</v>
      </c>
      <c r="D270" s="6" t="s">
        <v>1222</v>
      </c>
      <c r="E270" s="5" t="s">
        <v>15</v>
      </c>
      <c r="F270" s="5" t="s">
        <v>1223</v>
      </c>
      <c r="G270" s="5" t="s">
        <v>1223</v>
      </c>
      <c r="H270" s="5" t="s">
        <v>17</v>
      </c>
      <c r="I270" s="4" t="s">
        <v>1224</v>
      </c>
      <c r="J270" s="4" t="s">
        <v>924</v>
      </c>
    </row>
    <row r="271" spans="1:10" ht="75" customHeight="1">
      <c r="A271" s="4" t="s">
        <v>1225</v>
      </c>
      <c r="B271" s="5" t="s">
        <v>1226</v>
      </c>
      <c r="C271" s="7">
        <v>5290000</v>
      </c>
      <c r="D271" s="6" t="s">
        <v>1227</v>
      </c>
      <c r="E271" s="5" t="s">
        <v>133</v>
      </c>
      <c r="F271" s="5" t="s">
        <v>1228</v>
      </c>
      <c r="G271" s="5" t="s">
        <v>1228</v>
      </c>
      <c r="H271" s="5" t="s">
        <v>17</v>
      </c>
      <c r="I271" s="4" t="s">
        <v>1229</v>
      </c>
      <c r="J271" s="4" t="s">
        <v>924</v>
      </c>
    </row>
    <row r="272" spans="1:10" ht="75" customHeight="1">
      <c r="A272" s="4" t="s">
        <v>1230</v>
      </c>
      <c r="B272" s="5" t="s">
        <v>1231</v>
      </c>
      <c r="C272" s="7">
        <v>10000</v>
      </c>
      <c r="D272" s="6" t="s">
        <v>1232</v>
      </c>
      <c r="E272" s="5" t="s">
        <v>15</v>
      </c>
      <c r="F272" s="5" t="s">
        <v>1233</v>
      </c>
      <c r="G272" s="5" t="s">
        <v>1233</v>
      </c>
      <c r="H272" s="5" t="s">
        <v>17</v>
      </c>
      <c r="I272" s="4" t="s">
        <v>1234</v>
      </c>
      <c r="J272" s="4" t="s">
        <v>924</v>
      </c>
    </row>
    <row r="273" spans="1:10" ht="75" customHeight="1">
      <c r="A273" s="4" t="s">
        <v>1235</v>
      </c>
      <c r="B273" s="5" t="s">
        <v>1236</v>
      </c>
      <c r="C273" s="7">
        <v>6000</v>
      </c>
      <c r="D273" s="6" t="s">
        <v>1237</v>
      </c>
      <c r="E273" s="5" t="s">
        <v>15</v>
      </c>
      <c r="F273" s="5" t="s">
        <v>1238</v>
      </c>
      <c r="G273" s="5" t="s">
        <v>1238</v>
      </c>
      <c r="H273" s="5" t="s">
        <v>17</v>
      </c>
      <c r="I273" s="4" t="s">
        <v>1239</v>
      </c>
      <c r="J273" s="4" t="s">
        <v>924</v>
      </c>
    </row>
    <row r="274" spans="1:10" ht="75" customHeight="1">
      <c r="A274" s="4" t="s">
        <v>1240</v>
      </c>
      <c r="B274" s="5" t="s">
        <v>1241</v>
      </c>
      <c r="C274" s="7">
        <v>19851</v>
      </c>
      <c r="D274" s="6" t="s">
        <v>1242</v>
      </c>
      <c r="E274" s="5" t="s">
        <v>15</v>
      </c>
      <c r="F274" s="5" t="s">
        <v>1243</v>
      </c>
      <c r="G274" s="5" t="s">
        <v>1243</v>
      </c>
      <c r="H274" s="5" t="s">
        <v>17</v>
      </c>
      <c r="I274" s="4" t="s">
        <v>1244</v>
      </c>
      <c r="J274" s="4" t="s">
        <v>924</v>
      </c>
    </row>
    <row r="275" spans="1:10" ht="150" customHeight="1">
      <c r="A275" s="4" t="s">
        <v>1245</v>
      </c>
      <c r="B275" s="5" t="s">
        <v>1246</v>
      </c>
      <c r="C275" s="7">
        <v>2877</v>
      </c>
      <c r="D275" s="6" t="s">
        <v>1247</v>
      </c>
      <c r="E275" s="5" t="s">
        <v>15</v>
      </c>
      <c r="F275" s="5" t="s">
        <v>1248</v>
      </c>
      <c r="G275" s="5" t="s">
        <v>1248</v>
      </c>
      <c r="H275" s="5" t="s">
        <v>17</v>
      </c>
      <c r="I275" s="4" t="s">
        <v>1249</v>
      </c>
      <c r="J275" s="4" t="s">
        <v>924</v>
      </c>
    </row>
    <row r="276" spans="1:10" ht="75" customHeight="1">
      <c r="A276" s="4" t="s">
        <v>1250</v>
      </c>
      <c r="B276" s="5" t="s">
        <v>1251</v>
      </c>
      <c r="C276" s="7">
        <v>20730</v>
      </c>
      <c r="D276" s="6" t="s">
        <v>1252</v>
      </c>
      <c r="E276" s="5" t="s">
        <v>15</v>
      </c>
      <c r="F276" s="5" t="s">
        <v>1253</v>
      </c>
      <c r="G276" s="5" t="s">
        <v>1253</v>
      </c>
      <c r="H276" s="5" t="s">
        <v>17</v>
      </c>
      <c r="I276" s="4" t="s">
        <v>1254</v>
      </c>
      <c r="J276" s="4" t="s">
        <v>924</v>
      </c>
    </row>
    <row r="277" spans="1:10" ht="75" customHeight="1">
      <c r="A277" s="4" t="s">
        <v>1255</v>
      </c>
      <c r="B277" s="5" t="s">
        <v>1256</v>
      </c>
      <c r="C277" s="7">
        <v>16181.61</v>
      </c>
      <c r="D277" s="6" t="s">
        <v>1257</v>
      </c>
      <c r="E277" s="5" t="s">
        <v>15</v>
      </c>
      <c r="F277" s="5" t="s">
        <v>1258</v>
      </c>
      <c r="G277" s="5" t="s">
        <v>1258</v>
      </c>
      <c r="H277" s="5" t="s">
        <v>17</v>
      </c>
      <c r="I277" s="4" t="s">
        <v>1259</v>
      </c>
      <c r="J277" s="4" t="s">
        <v>924</v>
      </c>
    </row>
    <row r="278" spans="1:10" ht="75" customHeight="1">
      <c r="A278" s="4" t="s">
        <v>1260</v>
      </c>
      <c r="B278" s="5" t="s">
        <v>1261</v>
      </c>
      <c r="C278" s="7">
        <v>2640</v>
      </c>
      <c r="D278" s="6" t="s">
        <v>1262</v>
      </c>
      <c r="E278" s="5" t="s">
        <v>15</v>
      </c>
      <c r="F278" s="5" t="s">
        <v>1263</v>
      </c>
      <c r="G278" s="5" t="s">
        <v>1263</v>
      </c>
      <c r="H278" s="5" t="s">
        <v>17</v>
      </c>
      <c r="I278" s="4" t="s">
        <v>1264</v>
      </c>
      <c r="J278" s="4" t="s">
        <v>924</v>
      </c>
    </row>
    <row r="279" spans="1:10" ht="75" customHeight="1">
      <c r="A279" s="4" t="s">
        <v>1265</v>
      </c>
      <c r="B279" s="5" t="s">
        <v>905</v>
      </c>
      <c r="C279" s="7">
        <v>1098</v>
      </c>
      <c r="D279" s="6" t="s">
        <v>1266</v>
      </c>
      <c r="E279" s="5" t="s">
        <v>15</v>
      </c>
      <c r="F279" s="5" t="s">
        <v>440</v>
      </c>
      <c r="G279" s="5" t="s">
        <v>440</v>
      </c>
      <c r="H279" s="5" t="s">
        <v>17</v>
      </c>
      <c r="I279" s="4" t="s">
        <v>1267</v>
      </c>
      <c r="J279" s="4" t="s">
        <v>924</v>
      </c>
    </row>
    <row r="280" spans="1:10" ht="75" customHeight="1">
      <c r="A280" s="4" t="s">
        <v>1268</v>
      </c>
      <c r="B280" s="5" t="s">
        <v>1269</v>
      </c>
      <c r="C280" s="7">
        <v>17000</v>
      </c>
      <c r="D280" s="6" t="s">
        <v>1270</v>
      </c>
      <c r="E280" s="5" t="s">
        <v>15</v>
      </c>
      <c r="F280" s="5" t="s">
        <v>526</v>
      </c>
      <c r="G280" s="5" t="s">
        <v>526</v>
      </c>
      <c r="H280" s="5" t="s">
        <v>17</v>
      </c>
      <c r="I280" s="4" t="s">
        <v>1271</v>
      </c>
      <c r="J280" s="4" t="s">
        <v>924</v>
      </c>
    </row>
    <row r="281" spans="1:10" ht="75" customHeight="1">
      <c r="A281" s="4" t="s">
        <v>1272</v>
      </c>
      <c r="B281" s="5" t="s">
        <v>1269</v>
      </c>
      <c r="C281" s="7">
        <v>13700</v>
      </c>
      <c r="D281" s="6" t="s">
        <v>1273</v>
      </c>
      <c r="E281" s="5" t="s">
        <v>15</v>
      </c>
      <c r="F281" s="5" t="s">
        <v>1274</v>
      </c>
      <c r="G281" s="5" t="s">
        <v>1274</v>
      </c>
      <c r="H281" s="5" t="s">
        <v>17</v>
      </c>
      <c r="I281" s="4" t="s">
        <v>1275</v>
      </c>
      <c r="J281" s="4" t="s">
        <v>924</v>
      </c>
    </row>
    <row r="282" spans="1:10" ht="75" customHeight="1">
      <c r="A282" s="4" t="s">
        <v>1276</v>
      </c>
      <c r="B282" s="5" t="s">
        <v>1277</v>
      </c>
      <c r="C282" s="7">
        <v>4087.4</v>
      </c>
      <c r="D282" s="6" t="s">
        <v>1278</v>
      </c>
      <c r="E282" s="5" t="s">
        <v>15</v>
      </c>
      <c r="F282" s="5" t="s">
        <v>161</v>
      </c>
      <c r="G282" s="5" t="s">
        <v>161</v>
      </c>
      <c r="H282" s="5" t="s">
        <v>17</v>
      </c>
      <c r="I282" s="4" t="s">
        <v>1279</v>
      </c>
      <c r="J282" s="4" t="s">
        <v>924</v>
      </c>
    </row>
    <row r="283" spans="1:10" ht="75" customHeight="1">
      <c r="A283" s="4" t="s">
        <v>1280</v>
      </c>
      <c r="B283" s="5" t="s">
        <v>1281</v>
      </c>
      <c r="C283" s="7">
        <v>3000</v>
      </c>
      <c r="D283" s="6" t="s">
        <v>424</v>
      </c>
      <c r="E283" s="5" t="s">
        <v>15</v>
      </c>
      <c r="F283" s="5" t="s">
        <v>1282</v>
      </c>
      <c r="G283" s="5" t="s">
        <v>1282</v>
      </c>
      <c r="H283" s="5" t="s">
        <v>17</v>
      </c>
      <c r="I283" s="4" t="s">
        <v>1283</v>
      </c>
      <c r="J283" s="4" t="s">
        <v>924</v>
      </c>
    </row>
    <row r="284" spans="1:10" ht="75" customHeight="1">
      <c r="A284" s="4" t="s">
        <v>1284</v>
      </c>
      <c r="B284" s="5" t="s">
        <v>419</v>
      </c>
      <c r="C284" s="7">
        <v>1000</v>
      </c>
      <c r="D284" s="6" t="s">
        <v>14</v>
      </c>
      <c r="E284" s="5" t="s">
        <v>15</v>
      </c>
      <c r="F284" s="5" t="s">
        <v>1285</v>
      </c>
      <c r="G284" s="5" t="s">
        <v>1285</v>
      </c>
      <c r="H284" s="5" t="s">
        <v>17</v>
      </c>
      <c r="I284" s="4" t="s">
        <v>1286</v>
      </c>
      <c r="J284" s="4" t="s">
        <v>924</v>
      </c>
    </row>
    <row r="285" spans="1:10" ht="112.5" customHeight="1">
      <c r="A285" s="4" t="s">
        <v>1287</v>
      </c>
      <c r="B285" s="5" t="s">
        <v>1288</v>
      </c>
      <c r="C285" s="7">
        <v>15000</v>
      </c>
      <c r="D285" s="6" t="s">
        <v>42</v>
      </c>
      <c r="E285" s="5" t="s">
        <v>15</v>
      </c>
      <c r="F285" s="5" t="s">
        <v>1289</v>
      </c>
      <c r="G285" s="5" t="s">
        <v>1289</v>
      </c>
      <c r="H285" s="5" t="s">
        <v>17</v>
      </c>
      <c r="I285" s="4" t="s">
        <v>1290</v>
      </c>
      <c r="J285" s="4" t="s">
        <v>1291</v>
      </c>
    </row>
    <row r="286" spans="1:10" ht="75" customHeight="1">
      <c r="A286" s="4" t="s">
        <v>1292</v>
      </c>
      <c r="B286" s="5" t="s">
        <v>1293</v>
      </c>
      <c r="C286" s="7">
        <v>18000</v>
      </c>
      <c r="D286" s="6" t="s">
        <v>749</v>
      </c>
      <c r="E286" s="5" t="s">
        <v>15</v>
      </c>
      <c r="F286" s="5" t="s">
        <v>1294</v>
      </c>
      <c r="G286" s="5" t="s">
        <v>1294</v>
      </c>
      <c r="H286" s="5" t="s">
        <v>17</v>
      </c>
      <c r="I286" s="4" t="s">
        <v>1295</v>
      </c>
      <c r="J286" s="4" t="s">
        <v>1291</v>
      </c>
    </row>
    <row r="287" spans="1:10" ht="75" customHeight="1">
      <c r="A287" s="4" t="s">
        <v>1296</v>
      </c>
      <c r="B287" s="5" t="s">
        <v>1297</v>
      </c>
      <c r="C287" s="7">
        <v>9000</v>
      </c>
      <c r="D287" s="6" t="s">
        <v>253</v>
      </c>
      <c r="E287" s="5" t="s">
        <v>15</v>
      </c>
      <c r="F287" s="5" t="s">
        <v>1298</v>
      </c>
      <c r="G287" s="5" t="s">
        <v>1298</v>
      </c>
      <c r="H287" s="5" t="s">
        <v>17</v>
      </c>
      <c r="I287" s="4" t="s">
        <v>1299</v>
      </c>
      <c r="J287" s="4" t="s">
        <v>1291</v>
      </c>
    </row>
    <row r="288" spans="1:10" ht="75" customHeight="1">
      <c r="A288" s="4" t="s">
        <v>1300</v>
      </c>
      <c r="B288" s="5" t="s">
        <v>1301</v>
      </c>
      <c r="C288" s="7">
        <v>282373</v>
      </c>
      <c r="D288" s="6" t="s">
        <v>1302</v>
      </c>
      <c r="E288" s="5" t="s">
        <v>15</v>
      </c>
      <c r="F288" s="5" t="s">
        <v>393</v>
      </c>
      <c r="G288" s="5" t="s">
        <v>393</v>
      </c>
      <c r="H288" s="5" t="s">
        <v>17</v>
      </c>
      <c r="I288" s="4" t="s">
        <v>1303</v>
      </c>
      <c r="J288" s="4" t="s">
        <v>1291</v>
      </c>
    </row>
    <row r="289" spans="1:10" ht="75" customHeight="1">
      <c r="A289" s="4" t="s">
        <v>1304</v>
      </c>
      <c r="B289" s="5" t="s">
        <v>1305</v>
      </c>
      <c r="C289" s="7">
        <v>3500</v>
      </c>
      <c r="D289" s="6" t="s">
        <v>462</v>
      </c>
      <c r="E289" s="5" t="s">
        <v>15</v>
      </c>
      <c r="F289" s="5" t="s">
        <v>1306</v>
      </c>
      <c r="G289" s="5" t="s">
        <v>1306</v>
      </c>
      <c r="H289" s="5" t="s">
        <v>17</v>
      </c>
      <c r="I289" s="4" t="s">
        <v>1307</v>
      </c>
      <c r="J289" s="4" t="s">
        <v>1291</v>
      </c>
    </row>
    <row r="290" spans="1:10" ht="75" customHeight="1">
      <c r="A290" s="4" t="s">
        <v>1308</v>
      </c>
      <c r="B290" s="5" t="s">
        <v>1309</v>
      </c>
      <c r="C290" s="7">
        <v>3000</v>
      </c>
      <c r="D290" s="6" t="s">
        <v>424</v>
      </c>
      <c r="E290" s="5" t="s">
        <v>15</v>
      </c>
      <c r="F290" s="5" t="s">
        <v>1310</v>
      </c>
      <c r="G290" s="5" t="s">
        <v>1310</v>
      </c>
      <c r="H290" s="5" t="s">
        <v>17</v>
      </c>
      <c r="I290" s="4" t="s">
        <v>1311</v>
      </c>
      <c r="J290" s="4" t="s">
        <v>1291</v>
      </c>
    </row>
    <row r="291" spans="1:10" ht="75" customHeight="1">
      <c r="A291" s="4" t="s">
        <v>1312</v>
      </c>
      <c r="B291" s="5" t="s">
        <v>624</v>
      </c>
      <c r="C291" s="7">
        <v>91485</v>
      </c>
      <c r="D291" s="6" t="s">
        <v>1313</v>
      </c>
      <c r="E291" s="5" t="s">
        <v>15</v>
      </c>
      <c r="F291" s="5" t="s">
        <v>119</v>
      </c>
      <c r="G291" s="5" t="s">
        <v>119</v>
      </c>
      <c r="H291" s="5" t="s">
        <v>17</v>
      </c>
      <c r="I291" s="4" t="s">
        <v>1314</v>
      </c>
      <c r="J291" s="4" t="s">
        <v>1291</v>
      </c>
    </row>
    <row r="292" spans="1:10" ht="75" customHeight="1">
      <c r="A292" s="4" t="s">
        <v>1315</v>
      </c>
      <c r="B292" s="5" t="s">
        <v>1316</v>
      </c>
      <c r="C292" s="7">
        <v>9060</v>
      </c>
      <c r="D292" s="6" t="s">
        <v>1317</v>
      </c>
      <c r="E292" s="5" t="s">
        <v>15</v>
      </c>
      <c r="F292" s="5" t="s">
        <v>1318</v>
      </c>
      <c r="G292" s="5" t="s">
        <v>1318</v>
      </c>
      <c r="H292" s="5" t="s">
        <v>17</v>
      </c>
      <c r="I292" s="4" t="s">
        <v>1319</v>
      </c>
      <c r="J292" s="4" t="s">
        <v>1291</v>
      </c>
    </row>
    <row r="293" spans="1:10" ht="75" customHeight="1">
      <c r="A293" s="4" t="s">
        <v>1320</v>
      </c>
      <c r="B293" s="5" t="s">
        <v>1321</v>
      </c>
      <c r="C293" s="7">
        <v>14500</v>
      </c>
      <c r="D293" s="6" t="s">
        <v>1322</v>
      </c>
      <c r="E293" s="5" t="s">
        <v>15</v>
      </c>
      <c r="F293" s="5" t="s">
        <v>1318</v>
      </c>
      <c r="G293" s="5" t="s">
        <v>1318</v>
      </c>
      <c r="H293" s="5" t="s">
        <v>17</v>
      </c>
      <c r="I293" s="4" t="s">
        <v>1323</v>
      </c>
      <c r="J293" s="4" t="s">
        <v>1291</v>
      </c>
    </row>
    <row r="294" spans="1:10" ht="75" customHeight="1">
      <c r="A294" s="4" t="s">
        <v>1324</v>
      </c>
      <c r="B294" s="5" t="s">
        <v>1325</v>
      </c>
      <c r="C294" s="7">
        <v>19200</v>
      </c>
      <c r="D294" s="6" t="s">
        <v>1326</v>
      </c>
      <c r="E294" s="5" t="s">
        <v>15</v>
      </c>
      <c r="F294" s="5" t="s">
        <v>1327</v>
      </c>
      <c r="G294" s="5" t="s">
        <v>1327</v>
      </c>
      <c r="H294" s="5" t="s">
        <v>17</v>
      </c>
      <c r="I294" s="4" t="s">
        <v>1328</v>
      </c>
      <c r="J294" s="4" t="s">
        <v>1291</v>
      </c>
    </row>
    <row r="295" spans="1:10" ht="150" customHeight="1">
      <c r="A295" s="4" t="s">
        <v>1329</v>
      </c>
      <c r="B295" s="5" t="s">
        <v>1330</v>
      </c>
      <c r="C295" s="7">
        <v>1520</v>
      </c>
      <c r="D295" s="6" t="s">
        <v>1331</v>
      </c>
      <c r="E295" s="5" t="s">
        <v>15</v>
      </c>
      <c r="F295" s="5" t="s">
        <v>1332</v>
      </c>
      <c r="G295" s="5" t="s">
        <v>1332</v>
      </c>
      <c r="H295" s="5" t="s">
        <v>17</v>
      </c>
      <c r="I295" s="4" t="s">
        <v>1333</v>
      </c>
      <c r="J295" s="4" t="s">
        <v>1291</v>
      </c>
    </row>
    <row r="296" spans="1:10" ht="75" customHeight="1">
      <c r="A296" s="4" t="s">
        <v>1334</v>
      </c>
      <c r="B296" s="5" t="s">
        <v>1335</v>
      </c>
      <c r="C296" s="7">
        <v>3920</v>
      </c>
      <c r="D296" s="6" t="s">
        <v>1336</v>
      </c>
      <c r="E296" s="5" t="s">
        <v>15</v>
      </c>
      <c r="F296" s="5" t="s">
        <v>1337</v>
      </c>
      <c r="G296" s="5" t="s">
        <v>1337</v>
      </c>
      <c r="H296" s="5" t="s">
        <v>17</v>
      </c>
      <c r="I296" s="4" t="s">
        <v>1338</v>
      </c>
      <c r="J296" s="4" t="s">
        <v>1291</v>
      </c>
    </row>
    <row r="297" spans="1:10" ht="75" customHeight="1">
      <c r="A297" s="4" t="s">
        <v>1339</v>
      </c>
      <c r="B297" s="5" t="s">
        <v>1340</v>
      </c>
      <c r="C297" s="7">
        <v>12840</v>
      </c>
      <c r="D297" s="6" t="s">
        <v>1341</v>
      </c>
      <c r="E297" s="5" t="s">
        <v>15</v>
      </c>
      <c r="F297" s="5" t="s">
        <v>152</v>
      </c>
      <c r="G297" s="5" t="s">
        <v>152</v>
      </c>
      <c r="H297" s="5" t="s">
        <v>17</v>
      </c>
      <c r="I297" s="4" t="s">
        <v>1342</v>
      </c>
      <c r="J297" s="4" t="s">
        <v>1291</v>
      </c>
    </row>
    <row r="298" spans="1:10" ht="75" customHeight="1">
      <c r="A298" s="4" t="s">
        <v>1343</v>
      </c>
      <c r="B298" s="5" t="s">
        <v>1344</v>
      </c>
      <c r="C298" s="7">
        <v>6000</v>
      </c>
      <c r="D298" s="6" t="s">
        <v>66</v>
      </c>
      <c r="E298" s="5" t="s">
        <v>15</v>
      </c>
      <c r="F298" s="5" t="s">
        <v>1345</v>
      </c>
      <c r="G298" s="5" t="s">
        <v>1345</v>
      </c>
      <c r="H298" s="5" t="s">
        <v>17</v>
      </c>
      <c r="I298" s="4" t="s">
        <v>1346</v>
      </c>
      <c r="J298" s="4" t="s">
        <v>1291</v>
      </c>
    </row>
    <row r="299" spans="1:10" ht="75" customHeight="1">
      <c r="A299" s="4" t="s">
        <v>1347</v>
      </c>
      <c r="B299" s="5" t="s">
        <v>1348</v>
      </c>
      <c r="C299" s="7">
        <v>8025</v>
      </c>
      <c r="D299" s="6" t="s">
        <v>1349</v>
      </c>
      <c r="E299" s="5" t="s">
        <v>15</v>
      </c>
      <c r="F299" s="5" t="s">
        <v>152</v>
      </c>
      <c r="G299" s="5" t="s">
        <v>152</v>
      </c>
      <c r="H299" s="5" t="s">
        <v>17</v>
      </c>
      <c r="I299" s="4" t="s">
        <v>1350</v>
      </c>
      <c r="J299" s="4" t="s">
        <v>1291</v>
      </c>
    </row>
    <row r="300" spans="1:10" ht="75" customHeight="1">
      <c r="A300" s="4" t="s">
        <v>1351</v>
      </c>
      <c r="B300" s="5" t="s">
        <v>1352</v>
      </c>
      <c r="C300" s="7">
        <v>46500</v>
      </c>
      <c r="D300" s="6" t="s">
        <v>1353</v>
      </c>
      <c r="E300" s="5" t="s">
        <v>15</v>
      </c>
      <c r="F300" s="5" t="s">
        <v>1354</v>
      </c>
      <c r="G300" s="5" t="s">
        <v>1354</v>
      </c>
      <c r="H300" s="5" t="s">
        <v>17</v>
      </c>
      <c r="I300" s="4" t="s">
        <v>1355</v>
      </c>
      <c r="J300" s="4" t="s">
        <v>1291</v>
      </c>
    </row>
    <row r="301" spans="1:10" ht="75" customHeight="1">
      <c r="A301" s="4" t="s">
        <v>1356</v>
      </c>
      <c r="B301" s="5" t="s">
        <v>1357</v>
      </c>
      <c r="C301" s="7">
        <v>9630</v>
      </c>
      <c r="D301" s="6" t="s">
        <v>1358</v>
      </c>
      <c r="E301" s="5" t="s">
        <v>15</v>
      </c>
      <c r="F301" s="5" t="s">
        <v>152</v>
      </c>
      <c r="G301" s="5" t="s">
        <v>152</v>
      </c>
      <c r="H301" s="5" t="s">
        <v>17</v>
      </c>
      <c r="I301" s="4" t="s">
        <v>1359</v>
      </c>
      <c r="J301" s="4" t="s">
        <v>1291</v>
      </c>
    </row>
    <row r="302" spans="1:10" ht="150" customHeight="1">
      <c r="A302" s="4" t="s">
        <v>1360</v>
      </c>
      <c r="B302" s="5" t="s">
        <v>1361</v>
      </c>
      <c r="C302" s="7">
        <v>56000</v>
      </c>
      <c r="D302" s="6" t="s">
        <v>717</v>
      </c>
      <c r="E302" s="5" t="s">
        <v>15</v>
      </c>
      <c r="F302" s="5" t="s">
        <v>1362</v>
      </c>
      <c r="G302" s="5" t="s">
        <v>1362</v>
      </c>
      <c r="H302" s="5" t="s">
        <v>17</v>
      </c>
      <c r="I302" s="4" t="s">
        <v>1363</v>
      </c>
      <c r="J302" s="4" t="s">
        <v>1291</v>
      </c>
    </row>
    <row r="303" spans="1:10" ht="75" customHeight="1">
      <c r="A303" s="4" t="s">
        <v>1364</v>
      </c>
      <c r="B303" s="5" t="s">
        <v>1365</v>
      </c>
      <c r="C303" s="7">
        <v>29425</v>
      </c>
      <c r="D303" s="6" t="s">
        <v>103</v>
      </c>
      <c r="E303" s="5" t="s">
        <v>15</v>
      </c>
      <c r="F303" s="5" t="s">
        <v>152</v>
      </c>
      <c r="G303" s="5" t="s">
        <v>152</v>
      </c>
      <c r="H303" s="5" t="s">
        <v>17</v>
      </c>
      <c r="I303" s="4" t="s">
        <v>1366</v>
      </c>
      <c r="J303" s="4" t="s">
        <v>1291</v>
      </c>
    </row>
    <row r="304" spans="1:10" ht="75" customHeight="1">
      <c r="A304" s="4" t="s">
        <v>1367</v>
      </c>
      <c r="B304" s="5" t="s">
        <v>1368</v>
      </c>
      <c r="C304" s="7">
        <v>4943.3999999999996</v>
      </c>
      <c r="D304" s="6" t="s">
        <v>1369</v>
      </c>
      <c r="E304" s="5" t="s">
        <v>15</v>
      </c>
      <c r="F304" s="5" t="s">
        <v>152</v>
      </c>
      <c r="G304" s="5" t="s">
        <v>152</v>
      </c>
      <c r="H304" s="5" t="s">
        <v>17</v>
      </c>
      <c r="I304" s="4" t="s">
        <v>1370</v>
      </c>
      <c r="J304" s="4" t="s">
        <v>1291</v>
      </c>
    </row>
    <row r="305" spans="1:10" ht="75" customHeight="1">
      <c r="A305" s="4" t="s">
        <v>1371</v>
      </c>
      <c r="B305" s="5" t="s">
        <v>1372</v>
      </c>
      <c r="C305" s="7">
        <v>91164</v>
      </c>
      <c r="D305" s="6" t="s">
        <v>1373</v>
      </c>
      <c r="E305" s="5" t="s">
        <v>15</v>
      </c>
      <c r="F305" s="5" t="s">
        <v>119</v>
      </c>
      <c r="G305" s="5" t="s">
        <v>119</v>
      </c>
      <c r="H305" s="5" t="s">
        <v>17</v>
      </c>
      <c r="I305" s="4" t="s">
        <v>1374</v>
      </c>
      <c r="J305" s="4" t="s">
        <v>1291</v>
      </c>
    </row>
    <row r="306" spans="1:10" ht="75" customHeight="1">
      <c r="A306" s="4" t="s">
        <v>1375</v>
      </c>
      <c r="B306" s="5" t="s">
        <v>1376</v>
      </c>
      <c r="C306" s="7">
        <v>49875</v>
      </c>
      <c r="D306" s="6" t="s">
        <v>1377</v>
      </c>
      <c r="E306" s="5" t="s">
        <v>15</v>
      </c>
      <c r="F306" s="5" t="s">
        <v>1378</v>
      </c>
      <c r="G306" s="5" t="s">
        <v>1378</v>
      </c>
      <c r="H306" s="5" t="s">
        <v>17</v>
      </c>
      <c r="I306" s="4" t="s">
        <v>1379</v>
      </c>
      <c r="J306" s="4" t="s">
        <v>1291</v>
      </c>
    </row>
    <row r="307" spans="1:10" ht="75" customHeight="1">
      <c r="A307" s="4" t="s">
        <v>1380</v>
      </c>
      <c r="B307" s="5" t="s">
        <v>1381</v>
      </c>
      <c r="C307" s="7">
        <v>35000</v>
      </c>
      <c r="D307" s="6" t="s">
        <v>1382</v>
      </c>
      <c r="E307" s="5" t="s">
        <v>15</v>
      </c>
      <c r="F307" s="5" t="s">
        <v>1383</v>
      </c>
      <c r="G307" s="5" t="s">
        <v>1383</v>
      </c>
      <c r="H307" s="5" t="s">
        <v>17</v>
      </c>
      <c r="I307" s="4" t="s">
        <v>1384</v>
      </c>
      <c r="J307" s="4" t="s">
        <v>1291</v>
      </c>
    </row>
    <row r="308" spans="1:10" ht="75" customHeight="1">
      <c r="A308" s="4" t="s">
        <v>1385</v>
      </c>
      <c r="B308" s="5" t="s">
        <v>1386</v>
      </c>
      <c r="C308" s="7">
        <v>4000</v>
      </c>
      <c r="D308" s="6" t="s">
        <v>758</v>
      </c>
      <c r="E308" s="5" t="s">
        <v>15</v>
      </c>
      <c r="F308" s="5" t="s">
        <v>1387</v>
      </c>
      <c r="G308" s="5" t="s">
        <v>1387</v>
      </c>
      <c r="H308" s="5" t="s">
        <v>17</v>
      </c>
      <c r="I308" s="4" t="s">
        <v>1388</v>
      </c>
      <c r="J308" s="4" t="s">
        <v>1291</v>
      </c>
    </row>
    <row r="309" spans="1:10" ht="75" customHeight="1">
      <c r="A309" s="4" t="s">
        <v>1389</v>
      </c>
      <c r="B309" s="5" t="s">
        <v>1390</v>
      </c>
      <c r="C309" s="7">
        <v>88275</v>
      </c>
      <c r="D309" s="6" t="s">
        <v>1391</v>
      </c>
      <c r="E309" s="5" t="s">
        <v>15</v>
      </c>
      <c r="F309" s="5" t="s">
        <v>119</v>
      </c>
      <c r="G309" s="5" t="s">
        <v>119</v>
      </c>
      <c r="H309" s="5" t="s">
        <v>17</v>
      </c>
      <c r="I309" s="4" t="s">
        <v>1392</v>
      </c>
      <c r="J309" s="4" t="s">
        <v>1291</v>
      </c>
    </row>
    <row r="310" spans="1:10" ht="75" customHeight="1">
      <c r="A310" s="4" t="s">
        <v>1393</v>
      </c>
      <c r="B310" s="5" t="s">
        <v>1394</v>
      </c>
      <c r="C310" s="7">
        <v>10165</v>
      </c>
      <c r="D310" s="6" t="s">
        <v>625</v>
      </c>
      <c r="E310" s="5" t="s">
        <v>15</v>
      </c>
      <c r="F310" s="5" t="s">
        <v>152</v>
      </c>
      <c r="G310" s="5" t="s">
        <v>152</v>
      </c>
      <c r="H310" s="5" t="s">
        <v>17</v>
      </c>
      <c r="I310" s="4" t="s">
        <v>1395</v>
      </c>
      <c r="J310" s="4" t="s">
        <v>1291</v>
      </c>
    </row>
    <row r="311" spans="1:10" ht="75" customHeight="1">
      <c r="A311" s="4" t="s">
        <v>1396</v>
      </c>
      <c r="B311" s="5" t="s">
        <v>1397</v>
      </c>
      <c r="C311" s="7">
        <v>9000</v>
      </c>
      <c r="D311" s="6" t="s">
        <v>253</v>
      </c>
      <c r="E311" s="5" t="s">
        <v>15</v>
      </c>
      <c r="F311" s="5" t="s">
        <v>1398</v>
      </c>
      <c r="G311" s="5" t="s">
        <v>1398</v>
      </c>
      <c r="H311" s="5" t="s">
        <v>17</v>
      </c>
      <c r="I311" s="4" t="s">
        <v>1399</v>
      </c>
      <c r="J311" s="4" t="s">
        <v>1291</v>
      </c>
    </row>
    <row r="312" spans="1:10" ht="75" customHeight="1">
      <c r="A312" s="4" t="s">
        <v>1400</v>
      </c>
      <c r="B312" s="5" t="s">
        <v>1401</v>
      </c>
      <c r="C312" s="7">
        <v>17120</v>
      </c>
      <c r="D312" s="6" t="s">
        <v>1402</v>
      </c>
      <c r="E312" s="5" t="s">
        <v>15</v>
      </c>
      <c r="F312" s="5" t="s">
        <v>403</v>
      </c>
      <c r="G312" s="5" t="s">
        <v>403</v>
      </c>
      <c r="H312" s="5" t="s">
        <v>17</v>
      </c>
      <c r="I312" s="4" t="s">
        <v>1403</v>
      </c>
      <c r="J312" s="4" t="s">
        <v>1291</v>
      </c>
    </row>
    <row r="313" spans="1:10" ht="75" customHeight="1">
      <c r="A313" s="4" t="s">
        <v>1404</v>
      </c>
      <c r="B313" s="5" t="s">
        <v>1405</v>
      </c>
      <c r="C313" s="7">
        <v>20000</v>
      </c>
      <c r="D313" s="6" t="s">
        <v>283</v>
      </c>
      <c r="E313" s="5" t="s">
        <v>15</v>
      </c>
      <c r="F313" s="5" t="s">
        <v>1406</v>
      </c>
      <c r="G313" s="5" t="s">
        <v>1406</v>
      </c>
      <c r="H313" s="5" t="s">
        <v>17</v>
      </c>
      <c r="I313" s="4" t="s">
        <v>1407</v>
      </c>
      <c r="J313" s="4" t="s">
        <v>1291</v>
      </c>
    </row>
    <row r="314" spans="1:10" ht="75" customHeight="1">
      <c r="A314" s="4" t="s">
        <v>1408</v>
      </c>
      <c r="B314" s="5" t="s">
        <v>1409</v>
      </c>
      <c r="C314" s="7">
        <v>110157</v>
      </c>
      <c r="D314" s="6" t="s">
        <v>1410</v>
      </c>
      <c r="E314" s="5" t="s">
        <v>15</v>
      </c>
      <c r="F314" s="5" t="s">
        <v>1411</v>
      </c>
      <c r="G314" s="5" t="s">
        <v>1411</v>
      </c>
      <c r="H314" s="5" t="s">
        <v>17</v>
      </c>
      <c r="I314" s="4" t="s">
        <v>1412</v>
      </c>
      <c r="J314" s="4" t="s">
        <v>1291</v>
      </c>
    </row>
    <row r="315" spans="1:10" ht="75" customHeight="1">
      <c r="A315" s="4" t="s">
        <v>1413</v>
      </c>
      <c r="B315" s="5" t="s">
        <v>1414</v>
      </c>
      <c r="C315" s="7">
        <v>54570</v>
      </c>
      <c r="D315" s="6" t="s">
        <v>1415</v>
      </c>
      <c r="E315" s="5" t="s">
        <v>15</v>
      </c>
      <c r="F315" s="5" t="s">
        <v>119</v>
      </c>
      <c r="G315" s="5" t="s">
        <v>119</v>
      </c>
      <c r="H315" s="5" t="s">
        <v>17</v>
      </c>
      <c r="I315" s="4" t="s">
        <v>1416</v>
      </c>
      <c r="J315" s="4" t="s">
        <v>1291</v>
      </c>
    </row>
    <row r="316" spans="1:10" ht="75" customHeight="1">
      <c r="A316" s="4" t="s">
        <v>1417</v>
      </c>
      <c r="B316" s="5" t="s">
        <v>1418</v>
      </c>
      <c r="C316" s="7">
        <v>48150</v>
      </c>
      <c r="D316" s="6" t="s">
        <v>684</v>
      </c>
      <c r="E316" s="5" t="s">
        <v>15</v>
      </c>
      <c r="F316" s="5" t="s">
        <v>1419</v>
      </c>
      <c r="G316" s="5" t="s">
        <v>1419</v>
      </c>
      <c r="H316" s="5" t="s">
        <v>17</v>
      </c>
      <c r="I316" s="4" t="s">
        <v>1420</v>
      </c>
      <c r="J316" s="4" t="s">
        <v>1291</v>
      </c>
    </row>
    <row r="317" spans="1:10" ht="75" customHeight="1">
      <c r="A317" s="4" t="s">
        <v>1421</v>
      </c>
      <c r="B317" s="5" t="s">
        <v>1422</v>
      </c>
      <c r="C317" s="7">
        <v>37250</v>
      </c>
      <c r="D317" s="6" t="s">
        <v>1423</v>
      </c>
      <c r="E317" s="5" t="s">
        <v>15</v>
      </c>
      <c r="F317" s="5" t="s">
        <v>1424</v>
      </c>
      <c r="G317" s="5" t="s">
        <v>1424</v>
      </c>
      <c r="H317" s="5" t="s">
        <v>17</v>
      </c>
      <c r="I317" s="4" t="s">
        <v>1425</v>
      </c>
      <c r="J317" s="4" t="s">
        <v>1291</v>
      </c>
    </row>
    <row r="318" spans="1:10" ht="75" customHeight="1">
      <c r="A318" s="4" t="s">
        <v>1426</v>
      </c>
      <c r="B318" s="5" t="s">
        <v>1427</v>
      </c>
      <c r="C318" s="7">
        <v>97500</v>
      </c>
      <c r="D318" s="6" t="s">
        <v>1428</v>
      </c>
      <c r="E318" s="5" t="s">
        <v>15</v>
      </c>
      <c r="F318" s="5" t="s">
        <v>1424</v>
      </c>
      <c r="G318" s="5" t="s">
        <v>1424</v>
      </c>
      <c r="H318" s="5" t="s">
        <v>17</v>
      </c>
      <c r="I318" s="4" t="s">
        <v>1429</v>
      </c>
      <c r="J318" s="4" t="s">
        <v>1291</v>
      </c>
    </row>
    <row r="319" spans="1:10" ht="75" customHeight="1">
      <c r="A319" s="4" t="s">
        <v>1430</v>
      </c>
      <c r="B319" s="5" t="s">
        <v>1431</v>
      </c>
      <c r="C319" s="7">
        <v>90629</v>
      </c>
      <c r="D319" s="6" t="s">
        <v>1432</v>
      </c>
      <c r="E319" s="5" t="s">
        <v>15</v>
      </c>
      <c r="F319" s="5" t="s">
        <v>152</v>
      </c>
      <c r="G319" s="5" t="s">
        <v>152</v>
      </c>
      <c r="H319" s="5" t="s">
        <v>17</v>
      </c>
      <c r="I319" s="4" t="s">
        <v>1433</v>
      </c>
      <c r="J319" s="4" t="s">
        <v>1291</v>
      </c>
    </row>
    <row r="320" spans="1:10" ht="75" customHeight="1">
      <c r="A320" s="4" t="s">
        <v>1434</v>
      </c>
      <c r="B320" s="5" t="s">
        <v>1435</v>
      </c>
      <c r="C320" s="7">
        <v>2782</v>
      </c>
      <c r="D320" s="6" t="s">
        <v>1436</v>
      </c>
      <c r="E320" s="5" t="s">
        <v>15</v>
      </c>
      <c r="F320" s="5" t="s">
        <v>398</v>
      </c>
      <c r="G320" s="5" t="s">
        <v>398</v>
      </c>
      <c r="H320" s="5" t="s">
        <v>17</v>
      </c>
      <c r="I320" s="4" t="s">
        <v>1437</v>
      </c>
      <c r="J320" s="4" t="s">
        <v>1291</v>
      </c>
    </row>
    <row r="321" spans="1:10" ht="75" customHeight="1">
      <c r="A321" s="4" t="s">
        <v>1438</v>
      </c>
      <c r="B321" s="5" t="s">
        <v>1439</v>
      </c>
      <c r="C321" s="7">
        <v>75435</v>
      </c>
      <c r="D321" s="6" t="s">
        <v>1440</v>
      </c>
      <c r="E321" s="5" t="s">
        <v>15</v>
      </c>
      <c r="F321" s="5" t="s">
        <v>119</v>
      </c>
      <c r="G321" s="5" t="s">
        <v>119</v>
      </c>
      <c r="H321" s="5" t="s">
        <v>17</v>
      </c>
      <c r="I321" s="4" t="s">
        <v>1441</v>
      </c>
      <c r="J321" s="4" t="s">
        <v>1291</v>
      </c>
    </row>
    <row r="322" spans="1:10" ht="75" customHeight="1">
      <c r="A322" s="4" t="s">
        <v>1442</v>
      </c>
      <c r="B322" s="5" t="s">
        <v>1443</v>
      </c>
      <c r="C322" s="7">
        <v>1415.5</v>
      </c>
      <c r="D322" s="6" t="s">
        <v>1444</v>
      </c>
      <c r="E322" s="5" t="s">
        <v>15</v>
      </c>
      <c r="F322" s="5" t="s">
        <v>224</v>
      </c>
      <c r="G322" s="5" t="s">
        <v>224</v>
      </c>
      <c r="H322" s="5" t="s">
        <v>17</v>
      </c>
      <c r="I322" s="4" t="s">
        <v>1445</v>
      </c>
      <c r="J322" s="4" t="s">
        <v>1291</v>
      </c>
    </row>
    <row r="323" spans="1:10" ht="75" customHeight="1">
      <c r="A323" s="4" t="s">
        <v>1446</v>
      </c>
      <c r="B323" s="5" t="s">
        <v>1447</v>
      </c>
      <c r="C323" s="7">
        <v>38520</v>
      </c>
      <c r="D323" s="6" t="s">
        <v>1448</v>
      </c>
      <c r="E323" s="5" t="s">
        <v>15</v>
      </c>
      <c r="F323" s="5" t="s">
        <v>119</v>
      </c>
      <c r="G323" s="5" t="s">
        <v>119</v>
      </c>
      <c r="H323" s="5" t="s">
        <v>17</v>
      </c>
      <c r="I323" s="4" t="s">
        <v>1449</v>
      </c>
      <c r="J323" s="4" t="s">
        <v>1291</v>
      </c>
    </row>
    <row r="324" spans="1:10" ht="75" customHeight="1">
      <c r="A324" s="4" t="s">
        <v>1450</v>
      </c>
      <c r="B324" s="5" t="s">
        <v>1451</v>
      </c>
      <c r="C324" s="7">
        <v>21000</v>
      </c>
      <c r="D324" s="6" t="s">
        <v>1452</v>
      </c>
      <c r="E324" s="5" t="s">
        <v>15</v>
      </c>
      <c r="F324" s="5" t="s">
        <v>1453</v>
      </c>
      <c r="G324" s="5" t="s">
        <v>1453</v>
      </c>
      <c r="H324" s="5" t="s">
        <v>17</v>
      </c>
      <c r="I324" s="4" t="s">
        <v>1454</v>
      </c>
      <c r="J324" s="4" t="s">
        <v>1291</v>
      </c>
    </row>
    <row r="325" spans="1:10" ht="75" customHeight="1">
      <c r="A325" s="4" t="s">
        <v>1455</v>
      </c>
      <c r="B325" s="5" t="s">
        <v>1456</v>
      </c>
      <c r="C325" s="7">
        <v>23000</v>
      </c>
      <c r="D325" s="6" t="s">
        <v>1457</v>
      </c>
      <c r="E325" s="5" t="s">
        <v>15</v>
      </c>
      <c r="F325" s="5" t="s">
        <v>1453</v>
      </c>
      <c r="G325" s="5" t="s">
        <v>1453</v>
      </c>
      <c r="H325" s="5" t="s">
        <v>17</v>
      </c>
      <c r="I325" s="4" t="s">
        <v>1458</v>
      </c>
      <c r="J325" s="4" t="s">
        <v>1291</v>
      </c>
    </row>
    <row r="326" spans="1:10" ht="75" customHeight="1">
      <c r="A326" s="4" t="s">
        <v>1459</v>
      </c>
      <c r="B326" s="5" t="s">
        <v>1460</v>
      </c>
      <c r="C326" s="7">
        <v>108000</v>
      </c>
      <c r="D326" s="6" t="s">
        <v>1462</v>
      </c>
      <c r="E326" s="5" t="s">
        <v>15</v>
      </c>
      <c r="F326" s="5" t="s">
        <v>1463</v>
      </c>
      <c r="G326" s="5" t="s">
        <v>1463</v>
      </c>
      <c r="H326" s="5" t="s">
        <v>17</v>
      </c>
      <c r="I326" s="4" t="s">
        <v>1464</v>
      </c>
      <c r="J326" s="4" t="s">
        <v>1291</v>
      </c>
    </row>
    <row r="327" spans="1:10" ht="75" customHeight="1">
      <c r="A327" s="4" t="s">
        <v>1465</v>
      </c>
      <c r="B327" s="5" t="s">
        <v>1466</v>
      </c>
      <c r="C327" s="7">
        <v>23000</v>
      </c>
      <c r="D327" s="6" t="s">
        <v>1457</v>
      </c>
      <c r="E327" s="5" t="s">
        <v>15</v>
      </c>
      <c r="F327" s="5" t="s">
        <v>1453</v>
      </c>
      <c r="G327" s="5" t="s">
        <v>1453</v>
      </c>
      <c r="H327" s="5" t="s">
        <v>17</v>
      </c>
      <c r="I327" s="4" t="s">
        <v>1467</v>
      </c>
      <c r="J327" s="4" t="s">
        <v>1291</v>
      </c>
    </row>
    <row r="328" spans="1:10" ht="75" customHeight="1">
      <c r="A328" s="4" t="s">
        <v>1468</v>
      </c>
      <c r="B328" s="5" t="s">
        <v>1469</v>
      </c>
      <c r="C328" s="7">
        <v>96000</v>
      </c>
      <c r="D328" s="6" t="s">
        <v>1470</v>
      </c>
      <c r="E328" s="5" t="s">
        <v>15</v>
      </c>
      <c r="F328" s="5" t="s">
        <v>1471</v>
      </c>
      <c r="G328" s="5" t="s">
        <v>1471</v>
      </c>
      <c r="H328" s="5" t="s">
        <v>17</v>
      </c>
      <c r="I328" s="4" t="s">
        <v>1472</v>
      </c>
      <c r="J328" s="4" t="s">
        <v>1291</v>
      </c>
    </row>
    <row r="329" spans="1:10" ht="75" customHeight="1">
      <c r="A329" s="4" t="s">
        <v>1473</v>
      </c>
      <c r="B329" s="5" t="s">
        <v>1474</v>
      </c>
      <c r="C329" s="7">
        <v>3000</v>
      </c>
      <c r="D329" s="6" t="s">
        <v>424</v>
      </c>
      <c r="E329" s="5" t="s">
        <v>15</v>
      </c>
      <c r="F329" s="5" t="s">
        <v>82</v>
      </c>
      <c r="G329" s="5" t="s">
        <v>82</v>
      </c>
      <c r="H329" s="5" t="s">
        <v>17</v>
      </c>
      <c r="I329" s="4" t="s">
        <v>1475</v>
      </c>
      <c r="J329" s="4" t="s">
        <v>1291</v>
      </c>
    </row>
    <row r="330" spans="1:10" ht="75" customHeight="1">
      <c r="A330" s="4" t="s">
        <v>1476</v>
      </c>
      <c r="B330" s="5" t="s">
        <v>1477</v>
      </c>
      <c r="C330" s="7">
        <v>3000</v>
      </c>
      <c r="D330" s="6" t="s">
        <v>424</v>
      </c>
      <c r="E330" s="5" t="s">
        <v>15</v>
      </c>
      <c r="F330" s="5" t="s">
        <v>825</v>
      </c>
      <c r="G330" s="5" t="s">
        <v>825</v>
      </c>
      <c r="H330" s="5" t="s">
        <v>17</v>
      </c>
      <c r="I330" s="4" t="s">
        <v>1478</v>
      </c>
      <c r="J330" s="4" t="s">
        <v>1291</v>
      </c>
    </row>
    <row r="331" spans="1:10" ht="75" customHeight="1">
      <c r="A331" s="4" t="s">
        <v>1479</v>
      </c>
      <c r="B331" s="5" t="s">
        <v>824</v>
      </c>
      <c r="C331" s="7">
        <v>72000</v>
      </c>
      <c r="D331" s="6" t="s">
        <v>1480</v>
      </c>
      <c r="E331" s="5" t="s">
        <v>15</v>
      </c>
      <c r="F331" s="5" t="s">
        <v>1481</v>
      </c>
      <c r="G331" s="5" t="s">
        <v>1481</v>
      </c>
      <c r="H331" s="5" t="s">
        <v>17</v>
      </c>
      <c r="I331" s="4" t="s">
        <v>1482</v>
      </c>
      <c r="J331" s="4" t="s">
        <v>1291</v>
      </c>
    </row>
    <row r="332" spans="1:10" ht="93.75" customHeight="1">
      <c r="A332" s="4" t="s">
        <v>1483</v>
      </c>
      <c r="B332" s="5" t="s">
        <v>1484</v>
      </c>
      <c r="C332" s="7">
        <v>8630</v>
      </c>
      <c r="D332" s="6" t="s">
        <v>1485</v>
      </c>
      <c r="E332" s="5" t="s">
        <v>15</v>
      </c>
      <c r="F332" s="5" t="s">
        <v>1486</v>
      </c>
      <c r="G332" s="5" t="s">
        <v>1486</v>
      </c>
      <c r="H332" s="5" t="s">
        <v>17</v>
      </c>
      <c r="I332" s="4" t="s">
        <v>1487</v>
      </c>
      <c r="J332" s="4" t="s">
        <v>1291</v>
      </c>
    </row>
    <row r="333" spans="1:10" ht="75" customHeight="1">
      <c r="A333" s="4" t="s">
        <v>1488</v>
      </c>
      <c r="B333" s="5" t="s">
        <v>1489</v>
      </c>
      <c r="C333" s="7">
        <v>5000</v>
      </c>
      <c r="D333" s="6" t="s">
        <v>647</v>
      </c>
      <c r="E333" s="5" t="s">
        <v>15</v>
      </c>
      <c r="F333" s="5" t="s">
        <v>1490</v>
      </c>
      <c r="G333" s="5" t="s">
        <v>1490</v>
      </c>
      <c r="H333" s="5" t="s">
        <v>17</v>
      </c>
      <c r="I333" s="4" t="s">
        <v>1491</v>
      </c>
      <c r="J333" s="4" t="s">
        <v>1291</v>
      </c>
    </row>
    <row r="334" spans="1:10" ht="75" customHeight="1">
      <c r="A334" s="4" t="s">
        <v>1492</v>
      </c>
      <c r="B334" s="5" t="s">
        <v>1493</v>
      </c>
      <c r="C334" s="7">
        <v>2000</v>
      </c>
      <c r="D334" s="6" t="s">
        <v>647</v>
      </c>
      <c r="E334" s="5" t="s">
        <v>15</v>
      </c>
      <c r="F334" s="5" t="s">
        <v>1494</v>
      </c>
      <c r="G334" s="5" t="s">
        <v>1494</v>
      </c>
      <c r="H334" s="5" t="s">
        <v>17</v>
      </c>
      <c r="I334" s="4" t="s">
        <v>1495</v>
      </c>
      <c r="J334" s="4" t="s">
        <v>1291</v>
      </c>
    </row>
    <row r="335" spans="1:10" ht="75" customHeight="1">
      <c r="A335" s="4" t="s">
        <v>1496</v>
      </c>
      <c r="B335" s="5" t="s">
        <v>1497</v>
      </c>
      <c r="C335" s="7">
        <v>1711037</v>
      </c>
      <c r="D335" s="6" t="s">
        <v>1498</v>
      </c>
      <c r="E335" s="5" t="s">
        <v>133</v>
      </c>
      <c r="F335" s="5" t="s">
        <v>1499</v>
      </c>
      <c r="G335" s="5" t="s">
        <v>1499</v>
      </c>
      <c r="H335" s="5" t="s">
        <v>17</v>
      </c>
      <c r="I335" s="4" t="s">
        <v>1500</v>
      </c>
      <c r="J335" s="4" t="s">
        <v>1291</v>
      </c>
    </row>
    <row r="336" spans="1:10" ht="75" customHeight="1">
      <c r="A336" s="4" t="s">
        <v>1501</v>
      </c>
      <c r="B336" s="5" t="s">
        <v>1502</v>
      </c>
      <c r="C336" s="7">
        <v>25750</v>
      </c>
      <c r="D336" s="6" t="s">
        <v>1503</v>
      </c>
      <c r="E336" s="5" t="s">
        <v>15</v>
      </c>
      <c r="F336" s="5" t="s">
        <v>1504</v>
      </c>
      <c r="G336" s="5" t="s">
        <v>1504</v>
      </c>
      <c r="H336" s="5" t="s">
        <v>17</v>
      </c>
      <c r="I336" s="4" t="s">
        <v>1505</v>
      </c>
      <c r="J336" s="4" t="s">
        <v>1291</v>
      </c>
    </row>
    <row r="337" spans="1:10" ht="75" customHeight="1">
      <c r="A337" s="4" t="s">
        <v>1506</v>
      </c>
      <c r="B337" s="5" t="s">
        <v>1507</v>
      </c>
      <c r="C337" s="7">
        <v>9000</v>
      </c>
      <c r="D337" s="6" t="s">
        <v>253</v>
      </c>
      <c r="E337" s="5" t="s">
        <v>15</v>
      </c>
      <c r="F337" s="5" t="s">
        <v>1508</v>
      </c>
      <c r="G337" s="5" t="s">
        <v>1508</v>
      </c>
      <c r="H337" s="5" t="s">
        <v>17</v>
      </c>
      <c r="I337" s="4" t="s">
        <v>1509</v>
      </c>
      <c r="J337" s="4" t="s">
        <v>1291</v>
      </c>
    </row>
    <row r="338" spans="1:10" ht="75" customHeight="1">
      <c r="A338" s="4" t="s">
        <v>1510</v>
      </c>
      <c r="B338" s="5" t="s">
        <v>1511</v>
      </c>
      <c r="C338" s="7">
        <v>17400</v>
      </c>
      <c r="D338" s="6" t="s">
        <v>1512</v>
      </c>
      <c r="E338" s="5" t="s">
        <v>15</v>
      </c>
      <c r="F338" s="5" t="s">
        <v>1513</v>
      </c>
      <c r="G338" s="5" t="s">
        <v>1513</v>
      </c>
      <c r="H338" s="5" t="s">
        <v>17</v>
      </c>
      <c r="I338" s="4" t="s">
        <v>1514</v>
      </c>
      <c r="J338" s="4" t="s">
        <v>1291</v>
      </c>
    </row>
    <row r="339" spans="1:10" ht="75" customHeight="1">
      <c r="A339" s="4" t="s">
        <v>1515</v>
      </c>
      <c r="B339" s="5" t="s">
        <v>1516</v>
      </c>
      <c r="C339" s="7">
        <v>8025</v>
      </c>
      <c r="D339" s="6" t="s">
        <v>1349</v>
      </c>
      <c r="E339" s="5" t="s">
        <v>15</v>
      </c>
      <c r="F339" s="5" t="s">
        <v>152</v>
      </c>
      <c r="G339" s="5" t="s">
        <v>152</v>
      </c>
      <c r="H339" s="5" t="s">
        <v>17</v>
      </c>
      <c r="I339" s="4" t="s">
        <v>1517</v>
      </c>
      <c r="J339" s="4" t="s">
        <v>1291</v>
      </c>
    </row>
    <row r="340" spans="1:10" ht="75" customHeight="1">
      <c r="A340" s="4" t="s">
        <v>1518</v>
      </c>
      <c r="B340" s="5" t="s">
        <v>1519</v>
      </c>
      <c r="C340" s="7">
        <v>26964</v>
      </c>
      <c r="D340" s="6" t="s">
        <v>1520</v>
      </c>
      <c r="E340" s="5" t="s">
        <v>15</v>
      </c>
      <c r="F340" s="5" t="s">
        <v>152</v>
      </c>
      <c r="G340" s="5" t="s">
        <v>152</v>
      </c>
      <c r="H340" s="5" t="s">
        <v>17</v>
      </c>
      <c r="I340" s="4" t="s">
        <v>1521</v>
      </c>
      <c r="J340" s="4" t="s">
        <v>1291</v>
      </c>
    </row>
    <row r="341" spans="1:10" ht="75" customHeight="1">
      <c r="A341" s="4" t="s">
        <v>1522</v>
      </c>
      <c r="B341" s="5" t="s">
        <v>577</v>
      </c>
      <c r="C341" s="7">
        <v>609.9</v>
      </c>
      <c r="D341" s="6" t="s">
        <v>1523</v>
      </c>
      <c r="E341" s="5" t="s">
        <v>15</v>
      </c>
      <c r="F341" s="5" t="s">
        <v>609</v>
      </c>
      <c r="G341" s="5" t="s">
        <v>609</v>
      </c>
      <c r="H341" s="5" t="s">
        <v>17</v>
      </c>
      <c r="I341" s="4" t="s">
        <v>1524</v>
      </c>
      <c r="J341" s="4" t="s">
        <v>1291</v>
      </c>
    </row>
    <row r="342" spans="1:10" ht="75" customHeight="1">
      <c r="A342" s="4" t="s">
        <v>1525</v>
      </c>
      <c r="B342" s="5" t="s">
        <v>577</v>
      </c>
      <c r="C342" s="7">
        <v>24717</v>
      </c>
      <c r="D342" s="6" t="s">
        <v>1527</v>
      </c>
      <c r="E342" s="5" t="s">
        <v>15</v>
      </c>
      <c r="F342" s="5" t="s">
        <v>1528</v>
      </c>
      <c r="G342" s="5" t="s">
        <v>1528</v>
      </c>
      <c r="H342" s="5" t="s">
        <v>17</v>
      </c>
      <c r="I342" s="4" t="s">
        <v>1529</v>
      </c>
      <c r="J342" s="4" t="s">
        <v>1291</v>
      </c>
    </row>
    <row r="343" spans="1:10" ht="75" customHeight="1">
      <c r="A343" s="4" t="s">
        <v>1530</v>
      </c>
      <c r="B343" s="5" t="s">
        <v>583</v>
      </c>
      <c r="C343" s="7">
        <v>531</v>
      </c>
      <c r="D343" s="6" t="s">
        <v>1531</v>
      </c>
      <c r="E343" s="5" t="s">
        <v>15</v>
      </c>
      <c r="F343" s="5" t="s">
        <v>1532</v>
      </c>
      <c r="G343" s="5" t="s">
        <v>1532</v>
      </c>
      <c r="H343" s="5" t="s">
        <v>17</v>
      </c>
      <c r="I343" s="4" t="s">
        <v>1533</v>
      </c>
      <c r="J343" s="4" t="s">
        <v>1291</v>
      </c>
    </row>
    <row r="344" spans="1:10" ht="75" customHeight="1">
      <c r="A344" s="4" t="s">
        <v>1534</v>
      </c>
      <c r="B344" s="5" t="s">
        <v>583</v>
      </c>
      <c r="C344" s="7">
        <v>1500</v>
      </c>
      <c r="D344" s="6" t="s">
        <v>1535</v>
      </c>
      <c r="E344" s="5" t="s">
        <v>15</v>
      </c>
      <c r="F344" s="5" t="s">
        <v>1536</v>
      </c>
      <c r="G344" s="5" t="s">
        <v>1536</v>
      </c>
      <c r="H344" s="5" t="s">
        <v>17</v>
      </c>
      <c r="I344" s="4" t="s">
        <v>1537</v>
      </c>
      <c r="J344" s="4" t="s">
        <v>1291</v>
      </c>
    </row>
    <row r="345" spans="1:10" ht="75" customHeight="1">
      <c r="A345" s="4" t="s">
        <v>1538</v>
      </c>
      <c r="B345" s="5" t="s">
        <v>577</v>
      </c>
      <c r="C345" s="7">
        <v>5949.2</v>
      </c>
      <c r="D345" s="6" t="s">
        <v>1540</v>
      </c>
      <c r="E345" s="5" t="s">
        <v>15</v>
      </c>
      <c r="F345" s="5" t="s">
        <v>1541</v>
      </c>
      <c r="G345" s="5" t="s">
        <v>1541</v>
      </c>
      <c r="H345" s="5" t="s">
        <v>17</v>
      </c>
      <c r="I345" s="4" t="s">
        <v>1542</v>
      </c>
      <c r="J345" s="4" t="s">
        <v>1291</v>
      </c>
    </row>
    <row r="346" spans="1:10" ht="75" customHeight="1">
      <c r="A346" s="4" t="s">
        <v>1543</v>
      </c>
      <c r="B346" s="5" t="s">
        <v>1544</v>
      </c>
      <c r="C346" s="7">
        <v>2396</v>
      </c>
      <c r="D346" s="6" t="s">
        <v>1546</v>
      </c>
      <c r="E346" s="5" t="s">
        <v>15</v>
      </c>
      <c r="F346" s="5" t="s">
        <v>1547</v>
      </c>
      <c r="G346" s="5" t="s">
        <v>1547</v>
      </c>
      <c r="H346" s="5" t="s">
        <v>17</v>
      </c>
      <c r="I346" s="4" t="s">
        <v>1548</v>
      </c>
      <c r="J346" s="4" t="s">
        <v>1291</v>
      </c>
    </row>
    <row r="347" spans="1:10" ht="112.5" customHeight="1">
      <c r="A347" s="4" t="s">
        <v>1549</v>
      </c>
      <c r="B347" s="5" t="s">
        <v>1550</v>
      </c>
      <c r="C347" s="7">
        <v>3000</v>
      </c>
      <c r="D347" s="6" t="s">
        <v>424</v>
      </c>
      <c r="E347" s="5" t="s">
        <v>15</v>
      </c>
      <c r="F347" s="5" t="s">
        <v>1243</v>
      </c>
      <c r="G347" s="5" t="s">
        <v>1243</v>
      </c>
      <c r="H347" s="5" t="s">
        <v>17</v>
      </c>
      <c r="I347" s="4" t="s">
        <v>1551</v>
      </c>
      <c r="J347" s="4" t="s">
        <v>1291</v>
      </c>
    </row>
    <row r="348" spans="1:10" ht="75" customHeight="1">
      <c r="A348" s="4" t="s">
        <v>1552</v>
      </c>
      <c r="B348" s="5" t="s">
        <v>1553</v>
      </c>
      <c r="C348" s="7">
        <v>27150</v>
      </c>
      <c r="D348" s="6" t="s">
        <v>1554</v>
      </c>
      <c r="E348" s="5" t="s">
        <v>15</v>
      </c>
      <c r="F348" s="5" t="s">
        <v>1555</v>
      </c>
      <c r="G348" s="5" t="s">
        <v>1555</v>
      </c>
      <c r="H348" s="5" t="s">
        <v>17</v>
      </c>
      <c r="I348" s="4" t="s">
        <v>1556</v>
      </c>
      <c r="J348" s="4" t="s">
        <v>1291</v>
      </c>
    </row>
    <row r="349" spans="1:10" ht="75" customHeight="1">
      <c r="A349" s="4" t="s">
        <v>1557</v>
      </c>
      <c r="B349" s="5" t="s">
        <v>1558</v>
      </c>
      <c r="C349" s="7">
        <v>10000</v>
      </c>
      <c r="D349" s="6" t="s">
        <v>1232</v>
      </c>
      <c r="E349" s="5" t="s">
        <v>15</v>
      </c>
      <c r="F349" s="5" t="s">
        <v>1559</v>
      </c>
      <c r="G349" s="5" t="s">
        <v>1559</v>
      </c>
      <c r="H349" s="5" t="s">
        <v>17</v>
      </c>
      <c r="I349" s="4" t="s">
        <v>1560</v>
      </c>
      <c r="J349" s="4" t="s">
        <v>1291</v>
      </c>
    </row>
    <row r="350" spans="1:10" ht="75" customHeight="1">
      <c r="A350" s="4" t="s">
        <v>1561</v>
      </c>
      <c r="B350" s="5" t="s">
        <v>1562</v>
      </c>
      <c r="C350" s="7">
        <v>789432</v>
      </c>
      <c r="D350" s="6" t="s">
        <v>1563</v>
      </c>
      <c r="E350" s="5" t="s">
        <v>15</v>
      </c>
      <c r="F350" s="5" t="s">
        <v>1564</v>
      </c>
      <c r="G350" s="5" t="s">
        <v>1564</v>
      </c>
      <c r="H350" s="5" t="s">
        <v>17</v>
      </c>
      <c r="I350" s="4" t="s">
        <v>1565</v>
      </c>
      <c r="J350" s="4" t="s">
        <v>1291</v>
      </c>
    </row>
    <row r="351" spans="1:10" ht="75" customHeight="1">
      <c r="A351" s="4" t="s">
        <v>1566</v>
      </c>
      <c r="B351" s="5" t="s">
        <v>1567</v>
      </c>
      <c r="C351" s="7">
        <v>300000</v>
      </c>
      <c r="D351" s="6" t="s">
        <v>1568</v>
      </c>
      <c r="E351" s="5" t="s">
        <v>15</v>
      </c>
      <c r="F351" s="5" t="s">
        <v>1569</v>
      </c>
      <c r="G351" s="5" t="s">
        <v>1569</v>
      </c>
      <c r="H351" s="5" t="s">
        <v>17</v>
      </c>
      <c r="I351" s="4" t="s">
        <v>1570</v>
      </c>
      <c r="J351" s="4" t="s">
        <v>1291</v>
      </c>
    </row>
    <row r="352" spans="1:10" ht="75" customHeight="1">
      <c r="A352" s="4" t="s">
        <v>1571</v>
      </c>
      <c r="B352" s="5" t="s">
        <v>1567</v>
      </c>
      <c r="C352" s="7">
        <v>500000</v>
      </c>
      <c r="D352" s="6" t="s">
        <v>1572</v>
      </c>
      <c r="E352" s="5" t="s">
        <v>15</v>
      </c>
      <c r="F352" s="5" t="s">
        <v>1573</v>
      </c>
      <c r="G352" s="5" t="s">
        <v>1573</v>
      </c>
      <c r="H352" s="5" t="s">
        <v>17</v>
      </c>
      <c r="I352" s="4" t="s">
        <v>1574</v>
      </c>
      <c r="J352" s="4" t="s">
        <v>1291</v>
      </c>
    </row>
    <row r="353" spans="1:10" ht="75" customHeight="1">
      <c r="A353" s="4" t="s">
        <v>1575</v>
      </c>
      <c r="B353" s="5" t="s">
        <v>1567</v>
      </c>
      <c r="C353" s="7">
        <v>500000</v>
      </c>
      <c r="D353" s="6" t="s">
        <v>1572</v>
      </c>
      <c r="E353" s="5" t="s">
        <v>15</v>
      </c>
      <c r="F353" s="5" t="s">
        <v>1576</v>
      </c>
      <c r="G353" s="5" t="s">
        <v>1576</v>
      </c>
      <c r="H353" s="5" t="s">
        <v>17</v>
      </c>
      <c r="I353" s="4" t="s">
        <v>1577</v>
      </c>
      <c r="J353" s="4" t="s">
        <v>1291</v>
      </c>
    </row>
    <row r="354" spans="1:10" ht="75" customHeight="1">
      <c r="A354" s="4" t="s">
        <v>1578</v>
      </c>
      <c r="B354" s="5" t="s">
        <v>1579</v>
      </c>
      <c r="C354" s="7">
        <v>249652.4</v>
      </c>
      <c r="D354" s="6" t="s">
        <v>1580</v>
      </c>
      <c r="E354" s="5" t="s">
        <v>15</v>
      </c>
      <c r="F354" s="5" t="s">
        <v>119</v>
      </c>
      <c r="G354" s="5" t="s">
        <v>119</v>
      </c>
      <c r="H354" s="5" t="s">
        <v>17</v>
      </c>
      <c r="I354" s="4" t="s">
        <v>1581</v>
      </c>
      <c r="J354" s="4" t="s">
        <v>1291</v>
      </c>
    </row>
    <row r="355" spans="1:10" ht="75" customHeight="1">
      <c r="A355" s="4" t="s">
        <v>1582</v>
      </c>
      <c r="B355" s="5" t="s">
        <v>1583</v>
      </c>
      <c r="C355" s="7">
        <v>428000</v>
      </c>
      <c r="D355" s="6" t="s">
        <v>1584</v>
      </c>
      <c r="E355" s="5" t="s">
        <v>15</v>
      </c>
      <c r="F355" s="5" t="s">
        <v>119</v>
      </c>
      <c r="G355" s="5" t="s">
        <v>119</v>
      </c>
      <c r="H355" s="5" t="s">
        <v>17</v>
      </c>
      <c r="I355" s="4" t="s">
        <v>1585</v>
      </c>
      <c r="J355" s="4" t="s">
        <v>1291</v>
      </c>
    </row>
    <row r="356" spans="1:10" ht="75" customHeight="1">
      <c r="A356" s="4" t="s">
        <v>1586</v>
      </c>
      <c r="B356" s="5" t="s">
        <v>1587</v>
      </c>
      <c r="C356" s="7">
        <v>125000</v>
      </c>
      <c r="D356" s="6" t="s">
        <v>1588</v>
      </c>
      <c r="E356" s="5" t="s">
        <v>15</v>
      </c>
      <c r="F356" s="5" t="s">
        <v>224</v>
      </c>
      <c r="G356" s="5" t="s">
        <v>224</v>
      </c>
      <c r="H356" s="5" t="s">
        <v>17</v>
      </c>
      <c r="I356" s="4" t="s">
        <v>1589</v>
      </c>
      <c r="J356" s="4" t="s">
        <v>1291</v>
      </c>
    </row>
    <row r="357" spans="1:10" ht="75" customHeight="1">
      <c r="A357" s="4" t="s">
        <v>1590</v>
      </c>
      <c r="B357" s="5" t="s">
        <v>1591</v>
      </c>
      <c r="C357" s="7">
        <v>178500</v>
      </c>
      <c r="D357" s="6" t="s">
        <v>1592</v>
      </c>
      <c r="E357" s="5" t="s">
        <v>15</v>
      </c>
      <c r="F357" s="5" t="s">
        <v>1593</v>
      </c>
      <c r="G357" s="5" t="s">
        <v>1593</v>
      </c>
      <c r="H357" s="5" t="s">
        <v>17</v>
      </c>
      <c r="I357" s="4" t="s">
        <v>1594</v>
      </c>
      <c r="J357" s="4" t="s">
        <v>1291</v>
      </c>
    </row>
    <row r="358" spans="1:10" ht="75" customHeight="1">
      <c r="A358" s="4" t="s">
        <v>1595</v>
      </c>
      <c r="B358" s="5" t="s">
        <v>1596</v>
      </c>
      <c r="C358" s="7">
        <v>231120</v>
      </c>
      <c r="D358" s="6" t="s">
        <v>1597</v>
      </c>
      <c r="E358" s="5" t="s">
        <v>15</v>
      </c>
      <c r="F358" s="5" t="s">
        <v>152</v>
      </c>
      <c r="G358" s="5" t="s">
        <v>152</v>
      </c>
      <c r="H358" s="5" t="s">
        <v>17</v>
      </c>
      <c r="I358" s="4" t="s">
        <v>1598</v>
      </c>
      <c r="J358" s="4" t="s">
        <v>1291</v>
      </c>
    </row>
    <row r="359" spans="1:10" ht="75" customHeight="1">
      <c r="A359" s="4" t="s">
        <v>1599</v>
      </c>
      <c r="B359" s="5" t="s">
        <v>1600</v>
      </c>
      <c r="C359" s="7">
        <v>489739</v>
      </c>
      <c r="D359" s="6" t="s">
        <v>1601</v>
      </c>
      <c r="E359" s="5" t="s">
        <v>15</v>
      </c>
      <c r="F359" s="5" t="s">
        <v>152</v>
      </c>
      <c r="G359" s="5" t="s">
        <v>152</v>
      </c>
      <c r="H359" s="5" t="s">
        <v>17</v>
      </c>
      <c r="I359" s="4" t="s">
        <v>1602</v>
      </c>
      <c r="J359" s="4" t="s">
        <v>1291</v>
      </c>
    </row>
    <row r="360" spans="1:10" ht="75" customHeight="1">
      <c r="A360" s="4" t="s">
        <v>1603</v>
      </c>
      <c r="B360" s="5" t="s">
        <v>1604</v>
      </c>
      <c r="C360" s="7">
        <v>481500</v>
      </c>
      <c r="D360" s="6" t="s">
        <v>1605</v>
      </c>
      <c r="E360" s="5" t="s">
        <v>15</v>
      </c>
      <c r="F360" s="5" t="s">
        <v>258</v>
      </c>
      <c r="G360" s="5" t="s">
        <v>258</v>
      </c>
      <c r="H360" s="5" t="s">
        <v>17</v>
      </c>
      <c r="I360" s="4" t="s">
        <v>1606</v>
      </c>
      <c r="J360" s="4" t="s">
        <v>1291</v>
      </c>
    </row>
    <row r="361" spans="1:10" ht="75" customHeight="1">
      <c r="A361" s="4" t="s">
        <v>1607</v>
      </c>
      <c r="B361" s="5" t="s">
        <v>1608</v>
      </c>
      <c r="C361" s="7">
        <v>224700</v>
      </c>
      <c r="D361" s="6" t="s">
        <v>1609</v>
      </c>
      <c r="E361" s="5" t="s">
        <v>15</v>
      </c>
      <c r="F361" s="5" t="s">
        <v>258</v>
      </c>
      <c r="G361" s="5" t="s">
        <v>258</v>
      </c>
      <c r="H361" s="5" t="s">
        <v>17</v>
      </c>
      <c r="I361" s="4" t="s">
        <v>1610</v>
      </c>
      <c r="J361" s="4" t="s">
        <v>1291</v>
      </c>
    </row>
    <row r="362" spans="1:10" ht="75" customHeight="1">
      <c r="A362" s="4" t="s">
        <v>1611</v>
      </c>
      <c r="B362" s="5" t="s">
        <v>1612</v>
      </c>
      <c r="C362" s="7">
        <v>224700</v>
      </c>
      <c r="D362" s="6" t="s">
        <v>1609</v>
      </c>
      <c r="E362" s="5" t="s">
        <v>15</v>
      </c>
      <c r="F362" s="5" t="s">
        <v>152</v>
      </c>
      <c r="G362" s="5" t="s">
        <v>152</v>
      </c>
      <c r="H362" s="5" t="s">
        <v>17</v>
      </c>
      <c r="I362" s="4" t="s">
        <v>1613</v>
      </c>
      <c r="J362" s="4" t="s">
        <v>1291</v>
      </c>
    </row>
    <row r="363" spans="1:10" ht="75" customHeight="1">
      <c r="A363" s="4" t="s">
        <v>1614</v>
      </c>
      <c r="B363" s="5" t="s">
        <v>1615</v>
      </c>
      <c r="C363" s="7">
        <v>12589</v>
      </c>
      <c r="D363" s="6" t="s">
        <v>1616</v>
      </c>
      <c r="E363" s="5" t="s">
        <v>15</v>
      </c>
      <c r="F363" s="5" t="s">
        <v>1617</v>
      </c>
      <c r="G363" s="5" t="s">
        <v>1617</v>
      </c>
      <c r="H363" s="5" t="s">
        <v>17</v>
      </c>
      <c r="I363" s="4" t="s">
        <v>1618</v>
      </c>
      <c r="J363" s="4" t="s">
        <v>1291</v>
      </c>
    </row>
    <row r="364" spans="1:10" ht="75" customHeight="1">
      <c r="A364" s="4" t="s">
        <v>1619</v>
      </c>
      <c r="B364" s="5" t="s">
        <v>1620</v>
      </c>
      <c r="C364" s="7">
        <v>3220</v>
      </c>
      <c r="D364" s="6" t="s">
        <v>1621</v>
      </c>
      <c r="E364" s="5" t="s">
        <v>15</v>
      </c>
      <c r="F364" s="5" t="s">
        <v>1622</v>
      </c>
      <c r="G364" s="5" t="s">
        <v>1622</v>
      </c>
      <c r="H364" s="5" t="s">
        <v>17</v>
      </c>
      <c r="I364" s="4" t="s">
        <v>1623</v>
      </c>
      <c r="J364" s="4" t="s">
        <v>1291</v>
      </c>
    </row>
    <row r="365" spans="1:10" ht="75" customHeight="1">
      <c r="A365" s="4" t="s">
        <v>1624</v>
      </c>
      <c r="B365" s="5" t="s">
        <v>1625</v>
      </c>
      <c r="C365" s="7">
        <v>118010.3</v>
      </c>
      <c r="D365" s="6" t="s">
        <v>1626</v>
      </c>
      <c r="E365" s="5" t="s">
        <v>15</v>
      </c>
      <c r="F365" s="5" t="s">
        <v>1627</v>
      </c>
      <c r="G365" s="5" t="s">
        <v>1627</v>
      </c>
      <c r="H365" s="5" t="s">
        <v>17</v>
      </c>
      <c r="I365" s="4" t="s">
        <v>1628</v>
      </c>
      <c r="J365" s="4" t="s">
        <v>1291</v>
      </c>
    </row>
    <row r="366" spans="1:10" ht="75" customHeight="1">
      <c r="A366" s="4" t="s">
        <v>1629</v>
      </c>
      <c r="B366" s="5" t="s">
        <v>1630</v>
      </c>
      <c r="C366" s="7">
        <v>150000</v>
      </c>
      <c r="D366" s="6" t="s">
        <v>1631</v>
      </c>
      <c r="E366" s="5" t="s">
        <v>15</v>
      </c>
      <c r="F366" s="5" t="s">
        <v>1632</v>
      </c>
      <c r="G366" s="5" t="s">
        <v>1632</v>
      </c>
      <c r="H366" s="5" t="s">
        <v>17</v>
      </c>
      <c r="I366" s="4" t="s">
        <v>1633</v>
      </c>
      <c r="J366" s="4" t="s">
        <v>1291</v>
      </c>
    </row>
    <row r="367" spans="1:10" ht="75" customHeight="1">
      <c r="A367" s="4" t="s">
        <v>1634</v>
      </c>
      <c r="B367" s="5" t="s">
        <v>1635</v>
      </c>
      <c r="C367" s="7">
        <v>4420</v>
      </c>
      <c r="D367" s="6" t="s">
        <v>1636</v>
      </c>
      <c r="E367" s="5" t="s">
        <v>15</v>
      </c>
      <c r="F367" s="5" t="s">
        <v>1637</v>
      </c>
      <c r="G367" s="5" t="s">
        <v>1637</v>
      </c>
      <c r="H367" s="5" t="s">
        <v>17</v>
      </c>
      <c r="I367" s="4" t="s">
        <v>1638</v>
      </c>
      <c r="J367" s="4" t="s">
        <v>1639</v>
      </c>
    </row>
    <row r="368" spans="1:10" ht="75" customHeight="1">
      <c r="A368" s="4" t="s">
        <v>1640</v>
      </c>
      <c r="B368" s="5" t="s">
        <v>1641</v>
      </c>
      <c r="C368" s="7">
        <v>740</v>
      </c>
      <c r="D368" s="6" t="s">
        <v>1642</v>
      </c>
      <c r="E368" s="5" t="s">
        <v>15</v>
      </c>
      <c r="F368" s="5" t="s">
        <v>1643</v>
      </c>
      <c r="G368" s="5" t="s">
        <v>1643</v>
      </c>
      <c r="H368" s="5" t="s">
        <v>17</v>
      </c>
      <c r="I368" s="4" t="s">
        <v>1644</v>
      </c>
      <c r="J368" s="4" t="s">
        <v>1639</v>
      </c>
    </row>
    <row r="369" spans="1:10" ht="75" customHeight="1">
      <c r="A369" s="4" t="s">
        <v>1645</v>
      </c>
      <c r="B369" s="5" t="s">
        <v>1646</v>
      </c>
      <c r="C369" s="7">
        <v>1694</v>
      </c>
      <c r="D369" s="6" t="s">
        <v>1647</v>
      </c>
      <c r="E369" s="5" t="s">
        <v>15</v>
      </c>
      <c r="F369" s="5" t="s">
        <v>1648</v>
      </c>
      <c r="G369" s="5" t="s">
        <v>1648</v>
      </c>
      <c r="H369" s="5" t="s">
        <v>17</v>
      </c>
      <c r="I369" s="4" t="s">
        <v>1649</v>
      </c>
      <c r="J369" s="4" t="s">
        <v>1639</v>
      </c>
    </row>
    <row r="370" spans="1:10" ht="75" customHeight="1">
      <c r="A370" s="4" t="s">
        <v>1650</v>
      </c>
      <c r="B370" s="5" t="s">
        <v>1651</v>
      </c>
      <c r="C370" s="7">
        <v>96300</v>
      </c>
      <c r="D370" s="6" t="s">
        <v>689</v>
      </c>
      <c r="E370" s="5" t="s">
        <v>15</v>
      </c>
      <c r="F370" s="5" t="s">
        <v>152</v>
      </c>
      <c r="G370" s="5" t="s">
        <v>152</v>
      </c>
      <c r="H370" s="5" t="s">
        <v>17</v>
      </c>
      <c r="I370" s="4" t="s">
        <v>1652</v>
      </c>
      <c r="J370" s="4" t="s">
        <v>1639</v>
      </c>
    </row>
    <row r="371" spans="1:10" ht="75" customHeight="1">
      <c r="A371" s="4" t="s">
        <v>1653</v>
      </c>
      <c r="B371" s="5" t="s">
        <v>1654</v>
      </c>
      <c r="C371" s="7">
        <v>89794.4</v>
      </c>
      <c r="D371" s="6" t="s">
        <v>1655</v>
      </c>
      <c r="E371" s="5" t="s">
        <v>15</v>
      </c>
      <c r="F371" s="5" t="s">
        <v>152</v>
      </c>
      <c r="G371" s="5" t="s">
        <v>152</v>
      </c>
      <c r="H371" s="5" t="s">
        <v>17</v>
      </c>
      <c r="I371" s="4" t="s">
        <v>1656</v>
      </c>
      <c r="J371" s="4" t="s">
        <v>1639</v>
      </c>
    </row>
    <row r="372" spans="1:10" ht="93.75" customHeight="1">
      <c r="A372" s="4" t="s">
        <v>1657</v>
      </c>
      <c r="B372" s="5" t="s">
        <v>1658</v>
      </c>
      <c r="C372" s="7">
        <v>98654</v>
      </c>
      <c r="D372" s="6" t="s">
        <v>1659</v>
      </c>
      <c r="E372" s="5" t="s">
        <v>15</v>
      </c>
      <c r="F372" s="5" t="s">
        <v>152</v>
      </c>
      <c r="G372" s="5" t="s">
        <v>152</v>
      </c>
      <c r="H372" s="5" t="s">
        <v>17</v>
      </c>
      <c r="I372" s="4" t="s">
        <v>1660</v>
      </c>
      <c r="J372" s="4" t="s">
        <v>1639</v>
      </c>
    </row>
    <row r="373" spans="1:10" ht="75" customHeight="1">
      <c r="A373" s="4" t="s">
        <v>1661</v>
      </c>
      <c r="B373" s="5" t="s">
        <v>1662</v>
      </c>
      <c r="C373" s="7">
        <v>92020</v>
      </c>
      <c r="D373" s="6" t="s">
        <v>1663</v>
      </c>
      <c r="E373" s="5" t="s">
        <v>15</v>
      </c>
      <c r="F373" s="5" t="s">
        <v>152</v>
      </c>
      <c r="G373" s="5" t="s">
        <v>152</v>
      </c>
      <c r="H373" s="5" t="s">
        <v>17</v>
      </c>
      <c r="I373" s="4" t="s">
        <v>1664</v>
      </c>
      <c r="J373" s="4" t="s">
        <v>1639</v>
      </c>
    </row>
    <row r="374" spans="1:10" ht="75" customHeight="1">
      <c r="A374" s="4" t="s">
        <v>1665</v>
      </c>
      <c r="B374" s="5" t="s">
        <v>1666</v>
      </c>
      <c r="C374" s="7">
        <v>12500</v>
      </c>
      <c r="D374" s="6" t="s">
        <v>1667</v>
      </c>
      <c r="E374" s="5" t="s">
        <v>15</v>
      </c>
      <c r="F374" s="5" t="s">
        <v>1668</v>
      </c>
      <c r="G374" s="5" t="s">
        <v>1668</v>
      </c>
      <c r="H374" s="5" t="s">
        <v>17</v>
      </c>
      <c r="I374" s="4" t="s">
        <v>1669</v>
      </c>
      <c r="J374" s="4" t="s">
        <v>1639</v>
      </c>
    </row>
    <row r="375" spans="1:10" ht="75" customHeight="1">
      <c r="A375" s="4" t="s">
        <v>1670</v>
      </c>
      <c r="B375" s="5" t="s">
        <v>1671</v>
      </c>
      <c r="C375" s="7">
        <v>88390.75</v>
      </c>
      <c r="D375" s="6" t="s">
        <v>1672</v>
      </c>
      <c r="E375" s="5" t="s">
        <v>15</v>
      </c>
      <c r="F375" s="5" t="s">
        <v>152</v>
      </c>
      <c r="G375" s="5" t="s">
        <v>152</v>
      </c>
      <c r="H375" s="5" t="s">
        <v>17</v>
      </c>
      <c r="I375" s="4" t="s">
        <v>1673</v>
      </c>
      <c r="J375" s="4" t="s">
        <v>1639</v>
      </c>
    </row>
    <row r="376" spans="1:10" ht="150" customHeight="1">
      <c r="A376" s="4" t="s">
        <v>1674</v>
      </c>
      <c r="B376" s="5" t="s">
        <v>1675</v>
      </c>
      <c r="C376" s="7">
        <v>64200</v>
      </c>
      <c r="D376" s="6" t="s">
        <v>1676</v>
      </c>
      <c r="E376" s="5" t="s">
        <v>15</v>
      </c>
      <c r="F376" s="5" t="s">
        <v>152</v>
      </c>
      <c r="G376" s="5" t="s">
        <v>152</v>
      </c>
      <c r="H376" s="5" t="s">
        <v>17</v>
      </c>
      <c r="I376" s="4" t="s">
        <v>1677</v>
      </c>
      <c r="J376" s="4" t="s">
        <v>1639</v>
      </c>
    </row>
    <row r="377" spans="1:10" ht="75" customHeight="1">
      <c r="A377" s="4" t="s">
        <v>1678</v>
      </c>
      <c r="B377" s="5" t="s">
        <v>1679</v>
      </c>
      <c r="C377" s="7">
        <v>30000</v>
      </c>
      <c r="D377" s="6" t="s">
        <v>1088</v>
      </c>
      <c r="E377" s="5" t="s">
        <v>15</v>
      </c>
      <c r="F377" s="5" t="s">
        <v>1680</v>
      </c>
      <c r="G377" s="5" t="s">
        <v>1680</v>
      </c>
      <c r="H377" s="5" t="s">
        <v>17</v>
      </c>
      <c r="I377" s="4" t="s">
        <v>1681</v>
      </c>
      <c r="J377" s="4" t="s">
        <v>1639</v>
      </c>
    </row>
    <row r="378" spans="1:10" ht="75" customHeight="1">
      <c r="A378" s="4" t="s">
        <v>1682</v>
      </c>
      <c r="B378" s="5" t="s">
        <v>1683</v>
      </c>
      <c r="C378" s="7">
        <v>96000</v>
      </c>
      <c r="D378" s="6" t="s">
        <v>753</v>
      </c>
      <c r="E378" s="5" t="s">
        <v>15</v>
      </c>
      <c r="F378" s="5" t="s">
        <v>1680</v>
      </c>
      <c r="G378" s="5" t="s">
        <v>1680</v>
      </c>
      <c r="H378" s="5" t="s">
        <v>17</v>
      </c>
      <c r="I378" s="4" t="s">
        <v>1684</v>
      </c>
      <c r="J378" s="4" t="s">
        <v>1639</v>
      </c>
    </row>
    <row r="379" spans="1:10" ht="75" customHeight="1">
      <c r="A379" s="4" t="s">
        <v>1685</v>
      </c>
      <c r="B379" s="5" t="s">
        <v>1686</v>
      </c>
      <c r="C379" s="7">
        <v>64000</v>
      </c>
      <c r="D379" s="6" t="s">
        <v>1687</v>
      </c>
      <c r="E379" s="5" t="s">
        <v>15</v>
      </c>
      <c r="F379" s="5" t="s">
        <v>1688</v>
      </c>
      <c r="G379" s="5" t="s">
        <v>1688</v>
      </c>
      <c r="H379" s="5" t="s">
        <v>17</v>
      </c>
      <c r="I379" s="4" t="s">
        <v>1689</v>
      </c>
      <c r="J379" s="4" t="s">
        <v>1639</v>
      </c>
    </row>
    <row r="380" spans="1:10" ht="75" customHeight="1">
      <c r="A380" s="4" t="s">
        <v>1690</v>
      </c>
      <c r="B380" s="5" t="s">
        <v>1691</v>
      </c>
      <c r="C380" s="7">
        <v>9737</v>
      </c>
      <c r="D380" s="6" t="s">
        <v>1692</v>
      </c>
      <c r="E380" s="5" t="s">
        <v>15</v>
      </c>
      <c r="F380" s="5" t="s">
        <v>1693</v>
      </c>
      <c r="G380" s="5" t="s">
        <v>1693</v>
      </c>
      <c r="H380" s="5" t="s">
        <v>17</v>
      </c>
      <c r="I380" s="4" t="s">
        <v>1694</v>
      </c>
      <c r="J380" s="4" t="s">
        <v>1639</v>
      </c>
    </row>
    <row r="381" spans="1:10" ht="75" customHeight="1">
      <c r="A381" s="4" t="s">
        <v>1695</v>
      </c>
      <c r="B381" s="5" t="s">
        <v>1696</v>
      </c>
      <c r="C381" s="7">
        <v>55625</v>
      </c>
      <c r="D381" s="6" t="s">
        <v>1697</v>
      </c>
      <c r="E381" s="5" t="s">
        <v>15</v>
      </c>
      <c r="F381" s="5" t="s">
        <v>1698</v>
      </c>
      <c r="G381" s="5" t="s">
        <v>1698</v>
      </c>
      <c r="H381" s="5" t="s">
        <v>17</v>
      </c>
      <c r="I381" s="4" t="s">
        <v>1699</v>
      </c>
      <c r="J381" s="4" t="s">
        <v>1639</v>
      </c>
    </row>
    <row r="382" spans="1:10" ht="93.75" customHeight="1">
      <c r="A382" s="4" t="s">
        <v>1700</v>
      </c>
      <c r="B382" s="5" t="s">
        <v>1701</v>
      </c>
      <c r="C382" s="7">
        <v>2996</v>
      </c>
      <c r="D382" s="6" t="s">
        <v>1702</v>
      </c>
      <c r="E382" s="5" t="s">
        <v>15</v>
      </c>
      <c r="F382" s="5" t="s">
        <v>1703</v>
      </c>
      <c r="G382" s="5" t="s">
        <v>1703</v>
      </c>
      <c r="H382" s="5" t="s">
        <v>17</v>
      </c>
      <c r="I382" s="4" t="s">
        <v>1704</v>
      </c>
      <c r="J382" s="4" t="s">
        <v>1639</v>
      </c>
    </row>
    <row r="383" spans="1:10" ht="75" customHeight="1">
      <c r="A383" s="4" t="s">
        <v>1705</v>
      </c>
      <c r="B383" s="5" t="s">
        <v>1706</v>
      </c>
      <c r="C383" s="7">
        <v>23732.6</v>
      </c>
      <c r="D383" s="6" t="s">
        <v>1707</v>
      </c>
      <c r="E383" s="5" t="s">
        <v>15</v>
      </c>
      <c r="F383" s="5" t="s">
        <v>1703</v>
      </c>
      <c r="G383" s="5" t="s">
        <v>1703</v>
      </c>
      <c r="H383" s="5" t="s">
        <v>17</v>
      </c>
      <c r="I383" s="4" t="s">
        <v>1708</v>
      </c>
      <c r="J383" s="4" t="s">
        <v>1639</v>
      </c>
    </row>
    <row r="384" spans="1:10" ht="75" customHeight="1">
      <c r="A384" s="4" t="s">
        <v>1709</v>
      </c>
      <c r="B384" s="5" t="s">
        <v>1710</v>
      </c>
      <c r="C384" s="7">
        <v>15301</v>
      </c>
      <c r="D384" s="6" t="s">
        <v>1711</v>
      </c>
      <c r="E384" s="5" t="s">
        <v>15</v>
      </c>
      <c r="F384" s="5" t="s">
        <v>1712</v>
      </c>
      <c r="G384" s="5" t="s">
        <v>1712</v>
      </c>
      <c r="H384" s="5" t="s">
        <v>17</v>
      </c>
      <c r="I384" s="4" t="s">
        <v>1713</v>
      </c>
      <c r="J384" s="4" t="s">
        <v>1639</v>
      </c>
    </row>
    <row r="385" spans="1:10" ht="75" customHeight="1">
      <c r="A385" s="4" t="s">
        <v>1714</v>
      </c>
      <c r="B385" s="5" t="s">
        <v>1715</v>
      </c>
      <c r="C385" s="7">
        <v>205440</v>
      </c>
      <c r="D385" s="6" t="s">
        <v>1716</v>
      </c>
      <c r="E385" s="5" t="s">
        <v>15</v>
      </c>
      <c r="F385" s="5" t="s">
        <v>1166</v>
      </c>
      <c r="G385" s="5" t="s">
        <v>1166</v>
      </c>
      <c r="H385" s="5" t="s">
        <v>17</v>
      </c>
      <c r="I385" s="4" t="s">
        <v>1717</v>
      </c>
      <c r="J385" s="4" t="s">
        <v>1639</v>
      </c>
    </row>
    <row r="386" spans="1:10" ht="75" customHeight="1">
      <c r="A386" s="4" t="s">
        <v>1718</v>
      </c>
      <c r="B386" s="5" t="s">
        <v>577</v>
      </c>
      <c r="C386" s="7">
        <v>2600.1</v>
      </c>
      <c r="D386" s="6" t="s">
        <v>1720</v>
      </c>
      <c r="E386" s="5" t="s">
        <v>15</v>
      </c>
      <c r="F386" s="5" t="s">
        <v>1721</v>
      </c>
      <c r="G386" s="5" t="s">
        <v>1721</v>
      </c>
      <c r="H386" s="5" t="s">
        <v>17</v>
      </c>
      <c r="I386" s="4" t="s">
        <v>1722</v>
      </c>
      <c r="J386" s="4" t="s">
        <v>1639</v>
      </c>
    </row>
    <row r="387" spans="1:10" ht="75" customHeight="1">
      <c r="A387" s="4" t="s">
        <v>1723</v>
      </c>
      <c r="B387" s="5" t="s">
        <v>1724</v>
      </c>
      <c r="C387" s="7">
        <v>21663.22</v>
      </c>
      <c r="D387" s="6" t="s">
        <v>1725</v>
      </c>
      <c r="E387" s="5" t="s">
        <v>15</v>
      </c>
      <c r="F387" s="5" t="s">
        <v>1726</v>
      </c>
      <c r="G387" s="5" t="s">
        <v>1726</v>
      </c>
      <c r="H387" s="5" t="s">
        <v>17</v>
      </c>
      <c r="I387" s="4" t="s">
        <v>1727</v>
      </c>
      <c r="J387" s="4" t="s">
        <v>1639</v>
      </c>
    </row>
    <row r="388" spans="1:10" ht="75" customHeight="1">
      <c r="A388" s="4" t="s">
        <v>1728</v>
      </c>
      <c r="B388" s="5" t="s">
        <v>1729</v>
      </c>
      <c r="C388" s="7">
        <v>8000</v>
      </c>
      <c r="D388" s="6" t="s">
        <v>71</v>
      </c>
      <c r="E388" s="5" t="s">
        <v>15</v>
      </c>
      <c r="F388" s="5" t="s">
        <v>1730</v>
      </c>
      <c r="G388" s="5" t="s">
        <v>1730</v>
      </c>
      <c r="H388" s="5" t="s">
        <v>17</v>
      </c>
      <c r="I388" s="4" t="s">
        <v>1731</v>
      </c>
      <c r="J388" s="4" t="s">
        <v>1639</v>
      </c>
    </row>
    <row r="389" spans="1:10" ht="75" customHeight="1">
      <c r="A389" s="4" t="s">
        <v>1732</v>
      </c>
      <c r="B389" s="5" t="s">
        <v>1733</v>
      </c>
      <c r="C389" s="7">
        <v>4500</v>
      </c>
      <c r="D389" s="6" t="s">
        <v>278</v>
      </c>
      <c r="E389" s="5" t="s">
        <v>15</v>
      </c>
      <c r="F389" s="5" t="s">
        <v>1734</v>
      </c>
      <c r="G389" s="5" t="s">
        <v>1734</v>
      </c>
      <c r="H389" s="5" t="s">
        <v>17</v>
      </c>
      <c r="I389" s="4" t="s">
        <v>1735</v>
      </c>
      <c r="J389" s="4" t="s">
        <v>1639</v>
      </c>
    </row>
    <row r="390" spans="1:10" ht="93.75" customHeight="1">
      <c r="A390" s="4" t="s">
        <v>1736</v>
      </c>
      <c r="B390" s="5" t="s">
        <v>1737</v>
      </c>
      <c r="C390" s="7">
        <v>7002</v>
      </c>
      <c r="D390" s="6" t="s">
        <v>1738</v>
      </c>
      <c r="E390" s="5" t="s">
        <v>15</v>
      </c>
      <c r="F390" s="5" t="s">
        <v>1739</v>
      </c>
      <c r="G390" s="5" t="s">
        <v>1739</v>
      </c>
      <c r="H390" s="5" t="s">
        <v>17</v>
      </c>
      <c r="I390" s="4" t="s">
        <v>1740</v>
      </c>
      <c r="J390" s="4" t="s">
        <v>1639</v>
      </c>
    </row>
    <row r="391" spans="1:10" ht="75" customHeight="1">
      <c r="A391" s="4" t="s">
        <v>1741</v>
      </c>
      <c r="B391" s="5" t="s">
        <v>1742</v>
      </c>
      <c r="C391" s="7">
        <v>4000</v>
      </c>
      <c r="D391" s="6" t="s">
        <v>758</v>
      </c>
      <c r="E391" s="5" t="s">
        <v>15</v>
      </c>
      <c r="F391" s="5" t="s">
        <v>1743</v>
      </c>
      <c r="G391" s="5" t="s">
        <v>1743</v>
      </c>
      <c r="H391" s="5" t="s">
        <v>17</v>
      </c>
      <c r="I391" s="4" t="s">
        <v>1744</v>
      </c>
      <c r="J391" s="4" t="s">
        <v>1639</v>
      </c>
    </row>
    <row r="392" spans="1:10" ht="112.5" customHeight="1">
      <c r="A392" s="4" t="s">
        <v>1745</v>
      </c>
      <c r="B392" s="5" t="s">
        <v>1746</v>
      </c>
      <c r="C392" s="7">
        <v>5000</v>
      </c>
      <c r="D392" s="6" t="s">
        <v>633</v>
      </c>
      <c r="E392" s="5" t="s">
        <v>15</v>
      </c>
      <c r="F392" s="5" t="s">
        <v>1747</v>
      </c>
      <c r="G392" s="5" t="s">
        <v>1747</v>
      </c>
      <c r="H392" s="5" t="s">
        <v>17</v>
      </c>
      <c r="I392" s="4" t="s">
        <v>1748</v>
      </c>
      <c r="J392" s="4" t="s">
        <v>1639</v>
      </c>
    </row>
    <row r="393" spans="1:10" ht="168.75" customHeight="1">
      <c r="A393" s="4" t="s">
        <v>1749</v>
      </c>
      <c r="B393" s="5" t="s">
        <v>1750</v>
      </c>
      <c r="C393" s="7">
        <v>3745</v>
      </c>
      <c r="D393" s="6" t="s">
        <v>1751</v>
      </c>
      <c r="E393" s="5" t="s">
        <v>15</v>
      </c>
      <c r="F393" s="5" t="s">
        <v>1032</v>
      </c>
      <c r="G393" s="5" t="s">
        <v>1032</v>
      </c>
      <c r="H393" s="5" t="s">
        <v>17</v>
      </c>
      <c r="I393" s="4" t="s">
        <v>1752</v>
      </c>
      <c r="J393" s="4" t="s">
        <v>1639</v>
      </c>
    </row>
    <row r="394" spans="1:10" ht="75" customHeight="1">
      <c r="A394" s="4" t="s">
        <v>1753</v>
      </c>
      <c r="B394" s="5" t="s">
        <v>1754</v>
      </c>
      <c r="C394" s="7">
        <v>18000</v>
      </c>
      <c r="D394" s="6" t="s">
        <v>749</v>
      </c>
      <c r="E394" s="5" t="s">
        <v>15</v>
      </c>
      <c r="F394" s="5" t="s">
        <v>1755</v>
      </c>
      <c r="G394" s="5" t="s">
        <v>1755</v>
      </c>
      <c r="H394" s="5" t="s">
        <v>17</v>
      </c>
      <c r="I394" s="4" t="s">
        <v>1756</v>
      </c>
      <c r="J394" s="4" t="s">
        <v>1639</v>
      </c>
    </row>
    <row r="395" spans="1:10" ht="75" customHeight="1">
      <c r="A395" s="4" t="s">
        <v>1757</v>
      </c>
      <c r="B395" s="5" t="s">
        <v>1309</v>
      </c>
      <c r="C395" s="7">
        <v>10500</v>
      </c>
      <c r="D395" s="6" t="s">
        <v>1758</v>
      </c>
      <c r="E395" s="5" t="s">
        <v>15</v>
      </c>
      <c r="F395" s="5" t="s">
        <v>1310</v>
      </c>
      <c r="G395" s="5" t="s">
        <v>1310</v>
      </c>
      <c r="H395" s="5" t="s">
        <v>17</v>
      </c>
      <c r="I395" s="4" t="s">
        <v>1759</v>
      </c>
      <c r="J395" s="4" t="s">
        <v>1639</v>
      </c>
    </row>
    <row r="396" spans="1:10" ht="75" customHeight="1">
      <c r="A396" s="4" t="s">
        <v>1760</v>
      </c>
      <c r="B396" s="5" t="s">
        <v>1761</v>
      </c>
      <c r="C396" s="7">
        <v>16435.2</v>
      </c>
      <c r="D396" s="6" t="s">
        <v>1762</v>
      </c>
      <c r="E396" s="5" t="s">
        <v>15</v>
      </c>
      <c r="F396" s="5" t="s">
        <v>1763</v>
      </c>
      <c r="G396" s="5" t="s">
        <v>1763</v>
      </c>
      <c r="H396" s="5" t="s">
        <v>17</v>
      </c>
      <c r="I396" s="4" t="s">
        <v>1764</v>
      </c>
      <c r="J396" s="4" t="s">
        <v>1639</v>
      </c>
    </row>
    <row r="397" spans="1:10" ht="75" customHeight="1">
      <c r="A397" s="4" t="s">
        <v>1765</v>
      </c>
      <c r="B397" s="5" t="s">
        <v>1211</v>
      </c>
      <c r="C397" s="7">
        <v>33000</v>
      </c>
      <c r="D397" s="6" t="s">
        <v>1212</v>
      </c>
      <c r="E397" s="5" t="s">
        <v>15</v>
      </c>
      <c r="F397" s="5" t="s">
        <v>1213</v>
      </c>
      <c r="G397" s="5" t="s">
        <v>1213</v>
      </c>
      <c r="H397" s="5" t="s">
        <v>17</v>
      </c>
      <c r="I397" s="4" t="s">
        <v>1766</v>
      </c>
      <c r="J397" s="4" t="s">
        <v>1639</v>
      </c>
    </row>
    <row r="398" spans="1:10" ht="75" customHeight="1">
      <c r="A398" s="4" t="s">
        <v>1767</v>
      </c>
      <c r="B398" s="5" t="s">
        <v>1768</v>
      </c>
      <c r="C398" s="7">
        <v>5500</v>
      </c>
      <c r="D398" s="6" t="s">
        <v>1769</v>
      </c>
      <c r="E398" s="5" t="s">
        <v>15</v>
      </c>
      <c r="F398" s="5" t="s">
        <v>1770</v>
      </c>
      <c r="G398" s="5" t="s">
        <v>1770</v>
      </c>
      <c r="H398" s="5" t="s">
        <v>17</v>
      </c>
      <c r="I398" s="4" t="s">
        <v>1771</v>
      </c>
      <c r="J398" s="4" t="s">
        <v>1639</v>
      </c>
    </row>
    <row r="399" spans="1:10" ht="75" customHeight="1">
      <c r="A399" s="4" t="s">
        <v>1772</v>
      </c>
      <c r="B399" s="5" t="s">
        <v>1773</v>
      </c>
      <c r="C399" s="7">
        <v>1515</v>
      </c>
      <c r="D399" s="6" t="s">
        <v>1774</v>
      </c>
      <c r="E399" s="5" t="s">
        <v>15</v>
      </c>
      <c r="F399" s="5" t="s">
        <v>1298</v>
      </c>
      <c r="G399" s="5" t="s">
        <v>1298</v>
      </c>
      <c r="H399" s="5" t="s">
        <v>17</v>
      </c>
      <c r="I399" s="4" t="s">
        <v>1775</v>
      </c>
      <c r="J399" s="4" t="s">
        <v>1639</v>
      </c>
    </row>
    <row r="400" spans="1:10" ht="75" customHeight="1">
      <c r="A400" s="4" t="s">
        <v>1776</v>
      </c>
      <c r="B400" s="5" t="s">
        <v>1777</v>
      </c>
      <c r="C400" s="7">
        <v>3000</v>
      </c>
      <c r="D400" s="6" t="s">
        <v>424</v>
      </c>
      <c r="E400" s="5" t="s">
        <v>15</v>
      </c>
      <c r="F400" s="5" t="s">
        <v>1778</v>
      </c>
      <c r="G400" s="5" t="s">
        <v>1778</v>
      </c>
      <c r="H400" s="5" t="s">
        <v>17</v>
      </c>
      <c r="I400" s="4" t="s">
        <v>1779</v>
      </c>
      <c r="J400" s="4" t="s">
        <v>1639</v>
      </c>
    </row>
    <row r="401" spans="1:10" ht="75" customHeight="1">
      <c r="A401" s="4" t="s">
        <v>1780</v>
      </c>
      <c r="B401" s="5" t="s">
        <v>1781</v>
      </c>
      <c r="C401" s="7">
        <v>9594</v>
      </c>
      <c r="D401" s="6" t="s">
        <v>1782</v>
      </c>
      <c r="E401" s="5" t="s">
        <v>15</v>
      </c>
      <c r="F401" s="5" t="s">
        <v>1783</v>
      </c>
      <c r="G401" s="5" t="s">
        <v>1783</v>
      </c>
      <c r="H401" s="5" t="s">
        <v>17</v>
      </c>
      <c r="I401" s="4" t="s">
        <v>1784</v>
      </c>
      <c r="J401" s="4" t="s">
        <v>1639</v>
      </c>
    </row>
    <row r="402" spans="1:10" ht="93.75" customHeight="1">
      <c r="A402" s="4" t="s">
        <v>1785</v>
      </c>
      <c r="B402" s="5" t="s">
        <v>1786</v>
      </c>
      <c r="C402" s="7">
        <v>19839</v>
      </c>
      <c r="D402" s="6" t="s">
        <v>1787</v>
      </c>
      <c r="E402" s="5" t="s">
        <v>15</v>
      </c>
      <c r="F402" s="5" t="s">
        <v>1788</v>
      </c>
      <c r="G402" s="5" t="s">
        <v>1788</v>
      </c>
      <c r="H402" s="5" t="s">
        <v>17</v>
      </c>
      <c r="I402" s="4" t="s">
        <v>1789</v>
      </c>
      <c r="J402" s="4" t="s">
        <v>1639</v>
      </c>
    </row>
    <row r="403" spans="1:10" ht="75" customHeight="1">
      <c r="A403" s="4" t="s">
        <v>1790</v>
      </c>
      <c r="B403" s="5" t="s">
        <v>1791</v>
      </c>
      <c r="C403" s="7">
        <v>13630</v>
      </c>
      <c r="D403" s="6" t="s">
        <v>1792</v>
      </c>
      <c r="E403" s="5" t="s">
        <v>15</v>
      </c>
      <c r="F403" s="5" t="s">
        <v>1793</v>
      </c>
      <c r="G403" s="5" t="s">
        <v>1793</v>
      </c>
      <c r="H403" s="5" t="s">
        <v>17</v>
      </c>
      <c r="I403" s="4" t="s">
        <v>1794</v>
      </c>
      <c r="J403" s="4" t="s">
        <v>1639</v>
      </c>
    </row>
    <row r="404" spans="1:10" ht="75" customHeight="1">
      <c r="A404" s="4" t="s">
        <v>1795</v>
      </c>
      <c r="B404" s="5" t="s">
        <v>1796</v>
      </c>
      <c r="C404" s="7">
        <v>7300</v>
      </c>
      <c r="D404" s="6" t="s">
        <v>1797</v>
      </c>
      <c r="E404" s="5" t="s">
        <v>15</v>
      </c>
      <c r="F404" s="5" t="s">
        <v>1798</v>
      </c>
      <c r="G404" s="5" t="s">
        <v>1798</v>
      </c>
      <c r="H404" s="5" t="s">
        <v>17</v>
      </c>
      <c r="I404" s="4" t="s">
        <v>1799</v>
      </c>
      <c r="J404" s="4" t="s">
        <v>1639</v>
      </c>
    </row>
    <row r="405" spans="1:10" ht="75" customHeight="1">
      <c r="A405" s="4" t="s">
        <v>1800</v>
      </c>
      <c r="B405" s="5" t="s">
        <v>1801</v>
      </c>
      <c r="C405" s="7">
        <v>22272</v>
      </c>
      <c r="D405" s="6" t="s">
        <v>1802</v>
      </c>
      <c r="E405" s="5" t="s">
        <v>15</v>
      </c>
      <c r="F405" s="5" t="s">
        <v>1803</v>
      </c>
      <c r="G405" s="5" t="s">
        <v>1803</v>
      </c>
      <c r="H405" s="5" t="s">
        <v>17</v>
      </c>
      <c r="I405" s="4" t="s">
        <v>1804</v>
      </c>
      <c r="J405" s="4" t="s">
        <v>1639</v>
      </c>
    </row>
    <row r="406" spans="1:10" ht="75" customHeight="1">
      <c r="A406" s="4" t="s">
        <v>1805</v>
      </c>
      <c r="B406" s="5" t="s">
        <v>1806</v>
      </c>
      <c r="C406" s="7">
        <v>19902</v>
      </c>
      <c r="D406" s="6" t="s">
        <v>1807</v>
      </c>
      <c r="E406" s="5" t="s">
        <v>15</v>
      </c>
      <c r="F406" s="5" t="s">
        <v>1808</v>
      </c>
      <c r="G406" s="5" t="s">
        <v>1808</v>
      </c>
      <c r="H406" s="5" t="s">
        <v>17</v>
      </c>
      <c r="I406" s="4" t="s">
        <v>1809</v>
      </c>
      <c r="J406" s="4" t="s">
        <v>1639</v>
      </c>
    </row>
    <row r="407" spans="1:10" ht="75" customHeight="1">
      <c r="A407" s="4" t="s">
        <v>1810</v>
      </c>
      <c r="B407" s="5" t="s">
        <v>1811</v>
      </c>
      <c r="C407" s="7">
        <v>4055</v>
      </c>
      <c r="D407" s="6" t="s">
        <v>1812</v>
      </c>
      <c r="E407" s="5" t="s">
        <v>15</v>
      </c>
      <c r="F407" s="5" t="s">
        <v>1175</v>
      </c>
      <c r="G407" s="5" t="s">
        <v>1175</v>
      </c>
      <c r="H407" s="5" t="s">
        <v>17</v>
      </c>
      <c r="I407" s="4" t="s">
        <v>1813</v>
      </c>
      <c r="J407" s="4" t="s">
        <v>1639</v>
      </c>
    </row>
    <row r="408" spans="1:10" ht="75" customHeight="1">
      <c r="A408" s="4" t="s">
        <v>1814</v>
      </c>
      <c r="B408" s="5" t="s">
        <v>1815</v>
      </c>
      <c r="C408" s="7">
        <v>7600</v>
      </c>
      <c r="D408" s="6" t="s">
        <v>1816</v>
      </c>
      <c r="E408" s="5" t="s">
        <v>15</v>
      </c>
      <c r="F408" s="5" t="s">
        <v>1137</v>
      </c>
      <c r="G408" s="5" t="s">
        <v>1137</v>
      </c>
      <c r="H408" s="5" t="s">
        <v>17</v>
      </c>
      <c r="I408" s="4" t="s">
        <v>1817</v>
      </c>
      <c r="J408" s="4" t="s">
        <v>1639</v>
      </c>
    </row>
    <row r="409" spans="1:10" ht="75" customHeight="1">
      <c r="A409" s="4" t="s">
        <v>1818</v>
      </c>
      <c r="B409" s="5" t="s">
        <v>1819</v>
      </c>
      <c r="C409" s="7">
        <v>2000</v>
      </c>
      <c r="D409" s="6" t="s">
        <v>647</v>
      </c>
      <c r="E409" s="5" t="s">
        <v>15</v>
      </c>
      <c r="F409" s="5" t="s">
        <v>1820</v>
      </c>
      <c r="G409" s="5" t="s">
        <v>1820</v>
      </c>
      <c r="H409" s="5" t="s">
        <v>17</v>
      </c>
      <c r="I409" s="4" t="s">
        <v>1821</v>
      </c>
      <c r="J409" s="4" t="s">
        <v>1639</v>
      </c>
    </row>
    <row r="410" spans="1:10" ht="75" customHeight="1">
      <c r="A410" s="4" t="s">
        <v>1822</v>
      </c>
      <c r="B410" s="5" t="s">
        <v>1823</v>
      </c>
      <c r="C410" s="7">
        <v>10000</v>
      </c>
      <c r="D410" s="6" t="s">
        <v>703</v>
      </c>
      <c r="E410" s="5" t="s">
        <v>15</v>
      </c>
      <c r="F410" s="5" t="s">
        <v>1824</v>
      </c>
      <c r="G410" s="5" t="s">
        <v>1824</v>
      </c>
      <c r="H410" s="5" t="s">
        <v>17</v>
      </c>
      <c r="I410" s="4" t="s">
        <v>1825</v>
      </c>
      <c r="J410" s="4" t="s">
        <v>1639</v>
      </c>
    </row>
    <row r="411" spans="1:10" ht="75" customHeight="1">
      <c r="A411" s="4" t="s">
        <v>1826</v>
      </c>
      <c r="B411" s="5" t="s">
        <v>1827</v>
      </c>
      <c r="C411" s="7">
        <v>4500</v>
      </c>
      <c r="D411" s="6" t="s">
        <v>278</v>
      </c>
      <c r="E411" s="5" t="s">
        <v>15</v>
      </c>
      <c r="F411" s="5" t="s">
        <v>463</v>
      </c>
      <c r="G411" s="5" t="s">
        <v>463</v>
      </c>
      <c r="H411" s="5" t="s">
        <v>17</v>
      </c>
      <c r="I411" s="4" t="s">
        <v>1828</v>
      </c>
      <c r="J411" s="4" t="s">
        <v>1639</v>
      </c>
    </row>
    <row r="412" spans="1:10" ht="75" customHeight="1">
      <c r="A412" s="4" t="s">
        <v>1829</v>
      </c>
      <c r="B412" s="5" t="s">
        <v>1830</v>
      </c>
      <c r="C412" s="7">
        <v>180830</v>
      </c>
      <c r="D412" s="6" t="s">
        <v>1831</v>
      </c>
      <c r="E412" s="5" t="s">
        <v>15</v>
      </c>
      <c r="F412" s="5" t="s">
        <v>639</v>
      </c>
      <c r="G412" s="5" t="s">
        <v>639</v>
      </c>
      <c r="H412" s="5" t="s">
        <v>17</v>
      </c>
      <c r="I412" s="4" t="s">
        <v>1832</v>
      </c>
      <c r="J412" s="4" t="s">
        <v>1639</v>
      </c>
    </row>
    <row r="413" spans="1:10" ht="75" customHeight="1">
      <c r="A413" s="4" t="s">
        <v>1833</v>
      </c>
      <c r="B413" s="5" t="s">
        <v>1834</v>
      </c>
      <c r="C413" s="7">
        <v>21400</v>
      </c>
      <c r="D413" s="6" t="s">
        <v>1836</v>
      </c>
      <c r="E413" s="5" t="s">
        <v>15</v>
      </c>
      <c r="F413" s="5" t="s">
        <v>1837</v>
      </c>
      <c r="G413" s="5" t="s">
        <v>1837</v>
      </c>
      <c r="H413" s="5" t="s">
        <v>17</v>
      </c>
      <c r="I413" s="4" t="s">
        <v>1838</v>
      </c>
      <c r="J413" s="4" t="s">
        <v>1639</v>
      </c>
    </row>
    <row r="414" spans="1:10" ht="75" customHeight="1">
      <c r="A414" s="4" t="s">
        <v>1839</v>
      </c>
      <c r="B414" s="5" t="s">
        <v>1840</v>
      </c>
      <c r="C414" s="7">
        <v>5885</v>
      </c>
      <c r="D414" s="6" t="s">
        <v>1842</v>
      </c>
      <c r="E414" s="5" t="s">
        <v>15</v>
      </c>
      <c r="F414" s="5" t="s">
        <v>1843</v>
      </c>
      <c r="G414" s="5" t="s">
        <v>1843</v>
      </c>
      <c r="H414" s="5" t="s">
        <v>17</v>
      </c>
      <c r="I414" s="4" t="s">
        <v>1844</v>
      </c>
      <c r="J414" s="4" t="s">
        <v>1639</v>
      </c>
    </row>
    <row r="415" spans="1:10" ht="75" customHeight="1">
      <c r="A415" s="4" t="s">
        <v>1845</v>
      </c>
      <c r="B415" s="5" t="s">
        <v>1846</v>
      </c>
      <c r="C415" s="7">
        <v>53500</v>
      </c>
      <c r="D415" s="6" t="s">
        <v>1847</v>
      </c>
      <c r="E415" s="5" t="s">
        <v>15</v>
      </c>
      <c r="F415" s="5" t="s">
        <v>1848</v>
      </c>
      <c r="G415" s="5" t="s">
        <v>1848</v>
      </c>
      <c r="H415" s="5" t="s">
        <v>17</v>
      </c>
      <c r="I415" s="4" t="s">
        <v>1849</v>
      </c>
      <c r="J415" s="4" t="s">
        <v>1639</v>
      </c>
    </row>
    <row r="416" spans="1:10" ht="75" customHeight="1">
      <c r="A416" s="4" t="s">
        <v>1850</v>
      </c>
      <c r="B416" s="5" t="s">
        <v>1851</v>
      </c>
      <c r="C416" s="7">
        <v>58850</v>
      </c>
      <c r="D416" s="6" t="s">
        <v>638</v>
      </c>
      <c r="E416" s="5" t="s">
        <v>15</v>
      </c>
      <c r="F416" s="5" t="s">
        <v>1852</v>
      </c>
      <c r="G416" s="5" t="s">
        <v>1852</v>
      </c>
      <c r="H416" s="5" t="s">
        <v>17</v>
      </c>
      <c r="I416" s="4" t="s">
        <v>1853</v>
      </c>
      <c r="J416" s="4" t="s">
        <v>1639</v>
      </c>
    </row>
    <row r="417" spans="1:10" ht="75" customHeight="1">
      <c r="A417" s="4" t="s">
        <v>1854</v>
      </c>
      <c r="B417" s="5" t="s">
        <v>1855</v>
      </c>
      <c r="C417" s="7">
        <v>1490</v>
      </c>
      <c r="D417" s="6" t="s">
        <v>1856</v>
      </c>
      <c r="E417" s="5" t="s">
        <v>15</v>
      </c>
      <c r="F417" s="5" t="s">
        <v>77</v>
      </c>
      <c r="G417" s="5" t="s">
        <v>77</v>
      </c>
      <c r="H417" s="5" t="s">
        <v>17</v>
      </c>
      <c r="I417" s="4" t="s">
        <v>1857</v>
      </c>
      <c r="J417" s="4" t="s">
        <v>1639</v>
      </c>
    </row>
    <row r="418" spans="1:10" ht="75" customHeight="1">
      <c r="A418" s="4" t="s">
        <v>1858</v>
      </c>
      <c r="B418" s="5" t="s">
        <v>1859</v>
      </c>
      <c r="C418" s="7">
        <v>7360</v>
      </c>
      <c r="D418" s="6" t="s">
        <v>1860</v>
      </c>
      <c r="E418" s="5" t="s">
        <v>15</v>
      </c>
      <c r="F418" s="5" t="s">
        <v>1861</v>
      </c>
      <c r="G418" s="5" t="s">
        <v>1861</v>
      </c>
      <c r="H418" s="5" t="s">
        <v>17</v>
      </c>
      <c r="I418" s="4" t="s">
        <v>1862</v>
      </c>
      <c r="J418" s="4" t="s">
        <v>1863</v>
      </c>
    </row>
    <row r="419" spans="1:10" ht="75" customHeight="1">
      <c r="A419" s="4" t="s">
        <v>1864</v>
      </c>
      <c r="B419" s="5" t="s">
        <v>1865</v>
      </c>
      <c r="C419" s="7">
        <v>12500</v>
      </c>
      <c r="D419" s="6" t="s">
        <v>1667</v>
      </c>
      <c r="E419" s="5" t="s">
        <v>15</v>
      </c>
      <c r="F419" s="5" t="s">
        <v>1866</v>
      </c>
      <c r="G419" s="5" t="s">
        <v>1866</v>
      </c>
      <c r="H419" s="5" t="s">
        <v>17</v>
      </c>
      <c r="I419" s="4" t="s">
        <v>1867</v>
      </c>
      <c r="J419" s="4" t="s">
        <v>1863</v>
      </c>
    </row>
    <row r="420" spans="1:10" ht="75" customHeight="1">
      <c r="A420" s="4" t="s">
        <v>1868</v>
      </c>
      <c r="B420" s="5" t="s">
        <v>1869</v>
      </c>
      <c r="C420" s="7">
        <v>15000</v>
      </c>
      <c r="D420" s="6" t="s">
        <v>42</v>
      </c>
      <c r="E420" s="5" t="s">
        <v>15</v>
      </c>
      <c r="F420" s="5" t="s">
        <v>1870</v>
      </c>
      <c r="G420" s="5" t="s">
        <v>1870</v>
      </c>
      <c r="H420" s="5" t="s">
        <v>17</v>
      </c>
      <c r="I420" s="4" t="s">
        <v>1871</v>
      </c>
      <c r="J420" s="4" t="s">
        <v>1863</v>
      </c>
    </row>
    <row r="421" spans="1:10" ht="75" customHeight="1">
      <c r="A421" s="4" t="s">
        <v>1872</v>
      </c>
      <c r="B421" s="5" t="s">
        <v>1873</v>
      </c>
      <c r="C421" s="7">
        <v>9000</v>
      </c>
      <c r="D421" s="6" t="s">
        <v>253</v>
      </c>
      <c r="E421" s="5" t="s">
        <v>15</v>
      </c>
      <c r="F421" s="5" t="s">
        <v>1874</v>
      </c>
      <c r="G421" s="5" t="s">
        <v>1874</v>
      </c>
      <c r="H421" s="5" t="s">
        <v>17</v>
      </c>
      <c r="I421" s="4" t="s">
        <v>1875</v>
      </c>
      <c r="J421" s="4" t="s">
        <v>1863</v>
      </c>
    </row>
    <row r="422" spans="1:10" ht="75" customHeight="1">
      <c r="A422" s="4" t="s">
        <v>1876</v>
      </c>
      <c r="B422" s="5" t="s">
        <v>1877</v>
      </c>
      <c r="C422" s="7">
        <v>7500</v>
      </c>
      <c r="D422" s="6" t="s">
        <v>1878</v>
      </c>
      <c r="E422" s="5" t="s">
        <v>15</v>
      </c>
      <c r="F422" s="5" t="s">
        <v>1879</v>
      </c>
      <c r="G422" s="5" t="s">
        <v>1879</v>
      </c>
      <c r="H422" s="5" t="s">
        <v>17</v>
      </c>
      <c r="I422" s="4" t="s">
        <v>1880</v>
      </c>
      <c r="J422" s="4" t="s">
        <v>1863</v>
      </c>
    </row>
    <row r="423" spans="1:10" ht="75" customHeight="1">
      <c r="A423" s="4" t="s">
        <v>1881</v>
      </c>
      <c r="B423" s="5" t="s">
        <v>1882</v>
      </c>
      <c r="C423" s="7">
        <v>4000</v>
      </c>
      <c r="D423" s="6" t="s">
        <v>758</v>
      </c>
      <c r="E423" s="5" t="s">
        <v>15</v>
      </c>
      <c r="F423" s="5" t="s">
        <v>1883</v>
      </c>
      <c r="G423" s="5" t="s">
        <v>1883</v>
      </c>
      <c r="H423" s="5" t="s">
        <v>17</v>
      </c>
      <c r="I423" s="4" t="s">
        <v>1884</v>
      </c>
      <c r="J423" s="4" t="s">
        <v>1863</v>
      </c>
    </row>
    <row r="424" spans="1:10" ht="75" customHeight="1">
      <c r="A424" s="4" t="s">
        <v>1885</v>
      </c>
      <c r="B424" s="5" t="s">
        <v>1886</v>
      </c>
      <c r="C424" s="7">
        <v>1600</v>
      </c>
      <c r="D424" s="6" t="s">
        <v>1136</v>
      </c>
      <c r="E424" s="5" t="s">
        <v>15</v>
      </c>
      <c r="F424" s="5" t="s">
        <v>1887</v>
      </c>
      <c r="G424" s="5" t="s">
        <v>1887</v>
      </c>
      <c r="H424" s="5" t="s">
        <v>17</v>
      </c>
      <c r="I424" s="4" t="s">
        <v>1888</v>
      </c>
      <c r="J424" s="4" t="s">
        <v>1863</v>
      </c>
    </row>
    <row r="425" spans="1:10" ht="75" customHeight="1">
      <c r="A425" s="4" t="s">
        <v>1889</v>
      </c>
      <c r="B425" s="5" t="s">
        <v>1281</v>
      </c>
      <c r="C425" s="7">
        <v>1800</v>
      </c>
      <c r="D425" s="6" t="s">
        <v>772</v>
      </c>
      <c r="E425" s="5" t="s">
        <v>15</v>
      </c>
      <c r="F425" s="5" t="s">
        <v>1282</v>
      </c>
      <c r="G425" s="5" t="s">
        <v>1282</v>
      </c>
      <c r="H425" s="5" t="s">
        <v>17</v>
      </c>
      <c r="I425" s="4" t="s">
        <v>1890</v>
      </c>
      <c r="J425" s="4" t="s">
        <v>1863</v>
      </c>
    </row>
    <row r="426" spans="1:10" ht="75" customHeight="1">
      <c r="A426" s="4" t="s">
        <v>1891</v>
      </c>
      <c r="B426" s="5" t="s">
        <v>1892</v>
      </c>
      <c r="C426" s="7">
        <v>479</v>
      </c>
      <c r="D426" s="6" t="s">
        <v>1893</v>
      </c>
      <c r="E426" s="5" t="s">
        <v>15</v>
      </c>
      <c r="F426" s="5" t="s">
        <v>440</v>
      </c>
      <c r="G426" s="5" t="s">
        <v>440</v>
      </c>
      <c r="H426" s="5" t="s">
        <v>17</v>
      </c>
      <c r="I426" s="4" t="s">
        <v>1894</v>
      </c>
      <c r="J426" s="4" t="s">
        <v>1863</v>
      </c>
    </row>
    <row r="427" spans="1:10" ht="75" customHeight="1">
      <c r="A427" s="4" t="s">
        <v>1895</v>
      </c>
      <c r="B427" s="5" t="s">
        <v>1896</v>
      </c>
      <c r="C427" s="7">
        <v>8000</v>
      </c>
      <c r="D427" s="6" t="s">
        <v>71</v>
      </c>
      <c r="E427" s="5" t="s">
        <v>15</v>
      </c>
      <c r="F427" s="5" t="s">
        <v>1285</v>
      </c>
      <c r="G427" s="5" t="s">
        <v>1285</v>
      </c>
      <c r="H427" s="5" t="s">
        <v>17</v>
      </c>
      <c r="I427" s="4" t="s">
        <v>1897</v>
      </c>
      <c r="J427" s="4" t="s">
        <v>1863</v>
      </c>
    </row>
    <row r="428" spans="1:10" ht="75" customHeight="1">
      <c r="A428" s="4" t="s">
        <v>1898</v>
      </c>
      <c r="B428" s="5" t="s">
        <v>1899</v>
      </c>
      <c r="C428" s="7">
        <v>3500</v>
      </c>
      <c r="D428" s="6" t="s">
        <v>462</v>
      </c>
      <c r="E428" s="5" t="s">
        <v>15</v>
      </c>
      <c r="F428" s="5" t="s">
        <v>1900</v>
      </c>
      <c r="G428" s="5" t="s">
        <v>1900</v>
      </c>
      <c r="H428" s="5" t="s">
        <v>17</v>
      </c>
      <c r="I428" s="4" t="s">
        <v>1901</v>
      </c>
      <c r="J428" s="4" t="s">
        <v>1863</v>
      </c>
    </row>
    <row r="429" spans="1:10" ht="75" customHeight="1">
      <c r="A429" s="4" t="s">
        <v>1902</v>
      </c>
      <c r="B429" s="5" t="s">
        <v>1903</v>
      </c>
      <c r="C429" s="7">
        <v>877.4</v>
      </c>
      <c r="D429" s="6" t="s">
        <v>1904</v>
      </c>
      <c r="E429" s="5" t="s">
        <v>15</v>
      </c>
      <c r="F429" s="5" t="s">
        <v>1905</v>
      </c>
      <c r="G429" s="5" t="s">
        <v>1905</v>
      </c>
      <c r="H429" s="5" t="s">
        <v>17</v>
      </c>
      <c r="I429" s="4" t="s">
        <v>1906</v>
      </c>
      <c r="J429" s="4" t="s">
        <v>1863</v>
      </c>
    </row>
    <row r="430" spans="1:10" ht="75" customHeight="1">
      <c r="A430" s="4" t="s">
        <v>1907</v>
      </c>
      <c r="B430" s="5" t="s">
        <v>912</v>
      </c>
      <c r="C430" s="7">
        <v>3000</v>
      </c>
      <c r="D430" s="6" t="s">
        <v>424</v>
      </c>
      <c r="E430" s="5" t="s">
        <v>15</v>
      </c>
      <c r="F430" s="5" t="s">
        <v>913</v>
      </c>
      <c r="G430" s="5" t="s">
        <v>913</v>
      </c>
      <c r="H430" s="5" t="s">
        <v>17</v>
      </c>
      <c r="I430" s="4" t="s">
        <v>1908</v>
      </c>
      <c r="J430" s="4" t="s">
        <v>1863</v>
      </c>
    </row>
    <row r="431" spans="1:10" ht="75" customHeight="1">
      <c r="A431" s="4" t="s">
        <v>1909</v>
      </c>
      <c r="B431" s="5" t="s">
        <v>1910</v>
      </c>
      <c r="C431" s="7">
        <v>3600</v>
      </c>
      <c r="D431" s="6" t="s">
        <v>1911</v>
      </c>
      <c r="E431" s="5" t="s">
        <v>15</v>
      </c>
      <c r="F431" s="5" t="s">
        <v>1253</v>
      </c>
      <c r="G431" s="5" t="s">
        <v>1253</v>
      </c>
      <c r="H431" s="5" t="s">
        <v>17</v>
      </c>
      <c r="I431" s="4" t="s">
        <v>1912</v>
      </c>
      <c r="J431" s="4" t="s">
        <v>1863</v>
      </c>
    </row>
    <row r="432" spans="1:10" ht="75" customHeight="1">
      <c r="A432" s="4" t="s">
        <v>1913</v>
      </c>
      <c r="B432" s="5" t="s">
        <v>1914</v>
      </c>
      <c r="C432" s="7">
        <v>14650</v>
      </c>
      <c r="D432" s="6" t="s">
        <v>1915</v>
      </c>
      <c r="E432" s="5" t="s">
        <v>15</v>
      </c>
      <c r="F432" s="5" t="s">
        <v>1916</v>
      </c>
      <c r="G432" s="5" t="s">
        <v>1916</v>
      </c>
      <c r="H432" s="5" t="s">
        <v>17</v>
      </c>
      <c r="I432" s="4" t="s">
        <v>1917</v>
      </c>
      <c r="J432" s="4" t="s">
        <v>1918</v>
      </c>
    </row>
    <row r="433" spans="1:10" ht="75" customHeight="1">
      <c r="A433" s="4" t="s">
        <v>1919</v>
      </c>
      <c r="B433" s="5" t="s">
        <v>1920</v>
      </c>
      <c r="C433" s="7">
        <v>12953.42</v>
      </c>
      <c r="D433" s="6" t="s">
        <v>1921</v>
      </c>
      <c r="E433" s="5" t="s">
        <v>15</v>
      </c>
      <c r="F433" s="5" t="s">
        <v>621</v>
      </c>
      <c r="G433" s="5" t="s">
        <v>621</v>
      </c>
      <c r="H433" s="5" t="s">
        <v>17</v>
      </c>
      <c r="I433" s="4" t="s">
        <v>1922</v>
      </c>
      <c r="J433" s="4" t="s">
        <v>1923</v>
      </c>
    </row>
    <row r="434" spans="1:10" ht="75" customHeight="1">
      <c r="A434" s="4" t="s">
        <v>1924</v>
      </c>
      <c r="B434" s="5" t="s">
        <v>1925</v>
      </c>
      <c r="C434" s="7">
        <v>21239.5</v>
      </c>
      <c r="D434" s="6" t="s">
        <v>1927</v>
      </c>
      <c r="E434" s="5" t="s">
        <v>15</v>
      </c>
      <c r="F434" s="5" t="s">
        <v>1928</v>
      </c>
      <c r="G434" s="5" t="s">
        <v>1928</v>
      </c>
      <c r="H434" s="5" t="s">
        <v>17</v>
      </c>
      <c r="I434" s="4" t="s">
        <v>1929</v>
      </c>
      <c r="J434" s="4" t="s">
        <v>1923</v>
      </c>
    </row>
    <row r="435" spans="1:10" ht="75" customHeight="1">
      <c r="A435" s="4" t="s">
        <v>1930</v>
      </c>
      <c r="B435" s="5" t="s">
        <v>1931</v>
      </c>
      <c r="C435" s="7">
        <v>278305</v>
      </c>
      <c r="D435" s="6" t="s">
        <v>1932</v>
      </c>
      <c r="E435" s="5" t="s">
        <v>15</v>
      </c>
      <c r="F435" s="5" t="s">
        <v>1933</v>
      </c>
      <c r="G435" s="5" t="s">
        <v>1933</v>
      </c>
      <c r="H435" s="5" t="s">
        <v>17</v>
      </c>
      <c r="I435" s="4" t="s">
        <v>1934</v>
      </c>
      <c r="J435" s="4" t="s">
        <v>1923</v>
      </c>
    </row>
    <row r="436" spans="1:10" ht="75" customHeight="1">
      <c r="A436" s="4" t="s">
        <v>1935</v>
      </c>
      <c r="B436" s="5" t="s">
        <v>1936</v>
      </c>
      <c r="C436" s="7">
        <v>110000</v>
      </c>
      <c r="D436" s="6" t="s">
        <v>1937</v>
      </c>
      <c r="E436" s="5" t="s">
        <v>15</v>
      </c>
      <c r="F436" s="5" t="s">
        <v>1938</v>
      </c>
      <c r="G436" s="5" t="s">
        <v>1938</v>
      </c>
      <c r="H436" s="5" t="s">
        <v>17</v>
      </c>
      <c r="I436" s="4" t="s">
        <v>1939</v>
      </c>
      <c r="J436" s="4" t="s">
        <v>1923</v>
      </c>
    </row>
    <row r="437" spans="1:10" ht="75" customHeight="1">
      <c r="A437" s="4" t="s">
        <v>1940</v>
      </c>
      <c r="B437" s="5" t="s">
        <v>1941</v>
      </c>
      <c r="C437" s="7">
        <v>6051.92</v>
      </c>
      <c r="D437" s="6" t="s">
        <v>1942</v>
      </c>
      <c r="E437" s="5" t="s">
        <v>15</v>
      </c>
      <c r="F437" s="5" t="s">
        <v>1943</v>
      </c>
      <c r="G437" s="5" t="s">
        <v>1943</v>
      </c>
      <c r="H437" s="5" t="s">
        <v>17</v>
      </c>
      <c r="I437" s="4" t="s">
        <v>1944</v>
      </c>
      <c r="J437" s="4" t="s">
        <v>1923</v>
      </c>
    </row>
    <row r="438" spans="1:10" ht="75" customHeight="1">
      <c r="A438" s="4" t="s">
        <v>1945</v>
      </c>
      <c r="B438" s="5" t="s">
        <v>1946</v>
      </c>
      <c r="C438" s="7">
        <v>30889</v>
      </c>
      <c r="D438" s="6" t="s">
        <v>1947</v>
      </c>
      <c r="E438" s="5" t="s">
        <v>15</v>
      </c>
      <c r="F438" s="5" t="s">
        <v>565</v>
      </c>
      <c r="G438" s="5" t="s">
        <v>565</v>
      </c>
      <c r="H438" s="5" t="s">
        <v>17</v>
      </c>
      <c r="I438" s="4" t="s">
        <v>1948</v>
      </c>
      <c r="J438" s="4" t="s">
        <v>1923</v>
      </c>
    </row>
    <row r="439" spans="1:10" ht="75" customHeight="1">
      <c r="A439" s="4" t="s">
        <v>1949</v>
      </c>
      <c r="B439" s="5" t="s">
        <v>1950</v>
      </c>
      <c r="C439" s="7">
        <v>72294.55</v>
      </c>
      <c r="D439" s="6" t="s">
        <v>1951</v>
      </c>
      <c r="E439" s="5" t="s">
        <v>15</v>
      </c>
      <c r="F439" s="5" t="s">
        <v>1952</v>
      </c>
      <c r="G439" s="5" t="s">
        <v>1952</v>
      </c>
      <c r="H439" s="5" t="s">
        <v>17</v>
      </c>
      <c r="I439" s="4" t="s">
        <v>1953</v>
      </c>
      <c r="J439" s="4" t="s">
        <v>1923</v>
      </c>
    </row>
    <row r="440" spans="1:10" ht="75" customHeight="1">
      <c r="A440" s="4" t="s">
        <v>1954</v>
      </c>
      <c r="B440" s="5" t="s">
        <v>1955</v>
      </c>
      <c r="C440" s="7">
        <v>28890</v>
      </c>
      <c r="D440" s="6" t="s">
        <v>1956</v>
      </c>
      <c r="E440" s="5" t="s">
        <v>15</v>
      </c>
      <c r="F440" s="5" t="s">
        <v>1957</v>
      </c>
      <c r="G440" s="5" t="s">
        <v>1957</v>
      </c>
      <c r="H440" s="5" t="s">
        <v>17</v>
      </c>
      <c r="I440" s="4" t="s">
        <v>1958</v>
      </c>
      <c r="J440" s="4" t="s">
        <v>1923</v>
      </c>
    </row>
    <row r="441" spans="1:10" ht="75" customHeight="1">
      <c r="A441" s="4" t="s">
        <v>1959</v>
      </c>
      <c r="B441" s="5" t="s">
        <v>1960</v>
      </c>
      <c r="C441" s="7">
        <v>4570</v>
      </c>
      <c r="D441" s="6" t="s">
        <v>1961</v>
      </c>
      <c r="E441" s="5" t="s">
        <v>15</v>
      </c>
      <c r="F441" s="5" t="s">
        <v>1962</v>
      </c>
      <c r="G441" s="5" t="s">
        <v>1962</v>
      </c>
      <c r="H441" s="5" t="s">
        <v>17</v>
      </c>
      <c r="I441" s="4" t="s">
        <v>1963</v>
      </c>
      <c r="J441" s="4" t="s">
        <v>1923</v>
      </c>
    </row>
    <row r="442" spans="1:10" ht="75" customHeight="1">
      <c r="A442" s="4" t="s">
        <v>1964</v>
      </c>
      <c r="B442" s="5" t="s">
        <v>583</v>
      </c>
      <c r="C442" s="7">
        <v>6500</v>
      </c>
      <c r="D442" s="6" t="s">
        <v>1966</v>
      </c>
      <c r="E442" s="5" t="s">
        <v>15</v>
      </c>
      <c r="F442" s="5" t="s">
        <v>1536</v>
      </c>
      <c r="G442" s="5" t="s">
        <v>1536</v>
      </c>
      <c r="H442" s="5" t="s">
        <v>17</v>
      </c>
      <c r="I442" s="4" t="s">
        <v>1967</v>
      </c>
      <c r="J442" s="4" t="s">
        <v>1923</v>
      </c>
    </row>
    <row r="443" spans="1:10" ht="75" customHeight="1">
      <c r="A443" s="4" t="s">
        <v>1968</v>
      </c>
      <c r="B443" s="5" t="s">
        <v>1969</v>
      </c>
      <c r="C443" s="7">
        <v>24000</v>
      </c>
      <c r="D443" s="6" t="s">
        <v>1970</v>
      </c>
      <c r="E443" s="5" t="s">
        <v>15</v>
      </c>
      <c r="F443" s="5" t="s">
        <v>1971</v>
      </c>
      <c r="G443" s="5" t="s">
        <v>1971</v>
      </c>
      <c r="H443" s="5" t="s">
        <v>17</v>
      </c>
      <c r="I443" s="4" t="s">
        <v>1972</v>
      </c>
      <c r="J443" s="4" t="s">
        <v>1923</v>
      </c>
    </row>
    <row r="444" spans="1:10" ht="75" customHeight="1">
      <c r="A444" s="4" t="s">
        <v>1973</v>
      </c>
      <c r="B444" s="5" t="s">
        <v>1974</v>
      </c>
      <c r="C444" s="7">
        <v>360</v>
      </c>
      <c r="D444" s="6" t="s">
        <v>1975</v>
      </c>
      <c r="E444" s="5" t="s">
        <v>15</v>
      </c>
      <c r="F444" s="5" t="s">
        <v>1976</v>
      </c>
      <c r="G444" s="5" t="s">
        <v>1976</v>
      </c>
      <c r="H444" s="5" t="s">
        <v>17</v>
      </c>
      <c r="I444" s="4" t="s">
        <v>1977</v>
      </c>
      <c r="J444" s="4" t="s">
        <v>1923</v>
      </c>
    </row>
    <row r="445" spans="1:10" ht="75" customHeight="1">
      <c r="A445" s="4" t="s">
        <v>1978</v>
      </c>
      <c r="B445" s="5" t="s">
        <v>1979</v>
      </c>
      <c r="C445" s="7">
        <v>5000</v>
      </c>
      <c r="D445" s="6" t="s">
        <v>633</v>
      </c>
      <c r="E445" s="5" t="s">
        <v>15</v>
      </c>
      <c r="F445" s="5" t="s">
        <v>1980</v>
      </c>
      <c r="G445" s="5" t="s">
        <v>1980</v>
      </c>
      <c r="H445" s="5" t="s">
        <v>17</v>
      </c>
      <c r="I445" s="4" t="s">
        <v>1981</v>
      </c>
      <c r="J445" s="4" t="s">
        <v>1923</v>
      </c>
    </row>
    <row r="446" spans="1:10" ht="75" customHeight="1">
      <c r="A446" s="4" t="s">
        <v>1982</v>
      </c>
      <c r="B446" s="5" t="s">
        <v>1983</v>
      </c>
      <c r="C446" s="7">
        <v>4000</v>
      </c>
      <c r="D446" s="6" t="s">
        <v>758</v>
      </c>
      <c r="E446" s="5" t="s">
        <v>15</v>
      </c>
      <c r="F446" s="5" t="s">
        <v>825</v>
      </c>
      <c r="G446" s="5" t="s">
        <v>825</v>
      </c>
      <c r="H446" s="5" t="s">
        <v>17</v>
      </c>
      <c r="I446" s="4" t="s">
        <v>1984</v>
      </c>
      <c r="J446" s="4" t="s">
        <v>1923</v>
      </c>
    </row>
    <row r="447" spans="1:10" ht="75" customHeight="1">
      <c r="A447" s="4" t="s">
        <v>1985</v>
      </c>
      <c r="B447" s="5" t="s">
        <v>1986</v>
      </c>
      <c r="C447" s="7">
        <v>5248</v>
      </c>
      <c r="D447" s="6" t="s">
        <v>1987</v>
      </c>
      <c r="E447" s="5" t="s">
        <v>15</v>
      </c>
      <c r="F447" s="5" t="s">
        <v>1883</v>
      </c>
      <c r="G447" s="5" t="s">
        <v>1883</v>
      </c>
      <c r="H447" s="5" t="s">
        <v>17</v>
      </c>
      <c r="I447" s="4" t="s">
        <v>1988</v>
      </c>
      <c r="J447" s="4" t="s">
        <v>1923</v>
      </c>
    </row>
    <row r="448" spans="1:10" ht="75" customHeight="1">
      <c r="A448" s="4" t="s">
        <v>1989</v>
      </c>
      <c r="B448" s="5" t="s">
        <v>1990</v>
      </c>
      <c r="C448" s="7">
        <v>19795</v>
      </c>
      <c r="D448" s="6" t="s">
        <v>1991</v>
      </c>
      <c r="E448" s="5" t="s">
        <v>15</v>
      </c>
      <c r="F448" s="5" t="s">
        <v>1992</v>
      </c>
      <c r="G448" s="5" t="s">
        <v>1992</v>
      </c>
      <c r="H448" s="5" t="s">
        <v>17</v>
      </c>
      <c r="I448" s="4" t="s">
        <v>1993</v>
      </c>
      <c r="J448" s="4" t="s">
        <v>1923</v>
      </c>
    </row>
    <row r="449" spans="1:10" ht="75" customHeight="1">
      <c r="A449" s="4" t="s">
        <v>1994</v>
      </c>
      <c r="B449" s="5" t="s">
        <v>1995</v>
      </c>
      <c r="C449" s="7">
        <v>20500</v>
      </c>
      <c r="D449" s="6" t="s">
        <v>1996</v>
      </c>
      <c r="E449" s="5" t="s">
        <v>15</v>
      </c>
      <c r="F449" s="5" t="s">
        <v>1997</v>
      </c>
      <c r="G449" s="5" t="s">
        <v>1997</v>
      </c>
      <c r="H449" s="5" t="s">
        <v>17</v>
      </c>
      <c r="I449" s="4" t="s">
        <v>1998</v>
      </c>
      <c r="J449" s="4" t="s">
        <v>1923</v>
      </c>
    </row>
    <row r="450" spans="1:10" ht="75" customHeight="1">
      <c r="A450" s="4" t="s">
        <v>1999</v>
      </c>
      <c r="B450" s="5" t="s">
        <v>2000</v>
      </c>
      <c r="C450" s="7">
        <v>9173</v>
      </c>
      <c r="D450" s="6" t="s">
        <v>2001</v>
      </c>
      <c r="E450" s="5" t="s">
        <v>15</v>
      </c>
      <c r="F450" s="5" t="s">
        <v>2002</v>
      </c>
      <c r="G450" s="5" t="s">
        <v>2002</v>
      </c>
      <c r="H450" s="5" t="s">
        <v>17</v>
      </c>
      <c r="I450" s="4" t="s">
        <v>2003</v>
      </c>
      <c r="J450" s="4" t="s">
        <v>1923</v>
      </c>
    </row>
    <row r="451" spans="1:10" ht="75" customHeight="1">
      <c r="A451" s="4" t="s">
        <v>2004</v>
      </c>
      <c r="B451" s="5" t="s">
        <v>2005</v>
      </c>
      <c r="C451" s="7">
        <v>33845</v>
      </c>
      <c r="D451" s="6" t="s">
        <v>2006</v>
      </c>
      <c r="E451" s="5" t="s">
        <v>15</v>
      </c>
      <c r="F451" s="5" t="s">
        <v>2007</v>
      </c>
      <c r="G451" s="5" t="s">
        <v>2007</v>
      </c>
      <c r="H451" s="5" t="s">
        <v>17</v>
      </c>
      <c r="I451" s="4" t="s">
        <v>2008</v>
      </c>
      <c r="J451" s="4" t="s">
        <v>1923</v>
      </c>
    </row>
    <row r="452" spans="1:10" ht="75" customHeight="1">
      <c r="A452" s="4" t="s">
        <v>2009</v>
      </c>
      <c r="B452" s="5" t="s">
        <v>2010</v>
      </c>
      <c r="C452" s="7">
        <v>1970</v>
      </c>
      <c r="D452" s="6" t="s">
        <v>2011</v>
      </c>
      <c r="E452" s="5" t="s">
        <v>15</v>
      </c>
      <c r="F452" s="5" t="s">
        <v>1180</v>
      </c>
      <c r="G452" s="5" t="s">
        <v>1180</v>
      </c>
      <c r="H452" s="5" t="s">
        <v>17</v>
      </c>
      <c r="I452" s="4" t="s">
        <v>2012</v>
      </c>
      <c r="J452" s="4" t="s">
        <v>1923</v>
      </c>
    </row>
    <row r="453" spans="1:10" ht="75" customHeight="1">
      <c r="A453" s="4" t="s">
        <v>2013</v>
      </c>
      <c r="B453" s="5" t="s">
        <v>2014</v>
      </c>
      <c r="C453" s="7">
        <v>66430</v>
      </c>
      <c r="D453" s="6" t="s">
        <v>2015</v>
      </c>
      <c r="E453" s="5" t="s">
        <v>15</v>
      </c>
      <c r="F453" s="5" t="s">
        <v>1803</v>
      </c>
      <c r="G453" s="5" t="s">
        <v>1803</v>
      </c>
      <c r="H453" s="5" t="s">
        <v>17</v>
      </c>
      <c r="I453" s="4" t="s">
        <v>2016</v>
      </c>
      <c r="J453" s="4" t="s">
        <v>1923</v>
      </c>
    </row>
    <row r="454" spans="1:10" ht="75" customHeight="1">
      <c r="A454" s="4" t="s">
        <v>2017</v>
      </c>
      <c r="B454" s="5" t="s">
        <v>2018</v>
      </c>
      <c r="C454" s="7">
        <v>21400</v>
      </c>
      <c r="D454" s="6" t="s">
        <v>1835</v>
      </c>
      <c r="E454" s="5" t="s">
        <v>15</v>
      </c>
      <c r="F454" s="5" t="s">
        <v>2019</v>
      </c>
      <c r="G454" s="5" t="s">
        <v>2019</v>
      </c>
      <c r="H454" s="5" t="s">
        <v>17</v>
      </c>
      <c r="I454" s="4" t="s">
        <v>2020</v>
      </c>
      <c r="J454" s="4" t="s">
        <v>1923</v>
      </c>
    </row>
    <row r="455" spans="1:10" ht="75" customHeight="1">
      <c r="A455" s="4" t="s">
        <v>2021</v>
      </c>
      <c r="B455" s="5" t="s">
        <v>2022</v>
      </c>
      <c r="C455" s="7">
        <v>2400</v>
      </c>
      <c r="D455" s="6" t="s">
        <v>439</v>
      </c>
      <c r="E455" s="5" t="s">
        <v>15</v>
      </c>
      <c r="F455" s="5" t="s">
        <v>2023</v>
      </c>
      <c r="G455" s="5" t="s">
        <v>2023</v>
      </c>
      <c r="H455" s="5" t="s">
        <v>17</v>
      </c>
      <c r="I455" s="4" t="s">
        <v>2024</v>
      </c>
      <c r="J455" s="4" t="s">
        <v>1923</v>
      </c>
    </row>
    <row r="456" spans="1:10" ht="75" customHeight="1">
      <c r="A456" s="4" t="s">
        <v>2025</v>
      </c>
      <c r="B456" s="5" t="s">
        <v>2026</v>
      </c>
      <c r="C456" s="7">
        <v>18000</v>
      </c>
      <c r="D456" s="6" t="s">
        <v>749</v>
      </c>
      <c r="E456" s="5" t="s">
        <v>15</v>
      </c>
      <c r="F456" s="5" t="s">
        <v>2027</v>
      </c>
      <c r="G456" s="5" t="s">
        <v>2027</v>
      </c>
      <c r="H456" s="5" t="s">
        <v>17</v>
      </c>
      <c r="I456" s="4" t="s">
        <v>2028</v>
      </c>
      <c r="J456" s="4" t="s">
        <v>1923</v>
      </c>
    </row>
    <row r="457" spans="1:10" ht="131.25" customHeight="1">
      <c r="A457" s="4" t="s">
        <v>2029</v>
      </c>
      <c r="B457" s="5" t="s">
        <v>2030</v>
      </c>
      <c r="C457" s="7">
        <v>58300</v>
      </c>
      <c r="D457" s="6" t="s">
        <v>2031</v>
      </c>
      <c r="E457" s="5" t="s">
        <v>15</v>
      </c>
      <c r="F457" s="5" t="s">
        <v>745</v>
      </c>
      <c r="G457" s="5" t="s">
        <v>745</v>
      </c>
      <c r="H457" s="5" t="s">
        <v>17</v>
      </c>
      <c r="I457" s="4" t="s">
        <v>2032</v>
      </c>
      <c r="J457" s="4" t="s">
        <v>1923</v>
      </c>
    </row>
    <row r="458" spans="1:10" ht="112.5" customHeight="1">
      <c r="A458" s="4" t="s">
        <v>2033</v>
      </c>
      <c r="B458" s="5" t="s">
        <v>2034</v>
      </c>
      <c r="C458" s="7">
        <v>20000</v>
      </c>
      <c r="D458" s="6" t="s">
        <v>283</v>
      </c>
      <c r="E458" s="5" t="s">
        <v>15</v>
      </c>
      <c r="F458" s="5" t="s">
        <v>2035</v>
      </c>
      <c r="G458" s="5" t="s">
        <v>2035</v>
      </c>
      <c r="H458" s="5" t="s">
        <v>17</v>
      </c>
      <c r="I458" s="4" t="s">
        <v>2036</v>
      </c>
      <c r="J458" s="4" t="s">
        <v>1923</v>
      </c>
    </row>
    <row r="459" spans="1:10" ht="75" customHeight="1">
      <c r="A459" s="4" t="s">
        <v>2037</v>
      </c>
      <c r="B459" s="5" t="s">
        <v>2038</v>
      </c>
      <c r="C459" s="7">
        <v>35320</v>
      </c>
      <c r="D459" s="6" t="s">
        <v>2039</v>
      </c>
      <c r="E459" s="5" t="s">
        <v>15</v>
      </c>
      <c r="F459" s="5" t="s">
        <v>2040</v>
      </c>
      <c r="G459" s="5" t="s">
        <v>2040</v>
      </c>
      <c r="H459" s="5" t="s">
        <v>17</v>
      </c>
      <c r="I459" s="4" t="s">
        <v>2041</v>
      </c>
      <c r="J459" s="4" t="s">
        <v>1923</v>
      </c>
    </row>
    <row r="460" spans="1:10" ht="112.5" customHeight="1">
      <c r="A460" s="4" t="s">
        <v>2042</v>
      </c>
      <c r="B460" s="5" t="s">
        <v>2043</v>
      </c>
      <c r="C460" s="7">
        <v>25850</v>
      </c>
      <c r="D460" s="6" t="s">
        <v>2044</v>
      </c>
      <c r="E460" s="5" t="s">
        <v>15</v>
      </c>
      <c r="F460" s="5" t="s">
        <v>2045</v>
      </c>
      <c r="G460" s="5" t="s">
        <v>2045</v>
      </c>
      <c r="H460" s="5" t="s">
        <v>17</v>
      </c>
      <c r="I460" s="4" t="s">
        <v>2046</v>
      </c>
      <c r="J460" s="4" t="s">
        <v>1923</v>
      </c>
    </row>
    <row r="461" spans="1:10" ht="75" customHeight="1">
      <c r="A461" s="4" t="s">
        <v>2047</v>
      </c>
      <c r="B461" s="5" t="s">
        <v>2048</v>
      </c>
      <c r="C461" s="7">
        <v>20000</v>
      </c>
      <c r="D461" s="6" t="s">
        <v>283</v>
      </c>
      <c r="E461" s="5" t="s">
        <v>15</v>
      </c>
      <c r="F461" s="5" t="s">
        <v>2049</v>
      </c>
      <c r="G461" s="5" t="s">
        <v>2049</v>
      </c>
      <c r="H461" s="5" t="s">
        <v>17</v>
      </c>
      <c r="I461" s="4" t="s">
        <v>2050</v>
      </c>
      <c r="J461" s="4" t="s">
        <v>1923</v>
      </c>
    </row>
    <row r="462" spans="1:10" ht="168.75" customHeight="1">
      <c r="A462" s="4" t="s">
        <v>2051</v>
      </c>
      <c r="B462" s="5" t="s">
        <v>966</v>
      </c>
      <c r="C462" s="7">
        <v>20000</v>
      </c>
      <c r="D462" s="6" t="s">
        <v>283</v>
      </c>
      <c r="E462" s="5" t="s">
        <v>15</v>
      </c>
      <c r="F462" s="5" t="s">
        <v>2052</v>
      </c>
      <c r="G462" s="5" t="s">
        <v>2052</v>
      </c>
      <c r="H462" s="5" t="s">
        <v>17</v>
      </c>
      <c r="I462" s="4" t="s">
        <v>2053</v>
      </c>
      <c r="J462" s="4" t="s">
        <v>1923</v>
      </c>
    </row>
    <row r="463" spans="1:10" ht="75" customHeight="1">
      <c r="A463" s="4" t="s">
        <v>2054</v>
      </c>
      <c r="B463" s="5" t="s">
        <v>2055</v>
      </c>
      <c r="C463" s="7">
        <v>38862.400000000001</v>
      </c>
      <c r="D463" s="6" t="s">
        <v>2056</v>
      </c>
      <c r="E463" s="5" t="s">
        <v>15</v>
      </c>
      <c r="F463" s="5" t="s">
        <v>473</v>
      </c>
      <c r="G463" s="5" t="s">
        <v>473</v>
      </c>
      <c r="H463" s="5" t="s">
        <v>17</v>
      </c>
      <c r="I463" s="4" t="s">
        <v>2057</v>
      </c>
      <c r="J463" s="4" t="s">
        <v>1923</v>
      </c>
    </row>
    <row r="464" spans="1:10" ht="206.25" customHeight="1">
      <c r="A464" s="4" t="s">
        <v>2058</v>
      </c>
      <c r="B464" s="5" t="s">
        <v>2059</v>
      </c>
      <c r="C464" s="7">
        <v>15000</v>
      </c>
      <c r="D464" s="6" t="s">
        <v>42</v>
      </c>
      <c r="E464" s="5" t="s">
        <v>15</v>
      </c>
      <c r="F464" s="5" t="s">
        <v>2060</v>
      </c>
      <c r="G464" s="5" t="s">
        <v>2060</v>
      </c>
      <c r="H464" s="5" t="s">
        <v>17</v>
      </c>
      <c r="I464" s="4" t="s">
        <v>2061</v>
      </c>
      <c r="J464" s="4" t="s">
        <v>1923</v>
      </c>
    </row>
    <row r="465" spans="1:10" ht="75" customHeight="1">
      <c r="A465" s="4" t="s">
        <v>2062</v>
      </c>
      <c r="B465" s="5" t="s">
        <v>2063</v>
      </c>
      <c r="C465" s="7">
        <v>9000</v>
      </c>
      <c r="D465" s="6" t="s">
        <v>253</v>
      </c>
      <c r="E465" s="5" t="s">
        <v>15</v>
      </c>
      <c r="F465" s="5" t="s">
        <v>2064</v>
      </c>
      <c r="G465" s="5" t="s">
        <v>2064</v>
      </c>
      <c r="H465" s="5" t="s">
        <v>17</v>
      </c>
      <c r="I465" s="4" t="s">
        <v>2065</v>
      </c>
      <c r="J465" s="4" t="s">
        <v>1923</v>
      </c>
    </row>
    <row r="466" spans="1:10" ht="75" customHeight="1">
      <c r="A466" s="4" t="s">
        <v>2066</v>
      </c>
      <c r="B466" s="5" t="s">
        <v>2067</v>
      </c>
      <c r="C466" s="7">
        <v>15646.79</v>
      </c>
      <c r="D466" s="6" t="s">
        <v>2068</v>
      </c>
      <c r="E466" s="5" t="s">
        <v>15</v>
      </c>
      <c r="F466" s="5" t="s">
        <v>77</v>
      </c>
      <c r="G466" s="5" t="s">
        <v>77</v>
      </c>
      <c r="H466" s="5" t="s">
        <v>17</v>
      </c>
      <c r="I466" s="4" t="s">
        <v>2069</v>
      </c>
      <c r="J466" s="4" t="s">
        <v>1923</v>
      </c>
    </row>
    <row r="467" spans="1:10" ht="75" customHeight="1">
      <c r="A467" s="4" t="s">
        <v>2070</v>
      </c>
      <c r="B467" s="5" t="s">
        <v>2071</v>
      </c>
      <c r="C467" s="7">
        <v>1500</v>
      </c>
      <c r="D467" s="6" t="s">
        <v>534</v>
      </c>
      <c r="E467" s="5" t="s">
        <v>15</v>
      </c>
      <c r="F467" s="5" t="s">
        <v>16</v>
      </c>
      <c r="G467" s="5" t="s">
        <v>16</v>
      </c>
      <c r="H467" s="5" t="s">
        <v>17</v>
      </c>
      <c r="I467" s="4" t="s">
        <v>2072</v>
      </c>
      <c r="J467" s="4" t="s">
        <v>1923</v>
      </c>
    </row>
    <row r="468" spans="1:10" ht="75" customHeight="1">
      <c r="A468" s="4" t="s">
        <v>2073</v>
      </c>
      <c r="B468" s="5" t="s">
        <v>2074</v>
      </c>
      <c r="C468" s="7">
        <v>78110</v>
      </c>
      <c r="D468" s="6" t="s">
        <v>2075</v>
      </c>
      <c r="E468" s="5" t="s">
        <v>15</v>
      </c>
      <c r="F468" s="5" t="s">
        <v>2076</v>
      </c>
      <c r="G468" s="5" t="s">
        <v>2076</v>
      </c>
      <c r="H468" s="5" t="s">
        <v>17</v>
      </c>
      <c r="I468" s="4" t="s">
        <v>2077</v>
      </c>
      <c r="J468" s="4" t="s">
        <v>1923</v>
      </c>
    </row>
    <row r="469" spans="1:10" ht="262.5" customHeight="1">
      <c r="A469" s="4" t="s">
        <v>2078</v>
      </c>
      <c r="B469" s="5" t="s">
        <v>2079</v>
      </c>
      <c r="C469" s="7">
        <v>1913436</v>
      </c>
      <c r="D469" s="6" t="s">
        <v>2080</v>
      </c>
      <c r="E469" s="5" t="s">
        <v>2081</v>
      </c>
      <c r="F469" s="5" t="s">
        <v>2082</v>
      </c>
      <c r="G469" s="5" t="s">
        <v>2082</v>
      </c>
      <c r="H469" s="5" t="s">
        <v>17</v>
      </c>
      <c r="I469" s="4" t="s">
        <v>2083</v>
      </c>
      <c r="J469" s="4" t="s">
        <v>1923</v>
      </c>
    </row>
    <row r="470" spans="1:10" ht="262.5" customHeight="1">
      <c r="A470" s="4" t="s">
        <v>2084</v>
      </c>
      <c r="B470" s="5" t="s">
        <v>2079</v>
      </c>
      <c r="C470" s="7">
        <v>1991564</v>
      </c>
      <c r="D470" s="6" t="s">
        <v>2085</v>
      </c>
      <c r="E470" s="5" t="s">
        <v>2081</v>
      </c>
      <c r="F470" s="5" t="s">
        <v>2082</v>
      </c>
      <c r="G470" s="5" t="s">
        <v>2082</v>
      </c>
      <c r="H470" s="5" t="s">
        <v>17</v>
      </c>
      <c r="I470" s="4" t="s">
        <v>2086</v>
      </c>
      <c r="J470" s="4" t="s">
        <v>1923</v>
      </c>
    </row>
    <row r="471" spans="1:10" ht="75" customHeight="1">
      <c r="A471" s="4" t="s">
        <v>2087</v>
      </c>
      <c r="B471" s="5" t="s">
        <v>577</v>
      </c>
      <c r="C471" s="7">
        <v>14000</v>
      </c>
      <c r="D471" s="6" t="s">
        <v>2088</v>
      </c>
      <c r="E471" s="5" t="s">
        <v>15</v>
      </c>
      <c r="F471" s="5" t="s">
        <v>2089</v>
      </c>
      <c r="G471" s="5" t="s">
        <v>2089</v>
      </c>
      <c r="H471" s="5" t="s">
        <v>17</v>
      </c>
      <c r="I471" s="4" t="s">
        <v>2090</v>
      </c>
      <c r="J471" s="4" t="s">
        <v>1923</v>
      </c>
    </row>
    <row r="472" spans="1:10" ht="75" customHeight="1">
      <c r="A472" s="4" t="s">
        <v>2091</v>
      </c>
      <c r="B472" s="5" t="s">
        <v>1969</v>
      </c>
      <c r="C472" s="7">
        <v>3500</v>
      </c>
      <c r="D472" s="6" t="s">
        <v>2092</v>
      </c>
      <c r="E472" s="5" t="s">
        <v>15</v>
      </c>
      <c r="F472" s="5" t="s">
        <v>2093</v>
      </c>
      <c r="G472" s="5" t="s">
        <v>2093</v>
      </c>
      <c r="H472" s="5" t="s">
        <v>17</v>
      </c>
      <c r="I472" s="4" t="s">
        <v>2094</v>
      </c>
      <c r="J472" s="4" t="s">
        <v>1923</v>
      </c>
    </row>
    <row r="473" spans="1:10" ht="75" customHeight="1">
      <c r="A473" s="4" t="s">
        <v>2095</v>
      </c>
      <c r="B473" s="5" t="s">
        <v>577</v>
      </c>
      <c r="C473" s="7">
        <v>2443.88</v>
      </c>
      <c r="D473" s="6" t="s">
        <v>2097</v>
      </c>
      <c r="E473" s="5" t="s">
        <v>15</v>
      </c>
      <c r="F473" s="5" t="s">
        <v>2098</v>
      </c>
      <c r="G473" s="5" t="s">
        <v>2098</v>
      </c>
      <c r="H473" s="5" t="s">
        <v>17</v>
      </c>
      <c r="I473" s="4" t="s">
        <v>2099</v>
      </c>
      <c r="J473" s="4" t="s">
        <v>1923</v>
      </c>
    </row>
    <row r="474" spans="1:10" ht="75" customHeight="1">
      <c r="A474" s="4" t="s">
        <v>2100</v>
      </c>
      <c r="B474" s="5" t="s">
        <v>577</v>
      </c>
      <c r="C474" s="7">
        <v>17655</v>
      </c>
      <c r="D474" s="6" t="s">
        <v>2102</v>
      </c>
      <c r="E474" s="5" t="s">
        <v>15</v>
      </c>
      <c r="F474" s="5" t="s">
        <v>1528</v>
      </c>
      <c r="G474" s="5" t="s">
        <v>1528</v>
      </c>
      <c r="H474" s="5" t="s">
        <v>17</v>
      </c>
      <c r="I474" s="4" t="s">
        <v>2103</v>
      </c>
      <c r="J474" s="4" t="s">
        <v>1923</v>
      </c>
    </row>
    <row r="475" spans="1:10" ht="75" customHeight="1">
      <c r="A475" s="4" t="s">
        <v>2104</v>
      </c>
      <c r="B475" s="5" t="s">
        <v>2105</v>
      </c>
      <c r="C475" s="7">
        <v>228338</v>
      </c>
      <c r="D475" s="6" t="s">
        <v>2106</v>
      </c>
      <c r="E475" s="5" t="s">
        <v>15</v>
      </c>
      <c r="F475" s="5" t="s">
        <v>1027</v>
      </c>
      <c r="G475" s="5" t="s">
        <v>1027</v>
      </c>
      <c r="H475" s="5" t="s">
        <v>17</v>
      </c>
      <c r="I475" s="4" t="s">
        <v>2107</v>
      </c>
      <c r="J475" s="4" t="s">
        <v>1923</v>
      </c>
    </row>
    <row r="476" spans="1:10" ht="75" customHeight="1">
      <c r="A476" s="4" t="s">
        <v>2108</v>
      </c>
      <c r="B476" s="5" t="s">
        <v>2109</v>
      </c>
      <c r="C476" s="7">
        <v>110000</v>
      </c>
      <c r="D476" s="6" t="s">
        <v>1937</v>
      </c>
      <c r="E476" s="5" t="s">
        <v>15</v>
      </c>
      <c r="F476" s="5" t="s">
        <v>2110</v>
      </c>
      <c r="G476" s="5" t="s">
        <v>2110</v>
      </c>
      <c r="H476" s="5" t="s">
        <v>17</v>
      </c>
      <c r="I476" s="4" t="s">
        <v>2111</v>
      </c>
      <c r="J476" s="4" t="s">
        <v>1923</v>
      </c>
    </row>
    <row r="477" spans="1:10" ht="75" customHeight="1">
      <c r="A477" s="4" t="s">
        <v>2112</v>
      </c>
      <c r="B477" s="5" t="s">
        <v>2113</v>
      </c>
      <c r="C477" s="7">
        <v>2500</v>
      </c>
      <c r="D477" s="6" t="s">
        <v>52</v>
      </c>
      <c r="E477" s="5" t="s">
        <v>15</v>
      </c>
      <c r="F477" s="5" t="s">
        <v>982</v>
      </c>
      <c r="G477" s="5" t="s">
        <v>982</v>
      </c>
      <c r="H477" s="5" t="s">
        <v>17</v>
      </c>
      <c r="I477" s="4" t="s">
        <v>2114</v>
      </c>
      <c r="J477" s="4" t="s">
        <v>1923</v>
      </c>
    </row>
    <row r="478" spans="1:10" ht="75" customHeight="1">
      <c r="A478" s="4" t="s">
        <v>2115</v>
      </c>
      <c r="B478" s="5" t="s">
        <v>2113</v>
      </c>
      <c r="C478" s="7">
        <v>2700</v>
      </c>
      <c r="D478" s="6" t="s">
        <v>2116</v>
      </c>
      <c r="E478" s="5" t="s">
        <v>15</v>
      </c>
      <c r="F478" s="5" t="s">
        <v>2117</v>
      </c>
      <c r="G478" s="5" t="s">
        <v>2117</v>
      </c>
      <c r="H478" s="5" t="s">
        <v>17</v>
      </c>
      <c r="I478" s="4" t="s">
        <v>2118</v>
      </c>
      <c r="J478" s="4" t="s">
        <v>1923</v>
      </c>
    </row>
    <row r="479" spans="1:10" ht="75" customHeight="1">
      <c r="A479" s="4" t="s">
        <v>2119</v>
      </c>
      <c r="B479" s="5" t="s">
        <v>2120</v>
      </c>
      <c r="C479" s="7">
        <v>23250</v>
      </c>
      <c r="D479" s="6" t="s">
        <v>2121</v>
      </c>
      <c r="E479" s="5" t="s">
        <v>15</v>
      </c>
      <c r="F479" s="5" t="s">
        <v>2122</v>
      </c>
      <c r="G479" s="5" t="s">
        <v>2122</v>
      </c>
      <c r="H479" s="5" t="s">
        <v>17</v>
      </c>
      <c r="I479" s="4" t="s">
        <v>2123</v>
      </c>
      <c r="J479" s="4" t="s">
        <v>1923</v>
      </c>
    </row>
    <row r="480" spans="1:10" ht="75" customHeight="1">
      <c r="A480" s="4" t="s">
        <v>2124</v>
      </c>
      <c r="B480" s="5" t="s">
        <v>2125</v>
      </c>
      <c r="C480" s="7">
        <v>23000</v>
      </c>
      <c r="D480" s="6" t="s">
        <v>1457</v>
      </c>
      <c r="E480" s="5" t="s">
        <v>15</v>
      </c>
      <c r="F480" s="5" t="s">
        <v>1453</v>
      </c>
      <c r="G480" s="5" t="s">
        <v>1453</v>
      </c>
      <c r="H480" s="5" t="s">
        <v>17</v>
      </c>
      <c r="I480" s="4" t="s">
        <v>2126</v>
      </c>
      <c r="J480" s="4" t="s">
        <v>1923</v>
      </c>
    </row>
    <row r="481" spans="1:10" ht="75" customHeight="1">
      <c r="A481" s="4" t="s">
        <v>2127</v>
      </c>
      <c r="B481" s="5" t="s">
        <v>2128</v>
      </c>
      <c r="C481" s="7">
        <v>99510</v>
      </c>
      <c r="D481" s="6" t="s">
        <v>228</v>
      </c>
      <c r="E481" s="5" t="s">
        <v>15</v>
      </c>
      <c r="F481" s="5" t="s">
        <v>119</v>
      </c>
      <c r="G481" s="5" t="s">
        <v>119</v>
      </c>
      <c r="H481" s="5" t="s">
        <v>17</v>
      </c>
      <c r="I481" s="4" t="s">
        <v>2129</v>
      </c>
      <c r="J481" s="4" t="s">
        <v>1923</v>
      </c>
    </row>
    <row r="482" spans="1:10" ht="75" customHeight="1">
      <c r="A482" s="4" t="s">
        <v>2130</v>
      </c>
      <c r="B482" s="5" t="s">
        <v>2131</v>
      </c>
      <c r="C482" s="7">
        <v>17120</v>
      </c>
      <c r="D482" s="6" t="s">
        <v>1402</v>
      </c>
      <c r="E482" s="5" t="s">
        <v>15</v>
      </c>
      <c r="F482" s="5" t="s">
        <v>152</v>
      </c>
      <c r="G482" s="5" t="s">
        <v>152</v>
      </c>
      <c r="H482" s="5" t="s">
        <v>17</v>
      </c>
      <c r="I482" s="4" t="s">
        <v>2132</v>
      </c>
      <c r="J482" s="4" t="s">
        <v>1923</v>
      </c>
    </row>
    <row r="483" spans="1:10" ht="75" customHeight="1">
      <c r="A483" s="4" t="s">
        <v>2133</v>
      </c>
      <c r="B483" s="5" t="s">
        <v>2134</v>
      </c>
      <c r="C483" s="7">
        <v>93090</v>
      </c>
      <c r="D483" s="6" t="s">
        <v>2135</v>
      </c>
      <c r="E483" s="5" t="s">
        <v>15</v>
      </c>
      <c r="F483" s="5" t="s">
        <v>201</v>
      </c>
      <c r="G483" s="5" t="s">
        <v>201</v>
      </c>
      <c r="H483" s="5" t="s">
        <v>17</v>
      </c>
      <c r="I483" s="4" t="s">
        <v>2136</v>
      </c>
      <c r="J483" s="4" t="s">
        <v>1923</v>
      </c>
    </row>
    <row r="484" spans="1:10" ht="75" customHeight="1">
      <c r="A484" s="4" t="s">
        <v>2137</v>
      </c>
      <c r="B484" s="5" t="s">
        <v>2138</v>
      </c>
      <c r="C484" s="7">
        <v>96300</v>
      </c>
      <c r="D484" s="6" t="s">
        <v>689</v>
      </c>
      <c r="E484" s="5" t="s">
        <v>15</v>
      </c>
      <c r="F484" s="5" t="s">
        <v>398</v>
      </c>
      <c r="G484" s="5" t="s">
        <v>398</v>
      </c>
      <c r="H484" s="5" t="s">
        <v>17</v>
      </c>
      <c r="I484" s="4" t="s">
        <v>2139</v>
      </c>
      <c r="J484" s="4" t="s">
        <v>1923</v>
      </c>
    </row>
    <row r="485" spans="1:10" ht="75" customHeight="1">
      <c r="A485" s="4" t="s">
        <v>2140</v>
      </c>
      <c r="B485" s="5" t="s">
        <v>2141</v>
      </c>
      <c r="C485" s="7">
        <v>27000</v>
      </c>
      <c r="D485" s="6" t="s">
        <v>2142</v>
      </c>
      <c r="E485" s="5" t="s">
        <v>15</v>
      </c>
      <c r="F485" s="5" t="s">
        <v>201</v>
      </c>
      <c r="G485" s="5" t="s">
        <v>201</v>
      </c>
      <c r="H485" s="5" t="s">
        <v>17</v>
      </c>
      <c r="I485" s="4" t="s">
        <v>2143</v>
      </c>
      <c r="J485" s="4" t="s">
        <v>1923</v>
      </c>
    </row>
    <row r="486" spans="1:10" ht="75" customHeight="1">
      <c r="A486" s="4" t="s">
        <v>2144</v>
      </c>
      <c r="B486" s="5" t="s">
        <v>2145</v>
      </c>
      <c r="C486" s="7">
        <v>2139893</v>
      </c>
      <c r="D486" s="6" t="s">
        <v>2147</v>
      </c>
      <c r="E486" s="5" t="s">
        <v>133</v>
      </c>
      <c r="F486" s="5" t="s">
        <v>2148</v>
      </c>
      <c r="G486" s="5" t="s">
        <v>2148</v>
      </c>
      <c r="H486" s="5" t="s">
        <v>17</v>
      </c>
      <c r="I486" s="4" t="s">
        <v>2149</v>
      </c>
      <c r="J486" s="4" t="s">
        <v>1923</v>
      </c>
    </row>
    <row r="487" spans="1:10" ht="75" customHeight="1">
      <c r="A487" s="4" t="s">
        <v>2150</v>
      </c>
      <c r="B487" s="5" t="s">
        <v>2151</v>
      </c>
      <c r="C487" s="7">
        <v>22502.1</v>
      </c>
      <c r="D487" s="6" t="s">
        <v>2152</v>
      </c>
      <c r="E487" s="5" t="s">
        <v>15</v>
      </c>
      <c r="F487" s="5" t="s">
        <v>119</v>
      </c>
      <c r="G487" s="5" t="s">
        <v>119</v>
      </c>
      <c r="H487" s="5" t="s">
        <v>17</v>
      </c>
      <c r="I487" s="4" t="s">
        <v>2153</v>
      </c>
      <c r="J487" s="4" t="s">
        <v>1923</v>
      </c>
    </row>
    <row r="488" spans="1:10" ht="75" customHeight="1">
      <c r="A488" s="4" t="s">
        <v>2154</v>
      </c>
      <c r="B488" s="5" t="s">
        <v>2155</v>
      </c>
      <c r="C488" s="7">
        <v>3000</v>
      </c>
      <c r="D488" s="6" t="s">
        <v>424</v>
      </c>
      <c r="E488" s="5" t="s">
        <v>15</v>
      </c>
      <c r="F488" s="5" t="s">
        <v>1383</v>
      </c>
      <c r="G488" s="5" t="s">
        <v>1383</v>
      </c>
      <c r="H488" s="5" t="s">
        <v>17</v>
      </c>
      <c r="I488" s="4" t="s">
        <v>2156</v>
      </c>
      <c r="J488" s="4" t="s">
        <v>1923</v>
      </c>
    </row>
    <row r="489" spans="1:10" ht="75" customHeight="1">
      <c r="A489" s="4" t="s">
        <v>2157</v>
      </c>
      <c r="B489" s="5" t="s">
        <v>2158</v>
      </c>
      <c r="C489" s="7">
        <v>29250</v>
      </c>
      <c r="D489" s="6" t="s">
        <v>2159</v>
      </c>
      <c r="E489" s="5" t="s">
        <v>15</v>
      </c>
      <c r="F489" s="5" t="s">
        <v>1424</v>
      </c>
      <c r="G489" s="5" t="s">
        <v>1424</v>
      </c>
      <c r="H489" s="5" t="s">
        <v>17</v>
      </c>
      <c r="I489" s="4" t="s">
        <v>2160</v>
      </c>
      <c r="J489" s="4" t="s">
        <v>1923</v>
      </c>
    </row>
    <row r="490" spans="1:10" ht="75" customHeight="1">
      <c r="A490" s="4" t="s">
        <v>2161</v>
      </c>
      <c r="B490" s="5" t="s">
        <v>2162</v>
      </c>
      <c r="C490" s="7">
        <v>49648</v>
      </c>
      <c r="D490" s="6" t="s">
        <v>2163</v>
      </c>
      <c r="E490" s="5" t="s">
        <v>15</v>
      </c>
      <c r="F490" s="5" t="s">
        <v>201</v>
      </c>
      <c r="G490" s="5" t="s">
        <v>201</v>
      </c>
      <c r="H490" s="5" t="s">
        <v>17</v>
      </c>
      <c r="I490" s="4" t="s">
        <v>2164</v>
      </c>
      <c r="J490" s="4" t="s">
        <v>1923</v>
      </c>
    </row>
    <row r="491" spans="1:10" ht="75" customHeight="1">
      <c r="A491" s="4" t="s">
        <v>2165</v>
      </c>
      <c r="B491" s="5" t="s">
        <v>2166</v>
      </c>
      <c r="C491" s="7">
        <v>116202</v>
      </c>
      <c r="D491" s="6" t="s">
        <v>2167</v>
      </c>
      <c r="E491" s="5" t="s">
        <v>15</v>
      </c>
      <c r="F491" s="5" t="s">
        <v>2168</v>
      </c>
      <c r="G491" s="5" t="s">
        <v>2168</v>
      </c>
      <c r="H491" s="5" t="s">
        <v>17</v>
      </c>
      <c r="I491" s="4" t="s">
        <v>2169</v>
      </c>
      <c r="J491" s="4" t="s">
        <v>1923</v>
      </c>
    </row>
    <row r="492" spans="1:10" ht="75" customHeight="1">
      <c r="A492" s="4" t="s">
        <v>2170</v>
      </c>
      <c r="B492" s="5" t="s">
        <v>2171</v>
      </c>
      <c r="C492" s="7">
        <v>42500</v>
      </c>
      <c r="D492" s="6" t="s">
        <v>2172</v>
      </c>
      <c r="E492" s="5" t="s">
        <v>15</v>
      </c>
      <c r="F492" s="5" t="s">
        <v>2173</v>
      </c>
      <c r="G492" s="5" t="s">
        <v>2173</v>
      </c>
      <c r="H492" s="5" t="s">
        <v>17</v>
      </c>
      <c r="I492" s="4" t="s">
        <v>2174</v>
      </c>
      <c r="J492" s="4" t="s">
        <v>1923</v>
      </c>
    </row>
    <row r="493" spans="1:10" ht="168.75" customHeight="1">
      <c r="A493" s="4" t="s">
        <v>2175</v>
      </c>
      <c r="B493" s="5" t="s">
        <v>2176</v>
      </c>
      <c r="C493" s="7">
        <v>18500</v>
      </c>
      <c r="D493" s="6" t="s">
        <v>2177</v>
      </c>
      <c r="E493" s="5" t="s">
        <v>15</v>
      </c>
      <c r="F493" s="5" t="s">
        <v>2178</v>
      </c>
      <c r="G493" s="5" t="s">
        <v>2178</v>
      </c>
      <c r="H493" s="5" t="s">
        <v>17</v>
      </c>
      <c r="I493" s="4" t="s">
        <v>2179</v>
      </c>
      <c r="J493" s="4" t="s">
        <v>1923</v>
      </c>
    </row>
    <row r="494" spans="1:10" ht="75" customHeight="1">
      <c r="A494" s="4" t="s">
        <v>2180</v>
      </c>
      <c r="B494" s="5" t="s">
        <v>1305</v>
      </c>
      <c r="C494" s="7">
        <v>6000</v>
      </c>
      <c r="D494" s="6" t="s">
        <v>66</v>
      </c>
      <c r="E494" s="5" t="s">
        <v>15</v>
      </c>
      <c r="F494" s="5" t="s">
        <v>1306</v>
      </c>
      <c r="G494" s="5" t="s">
        <v>1306</v>
      </c>
      <c r="H494" s="5" t="s">
        <v>17</v>
      </c>
      <c r="I494" s="4" t="s">
        <v>2181</v>
      </c>
      <c r="J494" s="4" t="s">
        <v>1923</v>
      </c>
    </row>
    <row r="495" spans="1:10" ht="75" customHeight="1">
      <c r="A495" s="4" t="s">
        <v>2182</v>
      </c>
      <c r="B495" s="5" t="s">
        <v>1309</v>
      </c>
      <c r="C495" s="7">
        <v>2800</v>
      </c>
      <c r="D495" s="6" t="s">
        <v>2183</v>
      </c>
      <c r="E495" s="5" t="s">
        <v>15</v>
      </c>
      <c r="F495" s="5" t="s">
        <v>1310</v>
      </c>
      <c r="G495" s="5" t="s">
        <v>1310</v>
      </c>
      <c r="H495" s="5" t="s">
        <v>17</v>
      </c>
      <c r="I495" s="4" t="s">
        <v>2184</v>
      </c>
      <c r="J495" s="4" t="s">
        <v>1923</v>
      </c>
    </row>
    <row r="496" spans="1:10" ht="75" customHeight="1">
      <c r="A496" s="4" t="s">
        <v>2185</v>
      </c>
      <c r="B496" s="5" t="s">
        <v>2186</v>
      </c>
      <c r="C496" s="7">
        <v>5400</v>
      </c>
      <c r="D496" s="6" t="s">
        <v>2187</v>
      </c>
      <c r="E496" s="5" t="s">
        <v>15</v>
      </c>
      <c r="F496" s="5" t="s">
        <v>2188</v>
      </c>
      <c r="G496" s="5" t="s">
        <v>2188</v>
      </c>
      <c r="H496" s="5" t="s">
        <v>17</v>
      </c>
      <c r="I496" s="4" t="s">
        <v>2189</v>
      </c>
      <c r="J496" s="4" t="s">
        <v>1923</v>
      </c>
    </row>
    <row r="497" spans="1:10" ht="75" customHeight="1">
      <c r="A497" s="4" t="s">
        <v>2190</v>
      </c>
      <c r="B497" s="5" t="s">
        <v>452</v>
      </c>
      <c r="C497" s="7">
        <v>6000</v>
      </c>
      <c r="D497" s="6" t="s">
        <v>66</v>
      </c>
      <c r="E497" s="5" t="s">
        <v>15</v>
      </c>
      <c r="F497" s="5" t="s">
        <v>453</v>
      </c>
      <c r="G497" s="5" t="s">
        <v>453</v>
      </c>
      <c r="H497" s="5" t="s">
        <v>17</v>
      </c>
      <c r="I497" s="4" t="s">
        <v>2191</v>
      </c>
      <c r="J497" s="4" t="s">
        <v>1923</v>
      </c>
    </row>
    <row r="498" spans="1:10" ht="75" customHeight="1">
      <c r="A498" s="4" t="s">
        <v>2192</v>
      </c>
      <c r="B498" s="5" t="s">
        <v>2193</v>
      </c>
      <c r="C498" s="7">
        <v>5200.2</v>
      </c>
      <c r="D498" s="6" t="s">
        <v>2194</v>
      </c>
      <c r="E498" s="5" t="s">
        <v>15</v>
      </c>
      <c r="F498" s="5" t="s">
        <v>2195</v>
      </c>
      <c r="G498" s="5" t="s">
        <v>2195</v>
      </c>
      <c r="H498" s="5" t="s">
        <v>17</v>
      </c>
      <c r="I498" s="4" t="s">
        <v>2196</v>
      </c>
      <c r="J498" s="4" t="s">
        <v>1923</v>
      </c>
    </row>
    <row r="499" spans="1:10" ht="75" customHeight="1">
      <c r="A499" s="4" t="s">
        <v>2197</v>
      </c>
      <c r="B499" s="5" t="s">
        <v>2198</v>
      </c>
      <c r="C499" s="7">
        <v>23797.46</v>
      </c>
      <c r="D499" s="6" t="s">
        <v>2199</v>
      </c>
      <c r="E499" s="5" t="s">
        <v>15</v>
      </c>
      <c r="F499" s="5" t="s">
        <v>77</v>
      </c>
      <c r="G499" s="5" t="s">
        <v>77</v>
      </c>
      <c r="H499" s="5" t="s">
        <v>17</v>
      </c>
      <c r="I499" s="4" t="s">
        <v>2200</v>
      </c>
      <c r="J499" s="4" t="s">
        <v>1923</v>
      </c>
    </row>
    <row r="500" spans="1:10" ht="75" customHeight="1">
      <c r="A500" s="4" t="s">
        <v>2201</v>
      </c>
      <c r="B500" s="5" t="s">
        <v>2202</v>
      </c>
      <c r="C500" s="7">
        <v>24000</v>
      </c>
      <c r="D500" s="6" t="s">
        <v>297</v>
      </c>
      <c r="E500" s="5" t="s">
        <v>15</v>
      </c>
      <c r="F500" s="5" t="s">
        <v>2203</v>
      </c>
      <c r="G500" s="5" t="s">
        <v>2203</v>
      </c>
      <c r="H500" s="5" t="s">
        <v>17</v>
      </c>
      <c r="I500" s="4" t="s">
        <v>2204</v>
      </c>
      <c r="J500" s="4" t="s">
        <v>1923</v>
      </c>
    </row>
    <row r="501" spans="1:10" ht="75" customHeight="1">
      <c r="A501" s="4" t="s">
        <v>2205</v>
      </c>
      <c r="B501" s="5" t="s">
        <v>2206</v>
      </c>
      <c r="C501" s="7">
        <v>1698</v>
      </c>
      <c r="D501" s="6" t="s">
        <v>2207</v>
      </c>
      <c r="E501" s="5" t="s">
        <v>15</v>
      </c>
      <c r="F501" s="5" t="s">
        <v>82</v>
      </c>
      <c r="G501" s="5" t="s">
        <v>82</v>
      </c>
      <c r="H501" s="5" t="s">
        <v>17</v>
      </c>
      <c r="I501" s="4" t="s">
        <v>2208</v>
      </c>
      <c r="J501" s="4" t="s">
        <v>1923</v>
      </c>
    </row>
    <row r="502" spans="1:10" ht="75" customHeight="1">
      <c r="A502" s="4" t="s">
        <v>2209</v>
      </c>
      <c r="B502" s="5" t="s">
        <v>2210</v>
      </c>
      <c r="C502" s="7">
        <v>19260</v>
      </c>
      <c r="D502" s="6" t="s">
        <v>200</v>
      </c>
      <c r="E502" s="5" t="s">
        <v>15</v>
      </c>
      <c r="F502" s="5" t="s">
        <v>388</v>
      </c>
      <c r="G502" s="5" t="s">
        <v>388</v>
      </c>
      <c r="H502" s="5" t="s">
        <v>17</v>
      </c>
      <c r="I502" s="4" t="s">
        <v>2211</v>
      </c>
      <c r="J502" s="4" t="s">
        <v>1923</v>
      </c>
    </row>
    <row r="503" spans="1:10" ht="168.75" customHeight="1">
      <c r="A503" s="4" t="s">
        <v>2212</v>
      </c>
      <c r="B503" s="5" t="s">
        <v>2213</v>
      </c>
      <c r="C503" s="7">
        <v>28034</v>
      </c>
      <c r="D503" s="6" t="s">
        <v>2214</v>
      </c>
      <c r="E503" s="5" t="s">
        <v>15</v>
      </c>
      <c r="F503" s="5" t="s">
        <v>2215</v>
      </c>
      <c r="G503" s="5" t="s">
        <v>2215</v>
      </c>
      <c r="H503" s="5" t="s">
        <v>17</v>
      </c>
      <c r="I503" s="4" t="s">
        <v>2216</v>
      </c>
      <c r="J503" s="4" t="s">
        <v>1923</v>
      </c>
    </row>
    <row r="504" spans="1:10" ht="75" customHeight="1">
      <c r="A504" s="4" t="s">
        <v>2217</v>
      </c>
      <c r="B504" s="5" t="s">
        <v>2218</v>
      </c>
      <c r="C504" s="7">
        <v>7490</v>
      </c>
      <c r="D504" s="6" t="s">
        <v>2219</v>
      </c>
      <c r="E504" s="5" t="s">
        <v>15</v>
      </c>
      <c r="F504" s="5" t="s">
        <v>388</v>
      </c>
      <c r="G504" s="5" t="s">
        <v>388</v>
      </c>
      <c r="H504" s="5" t="s">
        <v>17</v>
      </c>
      <c r="I504" s="4" t="s">
        <v>2220</v>
      </c>
      <c r="J504" s="4" t="s">
        <v>1923</v>
      </c>
    </row>
    <row r="505" spans="1:10" ht="131.25" customHeight="1">
      <c r="A505" s="4" t="s">
        <v>2221</v>
      </c>
      <c r="B505" s="5" t="s">
        <v>2222</v>
      </c>
      <c r="C505" s="7">
        <v>72000</v>
      </c>
      <c r="D505" s="6" t="s">
        <v>1480</v>
      </c>
      <c r="E505" s="5" t="s">
        <v>15</v>
      </c>
      <c r="F505" s="5" t="s">
        <v>388</v>
      </c>
      <c r="G505" s="5" t="s">
        <v>388</v>
      </c>
      <c r="H505" s="5" t="s">
        <v>17</v>
      </c>
      <c r="I505" s="4" t="s">
        <v>2223</v>
      </c>
      <c r="J505" s="4" t="s">
        <v>1923</v>
      </c>
    </row>
    <row r="506" spans="1:10" ht="75" customHeight="1">
      <c r="A506" s="4" t="s">
        <v>2224</v>
      </c>
      <c r="B506" s="5" t="s">
        <v>2225</v>
      </c>
      <c r="C506" s="7">
        <v>54000</v>
      </c>
      <c r="D506" s="6" t="s">
        <v>2226</v>
      </c>
      <c r="E506" s="5" t="s">
        <v>15</v>
      </c>
      <c r="F506" s="5" t="s">
        <v>2227</v>
      </c>
      <c r="G506" s="5" t="s">
        <v>2227</v>
      </c>
      <c r="H506" s="5" t="s">
        <v>17</v>
      </c>
      <c r="I506" s="4" t="s">
        <v>2228</v>
      </c>
      <c r="J506" s="4" t="s">
        <v>1923</v>
      </c>
    </row>
    <row r="507" spans="1:10" ht="75" customHeight="1">
      <c r="A507" s="4" t="s">
        <v>2229</v>
      </c>
      <c r="B507" s="5" t="s">
        <v>2230</v>
      </c>
      <c r="C507" s="7">
        <v>5400</v>
      </c>
      <c r="D507" s="6" t="s">
        <v>2187</v>
      </c>
      <c r="E507" s="5" t="s">
        <v>15</v>
      </c>
      <c r="F507" s="5" t="s">
        <v>2231</v>
      </c>
      <c r="G507" s="5" t="s">
        <v>2231</v>
      </c>
      <c r="H507" s="5" t="s">
        <v>17</v>
      </c>
      <c r="I507" s="4" t="s">
        <v>2232</v>
      </c>
      <c r="J507" s="4" t="s">
        <v>1923</v>
      </c>
    </row>
    <row r="508" spans="1:10" ht="75" customHeight="1">
      <c r="A508" s="4" t="s">
        <v>2233</v>
      </c>
      <c r="B508" s="5" t="s">
        <v>2234</v>
      </c>
      <c r="C508" s="7">
        <v>15408</v>
      </c>
      <c r="D508" s="6" t="s">
        <v>2235</v>
      </c>
      <c r="E508" s="5" t="s">
        <v>15</v>
      </c>
      <c r="F508" s="5" t="s">
        <v>152</v>
      </c>
      <c r="G508" s="5" t="s">
        <v>152</v>
      </c>
      <c r="H508" s="5" t="s">
        <v>17</v>
      </c>
      <c r="I508" s="4" t="s">
        <v>2236</v>
      </c>
      <c r="J508" s="4" t="s">
        <v>1923</v>
      </c>
    </row>
    <row r="509" spans="1:10" ht="93.75" customHeight="1">
      <c r="A509" s="4" t="s">
        <v>2237</v>
      </c>
      <c r="B509" s="5" t="s">
        <v>2238</v>
      </c>
      <c r="C509" s="7">
        <v>54784</v>
      </c>
      <c r="D509" s="6" t="s">
        <v>2239</v>
      </c>
      <c r="E509" s="5" t="s">
        <v>15</v>
      </c>
      <c r="F509" s="5" t="s">
        <v>2240</v>
      </c>
      <c r="G509" s="5" t="s">
        <v>2240</v>
      </c>
      <c r="H509" s="5" t="s">
        <v>17</v>
      </c>
      <c r="I509" s="4" t="s">
        <v>2241</v>
      </c>
      <c r="J509" s="4" t="s">
        <v>1923</v>
      </c>
    </row>
    <row r="510" spans="1:10" ht="75" customHeight="1">
      <c r="A510" s="4" t="s">
        <v>2242</v>
      </c>
      <c r="B510" s="5" t="s">
        <v>2243</v>
      </c>
      <c r="C510" s="7">
        <v>44298</v>
      </c>
      <c r="D510" s="6" t="s">
        <v>2244</v>
      </c>
      <c r="E510" s="5" t="s">
        <v>15</v>
      </c>
      <c r="F510" s="5" t="s">
        <v>152</v>
      </c>
      <c r="G510" s="5" t="s">
        <v>152</v>
      </c>
      <c r="H510" s="5" t="s">
        <v>17</v>
      </c>
      <c r="I510" s="4" t="s">
        <v>2245</v>
      </c>
      <c r="J510" s="4" t="s">
        <v>1923</v>
      </c>
    </row>
    <row r="511" spans="1:10" ht="75" customHeight="1">
      <c r="A511" s="4" t="s">
        <v>2246</v>
      </c>
      <c r="B511" s="5" t="s">
        <v>2247</v>
      </c>
      <c r="C511" s="7">
        <v>23700</v>
      </c>
      <c r="D511" s="6" t="s">
        <v>2248</v>
      </c>
      <c r="E511" s="5" t="s">
        <v>15</v>
      </c>
      <c r="F511" s="5" t="s">
        <v>2249</v>
      </c>
      <c r="G511" s="5" t="s">
        <v>2249</v>
      </c>
      <c r="H511" s="5" t="s">
        <v>17</v>
      </c>
      <c r="I511" s="4" t="s">
        <v>2250</v>
      </c>
      <c r="J511" s="4" t="s">
        <v>1923</v>
      </c>
    </row>
    <row r="512" spans="1:10" ht="93.75" customHeight="1">
      <c r="A512" s="4" t="s">
        <v>2251</v>
      </c>
      <c r="B512" s="5" t="s">
        <v>2252</v>
      </c>
      <c r="C512" s="7">
        <v>15622</v>
      </c>
      <c r="D512" s="6" t="s">
        <v>2253</v>
      </c>
      <c r="E512" s="5" t="s">
        <v>15</v>
      </c>
      <c r="F512" s="5" t="s">
        <v>2254</v>
      </c>
      <c r="G512" s="5" t="s">
        <v>2254</v>
      </c>
      <c r="H512" s="5" t="s">
        <v>17</v>
      </c>
      <c r="I512" s="4" t="s">
        <v>2255</v>
      </c>
      <c r="J512" s="4" t="s">
        <v>1923</v>
      </c>
    </row>
    <row r="513" spans="1:10" ht="131.25" customHeight="1">
      <c r="A513" s="4" t="s">
        <v>2256</v>
      </c>
      <c r="B513" s="5" t="s">
        <v>2257</v>
      </c>
      <c r="C513" s="7">
        <v>28034</v>
      </c>
      <c r="D513" s="6" t="s">
        <v>2214</v>
      </c>
      <c r="E513" s="5" t="s">
        <v>15</v>
      </c>
      <c r="F513" s="5" t="s">
        <v>2215</v>
      </c>
      <c r="G513" s="5" t="s">
        <v>2215</v>
      </c>
      <c r="H513" s="5" t="s">
        <v>17</v>
      </c>
      <c r="I513" s="4" t="s">
        <v>2258</v>
      </c>
      <c r="J513" s="4" t="s">
        <v>1923</v>
      </c>
    </row>
    <row r="514" spans="1:10" ht="75" customHeight="1">
      <c r="A514" s="4" t="s">
        <v>2259</v>
      </c>
      <c r="B514" s="5" t="s">
        <v>2260</v>
      </c>
      <c r="C514" s="7">
        <v>2150</v>
      </c>
      <c r="D514" s="6" t="s">
        <v>2261</v>
      </c>
      <c r="E514" s="5" t="s">
        <v>15</v>
      </c>
      <c r="F514" s="5" t="s">
        <v>2262</v>
      </c>
      <c r="G514" s="5" t="s">
        <v>2262</v>
      </c>
      <c r="H514" s="5" t="s">
        <v>17</v>
      </c>
      <c r="I514" s="4" t="s">
        <v>2263</v>
      </c>
      <c r="J514" s="4" t="s">
        <v>1923</v>
      </c>
    </row>
    <row r="515" spans="1:10" ht="281.25" customHeight="1">
      <c r="A515" s="4" t="s">
        <v>2264</v>
      </c>
      <c r="B515" s="5" t="s">
        <v>2265</v>
      </c>
      <c r="C515" s="7">
        <v>5850</v>
      </c>
      <c r="D515" s="6" t="s">
        <v>2266</v>
      </c>
      <c r="E515" s="5" t="s">
        <v>15</v>
      </c>
      <c r="F515" s="5" t="s">
        <v>2267</v>
      </c>
      <c r="G515" s="5" t="s">
        <v>2267</v>
      </c>
      <c r="H515" s="5" t="s">
        <v>17</v>
      </c>
      <c r="I515" s="4" t="s">
        <v>2268</v>
      </c>
      <c r="J515" s="4" t="s">
        <v>1923</v>
      </c>
    </row>
    <row r="516" spans="1:10" ht="75" customHeight="1">
      <c r="A516" s="4" t="s">
        <v>2269</v>
      </c>
      <c r="B516" s="5" t="s">
        <v>2270</v>
      </c>
      <c r="C516" s="7">
        <v>9600</v>
      </c>
      <c r="D516" s="6" t="s">
        <v>345</v>
      </c>
      <c r="E516" s="5" t="s">
        <v>15</v>
      </c>
      <c r="F516" s="5" t="s">
        <v>1337</v>
      </c>
      <c r="G516" s="5" t="s">
        <v>1337</v>
      </c>
      <c r="H516" s="5" t="s">
        <v>17</v>
      </c>
      <c r="I516" s="4" t="s">
        <v>2271</v>
      </c>
      <c r="J516" s="4" t="s">
        <v>1923</v>
      </c>
    </row>
    <row r="517" spans="1:10" ht="75" customHeight="1">
      <c r="A517" s="4" t="s">
        <v>2272</v>
      </c>
      <c r="B517" s="5" t="s">
        <v>2273</v>
      </c>
      <c r="C517" s="7">
        <v>2750</v>
      </c>
      <c r="D517" s="6" t="s">
        <v>909</v>
      </c>
      <c r="E517" s="5" t="s">
        <v>15</v>
      </c>
      <c r="F517" s="5" t="s">
        <v>1976</v>
      </c>
      <c r="G517" s="5" t="s">
        <v>1976</v>
      </c>
      <c r="H517" s="5" t="s">
        <v>17</v>
      </c>
      <c r="I517" s="4" t="s">
        <v>2274</v>
      </c>
      <c r="J517" s="4" t="s">
        <v>1923</v>
      </c>
    </row>
    <row r="518" spans="1:10" ht="93.75" customHeight="1">
      <c r="A518" s="4" t="s">
        <v>2275</v>
      </c>
      <c r="B518" s="5" t="s">
        <v>2276</v>
      </c>
      <c r="C518" s="7">
        <v>1470</v>
      </c>
      <c r="D518" s="6" t="s">
        <v>2277</v>
      </c>
      <c r="E518" s="5" t="s">
        <v>15</v>
      </c>
      <c r="F518" s="5" t="s">
        <v>1318</v>
      </c>
      <c r="G518" s="5" t="s">
        <v>1318</v>
      </c>
      <c r="H518" s="5" t="s">
        <v>17</v>
      </c>
      <c r="I518" s="4" t="s">
        <v>2278</v>
      </c>
      <c r="J518" s="4" t="s">
        <v>1923</v>
      </c>
    </row>
    <row r="519" spans="1:10" ht="75" customHeight="1">
      <c r="A519" s="4" t="s">
        <v>2279</v>
      </c>
      <c r="B519" s="5" t="s">
        <v>2280</v>
      </c>
      <c r="C519" s="7">
        <v>5400</v>
      </c>
      <c r="D519" s="6" t="s">
        <v>2187</v>
      </c>
      <c r="E519" s="5" t="s">
        <v>15</v>
      </c>
      <c r="F519" s="5" t="s">
        <v>2267</v>
      </c>
      <c r="G519" s="5" t="s">
        <v>2267</v>
      </c>
      <c r="H519" s="5" t="s">
        <v>17</v>
      </c>
      <c r="I519" s="4" t="s">
        <v>2281</v>
      </c>
      <c r="J519" s="4" t="s">
        <v>1923</v>
      </c>
    </row>
    <row r="520" spans="1:10" ht="75" customHeight="1">
      <c r="A520" s="4" t="s">
        <v>2282</v>
      </c>
      <c r="B520" s="5" t="s">
        <v>2283</v>
      </c>
      <c r="C520" s="7">
        <v>12000</v>
      </c>
      <c r="D520" s="6" t="s">
        <v>698</v>
      </c>
      <c r="E520" s="5" t="s">
        <v>15</v>
      </c>
      <c r="F520" s="5" t="s">
        <v>1916</v>
      </c>
      <c r="G520" s="5" t="s">
        <v>1916</v>
      </c>
      <c r="H520" s="5" t="s">
        <v>17</v>
      </c>
      <c r="I520" s="4" t="s">
        <v>2284</v>
      </c>
      <c r="J520" s="4" t="s">
        <v>1923</v>
      </c>
    </row>
    <row r="521" spans="1:10" ht="75" customHeight="1">
      <c r="A521" s="4" t="s">
        <v>2285</v>
      </c>
      <c r="B521" s="5" t="s">
        <v>2286</v>
      </c>
      <c r="C521" s="7">
        <v>8300</v>
      </c>
      <c r="D521" s="6" t="s">
        <v>2287</v>
      </c>
      <c r="E521" s="5" t="s">
        <v>15</v>
      </c>
      <c r="F521" s="5" t="s">
        <v>2288</v>
      </c>
      <c r="G521" s="5" t="s">
        <v>2288</v>
      </c>
      <c r="H521" s="5" t="s">
        <v>17</v>
      </c>
      <c r="I521" s="4" t="s">
        <v>2289</v>
      </c>
      <c r="J521" s="4" t="s">
        <v>1923</v>
      </c>
    </row>
    <row r="522" spans="1:10" ht="75" customHeight="1">
      <c r="A522" s="4" t="s">
        <v>2290</v>
      </c>
      <c r="B522" s="5" t="s">
        <v>2291</v>
      </c>
      <c r="C522" s="7">
        <v>13000</v>
      </c>
      <c r="D522" s="6" t="s">
        <v>2292</v>
      </c>
      <c r="E522" s="5" t="s">
        <v>15</v>
      </c>
      <c r="F522" s="5" t="s">
        <v>2293</v>
      </c>
      <c r="G522" s="5" t="s">
        <v>2293</v>
      </c>
      <c r="H522" s="5" t="s">
        <v>17</v>
      </c>
      <c r="I522" s="4" t="s">
        <v>2294</v>
      </c>
      <c r="J522" s="4" t="s">
        <v>1923</v>
      </c>
    </row>
    <row r="523" spans="1:10" ht="75" customHeight="1">
      <c r="A523" s="4" t="s">
        <v>2295</v>
      </c>
      <c r="B523" s="5" t="s">
        <v>2296</v>
      </c>
      <c r="C523" s="7">
        <v>39150</v>
      </c>
      <c r="D523" s="6" t="s">
        <v>2297</v>
      </c>
      <c r="E523" s="5" t="s">
        <v>15</v>
      </c>
      <c r="F523" s="5" t="s">
        <v>2298</v>
      </c>
      <c r="G523" s="5" t="s">
        <v>2298</v>
      </c>
      <c r="H523" s="5" t="s">
        <v>17</v>
      </c>
      <c r="I523" s="4" t="s">
        <v>2299</v>
      </c>
      <c r="J523" s="4" t="s">
        <v>1923</v>
      </c>
    </row>
    <row r="524" spans="1:10" ht="75" customHeight="1">
      <c r="A524" s="4" t="s">
        <v>2300</v>
      </c>
      <c r="B524" s="5" t="s">
        <v>2301</v>
      </c>
      <c r="C524" s="7">
        <v>20000</v>
      </c>
      <c r="D524" s="6" t="s">
        <v>949</v>
      </c>
      <c r="E524" s="5" t="s">
        <v>15</v>
      </c>
      <c r="F524" s="5" t="s">
        <v>2302</v>
      </c>
      <c r="G524" s="5" t="s">
        <v>2302</v>
      </c>
      <c r="H524" s="5" t="s">
        <v>17</v>
      </c>
      <c r="I524" s="4" t="s">
        <v>2303</v>
      </c>
      <c r="J524" s="4" t="s">
        <v>1923</v>
      </c>
    </row>
    <row r="525" spans="1:10" ht="75" customHeight="1">
      <c r="A525" s="4" t="s">
        <v>2304</v>
      </c>
      <c r="B525" s="5" t="s">
        <v>2305</v>
      </c>
      <c r="C525" s="7">
        <v>1350</v>
      </c>
      <c r="D525" s="6" t="s">
        <v>2307</v>
      </c>
      <c r="E525" s="5" t="s">
        <v>15</v>
      </c>
      <c r="F525" s="5" t="s">
        <v>654</v>
      </c>
      <c r="G525" s="5" t="s">
        <v>654</v>
      </c>
      <c r="H525" s="5" t="s">
        <v>17</v>
      </c>
      <c r="I525" s="4" t="s">
        <v>2308</v>
      </c>
      <c r="J525" s="4" t="s">
        <v>1923</v>
      </c>
    </row>
    <row r="526" spans="1:10" ht="75" customHeight="1">
      <c r="A526" s="4" t="s">
        <v>2309</v>
      </c>
      <c r="B526" s="5" t="s">
        <v>2310</v>
      </c>
      <c r="C526" s="7">
        <v>2600</v>
      </c>
      <c r="D526" s="6" t="s">
        <v>2312</v>
      </c>
      <c r="E526" s="5" t="s">
        <v>15</v>
      </c>
      <c r="F526" s="5" t="s">
        <v>2313</v>
      </c>
      <c r="G526" s="5" t="s">
        <v>2313</v>
      </c>
      <c r="H526" s="5" t="s">
        <v>17</v>
      </c>
      <c r="I526" s="4" t="s">
        <v>2314</v>
      </c>
      <c r="J526" s="4" t="s">
        <v>1923</v>
      </c>
    </row>
    <row r="527" spans="1:10" ht="75" customHeight="1">
      <c r="A527" s="4" t="s">
        <v>2315</v>
      </c>
      <c r="B527" s="5" t="s">
        <v>2316</v>
      </c>
      <c r="C527" s="7">
        <v>7500</v>
      </c>
      <c r="D527" s="6" t="s">
        <v>2317</v>
      </c>
      <c r="E527" s="5" t="s">
        <v>15</v>
      </c>
      <c r="F527" s="5" t="s">
        <v>1137</v>
      </c>
      <c r="G527" s="5" t="s">
        <v>1137</v>
      </c>
      <c r="H527" s="5" t="s">
        <v>17</v>
      </c>
      <c r="I527" s="4" t="s">
        <v>2318</v>
      </c>
      <c r="J527" s="4" t="s">
        <v>1923</v>
      </c>
    </row>
    <row r="528" spans="1:10" ht="75" customHeight="1">
      <c r="A528" s="4" t="s">
        <v>2319</v>
      </c>
      <c r="B528" s="5" t="s">
        <v>2320</v>
      </c>
      <c r="C528" s="7">
        <v>128000</v>
      </c>
      <c r="D528" s="6" t="s">
        <v>2321</v>
      </c>
      <c r="E528" s="5" t="s">
        <v>15</v>
      </c>
      <c r="F528" s="5" t="s">
        <v>2322</v>
      </c>
      <c r="G528" s="5" t="s">
        <v>2322</v>
      </c>
      <c r="H528" s="5" t="s">
        <v>17</v>
      </c>
      <c r="I528" s="4" t="s">
        <v>2323</v>
      </c>
      <c r="J528" s="4" t="s">
        <v>1923</v>
      </c>
    </row>
    <row r="529" spans="1:10" ht="75" customHeight="1">
      <c r="A529" s="4" t="s">
        <v>2324</v>
      </c>
      <c r="B529" s="5" t="s">
        <v>2325</v>
      </c>
      <c r="C529" s="7">
        <v>184000</v>
      </c>
      <c r="D529" s="6" t="s">
        <v>2326</v>
      </c>
      <c r="E529" s="5" t="s">
        <v>15</v>
      </c>
      <c r="F529" s="5" t="s">
        <v>2327</v>
      </c>
      <c r="G529" s="5" t="s">
        <v>2327</v>
      </c>
      <c r="H529" s="5" t="s">
        <v>17</v>
      </c>
      <c r="I529" s="4" t="s">
        <v>2328</v>
      </c>
      <c r="J529" s="4" t="s">
        <v>1923</v>
      </c>
    </row>
    <row r="530" spans="1:10" ht="75" customHeight="1">
      <c r="A530" s="4" t="s">
        <v>2329</v>
      </c>
      <c r="B530" s="5" t="s">
        <v>2330</v>
      </c>
      <c r="C530" s="7">
        <v>3700</v>
      </c>
      <c r="D530" s="6" t="s">
        <v>2331</v>
      </c>
      <c r="E530" s="5" t="s">
        <v>15</v>
      </c>
      <c r="F530" s="5" t="s">
        <v>2332</v>
      </c>
      <c r="G530" s="5" t="s">
        <v>2332</v>
      </c>
      <c r="H530" s="5" t="s">
        <v>17</v>
      </c>
      <c r="I530" s="4" t="s">
        <v>2333</v>
      </c>
      <c r="J530" s="4" t="s">
        <v>1923</v>
      </c>
    </row>
    <row r="531" spans="1:10" ht="75" customHeight="1">
      <c r="A531" s="4" t="s">
        <v>2334</v>
      </c>
      <c r="B531" s="5" t="s">
        <v>2335</v>
      </c>
      <c r="C531" s="7">
        <v>1000</v>
      </c>
      <c r="D531" s="6" t="s">
        <v>940</v>
      </c>
      <c r="E531" s="5" t="s">
        <v>15</v>
      </c>
      <c r="F531" s="5" t="s">
        <v>2336</v>
      </c>
      <c r="G531" s="5" t="s">
        <v>2336</v>
      </c>
      <c r="H531" s="5" t="s">
        <v>17</v>
      </c>
      <c r="I531" s="4" t="s">
        <v>2337</v>
      </c>
      <c r="J531" s="4" t="s">
        <v>1923</v>
      </c>
    </row>
    <row r="532" spans="1:10" ht="75" customHeight="1">
      <c r="A532" s="4" t="s">
        <v>2338</v>
      </c>
      <c r="B532" s="5" t="s">
        <v>905</v>
      </c>
      <c r="C532" s="7">
        <v>2000</v>
      </c>
      <c r="D532" s="6" t="s">
        <v>647</v>
      </c>
      <c r="E532" s="5" t="s">
        <v>15</v>
      </c>
      <c r="F532" s="5" t="s">
        <v>440</v>
      </c>
      <c r="G532" s="5" t="s">
        <v>440</v>
      </c>
      <c r="H532" s="5" t="s">
        <v>17</v>
      </c>
      <c r="I532" s="4" t="s">
        <v>2339</v>
      </c>
      <c r="J532" s="4" t="s">
        <v>1923</v>
      </c>
    </row>
    <row r="533" spans="1:10" ht="75" customHeight="1">
      <c r="A533" s="4" t="s">
        <v>2340</v>
      </c>
      <c r="B533" s="5" t="s">
        <v>2341</v>
      </c>
      <c r="C533" s="7">
        <v>7000</v>
      </c>
      <c r="D533" s="6" t="s">
        <v>2342</v>
      </c>
      <c r="E533" s="5" t="s">
        <v>15</v>
      </c>
      <c r="F533" s="5" t="s">
        <v>2343</v>
      </c>
      <c r="G533" s="5" t="s">
        <v>2343</v>
      </c>
      <c r="H533" s="5" t="s">
        <v>17</v>
      </c>
      <c r="I533" s="4" t="s">
        <v>2344</v>
      </c>
      <c r="J533" s="4" t="s">
        <v>1923</v>
      </c>
    </row>
    <row r="534" spans="1:10" ht="75" customHeight="1">
      <c r="A534" s="4" t="s">
        <v>2345</v>
      </c>
      <c r="B534" s="5" t="s">
        <v>2346</v>
      </c>
      <c r="C534" s="7">
        <v>9300</v>
      </c>
      <c r="D534" s="6" t="s">
        <v>2347</v>
      </c>
      <c r="E534" s="5" t="s">
        <v>15</v>
      </c>
      <c r="F534" s="5" t="s">
        <v>2348</v>
      </c>
      <c r="G534" s="5" t="s">
        <v>2348</v>
      </c>
      <c r="H534" s="5" t="s">
        <v>17</v>
      </c>
      <c r="I534" s="4" t="s">
        <v>2349</v>
      </c>
      <c r="J534" s="4" t="s">
        <v>1923</v>
      </c>
    </row>
    <row r="535" spans="1:10" ht="75" customHeight="1">
      <c r="A535" s="4" t="s">
        <v>2350</v>
      </c>
      <c r="B535" s="5" t="s">
        <v>2351</v>
      </c>
      <c r="C535" s="7">
        <v>36000</v>
      </c>
      <c r="D535" s="6" t="s">
        <v>2353</v>
      </c>
      <c r="E535" s="5" t="s">
        <v>15</v>
      </c>
      <c r="F535" s="5" t="s">
        <v>2354</v>
      </c>
      <c r="G535" s="5" t="s">
        <v>2354</v>
      </c>
      <c r="H535" s="5" t="s">
        <v>17</v>
      </c>
      <c r="I535" s="4" t="s">
        <v>2355</v>
      </c>
      <c r="J535" s="4" t="s">
        <v>1923</v>
      </c>
    </row>
    <row r="536" spans="1:10" ht="75" customHeight="1">
      <c r="A536" s="4" t="s">
        <v>2356</v>
      </c>
      <c r="B536" s="5" t="s">
        <v>2357</v>
      </c>
      <c r="C536" s="7">
        <v>45000</v>
      </c>
      <c r="D536" s="6" t="s">
        <v>967</v>
      </c>
      <c r="E536" s="5" t="s">
        <v>15</v>
      </c>
      <c r="F536" s="5" t="s">
        <v>2358</v>
      </c>
      <c r="G536" s="5" t="s">
        <v>2358</v>
      </c>
      <c r="H536" s="5" t="s">
        <v>17</v>
      </c>
      <c r="I536" s="4" t="s">
        <v>2359</v>
      </c>
      <c r="J536" s="4" t="s">
        <v>1923</v>
      </c>
    </row>
    <row r="537" spans="1:10" ht="75" customHeight="1">
      <c r="A537" s="4" t="s">
        <v>2360</v>
      </c>
      <c r="B537" s="5" t="s">
        <v>2361</v>
      </c>
      <c r="C537" s="7">
        <v>6100</v>
      </c>
      <c r="D537" s="6" t="s">
        <v>2363</v>
      </c>
      <c r="E537" s="5" t="s">
        <v>15</v>
      </c>
      <c r="F537" s="5" t="s">
        <v>2364</v>
      </c>
      <c r="G537" s="5" t="s">
        <v>2364</v>
      </c>
      <c r="H537" s="5" t="s">
        <v>17</v>
      </c>
      <c r="I537" s="4" t="s">
        <v>2365</v>
      </c>
      <c r="J537" s="4" t="s">
        <v>1923</v>
      </c>
    </row>
    <row r="538" spans="1:10" ht="75" customHeight="1">
      <c r="A538" s="4" t="s">
        <v>2366</v>
      </c>
      <c r="B538" s="5" t="s">
        <v>577</v>
      </c>
      <c r="C538" s="7">
        <v>21900</v>
      </c>
      <c r="D538" s="6" t="s">
        <v>2368</v>
      </c>
      <c r="E538" s="5" t="s">
        <v>15</v>
      </c>
      <c r="F538" s="5" t="s">
        <v>1274</v>
      </c>
      <c r="G538" s="5" t="s">
        <v>1274</v>
      </c>
      <c r="H538" s="5" t="s">
        <v>17</v>
      </c>
      <c r="I538" s="4" t="s">
        <v>2369</v>
      </c>
      <c r="J538" s="4" t="s">
        <v>1923</v>
      </c>
    </row>
    <row r="539" spans="1:10" ht="75" customHeight="1">
      <c r="A539" s="4" t="s">
        <v>2370</v>
      </c>
      <c r="B539" s="5" t="s">
        <v>2371</v>
      </c>
      <c r="C539" s="7">
        <v>3000</v>
      </c>
      <c r="D539" s="6" t="s">
        <v>424</v>
      </c>
      <c r="E539" s="5" t="s">
        <v>15</v>
      </c>
      <c r="F539" s="5" t="s">
        <v>2372</v>
      </c>
      <c r="G539" s="5" t="s">
        <v>2372</v>
      </c>
      <c r="H539" s="5" t="s">
        <v>17</v>
      </c>
      <c r="I539" s="4" t="s">
        <v>2373</v>
      </c>
      <c r="J539" s="4" t="s">
        <v>1923</v>
      </c>
    </row>
    <row r="540" spans="1:10" ht="75" customHeight="1">
      <c r="A540" s="4" t="s">
        <v>2374</v>
      </c>
      <c r="B540" s="5" t="s">
        <v>2375</v>
      </c>
      <c r="C540" s="7">
        <v>1550</v>
      </c>
      <c r="D540" s="6" t="s">
        <v>2376</v>
      </c>
      <c r="E540" s="5" t="s">
        <v>15</v>
      </c>
      <c r="F540" s="5" t="s">
        <v>526</v>
      </c>
      <c r="G540" s="5" t="s">
        <v>526</v>
      </c>
      <c r="H540" s="5" t="s">
        <v>17</v>
      </c>
      <c r="I540" s="4" t="s">
        <v>2377</v>
      </c>
      <c r="J540" s="4" t="s">
        <v>1923</v>
      </c>
    </row>
    <row r="541" spans="1:10" ht="75" customHeight="1">
      <c r="A541" s="4" t="s">
        <v>2378</v>
      </c>
      <c r="B541" s="5" t="s">
        <v>2379</v>
      </c>
      <c r="C541" s="7">
        <v>3500</v>
      </c>
      <c r="D541" s="6" t="s">
        <v>462</v>
      </c>
      <c r="E541" s="5" t="s">
        <v>15</v>
      </c>
      <c r="F541" s="5" t="s">
        <v>1938</v>
      </c>
      <c r="G541" s="5" t="s">
        <v>1938</v>
      </c>
      <c r="H541" s="5" t="s">
        <v>17</v>
      </c>
      <c r="I541" s="4" t="s">
        <v>2380</v>
      </c>
      <c r="J541" s="4" t="s">
        <v>1923</v>
      </c>
    </row>
    <row r="542" spans="1:10" ht="75" customHeight="1">
      <c r="A542" s="4" t="s">
        <v>2381</v>
      </c>
      <c r="B542" s="5" t="s">
        <v>2382</v>
      </c>
      <c r="C542" s="7">
        <v>1150</v>
      </c>
      <c r="D542" s="6" t="s">
        <v>2383</v>
      </c>
      <c r="E542" s="5" t="s">
        <v>15</v>
      </c>
      <c r="F542" s="5" t="s">
        <v>654</v>
      </c>
      <c r="G542" s="5" t="s">
        <v>654</v>
      </c>
      <c r="H542" s="5" t="s">
        <v>17</v>
      </c>
      <c r="I542" s="4" t="s">
        <v>2384</v>
      </c>
      <c r="J542" s="4" t="s">
        <v>1923</v>
      </c>
    </row>
    <row r="543" spans="1:10" ht="75" customHeight="1">
      <c r="A543" s="4" t="s">
        <v>2385</v>
      </c>
      <c r="B543" s="5" t="s">
        <v>2386</v>
      </c>
      <c r="C543" s="7">
        <v>36380</v>
      </c>
      <c r="D543" s="6" t="s">
        <v>2387</v>
      </c>
      <c r="E543" s="5" t="s">
        <v>15</v>
      </c>
      <c r="F543" s="5" t="s">
        <v>1166</v>
      </c>
      <c r="G543" s="5" t="s">
        <v>1166</v>
      </c>
      <c r="H543" s="5" t="s">
        <v>17</v>
      </c>
      <c r="I543" s="4" t="s">
        <v>2388</v>
      </c>
      <c r="J543" s="4" t="s">
        <v>1923</v>
      </c>
    </row>
    <row r="544" spans="1:10" ht="75" customHeight="1">
      <c r="A544" s="4" t="s">
        <v>2389</v>
      </c>
      <c r="B544" s="5" t="s">
        <v>2390</v>
      </c>
      <c r="C544" s="7">
        <v>1000</v>
      </c>
      <c r="D544" s="6" t="s">
        <v>14</v>
      </c>
      <c r="E544" s="5" t="s">
        <v>15</v>
      </c>
      <c r="F544" s="5" t="s">
        <v>2391</v>
      </c>
      <c r="G544" s="5" t="s">
        <v>2391</v>
      </c>
      <c r="H544" s="5" t="s">
        <v>17</v>
      </c>
      <c r="I544" s="4" t="s">
        <v>2392</v>
      </c>
      <c r="J544" s="4" t="s">
        <v>1923</v>
      </c>
    </row>
    <row r="545" spans="1:10" ht="75" customHeight="1">
      <c r="A545" s="4" t="s">
        <v>2393</v>
      </c>
      <c r="B545" s="5" t="s">
        <v>2394</v>
      </c>
      <c r="C545" s="7">
        <v>385.2</v>
      </c>
      <c r="D545" s="6" t="s">
        <v>2395</v>
      </c>
      <c r="E545" s="5" t="s">
        <v>15</v>
      </c>
      <c r="F545" s="5" t="s">
        <v>473</v>
      </c>
      <c r="G545" s="5" t="s">
        <v>473</v>
      </c>
      <c r="H545" s="5" t="s">
        <v>17</v>
      </c>
      <c r="I545" s="4" t="s">
        <v>2396</v>
      </c>
      <c r="J545" s="4" t="s">
        <v>2397</v>
      </c>
    </row>
    <row r="546" spans="1:10" ht="75" customHeight="1">
      <c r="A546" s="4" t="s">
        <v>2398</v>
      </c>
      <c r="B546" s="5" t="s">
        <v>2399</v>
      </c>
      <c r="C546" s="7">
        <v>55000</v>
      </c>
      <c r="D546" s="6" t="s">
        <v>2400</v>
      </c>
      <c r="E546" s="5" t="s">
        <v>15</v>
      </c>
      <c r="F546" s="5" t="s">
        <v>2401</v>
      </c>
      <c r="G546" s="5" t="s">
        <v>2401</v>
      </c>
      <c r="H546" s="5" t="s">
        <v>17</v>
      </c>
      <c r="I546" s="4" t="s">
        <v>2402</v>
      </c>
      <c r="J546" s="4" t="s">
        <v>2397</v>
      </c>
    </row>
    <row r="547" spans="1:10" ht="75" customHeight="1">
      <c r="A547" s="4" t="s">
        <v>2403</v>
      </c>
      <c r="B547" s="5" t="s">
        <v>2404</v>
      </c>
      <c r="C547" s="7">
        <v>1251.9000000000001</v>
      </c>
      <c r="D547" s="6" t="s">
        <v>2405</v>
      </c>
      <c r="E547" s="5" t="s">
        <v>15</v>
      </c>
      <c r="F547" s="5" t="s">
        <v>33</v>
      </c>
      <c r="G547" s="5" t="s">
        <v>33</v>
      </c>
      <c r="H547" s="5" t="s">
        <v>17</v>
      </c>
      <c r="I547" s="4" t="s">
        <v>2406</v>
      </c>
      <c r="J547" s="4" t="s">
        <v>2397</v>
      </c>
    </row>
    <row r="548" spans="1:10" ht="75" customHeight="1">
      <c r="A548" s="4" t="s">
        <v>2407</v>
      </c>
      <c r="B548" s="5" t="s">
        <v>2408</v>
      </c>
      <c r="C548" s="7">
        <v>20000</v>
      </c>
      <c r="D548" s="6" t="s">
        <v>283</v>
      </c>
      <c r="E548" s="5" t="s">
        <v>15</v>
      </c>
      <c r="F548" s="5" t="s">
        <v>959</v>
      </c>
      <c r="G548" s="5" t="s">
        <v>959</v>
      </c>
      <c r="H548" s="5" t="s">
        <v>17</v>
      </c>
      <c r="I548" s="4" t="s">
        <v>2409</v>
      </c>
      <c r="J548" s="4" t="s">
        <v>2397</v>
      </c>
    </row>
    <row r="549" spans="1:10" ht="75" customHeight="1">
      <c r="A549" s="4" t="s">
        <v>2410</v>
      </c>
      <c r="B549" s="5" t="s">
        <v>2411</v>
      </c>
      <c r="C549" s="7">
        <v>3400</v>
      </c>
      <c r="D549" s="6" t="s">
        <v>569</v>
      </c>
      <c r="E549" s="5" t="s">
        <v>15</v>
      </c>
      <c r="F549" s="5" t="s">
        <v>2412</v>
      </c>
      <c r="G549" s="5" t="s">
        <v>2412</v>
      </c>
      <c r="H549" s="5" t="s">
        <v>17</v>
      </c>
      <c r="I549" s="4" t="s">
        <v>2413</v>
      </c>
      <c r="J549" s="4" t="s">
        <v>2397</v>
      </c>
    </row>
    <row r="550" spans="1:10" ht="75" customHeight="1">
      <c r="A550" s="4" t="s">
        <v>2414</v>
      </c>
      <c r="B550" s="5" t="s">
        <v>2415</v>
      </c>
      <c r="C550" s="7">
        <v>3180</v>
      </c>
      <c r="D550" s="6" t="s">
        <v>2416</v>
      </c>
      <c r="E550" s="5" t="s">
        <v>15</v>
      </c>
      <c r="F550" s="5" t="s">
        <v>2417</v>
      </c>
      <c r="G550" s="5" t="s">
        <v>2417</v>
      </c>
      <c r="H550" s="5" t="s">
        <v>17</v>
      </c>
      <c r="I550" s="4" t="s">
        <v>2418</v>
      </c>
      <c r="J550" s="4" t="s">
        <v>2397</v>
      </c>
    </row>
    <row r="551" spans="1:10" ht="75" customHeight="1">
      <c r="A551" s="4" t="s">
        <v>2419</v>
      </c>
      <c r="B551" s="5" t="s">
        <v>2420</v>
      </c>
      <c r="C551" s="7">
        <v>53500</v>
      </c>
      <c r="D551" s="6" t="s">
        <v>1847</v>
      </c>
      <c r="E551" s="5" t="s">
        <v>15</v>
      </c>
      <c r="F551" s="5" t="s">
        <v>2168</v>
      </c>
      <c r="G551" s="5" t="s">
        <v>2168</v>
      </c>
      <c r="H551" s="5" t="s">
        <v>17</v>
      </c>
      <c r="I551" s="4" t="s">
        <v>2421</v>
      </c>
      <c r="J551" s="4" t="s">
        <v>2397</v>
      </c>
    </row>
    <row r="552" spans="1:10" ht="75" customHeight="1">
      <c r="A552" s="4" t="s">
        <v>2422</v>
      </c>
      <c r="B552" s="5" t="s">
        <v>2423</v>
      </c>
      <c r="C552" s="7">
        <v>51000</v>
      </c>
      <c r="D552" s="6" t="s">
        <v>2424</v>
      </c>
      <c r="E552" s="5" t="s">
        <v>15</v>
      </c>
      <c r="F552" s="5" t="s">
        <v>2425</v>
      </c>
      <c r="G552" s="5" t="s">
        <v>2425</v>
      </c>
      <c r="H552" s="5" t="s">
        <v>17</v>
      </c>
      <c r="I552" s="4" t="s">
        <v>2426</v>
      </c>
      <c r="J552" s="4" t="s">
        <v>2397</v>
      </c>
    </row>
    <row r="553" spans="1:10" ht="75" customHeight="1">
      <c r="A553" s="4" t="s">
        <v>2427</v>
      </c>
      <c r="B553" s="5" t="s">
        <v>2428</v>
      </c>
      <c r="C553" s="7">
        <v>29205.65</v>
      </c>
      <c r="D553" s="6" t="s">
        <v>2429</v>
      </c>
      <c r="E553" s="5" t="s">
        <v>15</v>
      </c>
      <c r="F553" s="5" t="s">
        <v>161</v>
      </c>
      <c r="G553" s="5" t="s">
        <v>161</v>
      </c>
      <c r="H553" s="5" t="s">
        <v>17</v>
      </c>
      <c r="I553" s="4" t="s">
        <v>2430</v>
      </c>
      <c r="J553" s="4" t="s">
        <v>2397</v>
      </c>
    </row>
    <row r="554" spans="1:10" ht="75" customHeight="1">
      <c r="A554" s="4" t="s">
        <v>2431</v>
      </c>
      <c r="B554" s="5" t="s">
        <v>2432</v>
      </c>
      <c r="C554" s="7">
        <v>3810</v>
      </c>
      <c r="D554" s="6" t="s">
        <v>66</v>
      </c>
      <c r="E554" s="5" t="s">
        <v>15</v>
      </c>
      <c r="F554" s="5" t="s">
        <v>2434</v>
      </c>
      <c r="G554" s="5" t="s">
        <v>2434</v>
      </c>
      <c r="H554" s="5" t="s">
        <v>17</v>
      </c>
      <c r="I554" s="4" t="s">
        <v>2435</v>
      </c>
      <c r="J554" s="4" t="s">
        <v>2397</v>
      </c>
    </row>
    <row r="555" spans="1:10" ht="75" customHeight="1">
      <c r="A555" s="4" t="s">
        <v>2436</v>
      </c>
      <c r="B555" s="5" t="s">
        <v>2437</v>
      </c>
      <c r="C555" s="7">
        <v>725</v>
      </c>
      <c r="D555" s="6" t="s">
        <v>14</v>
      </c>
      <c r="E555" s="5" t="s">
        <v>15</v>
      </c>
      <c r="F555" s="5" t="s">
        <v>2439</v>
      </c>
      <c r="G555" s="5" t="s">
        <v>2439</v>
      </c>
      <c r="H555" s="5" t="s">
        <v>17</v>
      </c>
      <c r="I555" s="4" t="s">
        <v>2440</v>
      </c>
      <c r="J555" s="4" t="s">
        <v>2397</v>
      </c>
    </row>
    <row r="556" spans="1:10" ht="75" customHeight="1">
      <c r="A556" s="4" t="s">
        <v>2441</v>
      </c>
      <c r="B556" s="5" t="s">
        <v>2442</v>
      </c>
      <c r="C556" s="7">
        <v>16050</v>
      </c>
      <c r="D556" s="6" t="s">
        <v>416</v>
      </c>
      <c r="E556" s="5" t="s">
        <v>15</v>
      </c>
      <c r="F556" s="5" t="s">
        <v>1027</v>
      </c>
      <c r="G556" s="5" t="s">
        <v>1027</v>
      </c>
      <c r="H556" s="5" t="s">
        <v>17</v>
      </c>
      <c r="I556" s="4" t="s">
        <v>2443</v>
      </c>
      <c r="J556" s="4" t="s">
        <v>2397</v>
      </c>
    </row>
    <row r="557" spans="1:10" ht="75" customHeight="1">
      <c r="A557" s="4" t="s">
        <v>2444</v>
      </c>
      <c r="B557" s="5" t="s">
        <v>2445</v>
      </c>
      <c r="C557" s="7">
        <v>990</v>
      </c>
      <c r="D557" s="6" t="s">
        <v>2446</v>
      </c>
      <c r="E557" s="5" t="s">
        <v>15</v>
      </c>
      <c r="F557" s="5" t="s">
        <v>526</v>
      </c>
      <c r="G557" s="5" t="s">
        <v>526</v>
      </c>
      <c r="H557" s="5" t="s">
        <v>17</v>
      </c>
      <c r="I557" s="4" t="s">
        <v>2447</v>
      </c>
      <c r="J557" s="4" t="s">
        <v>2397</v>
      </c>
    </row>
    <row r="558" spans="1:10" ht="75" customHeight="1">
      <c r="A558" s="4" t="s">
        <v>2448</v>
      </c>
      <c r="B558" s="5" t="s">
        <v>2449</v>
      </c>
      <c r="C558" s="7">
        <v>1200</v>
      </c>
      <c r="D558" s="6" t="s">
        <v>977</v>
      </c>
      <c r="E558" s="5" t="s">
        <v>15</v>
      </c>
      <c r="F558" s="5" t="s">
        <v>526</v>
      </c>
      <c r="G558" s="5" t="s">
        <v>526</v>
      </c>
      <c r="H558" s="5" t="s">
        <v>17</v>
      </c>
      <c r="I558" s="4" t="s">
        <v>2450</v>
      </c>
      <c r="J558" s="4" t="s">
        <v>2397</v>
      </c>
    </row>
    <row r="559" spans="1:10" ht="75" customHeight="1">
      <c r="A559" s="4" t="s">
        <v>2451</v>
      </c>
      <c r="B559" s="5" t="s">
        <v>2452</v>
      </c>
      <c r="C559" s="7">
        <v>64500</v>
      </c>
      <c r="D559" s="6" t="s">
        <v>2453</v>
      </c>
      <c r="E559" s="5" t="s">
        <v>15</v>
      </c>
      <c r="F559" s="5" t="s">
        <v>2454</v>
      </c>
      <c r="G559" s="5" t="s">
        <v>2454</v>
      </c>
      <c r="H559" s="5" t="s">
        <v>17</v>
      </c>
      <c r="I559" s="4" t="s">
        <v>2455</v>
      </c>
      <c r="J559" s="4" t="s">
        <v>2397</v>
      </c>
    </row>
    <row r="560" spans="1:10" ht="75" customHeight="1">
      <c r="A560" s="4" t="s">
        <v>2456</v>
      </c>
      <c r="B560" s="5" t="s">
        <v>2457</v>
      </c>
      <c r="C560" s="7">
        <v>1200</v>
      </c>
      <c r="D560" s="6" t="s">
        <v>977</v>
      </c>
      <c r="E560" s="5" t="s">
        <v>15</v>
      </c>
      <c r="F560" s="5" t="s">
        <v>2458</v>
      </c>
      <c r="G560" s="5" t="s">
        <v>2458</v>
      </c>
      <c r="H560" s="5" t="s">
        <v>17</v>
      </c>
      <c r="I560" s="4" t="s">
        <v>2459</v>
      </c>
      <c r="J560" s="4" t="s">
        <v>2397</v>
      </c>
    </row>
    <row r="561" spans="1:10" ht="75" customHeight="1">
      <c r="A561" s="4" t="s">
        <v>2460</v>
      </c>
      <c r="B561" s="5" t="s">
        <v>775</v>
      </c>
      <c r="C561" s="7">
        <v>20000</v>
      </c>
      <c r="D561" s="6" t="s">
        <v>283</v>
      </c>
      <c r="E561" s="5" t="s">
        <v>15</v>
      </c>
      <c r="F561" s="5" t="s">
        <v>2461</v>
      </c>
      <c r="G561" s="5" t="s">
        <v>2461</v>
      </c>
      <c r="H561" s="5" t="s">
        <v>17</v>
      </c>
      <c r="I561" s="4" t="s">
        <v>2462</v>
      </c>
      <c r="J561" s="4" t="s">
        <v>2397</v>
      </c>
    </row>
    <row r="562" spans="1:10" ht="75" customHeight="1">
      <c r="A562" s="4" t="s">
        <v>2463</v>
      </c>
      <c r="B562" s="5" t="s">
        <v>1474</v>
      </c>
      <c r="C562" s="7">
        <v>20000</v>
      </c>
      <c r="D562" s="6" t="s">
        <v>283</v>
      </c>
      <c r="E562" s="5" t="s">
        <v>15</v>
      </c>
      <c r="F562" s="5" t="s">
        <v>82</v>
      </c>
      <c r="G562" s="5" t="s">
        <v>82</v>
      </c>
      <c r="H562" s="5" t="s">
        <v>17</v>
      </c>
      <c r="I562" s="4" t="s">
        <v>2464</v>
      </c>
      <c r="J562" s="4" t="s">
        <v>2397</v>
      </c>
    </row>
    <row r="563" spans="1:10" ht="75" customHeight="1">
      <c r="A563" s="4" t="s">
        <v>2465</v>
      </c>
      <c r="B563" s="5" t="s">
        <v>1493</v>
      </c>
      <c r="C563" s="7">
        <v>27000</v>
      </c>
      <c r="D563" s="6" t="s">
        <v>2142</v>
      </c>
      <c r="E563" s="5" t="s">
        <v>15</v>
      </c>
      <c r="F563" s="5" t="s">
        <v>2466</v>
      </c>
      <c r="G563" s="5" t="s">
        <v>2466</v>
      </c>
      <c r="H563" s="5" t="s">
        <v>17</v>
      </c>
      <c r="I563" s="4" t="s">
        <v>2467</v>
      </c>
      <c r="J563" s="4" t="s">
        <v>2397</v>
      </c>
    </row>
    <row r="564" spans="1:10" ht="93.75" customHeight="1">
      <c r="A564" s="4" t="s">
        <v>2468</v>
      </c>
      <c r="B564" s="5" t="s">
        <v>2469</v>
      </c>
      <c r="C564" s="7">
        <v>20000</v>
      </c>
      <c r="D564" s="6" t="s">
        <v>283</v>
      </c>
      <c r="E564" s="5" t="s">
        <v>15</v>
      </c>
      <c r="F564" s="5" t="s">
        <v>2470</v>
      </c>
      <c r="G564" s="5" t="s">
        <v>2470</v>
      </c>
      <c r="H564" s="5" t="s">
        <v>17</v>
      </c>
      <c r="I564" s="4" t="s">
        <v>2471</v>
      </c>
      <c r="J564" s="4" t="s">
        <v>2397</v>
      </c>
    </row>
    <row r="565" spans="1:10" ht="75" customHeight="1">
      <c r="A565" s="4" t="s">
        <v>2472</v>
      </c>
      <c r="B565" s="5" t="s">
        <v>2473</v>
      </c>
      <c r="C565" s="7">
        <v>22000</v>
      </c>
      <c r="D565" s="6" t="s">
        <v>2474</v>
      </c>
      <c r="E565" s="5" t="s">
        <v>15</v>
      </c>
      <c r="F565" s="5" t="s">
        <v>2475</v>
      </c>
      <c r="G565" s="5" t="s">
        <v>2475</v>
      </c>
      <c r="H565" s="5" t="s">
        <v>17</v>
      </c>
      <c r="I565" s="4" t="s">
        <v>2476</v>
      </c>
      <c r="J565" s="4" t="s">
        <v>2397</v>
      </c>
    </row>
    <row r="566" spans="1:10" ht="75" customHeight="1">
      <c r="A566" s="4" t="s">
        <v>2477</v>
      </c>
      <c r="B566" s="5" t="s">
        <v>2478</v>
      </c>
      <c r="C566" s="7">
        <v>65625</v>
      </c>
      <c r="D566" s="6" t="s">
        <v>2479</v>
      </c>
      <c r="E566" s="5" t="s">
        <v>15</v>
      </c>
      <c r="F566" s="5" t="s">
        <v>2480</v>
      </c>
      <c r="G566" s="5" t="s">
        <v>2480</v>
      </c>
      <c r="H566" s="5" t="s">
        <v>17</v>
      </c>
      <c r="I566" s="4" t="s">
        <v>2481</v>
      </c>
      <c r="J566" s="4" t="s">
        <v>2397</v>
      </c>
    </row>
    <row r="567" spans="1:10" ht="75" customHeight="1">
      <c r="A567" s="4" t="s">
        <v>2482</v>
      </c>
      <c r="B567" s="5" t="s">
        <v>2483</v>
      </c>
      <c r="C567" s="7">
        <v>7700</v>
      </c>
      <c r="D567" s="6" t="s">
        <v>2484</v>
      </c>
      <c r="E567" s="5" t="s">
        <v>15</v>
      </c>
      <c r="F567" s="5" t="s">
        <v>1243</v>
      </c>
      <c r="G567" s="5" t="s">
        <v>1243</v>
      </c>
      <c r="H567" s="5" t="s">
        <v>17</v>
      </c>
      <c r="I567" s="4" t="s">
        <v>2485</v>
      </c>
      <c r="J567" s="4" t="s">
        <v>2397</v>
      </c>
    </row>
    <row r="568" spans="1:10" ht="75" customHeight="1">
      <c r="A568" s="4" t="s">
        <v>2486</v>
      </c>
      <c r="B568" s="5" t="s">
        <v>2487</v>
      </c>
      <c r="C568" s="7">
        <v>13792</v>
      </c>
      <c r="D568" s="6" t="s">
        <v>42</v>
      </c>
      <c r="E568" s="5" t="s">
        <v>15</v>
      </c>
      <c r="F568" s="5" t="s">
        <v>2489</v>
      </c>
      <c r="G568" s="5" t="s">
        <v>2489</v>
      </c>
      <c r="H568" s="5" t="s">
        <v>17</v>
      </c>
      <c r="I568" s="4" t="s">
        <v>2490</v>
      </c>
      <c r="J568" s="4" t="s">
        <v>2397</v>
      </c>
    </row>
    <row r="569" spans="1:10" ht="75" customHeight="1">
      <c r="A569" s="4" t="s">
        <v>2491</v>
      </c>
      <c r="B569" s="5" t="s">
        <v>2492</v>
      </c>
      <c r="C569" s="7">
        <v>21442.799999999999</v>
      </c>
      <c r="D569" s="6" t="s">
        <v>2474</v>
      </c>
      <c r="E569" s="5" t="s">
        <v>15</v>
      </c>
      <c r="F569" s="5" t="s">
        <v>1721</v>
      </c>
      <c r="G569" s="5" t="s">
        <v>1721</v>
      </c>
      <c r="H569" s="5" t="s">
        <v>17</v>
      </c>
      <c r="I569" s="4" t="s">
        <v>2494</v>
      </c>
      <c r="J569" s="4" t="s">
        <v>2397</v>
      </c>
    </row>
    <row r="570" spans="1:10" ht="75" customHeight="1">
      <c r="A570" s="4" t="s">
        <v>2495</v>
      </c>
      <c r="B570" s="5" t="s">
        <v>2496</v>
      </c>
      <c r="C570" s="7">
        <v>2000</v>
      </c>
      <c r="D570" s="6" t="s">
        <v>648</v>
      </c>
      <c r="E570" s="5" t="s">
        <v>15</v>
      </c>
      <c r="F570" s="5" t="s">
        <v>2497</v>
      </c>
      <c r="G570" s="5" t="s">
        <v>2497</v>
      </c>
      <c r="H570" s="5" t="s">
        <v>17</v>
      </c>
      <c r="I570" s="4" t="s">
        <v>2498</v>
      </c>
      <c r="J570" s="4" t="s">
        <v>2397</v>
      </c>
    </row>
    <row r="571" spans="1:10" ht="75" customHeight="1">
      <c r="A571" s="4" t="s">
        <v>2499</v>
      </c>
      <c r="B571" s="5" t="s">
        <v>577</v>
      </c>
      <c r="C571" s="7">
        <v>100</v>
      </c>
      <c r="D571" s="6" t="s">
        <v>2500</v>
      </c>
      <c r="E571" s="5" t="s">
        <v>15</v>
      </c>
      <c r="F571" s="5" t="s">
        <v>2501</v>
      </c>
      <c r="G571" s="5" t="s">
        <v>2501</v>
      </c>
      <c r="H571" s="5" t="s">
        <v>17</v>
      </c>
      <c r="I571" s="4" t="s">
        <v>2502</v>
      </c>
      <c r="J571" s="4" t="s">
        <v>2397</v>
      </c>
    </row>
    <row r="572" spans="1:10" ht="75" customHeight="1">
      <c r="A572" s="4" t="s">
        <v>2503</v>
      </c>
      <c r="B572" s="5" t="s">
        <v>577</v>
      </c>
      <c r="C572" s="7">
        <v>1050.8</v>
      </c>
      <c r="D572" s="6" t="s">
        <v>2505</v>
      </c>
      <c r="E572" s="5" t="s">
        <v>15</v>
      </c>
      <c r="F572" s="5" t="s">
        <v>609</v>
      </c>
      <c r="G572" s="5" t="s">
        <v>609</v>
      </c>
      <c r="H572" s="5" t="s">
        <v>17</v>
      </c>
      <c r="I572" s="4" t="s">
        <v>2506</v>
      </c>
      <c r="J572" s="4" t="s">
        <v>2397</v>
      </c>
    </row>
    <row r="573" spans="1:10" ht="75" customHeight="1">
      <c r="A573" s="4" t="s">
        <v>2507</v>
      </c>
      <c r="B573" s="5" t="s">
        <v>2508</v>
      </c>
      <c r="C573" s="7">
        <v>388000</v>
      </c>
      <c r="D573" s="6" t="s">
        <v>2509</v>
      </c>
      <c r="E573" s="5" t="s">
        <v>15</v>
      </c>
      <c r="F573" s="5" t="s">
        <v>2510</v>
      </c>
      <c r="G573" s="5" t="s">
        <v>2510</v>
      </c>
      <c r="H573" s="5" t="s">
        <v>17</v>
      </c>
      <c r="I573" s="4" t="s">
        <v>2511</v>
      </c>
      <c r="J573" s="4" t="s">
        <v>2397</v>
      </c>
    </row>
    <row r="574" spans="1:10" ht="75" customHeight="1">
      <c r="A574" s="4" t="s">
        <v>2512</v>
      </c>
      <c r="B574" s="5" t="s">
        <v>2513</v>
      </c>
      <c r="C574" s="7">
        <v>450000</v>
      </c>
      <c r="D574" s="6" t="s">
        <v>2514</v>
      </c>
      <c r="E574" s="5" t="s">
        <v>15</v>
      </c>
      <c r="F574" s="5" t="s">
        <v>1103</v>
      </c>
      <c r="G574" s="5" t="s">
        <v>1103</v>
      </c>
      <c r="H574" s="5" t="s">
        <v>17</v>
      </c>
      <c r="I574" s="4" t="s">
        <v>2515</v>
      </c>
      <c r="J574" s="4" t="s">
        <v>2397</v>
      </c>
    </row>
    <row r="575" spans="1:10" ht="75" customHeight="1">
      <c r="A575" s="4" t="s">
        <v>2516</v>
      </c>
      <c r="B575" s="5" t="s">
        <v>2517</v>
      </c>
      <c r="C575" s="7">
        <v>16000</v>
      </c>
      <c r="D575" s="6" t="s">
        <v>2518</v>
      </c>
      <c r="E575" s="5" t="s">
        <v>15</v>
      </c>
      <c r="F575" s="5" t="s">
        <v>2519</v>
      </c>
      <c r="G575" s="5" t="s">
        <v>2519</v>
      </c>
      <c r="H575" s="5" t="s">
        <v>17</v>
      </c>
      <c r="I575" s="4" t="s">
        <v>2520</v>
      </c>
      <c r="J575" s="4" t="s">
        <v>2397</v>
      </c>
    </row>
    <row r="576" spans="1:10" ht="75" customHeight="1">
      <c r="A576" s="4" t="s">
        <v>2521</v>
      </c>
      <c r="B576" s="5" t="s">
        <v>2522</v>
      </c>
      <c r="C576" s="7">
        <v>3500</v>
      </c>
      <c r="D576" s="6" t="s">
        <v>462</v>
      </c>
      <c r="E576" s="5" t="s">
        <v>15</v>
      </c>
      <c r="F576" s="5" t="s">
        <v>526</v>
      </c>
      <c r="G576" s="5" t="s">
        <v>526</v>
      </c>
      <c r="H576" s="5" t="s">
        <v>17</v>
      </c>
      <c r="I576" s="4" t="s">
        <v>2523</v>
      </c>
      <c r="J576" s="4" t="s">
        <v>2397</v>
      </c>
    </row>
    <row r="577" spans="1:10" ht="75" customHeight="1">
      <c r="A577" s="4" t="s">
        <v>2524</v>
      </c>
      <c r="B577" s="5" t="s">
        <v>2525</v>
      </c>
      <c r="C577" s="7">
        <v>6000</v>
      </c>
      <c r="D577" s="6" t="s">
        <v>66</v>
      </c>
      <c r="E577" s="5" t="s">
        <v>15</v>
      </c>
      <c r="F577" s="5" t="s">
        <v>1282</v>
      </c>
      <c r="G577" s="5" t="s">
        <v>1282</v>
      </c>
      <c r="H577" s="5" t="s">
        <v>17</v>
      </c>
      <c r="I577" s="4" t="s">
        <v>2526</v>
      </c>
      <c r="J577" s="4" t="s">
        <v>2397</v>
      </c>
    </row>
    <row r="578" spans="1:10" ht="75" customHeight="1">
      <c r="A578" s="4" t="s">
        <v>2527</v>
      </c>
      <c r="B578" s="5" t="s">
        <v>2525</v>
      </c>
      <c r="C578" s="7">
        <v>6000</v>
      </c>
      <c r="D578" s="6" t="s">
        <v>66</v>
      </c>
      <c r="E578" s="5" t="s">
        <v>15</v>
      </c>
      <c r="F578" s="5" t="s">
        <v>1282</v>
      </c>
      <c r="G578" s="5" t="s">
        <v>1282</v>
      </c>
      <c r="H578" s="5" t="s">
        <v>17</v>
      </c>
      <c r="I578" s="4" t="s">
        <v>2528</v>
      </c>
      <c r="J578" s="4" t="s">
        <v>2397</v>
      </c>
    </row>
    <row r="579" spans="1:10" ht="75" customHeight="1">
      <c r="A579" s="4" t="s">
        <v>2529</v>
      </c>
      <c r="B579" s="5" t="s">
        <v>2530</v>
      </c>
      <c r="C579" s="7">
        <v>54891</v>
      </c>
      <c r="D579" s="6" t="s">
        <v>2531</v>
      </c>
      <c r="E579" s="5" t="s">
        <v>15</v>
      </c>
      <c r="F579" s="5" t="s">
        <v>1928</v>
      </c>
      <c r="G579" s="5" t="s">
        <v>1928</v>
      </c>
      <c r="H579" s="5" t="s">
        <v>17</v>
      </c>
      <c r="I579" s="4" t="s">
        <v>2532</v>
      </c>
      <c r="J579" s="4" t="s">
        <v>2397</v>
      </c>
    </row>
    <row r="580" spans="1:10" ht="75" customHeight="1">
      <c r="A580" s="4" t="s">
        <v>2533</v>
      </c>
      <c r="B580" s="5" t="s">
        <v>2534</v>
      </c>
      <c r="C580" s="7">
        <v>1050</v>
      </c>
      <c r="D580" s="6" t="s">
        <v>2535</v>
      </c>
      <c r="E580" s="5" t="s">
        <v>15</v>
      </c>
      <c r="F580" s="5" t="s">
        <v>654</v>
      </c>
      <c r="G580" s="5" t="s">
        <v>654</v>
      </c>
      <c r="H580" s="5" t="s">
        <v>17</v>
      </c>
      <c r="I580" s="4" t="s">
        <v>2536</v>
      </c>
      <c r="J580" s="4" t="s">
        <v>2397</v>
      </c>
    </row>
    <row r="581" spans="1:10" ht="75" customHeight="1">
      <c r="A581" s="4" t="s">
        <v>2537</v>
      </c>
      <c r="B581" s="5" t="s">
        <v>2538</v>
      </c>
      <c r="C581" s="7">
        <v>4740</v>
      </c>
      <c r="D581" s="6" t="s">
        <v>2539</v>
      </c>
      <c r="E581" s="5" t="s">
        <v>15</v>
      </c>
      <c r="F581" s="5" t="s">
        <v>2540</v>
      </c>
      <c r="G581" s="5" t="s">
        <v>2540</v>
      </c>
      <c r="H581" s="5" t="s">
        <v>17</v>
      </c>
      <c r="I581" s="4" t="s">
        <v>2541</v>
      </c>
      <c r="J581" s="4" t="s">
        <v>2397</v>
      </c>
    </row>
    <row r="582" spans="1:10" ht="75" customHeight="1">
      <c r="A582" s="4" t="s">
        <v>2542</v>
      </c>
      <c r="B582" s="5" t="s">
        <v>2543</v>
      </c>
      <c r="C582" s="7">
        <v>58636</v>
      </c>
      <c r="D582" s="6" t="s">
        <v>2544</v>
      </c>
      <c r="E582" s="5" t="s">
        <v>15</v>
      </c>
      <c r="F582" s="5" t="s">
        <v>1166</v>
      </c>
      <c r="G582" s="5" t="s">
        <v>1166</v>
      </c>
      <c r="H582" s="5" t="s">
        <v>17</v>
      </c>
      <c r="I582" s="4" t="s">
        <v>2545</v>
      </c>
      <c r="J582" s="4" t="s">
        <v>2397</v>
      </c>
    </row>
    <row r="583" spans="1:10" ht="75" customHeight="1">
      <c r="A583" s="4" t="s">
        <v>2546</v>
      </c>
      <c r="B583" s="5" t="s">
        <v>2547</v>
      </c>
      <c r="C583" s="7">
        <v>3000</v>
      </c>
      <c r="D583" s="6" t="s">
        <v>424</v>
      </c>
      <c r="E583" s="5" t="s">
        <v>15</v>
      </c>
      <c r="F583" s="5" t="s">
        <v>2548</v>
      </c>
      <c r="G583" s="5" t="s">
        <v>2548</v>
      </c>
      <c r="H583" s="5" t="s">
        <v>17</v>
      </c>
      <c r="I583" s="4" t="s">
        <v>2549</v>
      </c>
      <c r="J583" s="4" t="s">
        <v>1639</v>
      </c>
    </row>
    <row r="584" spans="1:10" ht="75" customHeight="1">
      <c r="A584" s="4" t="s">
        <v>2550</v>
      </c>
      <c r="B584" s="5" t="s">
        <v>1742</v>
      </c>
      <c r="C584" s="7">
        <v>2000</v>
      </c>
      <c r="D584" s="6" t="s">
        <v>648</v>
      </c>
      <c r="E584" s="5" t="s">
        <v>15</v>
      </c>
      <c r="F584" s="5" t="s">
        <v>2497</v>
      </c>
      <c r="G584" s="5" t="s">
        <v>2497</v>
      </c>
      <c r="H584" s="5" t="s">
        <v>17</v>
      </c>
      <c r="I584" s="4" t="s">
        <v>2551</v>
      </c>
      <c r="J584" s="4" t="s">
        <v>2397</v>
      </c>
    </row>
    <row r="585" spans="1:10" ht="75" customHeight="1">
      <c r="A585" s="4" t="s">
        <v>2552</v>
      </c>
      <c r="B585" s="5" t="s">
        <v>2553</v>
      </c>
      <c r="C585" s="7">
        <v>3200</v>
      </c>
      <c r="D585" s="6" t="s">
        <v>2554</v>
      </c>
      <c r="E585" s="5" t="s">
        <v>15</v>
      </c>
      <c r="F585" s="5" t="s">
        <v>2555</v>
      </c>
      <c r="G585" s="5" t="s">
        <v>2555</v>
      </c>
      <c r="H585" s="5" t="s">
        <v>17</v>
      </c>
      <c r="I585" s="4" t="s">
        <v>2556</v>
      </c>
      <c r="J585" s="4" t="s">
        <v>2397</v>
      </c>
    </row>
    <row r="586" spans="1:10" ht="75" customHeight="1">
      <c r="A586" s="4" t="s">
        <v>2557</v>
      </c>
      <c r="B586" s="5" t="s">
        <v>2558</v>
      </c>
      <c r="C586" s="7">
        <v>118900</v>
      </c>
      <c r="D586" s="6" t="s">
        <v>2559</v>
      </c>
      <c r="E586" s="5" t="s">
        <v>15</v>
      </c>
      <c r="F586" s="5" t="s">
        <v>2560</v>
      </c>
      <c r="G586" s="5" t="s">
        <v>2560</v>
      </c>
      <c r="H586" s="5" t="s">
        <v>17</v>
      </c>
      <c r="I586" s="4" t="s">
        <v>2561</v>
      </c>
      <c r="J586" s="4" t="s">
        <v>2397</v>
      </c>
    </row>
    <row r="587" spans="1:10" ht="150" customHeight="1">
      <c r="A587" s="4" t="s">
        <v>2562</v>
      </c>
      <c r="B587" s="5" t="s">
        <v>2563</v>
      </c>
      <c r="C587" s="7">
        <v>3559</v>
      </c>
      <c r="D587" s="6" t="s">
        <v>2564</v>
      </c>
      <c r="E587" s="5" t="s">
        <v>15</v>
      </c>
      <c r="F587" s="5" t="s">
        <v>2565</v>
      </c>
      <c r="G587" s="5" t="s">
        <v>2565</v>
      </c>
      <c r="H587" s="5" t="s">
        <v>17</v>
      </c>
      <c r="I587" s="4" t="s">
        <v>2566</v>
      </c>
      <c r="J587" s="4" t="s">
        <v>2397</v>
      </c>
    </row>
    <row r="588" spans="1:10" ht="75" customHeight="1">
      <c r="A588" s="4" t="s">
        <v>2567</v>
      </c>
      <c r="B588" s="5" t="s">
        <v>2568</v>
      </c>
      <c r="C588" s="7">
        <v>25000</v>
      </c>
      <c r="D588" s="6" t="s">
        <v>658</v>
      </c>
      <c r="E588" s="5" t="s">
        <v>15</v>
      </c>
      <c r="F588" s="5" t="s">
        <v>2569</v>
      </c>
      <c r="G588" s="5" t="s">
        <v>2569</v>
      </c>
      <c r="H588" s="5" t="s">
        <v>17</v>
      </c>
      <c r="I588" s="4" t="s">
        <v>2570</v>
      </c>
      <c r="J588" s="4" t="s">
        <v>2397</v>
      </c>
    </row>
    <row r="589" spans="1:10" ht="75" customHeight="1">
      <c r="A589" s="4" t="s">
        <v>2571</v>
      </c>
      <c r="B589" s="5" t="s">
        <v>2572</v>
      </c>
      <c r="C589" s="7">
        <v>9900</v>
      </c>
      <c r="D589" s="6" t="s">
        <v>578</v>
      </c>
      <c r="E589" s="5" t="s">
        <v>15</v>
      </c>
      <c r="F589" s="5" t="s">
        <v>2573</v>
      </c>
      <c r="G589" s="5" t="s">
        <v>2573</v>
      </c>
      <c r="H589" s="5" t="s">
        <v>17</v>
      </c>
      <c r="I589" s="4" t="s">
        <v>2574</v>
      </c>
      <c r="J589" s="4" t="s">
        <v>2397</v>
      </c>
    </row>
    <row r="590" spans="1:10" ht="75" customHeight="1">
      <c r="A590" s="4" t="s">
        <v>2575</v>
      </c>
      <c r="B590" s="5" t="s">
        <v>912</v>
      </c>
      <c r="C590" s="7">
        <v>3000</v>
      </c>
      <c r="D590" s="6" t="s">
        <v>424</v>
      </c>
      <c r="E590" s="5" t="s">
        <v>15</v>
      </c>
      <c r="F590" s="5" t="s">
        <v>913</v>
      </c>
      <c r="G590" s="5" t="s">
        <v>913</v>
      </c>
      <c r="H590" s="5" t="s">
        <v>17</v>
      </c>
      <c r="I590" s="4" t="s">
        <v>2576</v>
      </c>
      <c r="J590" s="4" t="s">
        <v>2397</v>
      </c>
    </row>
    <row r="591" spans="1:10" ht="75" customHeight="1">
      <c r="A591" s="4" t="s">
        <v>2577</v>
      </c>
      <c r="B591" s="5" t="s">
        <v>905</v>
      </c>
      <c r="C591" s="7">
        <v>2000</v>
      </c>
      <c r="D591" s="6" t="s">
        <v>647</v>
      </c>
      <c r="E591" s="5" t="s">
        <v>15</v>
      </c>
      <c r="F591" s="5" t="s">
        <v>440</v>
      </c>
      <c r="G591" s="5" t="s">
        <v>440</v>
      </c>
      <c r="H591" s="5" t="s">
        <v>17</v>
      </c>
      <c r="I591" s="4" t="s">
        <v>2578</v>
      </c>
      <c r="J591" s="4" t="s">
        <v>2397</v>
      </c>
    </row>
    <row r="592" spans="1:10" ht="75" customHeight="1">
      <c r="A592" s="4" t="s">
        <v>2579</v>
      </c>
      <c r="B592" s="5" t="s">
        <v>2580</v>
      </c>
      <c r="C592" s="7">
        <v>39685</v>
      </c>
      <c r="D592" s="6" t="s">
        <v>2581</v>
      </c>
      <c r="E592" s="5" t="s">
        <v>15</v>
      </c>
      <c r="F592" s="5" t="s">
        <v>2582</v>
      </c>
      <c r="G592" s="5" t="s">
        <v>2582</v>
      </c>
      <c r="H592" s="5" t="s">
        <v>17</v>
      </c>
      <c r="I592" s="4" t="s">
        <v>2583</v>
      </c>
      <c r="J592" s="4" t="s">
        <v>2397</v>
      </c>
    </row>
    <row r="593" spans="1:10" ht="75" customHeight="1">
      <c r="A593" s="4" t="s">
        <v>2584</v>
      </c>
      <c r="B593" s="5" t="s">
        <v>2585</v>
      </c>
      <c r="C593" s="7">
        <v>9153.85</v>
      </c>
      <c r="D593" s="6" t="s">
        <v>2586</v>
      </c>
      <c r="E593" s="5" t="s">
        <v>15</v>
      </c>
      <c r="F593" s="5" t="s">
        <v>161</v>
      </c>
      <c r="G593" s="5" t="s">
        <v>161</v>
      </c>
      <c r="H593" s="5" t="s">
        <v>17</v>
      </c>
      <c r="I593" s="4" t="s">
        <v>2587</v>
      </c>
      <c r="J593" s="4" t="s">
        <v>2397</v>
      </c>
    </row>
    <row r="594" spans="1:10" ht="75" customHeight="1">
      <c r="A594" s="4" t="s">
        <v>2588</v>
      </c>
      <c r="B594" s="5" t="s">
        <v>2589</v>
      </c>
      <c r="C594" s="7">
        <v>9000</v>
      </c>
      <c r="D594" s="6" t="s">
        <v>253</v>
      </c>
      <c r="E594" s="5" t="s">
        <v>15</v>
      </c>
      <c r="F594" s="5" t="s">
        <v>2590</v>
      </c>
      <c r="G594" s="5" t="s">
        <v>2590</v>
      </c>
      <c r="H594" s="5" t="s">
        <v>17</v>
      </c>
      <c r="I594" s="4" t="s">
        <v>2591</v>
      </c>
      <c r="J594" s="4" t="s">
        <v>2397</v>
      </c>
    </row>
    <row r="595" spans="1:10" ht="75" customHeight="1">
      <c r="A595" s="4" t="s">
        <v>2592</v>
      </c>
      <c r="B595" s="5" t="s">
        <v>2593</v>
      </c>
      <c r="C595" s="7">
        <v>117700</v>
      </c>
      <c r="D595" s="6" t="s">
        <v>2594</v>
      </c>
      <c r="E595" s="5" t="s">
        <v>15</v>
      </c>
      <c r="F595" s="5" t="s">
        <v>2595</v>
      </c>
      <c r="G595" s="5" t="s">
        <v>2595</v>
      </c>
      <c r="H595" s="5" t="s">
        <v>17</v>
      </c>
      <c r="I595" s="4" t="s">
        <v>2596</v>
      </c>
      <c r="J595" s="4" t="s">
        <v>2397</v>
      </c>
    </row>
    <row r="596" spans="1:10" ht="75" customHeight="1">
      <c r="A596" s="4" t="s">
        <v>2597</v>
      </c>
      <c r="B596" s="5" t="s">
        <v>2598</v>
      </c>
      <c r="C596" s="7">
        <v>165000</v>
      </c>
      <c r="D596" s="6" t="s">
        <v>2599</v>
      </c>
      <c r="E596" s="5" t="s">
        <v>15</v>
      </c>
      <c r="F596" s="5" t="s">
        <v>2600</v>
      </c>
      <c r="G596" s="5" t="s">
        <v>2600</v>
      </c>
      <c r="H596" s="5" t="s">
        <v>17</v>
      </c>
      <c r="I596" s="4" t="s">
        <v>2601</v>
      </c>
      <c r="J596" s="4" t="s">
        <v>2397</v>
      </c>
    </row>
    <row r="597" spans="1:10" ht="75" customHeight="1">
      <c r="A597" s="4" t="s">
        <v>2602</v>
      </c>
      <c r="B597" s="5" t="s">
        <v>2603</v>
      </c>
      <c r="C597" s="7">
        <v>112350</v>
      </c>
      <c r="D597" s="6" t="s">
        <v>2604</v>
      </c>
      <c r="E597" s="5" t="s">
        <v>15</v>
      </c>
      <c r="F597" s="5" t="s">
        <v>2595</v>
      </c>
      <c r="G597" s="5" t="s">
        <v>2595</v>
      </c>
      <c r="H597" s="5" t="s">
        <v>17</v>
      </c>
      <c r="I597" s="4" t="s">
        <v>2605</v>
      </c>
      <c r="J597" s="4" t="s">
        <v>2397</v>
      </c>
    </row>
    <row r="598" spans="1:10" ht="75" customHeight="1">
      <c r="A598" s="4" t="s">
        <v>2606</v>
      </c>
      <c r="B598" s="5" t="s">
        <v>2607</v>
      </c>
      <c r="C598" s="7">
        <v>136960</v>
      </c>
      <c r="D598" s="6" t="s">
        <v>2608</v>
      </c>
      <c r="E598" s="5" t="s">
        <v>15</v>
      </c>
      <c r="F598" s="5" t="s">
        <v>2609</v>
      </c>
      <c r="G598" s="5" t="s">
        <v>2609</v>
      </c>
      <c r="H598" s="5" t="s">
        <v>17</v>
      </c>
      <c r="I598" s="4" t="s">
        <v>2610</v>
      </c>
      <c r="J598" s="4" t="s">
        <v>2611</v>
      </c>
    </row>
    <row r="599" spans="1:10" ht="75" customHeight="1">
      <c r="A599" s="4" t="s">
        <v>2612</v>
      </c>
      <c r="B599" s="5" t="s">
        <v>2613</v>
      </c>
      <c r="C599" s="7">
        <v>93150</v>
      </c>
      <c r="D599" s="6" t="s">
        <v>2614</v>
      </c>
      <c r="E599" s="5" t="s">
        <v>15</v>
      </c>
      <c r="F599" s="5" t="s">
        <v>2615</v>
      </c>
      <c r="G599" s="5" t="s">
        <v>2615</v>
      </c>
      <c r="H599" s="5" t="s">
        <v>17</v>
      </c>
      <c r="I599" s="4" t="s">
        <v>2616</v>
      </c>
      <c r="J599" s="4" t="s">
        <v>2611</v>
      </c>
    </row>
    <row r="600" spans="1:10" ht="75" customHeight="1">
      <c r="A600" s="4" t="s">
        <v>2617</v>
      </c>
      <c r="B600" s="5" t="s">
        <v>2618</v>
      </c>
      <c r="C600" s="7">
        <v>9416</v>
      </c>
      <c r="D600" s="6" t="s">
        <v>2619</v>
      </c>
      <c r="E600" s="5" t="s">
        <v>15</v>
      </c>
      <c r="F600" s="5" t="s">
        <v>152</v>
      </c>
      <c r="G600" s="5" t="s">
        <v>152</v>
      </c>
      <c r="H600" s="5" t="s">
        <v>17</v>
      </c>
      <c r="I600" s="4" t="s">
        <v>2620</v>
      </c>
      <c r="J600" s="4" t="s">
        <v>2611</v>
      </c>
    </row>
    <row r="601" spans="1:10" ht="75" customHeight="1">
      <c r="A601" s="4" t="s">
        <v>2621</v>
      </c>
      <c r="B601" s="5" t="s">
        <v>2622</v>
      </c>
      <c r="C601" s="7">
        <v>11727.2</v>
      </c>
      <c r="D601" s="6" t="s">
        <v>2623</v>
      </c>
      <c r="E601" s="5" t="s">
        <v>15</v>
      </c>
      <c r="F601" s="5" t="s">
        <v>398</v>
      </c>
      <c r="G601" s="5" t="s">
        <v>398</v>
      </c>
      <c r="H601" s="5" t="s">
        <v>17</v>
      </c>
      <c r="I601" s="4" t="s">
        <v>2624</v>
      </c>
      <c r="J601" s="4" t="s">
        <v>2611</v>
      </c>
    </row>
    <row r="602" spans="1:10" ht="75" customHeight="1">
      <c r="A602" s="4" t="s">
        <v>2625</v>
      </c>
      <c r="B602" s="5" t="s">
        <v>2626</v>
      </c>
      <c r="C602" s="7">
        <v>40000</v>
      </c>
      <c r="D602" s="6" t="s">
        <v>183</v>
      </c>
      <c r="E602" s="5" t="s">
        <v>15</v>
      </c>
      <c r="F602" s="5" t="s">
        <v>1593</v>
      </c>
      <c r="G602" s="5" t="s">
        <v>1593</v>
      </c>
      <c r="H602" s="5" t="s">
        <v>17</v>
      </c>
      <c r="I602" s="4" t="s">
        <v>2627</v>
      </c>
      <c r="J602" s="4" t="s">
        <v>2611</v>
      </c>
    </row>
    <row r="603" spans="1:10" ht="75" customHeight="1">
      <c r="A603" s="4" t="s">
        <v>2628</v>
      </c>
      <c r="B603" s="5" t="s">
        <v>2629</v>
      </c>
      <c r="C603" s="7">
        <v>13200</v>
      </c>
      <c r="D603" s="6" t="s">
        <v>2630</v>
      </c>
      <c r="E603" s="5" t="s">
        <v>15</v>
      </c>
      <c r="F603" s="5" t="s">
        <v>214</v>
      </c>
      <c r="G603" s="5" t="s">
        <v>214</v>
      </c>
      <c r="H603" s="5" t="s">
        <v>17</v>
      </c>
      <c r="I603" s="4" t="s">
        <v>2631</v>
      </c>
      <c r="J603" s="4" t="s">
        <v>2611</v>
      </c>
    </row>
    <row r="604" spans="1:10" ht="75" customHeight="1">
      <c r="A604" s="4" t="s">
        <v>2632</v>
      </c>
      <c r="B604" s="5" t="s">
        <v>2633</v>
      </c>
      <c r="C604" s="7">
        <v>14000</v>
      </c>
      <c r="D604" s="6" t="s">
        <v>27</v>
      </c>
      <c r="E604" s="5" t="s">
        <v>15</v>
      </c>
      <c r="F604" s="5" t="s">
        <v>214</v>
      </c>
      <c r="G604" s="5" t="s">
        <v>214</v>
      </c>
      <c r="H604" s="5" t="s">
        <v>17</v>
      </c>
      <c r="I604" s="4" t="s">
        <v>2634</v>
      </c>
      <c r="J604" s="4" t="s">
        <v>2611</v>
      </c>
    </row>
    <row r="605" spans="1:10" ht="75" customHeight="1">
      <c r="A605" s="4" t="s">
        <v>2635</v>
      </c>
      <c r="B605" s="5" t="s">
        <v>2636</v>
      </c>
      <c r="C605" s="7">
        <v>17655</v>
      </c>
      <c r="D605" s="6" t="s">
        <v>2101</v>
      </c>
      <c r="E605" s="5" t="s">
        <v>15</v>
      </c>
      <c r="F605" s="5" t="s">
        <v>2637</v>
      </c>
      <c r="G605" s="5" t="s">
        <v>2637</v>
      </c>
      <c r="H605" s="5" t="s">
        <v>17</v>
      </c>
      <c r="I605" s="4" t="s">
        <v>2638</v>
      </c>
      <c r="J605" s="4" t="s">
        <v>2611</v>
      </c>
    </row>
    <row r="606" spans="1:10" ht="75" customHeight="1">
      <c r="A606" s="4" t="s">
        <v>2639</v>
      </c>
      <c r="B606" s="5" t="s">
        <v>2640</v>
      </c>
      <c r="C606" s="7">
        <v>6400</v>
      </c>
      <c r="D606" s="6" t="s">
        <v>2641</v>
      </c>
      <c r="E606" s="5" t="s">
        <v>15</v>
      </c>
      <c r="F606" s="5" t="s">
        <v>119</v>
      </c>
      <c r="G606" s="5" t="s">
        <v>119</v>
      </c>
      <c r="H606" s="5" t="s">
        <v>17</v>
      </c>
      <c r="I606" s="4" t="s">
        <v>2642</v>
      </c>
      <c r="J606" s="4" t="s">
        <v>2611</v>
      </c>
    </row>
    <row r="607" spans="1:10" ht="75" customHeight="1">
      <c r="A607" s="4" t="s">
        <v>2643</v>
      </c>
      <c r="B607" s="5" t="s">
        <v>2644</v>
      </c>
      <c r="C607" s="7">
        <v>60990</v>
      </c>
      <c r="D607" s="6" t="s">
        <v>2645</v>
      </c>
      <c r="E607" s="5" t="s">
        <v>15</v>
      </c>
      <c r="F607" s="5" t="s">
        <v>119</v>
      </c>
      <c r="G607" s="5" t="s">
        <v>119</v>
      </c>
      <c r="H607" s="5" t="s">
        <v>17</v>
      </c>
      <c r="I607" s="4" t="s">
        <v>2646</v>
      </c>
      <c r="J607" s="4" t="s">
        <v>2611</v>
      </c>
    </row>
    <row r="608" spans="1:10" ht="75" customHeight="1">
      <c r="A608" s="4" t="s">
        <v>2647</v>
      </c>
      <c r="B608" s="5" t="s">
        <v>2648</v>
      </c>
      <c r="C608" s="7">
        <v>22050.13</v>
      </c>
      <c r="D608" s="6" t="s">
        <v>2649</v>
      </c>
      <c r="E608" s="5" t="s">
        <v>15</v>
      </c>
      <c r="F608" s="5" t="s">
        <v>119</v>
      </c>
      <c r="G608" s="5" t="s">
        <v>119</v>
      </c>
      <c r="H608" s="5" t="s">
        <v>17</v>
      </c>
      <c r="I608" s="4" t="s">
        <v>2650</v>
      </c>
      <c r="J608" s="4" t="s">
        <v>2611</v>
      </c>
    </row>
    <row r="609" spans="1:10" ht="75" customHeight="1">
      <c r="A609" s="4" t="s">
        <v>2651</v>
      </c>
      <c r="B609" s="5" t="s">
        <v>2652</v>
      </c>
      <c r="C609" s="7">
        <v>30000.66</v>
      </c>
      <c r="D609" s="6" t="s">
        <v>2653</v>
      </c>
      <c r="E609" s="5" t="s">
        <v>15</v>
      </c>
      <c r="F609" s="5" t="s">
        <v>119</v>
      </c>
      <c r="G609" s="5" t="s">
        <v>119</v>
      </c>
      <c r="H609" s="5" t="s">
        <v>17</v>
      </c>
      <c r="I609" s="4" t="s">
        <v>2654</v>
      </c>
      <c r="J609" s="4" t="s">
        <v>2611</v>
      </c>
    </row>
    <row r="610" spans="1:10" ht="75" customHeight="1">
      <c r="A610" s="4" t="s">
        <v>2655</v>
      </c>
      <c r="B610" s="5" t="s">
        <v>2656</v>
      </c>
      <c r="C610" s="7">
        <v>12000</v>
      </c>
      <c r="D610" s="6" t="s">
        <v>698</v>
      </c>
      <c r="E610" s="5" t="s">
        <v>15</v>
      </c>
      <c r="F610" s="5" t="s">
        <v>2657</v>
      </c>
      <c r="G610" s="5" t="s">
        <v>2657</v>
      </c>
      <c r="H610" s="5" t="s">
        <v>17</v>
      </c>
      <c r="I610" s="4" t="s">
        <v>2658</v>
      </c>
      <c r="J610" s="4" t="s">
        <v>2611</v>
      </c>
    </row>
    <row r="611" spans="1:10" ht="75" customHeight="1">
      <c r="A611" s="4" t="s">
        <v>2659</v>
      </c>
      <c r="B611" s="5" t="s">
        <v>2660</v>
      </c>
      <c r="C611" s="7">
        <v>76077</v>
      </c>
      <c r="D611" s="6" t="s">
        <v>2661</v>
      </c>
      <c r="E611" s="5" t="s">
        <v>15</v>
      </c>
      <c r="F611" s="5" t="s">
        <v>152</v>
      </c>
      <c r="G611" s="5" t="s">
        <v>152</v>
      </c>
      <c r="H611" s="5" t="s">
        <v>17</v>
      </c>
      <c r="I611" s="4" t="s">
        <v>2662</v>
      </c>
      <c r="J611" s="4" t="s">
        <v>2611</v>
      </c>
    </row>
    <row r="612" spans="1:10" ht="75" customHeight="1">
      <c r="A612" s="4" t="s">
        <v>2663</v>
      </c>
      <c r="B612" s="5" t="s">
        <v>2664</v>
      </c>
      <c r="C612" s="7">
        <v>76077</v>
      </c>
      <c r="D612" s="6" t="s">
        <v>2661</v>
      </c>
      <c r="E612" s="5" t="s">
        <v>15</v>
      </c>
      <c r="F612" s="5" t="s">
        <v>152</v>
      </c>
      <c r="G612" s="5" t="s">
        <v>152</v>
      </c>
      <c r="H612" s="5" t="s">
        <v>17</v>
      </c>
      <c r="I612" s="4" t="s">
        <v>2665</v>
      </c>
      <c r="J612" s="4" t="s">
        <v>2611</v>
      </c>
    </row>
    <row r="613" spans="1:10" ht="75" customHeight="1">
      <c r="A613" s="4" t="s">
        <v>2666</v>
      </c>
      <c r="B613" s="5" t="s">
        <v>2667</v>
      </c>
      <c r="C613" s="7">
        <v>76077</v>
      </c>
      <c r="D613" s="6" t="s">
        <v>2661</v>
      </c>
      <c r="E613" s="5" t="s">
        <v>15</v>
      </c>
      <c r="F613" s="5" t="s">
        <v>152</v>
      </c>
      <c r="G613" s="5" t="s">
        <v>152</v>
      </c>
      <c r="H613" s="5" t="s">
        <v>17</v>
      </c>
      <c r="I613" s="4" t="s">
        <v>2668</v>
      </c>
      <c r="J613" s="4" t="s">
        <v>2611</v>
      </c>
    </row>
    <row r="614" spans="1:10" ht="75" customHeight="1">
      <c r="A614" s="4" t="s">
        <v>2669</v>
      </c>
      <c r="B614" s="5" t="s">
        <v>2670</v>
      </c>
      <c r="C614" s="7">
        <v>95658</v>
      </c>
      <c r="D614" s="6" t="s">
        <v>2671</v>
      </c>
      <c r="E614" s="5" t="s">
        <v>15</v>
      </c>
      <c r="F614" s="5" t="s">
        <v>152</v>
      </c>
      <c r="G614" s="5" t="s">
        <v>152</v>
      </c>
      <c r="H614" s="5" t="s">
        <v>17</v>
      </c>
      <c r="I614" s="4" t="s">
        <v>2672</v>
      </c>
      <c r="J614" s="4" t="s">
        <v>2611</v>
      </c>
    </row>
    <row r="615" spans="1:10" ht="75" customHeight="1">
      <c r="A615" s="4" t="s">
        <v>2673</v>
      </c>
      <c r="B615" s="5" t="s">
        <v>2674</v>
      </c>
      <c r="C615" s="7">
        <v>94695</v>
      </c>
      <c r="D615" s="6" t="s">
        <v>2675</v>
      </c>
      <c r="E615" s="5" t="s">
        <v>15</v>
      </c>
      <c r="F615" s="5" t="s">
        <v>152</v>
      </c>
      <c r="G615" s="5" t="s">
        <v>152</v>
      </c>
      <c r="H615" s="5" t="s">
        <v>17</v>
      </c>
      <c r="I615" s="4" t="s">
        <v>2676</v>
      </c>
      <c r="J615" s="4" t="s">
        <v>2611</v>
      </c>
    </row>
    <row r="616" spans="1:10" ht="75" customHeight="1">
      <c r="A616" s="4" t="s">
        <v>2677</v>
      </c>
      <c r="B616" s="5" t="s">
        <v>2678</v>
      </c>
      <c r="C616" s="7">
        <v>74900</v>
      </c>
      <c r="D616" s="6" t="s">
        <v>2679</v>
      </c>
      <c r="E616" s="5" t="s">
        <v>15</v>
      </c>
      <c r="F616" s="5" t="s">
        <v>152</v>
      </c>
      <c r="G616" s="5" t="s">
        <v>152</v>
      </c>
      <c r="H616" s="5" t="s">
        <v>17</v>
      </c>
      <c r="I616" s="4" t="s">
        <v>2680</v>
      </c>
      <c r="J616" s="4" t="s">
        <v>2611</v>
      </c>
    </row>
    <row r="617" spans="1:10" ht="75" customHeight="1">
      <c r="A617" s="4" t="s">
        <v>2681</v>
      </c>
      <c r="B617" s="5" t="s">
        <v>2682</v>
      </c>
      <c r="C617" s="7">
        <v>20000</v>
      </c>
      <c r="D617" s="6" t="s">
        <v>283</v>
      </c>
      <c r="E617" s="5" t="s">
        <v>15</v>
      </c>
      <c r="F617" s="5" t="s">
        <v>2683</v>
      </c>
      <c r="G617" s="5" t="s">
        <v>2683</v>
      </c>
      <c r="H617" s="5" t="s">
        <v>17</v>
      </c>
      <c r="I617" s="4" t="s">
        <v>2684</v>
      </c>
      <c r="J617" s="4" t="s">
        <v>2611</v>
      </c>
    </row>
    <row r="618" spans="1:10" ht="75" customHeight="1">
      <c r="A618" s="4" t="s">
        <v>2685</v>
      </c>
      <c r="B618" s="5" t="s">
        <v>2686</v>
      </c>
      <c r="C618" s="7">
        <v>24150</v>
      </c>
      <c r="D618" s="6" t="s">
        <v>2687</v>
      </c>
      <c r="E618" s="5" t="s">
        <v>15</v>
      </c>
      <c r="F618" s="5" t="s">
        <v>2688</v>
      </c>
      <c r="G618" s="5" t="s">
        <v>2688</v>
      </c>
      <c r="H618" s="5" t="s">
        <v>17</v>
      </c>
      <c r="I618" s="4" t="s">
        <v>2689</v>
      </c>
      <c r="J618" s="4" t="s">
        <v>2611</v>
      </c>
    </row>
    <row r="619" spans="1:10" ht="75" customHeight="1">
      <c r="A619" s="4" t="s">
        <v>2690</v>
      </c>
      <c r="B619" s="5" t="s">
        <v>2691</v>
      </c>
      <c r="C619" s="7">
        <v>88243.88</v>
      </c>
      <c r="D619" s="6" t="s">
        <v>2692</v>
      </c>
      <c r="E619" s="5" t="s">
        <v>15</v>
      </c>
      <c r="F619" s="5" t="s">
        <v>2693</v>
      </c>
      <c r="G619" s="5" t="s">
        <v>2693</v>
      </c>
      <c r="H619" s="5" t="s">
        <v>17</v>
      </c>
      <c r="I619" s="4" t="s">
        <v>2694</v>
      </c>
      <c r="J619" s="4" t="s">
        <v>2611</v>
      </c>
    </row>
    <row r="620" spans="1:10" ht="112.5" customHeight="1">
      <c r="A620" s="4" t="s">
        <v>2695</v>
      </c>
      <c r="B620" s="5" t="s">
        <v>2696</v>
      </c>
      <c r="C620" s="7">
        <v>28504.799999999999</v>
      </c>
      <c r="D620" s="6" t="s">
        <v>2697</v>
      </c>
      <c r="E620" s="5" t="s">
        <v>15</v>
      </c>
      <c r="F620" s="5" t="s">
        <v>2698</v>
      </c>
      <c r="G620" s="5" t="s">
        <v>2698</v>
      </c>
      <c r="H620" s="5" t="s">
        <v>17</v>
      </c>
      <c r="I620" s="4" t="s">
        <v>2699</v>
      </c>
      <c r="J620" s="4" t="s">
        <v>2611</v>
      </c>
    </row>
    <row r="621" spans="1:10" ht="75" customHeight="1">
      <c r="A621" s="4" t="s">
        <v>2700</v>
      </c>
      <c r="B621" s="5" t="s">
        <v>2701</v>
      </c>
      <c r="C621" s="7">
        <v>6000</v>
      </c>
      <c r="D621" s="6" t="s">
        <v>66</v>
      </c>
      <c r="E621" s="5" t="s">
        <v>15</v>
      </c>
      <c r="F621" s="5" t="s">
        <v>825</v>
      </c>
      <c r="G621" s="5" t="s">
        <v>825</v>
      </c>
      <c r="H621" s="5" t="s">
        <v>17</v>
      </c>
      <c r="I621" s="4" t="s">
        <v>2702</v>
      </c>
      <c r="J621" s="4" t="s">
        <v>2397</v>
      </c>
    </row>
    <row r="622" spans="1:10" ht="75" customHeight="1">
      <c r="A622" s="4" t="s">
        <v>2703</v>
      </c>
      <c r="B622" s="5" t="s">
        <v>2704</v>
      </c>
      <c r="C622" s="7">
        <v>9844</v>
      </c>
      <c r="D622" s="6" t="s">
        <v>2705</v>
      </c>
      <c r="E622" s="5" t="s">
        <v>15</v>
      </c>
      <c r="F622" s="5" t="s">
        <v>2706</v>
      </c>
      <c r="G622" s="5" t="s">
        <v>2706</v>
      </c>
      <c r="H622" s="5" t="s">
        <v>17</v>
      </c>
      <c r="I622" s="4" t="s">
        <v>2707</v>
      </c>
      <c r="J622" s="4" t="s">
        <v>2611</v>
      </c>
    </row>
    <row r="623" spans="1:10" ht="75" customHeight="1">
      <c r="A623" s="4" t="s">
        <v>2708</v>
      </c>
      <c r="B623" s="5" t="s">
        <v>2709</v>
      </c>
      <c r="C623" s="7">
        <v>1050</v>
      </c>
      <c r="D623" s="6" t="s">
        <v>47</v>
      </c>
      <c r="E623" s="5" t="s">
        <v>15</v>
      </c>
      <c r="F623" s="5" t="s">
        <v>2569</v>
      </c>
      <c r="G623" s="5" t="s">
        <v>2569</v>
      </c>
      <c r="H623" s="5" t="s">
        <v>17</v>
      </c>
      <c r="I623" s="4" t="s">
        <v>2710</v>
      </c>
      <c r="J623" s="4" t="s">
        <v>2611</v>
      </c>
    </row>
    <row r="624" spans="1:10" ht="75" customHeight="1">
      <c r="A624" s="4" t="s">
        <v>2711</v>
      </c>
      <c r="B624" s="5" t="s">
        <v>2712</v>
      </c>
      <c r="C624" s="7">
        <v>27500</v>
      </c>
      <c r="D624" s="6" t="s">
        <v>786</v>
      </c>
      <c r="E624" s="5" t="s">
        <v>15</v>
      </c>
      <c r="F624" s="5" t="s">
        <v>745</v>
      </c>
      <c r="G624" s="5" t="s">
        <v>745</v>
      </c>
      <c r="H624" s="5" t="s">
        <v>17</v>
      </c>
      <c r="I624" s="4" t="s">
        <v>2713</v>
      </c>
      <c r="J624" s="4" t="s">
        <v>2611</v>
      </c>
    </row>
    <row r="625" spans="1:10" ht="75" customHeight="1">
      <c r="A625" s="4" t="s">
        <v>2714</v>
      </c>
      <c r="B625" s="5" t="s">
        <v>2715</v>
      </c>
      <c r="C625" s="7">
        <v>3000</v>
      </c>
      <c r="D625" s="6" t="s">
        <v>424</v>
      </c>
      <c r="E625" s="5" t="s">
        <v>15</v>
      </c>
      <c r="F625" s="5" t="s">
        <v>1883</v>
      </c>
      <c r="G625" s="5" t="s">
        <v>1883</v>
      </c>
      <c r="H625" s="5" t="s">
        <v>17</v>
      </c>
      <c r="I625" s="4" t="s">
        <v>2716</v>
      </c>
      <c r="J625" s="4" t="s">
        <v>2611</v>
      </c>
    </row>
    <row r="626" spans="1:10" ht="75" customHeight="1">
      <c r="A626" s="4" t="s">
        <v>2717</v>
      </c>
      <c r="B626" s="5" t="s">
        <v>2718</v>
      </c>
      <c r="C626" s="7">
        <v>22385</v>
      </c>
      <c r="D626" s="6" t="s">
        <v>2719</v>
      </c>
      <c r="E626" s="5" t="s">
        <v>15</v>
      </c>
      <c r="F626" s="5" t="s">
        <v>2720</v>
      </c>
      <c r="G626" s="5" t="s">
        <v>2720</v>
      </c>
      <c r="H626" s="5" t="s">
        <v>17</v>
      </c>
      <c r="I626" s="4" t="s">
        <v>2721</v>
      </c>
      <c r="J626" s="4" t="s">
        <v>2611</v>
      </c>
    </row>
    <row r="627" spans="1:10" ht="75" customHeight="1">
      <c r="A627" s="4" t="s">
        <v>2722</v>
      </c>
      <c r="B627" s="5" t="s">
        <v>2723</v>
      </c>
      <c r="C627" s="7">
        <v>7140</v>
      </c>
      <c r="D627" s="6" t="s">
        <v>2724</v>
      </c>
      <c r="E627" s="5" t="s">
        <v>15</v>
      </c>
      <c r="F627" s="5" t="s">
        <v>615</v>
      </c>
      <c r="G627" s="5" t="s">
        <v>615</v>
      </c>
      <c r="H627" s="5" t="s">
        <v>17</v>
      </c>
      <c r="I627" s="4" t="s">
        <v>2725</v>
      </c>
      <c r="J627" s="4" t="s">
        <v>2611</v>
      </c>
    </row>
    <row r="628" spans="1:10" ht="75" customHeight="1">
      <c r="A628" s="4" t="s">
        <v>2726</v>
      </c>
      <c r="B628" s="5" t="s">
        <v>2727</v>
      </c>
      <c r="C628" s="7">
        <v>98868</v>
      </c>
      <c r="D628" s="6" t="s">
        <v>2728</v>
      </c>
      <c r="E628" s="5" t="s">
        <v>15</v>
      </c>
      <c r="F628" s="5" t="s">
        <v>1032</v>
      </c>
      <c r="G628" s="5" t="s">
        <v>1032</v>
      </c>
      <c r="H628" s="5" t="s">
        <v>17</v>
      </c>
      <c r="I628" s="4" t="s">
        <v>2729</v>
      </c>
      <c r="J628" s="4" t="s">
        <v>2611</v>
      </c>
    </row>
    <row r="629" spans="1:10" ht="75" customHeight="1">
      <c r="A629" s="4" t="s">
        <v>2730</v>
      </c>
      <c r="B629" s="5" t="s">
        <v>2731</v>
      </c>
      <c r="C629" s="7">
        <v>19260</v>
      </c>
      <c r="D629" s="6" t="s">
        <v>200</v>
      </c>
      <c r="E629" s="5" t="s">
        <v>15</v>
      </c>
      <c r="F629" s="5" t="s">
        <v>2732</v>
      </c>
      <c r="G629" s="5" t="s">
        <v>2732</v>
      </c>
      <c r="H629" s="5" t="s">
        <v>17</v>
      </c>
      <c r="I629" s="4" t="s">
        <v>2733</v>
      </c>
      <c r="J629" s="4" t="s">
        <v>2611</v>
      </c>
    </row>
    <row r="630" spans="1:10" ht="75" customHeight="1">
      <c r="A630" s="4" t="s">
        <v>2734</v>
      </c>
      <c r="B630" s="5" t="s">
        <v>2735</v>
      </c>
      <c r="C630" s="7">
        <v>3500</v>
      </c>
      <c r="D630" s="6" t="s">
        <v>462</v>
      </c>
      <c r="E630" s="5" t="s">
        <v>15</v>
      </c>
      <c r="F630" s="5" t="s">
        <v>615</v>
      </c>
      <c r="G630" s="5" t="s">
        <v>615</v>
      </c>
      <c r="H630" s="5" t="s">
        <v>17</v>
      </c>
      <c r="I630" s="4" t="s">
        <v>2736</v>
      </c>
      <c r="J630" s="4" t="s">
        <v>2611</v>
      </c>
    </row>
    <row r="631" spans="1:10" ht="243.75" customHeight="1">
      <c r="A631" s="4" t="s">
        <v>2737</v>
      </c>
      <c r="B631" s="5" t="s">
        <v>2738</v>
      </c>
      <c r="C631" s="7">
        <v>8100</v>
      </c>
      <c r="D631" s="6" t="s">
        <v>2739</v>
      </c>
      <c r="E631" s="5" t="s">
        <v>15</v>
      </c>
      <c r="F631" s="5" t="s">
        <v>615</v>
      </c>
      <c r="G631" s="5" t="s">
        <v>615</v>
      </c>
      <c r="H631" s="5" t="s">
        <v>17</v>
      </c>
      <c r="I631" s="4" t="s">
        <v>2740</v>
      </c>
      <c r="J631" s="4" t="s">
        <v>2611</v>
      </c>
    </row>
    <row r="632" spans="1:10" ht="75" customHeight="1">
      <c r="A632" s="4" t="s">
        <v>2741</v>
      </c>
      <c r="B632" s="5" t="s">
        <v>2742</v>
      </c>
      <c r="C632" s="7">
        <v>1500</v>
      </c>
      <c r="D632" s="6" t="s">
        <v>534</v>
      </c>
      <c r="E632" s="5" t="s">
        <v>15</v>
      </c>
      <c r="F632" s="5" t="s">
        <v>615</v>
      </c>
      <c r="G632" s="5" t="s">
        <v>615</v>
      </c>
      <c r="H632" s="5" t="s">
        <v>17</v>
      </c>
      <c r="I632" s="4" t="s">
        <v>2743</v>
      </c>
      <c r="J632" s="4" t="s">
        <v>2611</v>
      </c>
    </row>
    <row r="633" spans="1:10" ht="75" customHeight="1">
      <c r="A633" s="4" t="s">
        <v>2744</v>
      </c>
      <c r="B633" s="5" t="s">
        <v>2745</v>
      </c>
      <c r="C633" s="7">
        <v>16478</v>
      </c>
      <c r="D633" s="6" t="s">
        <v>879</v>
      </c>
      <c r="E633" s="5" t="s">
        <v>15</v>
      </c>
      <c r="F633" s="5" t="s">
        <v>1027</v>
      </c>
      <c r="G633" s="5" t="s">
        <v>1027</v>
      </c>
      <c r="H633" s="5" t="s">
        <v>17</v>
      </c>
      <c r="I633" s="4" t="s">
        <v>2746</v>
      </c>
      <c r="J633" s="4" t="s">
        <v>2611</v>
      </c>
    </row>
    <row r="634" spans="1:10" ht="75" customHeight="1">
      <c r="A634" s="4" t="s">
        <v>2747</v>
      </c>
      <c r="B634" s="5" t="s">
        <v>2748</v>
      </c>
      <c r="C634" s="7">
        <v>8000</v>
      </c>
      <c r="D634" s="6" t="s">
        <v>71</v>
      </c>
      <c r="E634" s="5" t="s">
        <v>15</v>
      </c>
      <c r="F634" s="5" t="s">
        <v>2749</v>
      </c>
      <c r="G634" s="5" t="s">
        <v>2749</v>
      </c>
      <c r="H634" s="5" t="s">
        <v>17</v>
      </c>
      <c r="I634" s="4" t="s">
        <v>2750</v>
      </c>
      <c r="J634" s="4" t="s">
        <v>2611</v>
      </c>
    </row>
    <row r="635" spans="1:10" ht="75" customHeight="1">
      <c r="A635" s="4" t="s">
        <v>2751</v>
      </c>
      <c r="B635" s="5" t="s">
        <v>2752</v>
      </c>
      <c r="C635" s="7">
        <v>30200</v>
      </c>
      <c r="D635" s="6" t="s">
        <v>2753</v>
      </c>
      <c r="E635" s="5" t="s">
        <v>15</v>
      </c>
      <c r="F635" s="5" t="s">
        <v>2754</v>
      </c>
      <c r="G635" s="5" t="s">
        <v>2754</v>
      </c>
      <c r="H635" s="5" t="s">
        <v>17</v>
      </c>
      <c r="I635" s="4" t="s">
        <v>2755</v>
      </c>
      <c r="J635" s="4" t="s">
        <v>2611</v>
      </c>
    </row>
    <row r="636" spans="1:10" ht="75" customHeight="1">
      <c r="A636" s="4" t="s">
        <v>2756</v>
      </c>
      <c r="B636" s="5" t="s">
        <v>2757</v>
      </c>
      <c r="C636" s="7">
        <v>94400</v>
      </c>
      <c r="D636" s="6" t="s">
        <v>2758</v>
      </c>
      <c r="E636" s="5" t="s">
        <v>15</v>
      </c>
      <c r="F636" s="5" t="s">
        <v>2759</v>
      </c>
      <c r="G636" s="5" t="s">
        <v>2759</v>
      </c>
      <c r="H636" s="5" t="s">
        <v>17</v>
      </c>
      <c r="I636" s="4" t="s">
        <v>2760</v>
      </c>
      <c r="J636" s="4" t="s">
        <v>2611</v>
      </c>
    </row>
    <row r="637" spans="1:10" ht="75" customHeight="1">
      <c r="A637" s="4" t="s">
        <v>2761</v>
      </c>
      <c r="B637" s="5" t="s">
        <v>2762</v>
      </c>
      <c r="C637" s="7">
        <v>81600</v>
      </c>
      <c r="D637" s="6" t="s">
        <v>2763</v>
      </c>
      <c r="E637" s="5" t="s">
        <v>15</v>
      </c>
      <c r="F637" s="5" t="s">
        <v>2764</v>
      </c>
      <c r="G637" s="5" t="s">
        <v>2764</v>
      </c>
      <c r="H637" s="5" t="s">
        <v>17</v>
      </c>
      <c r="I637" s="4" t="s">
        <v>2765</v>
      </c>
      <c r="J637" s="4" t="s">
        <v>2611</v>
      </c>
    </row>
    <row r="638" spans="1:10" ht="75" customHeight="1">
      <c r="A638" s="4" t="s">
        <v>2766</v>
      </c>
      <c r="B638" s="5" t="s">
        <v>2757</v>
      </c>
      <c r="C638" s="7">
        <v>98300</v>
      </c>
      <c r="D638" s="6" t="s">
        <v>2767</v>
      </c>
      <c r="E638" s="5" t="s">
        <v>15</v>
      </c>
      <c r="F638" s="5" t="s">
        <v>2768</v>
      </c>
      <c r="G638" s="5" t="s">
        <v>2768</v>
      </c>
      <c r="H638" s="5" t="s">
        <v>17</v>
      </c>
      <c r="I638" s="4" t="s">
        <v>2769</v>
      </c>
      <c r="J638" s="4" t="s">
        <v>2611</v>
      </c>
    </row>
    <row r="639" spans="1:10" ht="75" customHeight="1">
      <c r="A639" s="4" t="s">
        <v>2770</v>
      </c>
      <c r="B639" s="5" t="s">
        <v>2771</v>
      </c>
      <c r="C639" s="7">
        <v>47000</v>
      </c>
      <c r="D639" s="6" t="s">
        <v>2772</v>
      </c>
      <c r="E639" s="5" t="s">
        <v>15</v>
      </c>
      <c r="F639" s="5" t="s">
        <v>2773</v>
      </c>
      <c r="G639" s="5" t="s">
        <v>2773</v>
      </c>
      <c r="H639" s="5" t="s">
        <v>17</v>
      </c>
      <c r="I639" s="4" t="s">
        <v>2774</v>
      </c>
      <c r="J639" s="4" t="s">
        <v>2611</v>
      </c>
    </row>
    <row r="640" spans="1:10" ht="75" customHeight="1">
      <c r="A640" s="4" t="s">
        <v>2775</v>
      </c>
      <c r="B640" s="5" t="s">
        <v>2776</v>
      </c>
      <c r="C640" s="7">
        <v>4000</v>
      </c>
      <c r="D640" s="6" t="s">
        <v>758</v>
      </c>
      <c r="E640" s="5" t="s">
        <v>15</v>
      </c>
      <c r="F640" s="5" t="s">
        <v>2759</v>
      </c>
      <c r="G640" s="5" t="s">
        <v>2759</v>
      </c>
      <c r="H640" s="5" t="s">
        <v>17</v>
      </c>
      <c r="I640" s="4" t="s">
        <v>2777</v>
      </c>
      <c r="J640" s="4" t="s">
        <v>2611</v>
      </c>
    </row>
    <row r="641" spans="1:10" ht="112.5" customHeight="1">
      <c r="A641" s="4" t="s">
        <v>2778</v>
      </c>
      <c r="B641" s="5" t="s">
        <v>2779</v>
      </c>
      <c r="C641" s="7">
        <v>39376</v>
      </c>
      <c r="D641" s="6" t="s">
        <v>2780</v>
      </c>
      <c r="E641" s="5" t="s">
        <v>15</v>
      </c>
      <c r="F641" s="5" t="s">
        <v>152</v>
      </c>
      <c r="G641" s="5" t="s">
        <v>152</v>
      </c>
      <c r="H641" s="5" t="s">
        <v>17</v>
      </c>
      <c r="I641" s="4" t="s">
        <v>2781</v>
      </c>
      <c r="J641" s="4" t="s">
        <v>2611</v>
      </c>
    </row>
    <row r="642" spans="1:10" ht="75" customHeight="1">
      <c r="A642" s="4" t="s">
        <v>2782</v>
      </c>
      <c r="B642" s="5" t="s">
        <v>2783</v>
      </c>
      <c r="C642" s="7">
        <v>19500</v>
      </c>
      <c r="D642" s="6" t="s">
        <v>2784</v>
      </c>
      <c r="E642" s="5" t="s">
        <v>15</v>
      </c>
      <c r="F642" s="5" t="s">
        <v>152</v>
      </c>
      <c r="G642" s="5" t="s">
        <v>152</v>
      </c>
      <c r="H642" s="5" t="s">
        <v>17</v>
      </c>
      <c r="I642" s="4" t="s">
        <v>2785</v>
      </c>
      <c r="J642" s="4" t="s">
        <v>2611</v>
      </c>
    </row>
    <row r="643" spans="1:10" ht="75" customHeight="1">
      <c r="A643" s="4" t="s">
        <v>2786</v>
      </c>
      <c r="B643" s="5" t="s">
        <v>2787</v>
      </c>
      <c r="C643" s="7">
        <v>53500</v>
      </c>
      <c r="D643" s="6" t="s">
        <v>1847</v>
      </c>
      <c r="E643" s="5" t="s">
        <v>15</v>
      </c>
      <c r="F643" s="5" t="s">
        <v>2788</v>
      </c>
      <c r="G643" s="5" t="s">
        <v>2788</v>
      </c>
      <c r="H643" s="5" t="s">
        <v>17</v>
      </c>
      <c r="I643" s="4" t="s">
        <v>2789</v>
      </c>
      <c r="J643" s="4" t="s">
        <v>2611</v>
      </c>
    </row>
    <row r="644" spans="1:10" ht="75" customHeight="1">
      <c r="A644" s="4" t="s">
        <v>2790</v>
      </c>
      <c r="B644" s="5" t="s">
        <v>2791</v>
      </c>
      <c r="C644" s="7">
        <v>6000</v>
      </c>
      <c r="D644" s="6" t="s">
        <v>66</v>
      </c>
      <c r="E644" s="5" t="s">
        <v>15</v>
      </c>
      <c r="F644" s="5" t="s">
        <v>2792</v>
      </c>
      <c r="G644" s="5" t="s">
        <v>2792</v>
      </c>
      <c r="H644" s="5" t="s">
        <v>17</v>
      </c>
      <c r="I644" s="4" t="s">
        <v>2793</v>
      </c>
      <c r="J644" s="4" t="s">
        <v>2611</v>
      </c>
    </row>
    <row r="645" spans="1:10" ht="75" customHeight="1">
      <c r="A645" s="4" t="s">
        <v>2794</v>
      </c>
      <c r="B645" s="5" t="s">
        <v>2795</v>
      </c>
      <c r="C645" s="7">
        <v>4237.2</v>
      </c>
      <c r="D645" s="6" t="s">
        <v>2796</v>
      </c>
      <c r="E645" s="5" t="s">
        <v>15</v>
      </c>
      <c r="F645" s="5" t="s">
        <v>473</v>
      </c>
      <c r="G645" s="5" t="s">
        <v>473</v>
      </c>
      <c r="H645" s="5" t="s">
        <v>17</v>
      </c>
      <c r="I645" s="4" t="s">
        <v>2797</v>
      </c>
      <c r="J645" s="4" t="s">
        <v>2611</v>
      </c>
    </row>
    <row r="646" spans="1:10" ht="75" customHeight="1">
      <c r="A646" s="4" t="s">
        <v>2798</v>
      </c>
      <c r="B646" s="5" t="s">
        <v>2799</v>
      </c>
      <c r="C646" s="7">
        <v>2760</v>
      </c>
      <c r="D646" s="6" t="s">
        <v>2800</v>
      </c>
      <c r="E646" s="5" t="s">
        <v>15</v>
      </c>
      <c r="F646" s="5" t="s">
        <v>2540</v>
      </c>
      <c r="G646" s="5" t="s">
        <v>2540</v>
      </c>
      <c r="H646" s="5" t="s">
        <v>17</v>
      </c>
      <c r="I646" s="4" t="s">
        <v>2801</v>
      </c>
      <c r="J646" s="4" t="s">
        <v>2611</v>
      </c>
    </row>
    <row r="647" spans="1:10" ht="75" customHeight="1">
      <c r="A647" s="4" t="s">
        <v>2802</v>
      </c>
      <c r="B647" s="5" t="s">
        <v>2803</v>
      </c>
      <c r="C647" s="7">
        <v>2979.99</v>
      </c>
      <c r="D647" s="6" t="s">
        <v>2804</v>
      </c>
      <c r="E647" s="5" t="s">
        <v>15</v>
      </c>
      <c r="F647" s="5" t="s">
        <v>77</v>
      </c>
      <c r="G647" s="5" t="s">
        <v>77</v>
      </c>
      <c r="H647" s="5" t="s">
        <v>17</v>
      </c>
      <c r="I647" s="4" t="s">
        <v>2805</v>
      </c>
      <c r="J647" s="4" t="s">
        <v>2611</v>
      </c>
    </row>
    <row r="648" spans="1:10" ht="75" customHeight="1">
      <c r="A648" s="4" t="s">
        <v>2806</v>
      </c>
      <c r="B648" s="5" t="s">
        <v>2807</v>
      </c>
      <c r="C648" s="7">
        <v>3380</v>
      </c>
      <c r="D648" s="6" t="s">
        <v>2808</v>
      </c>
      <c r="E648" s="5" t="s">
        <v>15</v>
      </c>
      <c r="F648" s="5" t="s">
        <v>2809</v>
      </c>
      <c r="G648" s="5" t="s">
        <v>2809</v>
      </c>
      <c r="H648" s="5" t="s">
        <v>17</v>
      </c>
      <c r="I648" s="4" t="s">
        <v>2810</v>
      </c>
      <c r="J648" s="4" t="s">
        <v>2611</v>
      </c>
    </row>
    <row r="649" spans="1:10" ht="75" customHeight="1">
      <c r="A649" s="4" t="s">
        <v>2811</v>
      </c>
      <c r="B649" s="5" t="s">
        <v>2812</v>
      </c>
      <c r="C649" s="7">
        <v>7000</v>
      </c>
      <c r="D649" s="6" t="s">
        <v>2342</v>
      </c>
      <c r="E649" s="5" t="s">
        <v>15</v>
      </c>
      <c r="F649" s="5" t="s">
        <v>745</v>
      </c>
      <c r="G649" s="5" t="s">
        <v>745</v>
      </c>
      <c r="H649" s="5" t="s">
        <v>17</v>
      </c>
      <c r="I649" s="4" t="s">
        <v>2813</v>
      </c>
      <c r="J649" s="4" t="s">
        <v>2611</v>
      </c>
    </row>
    <row r="650" spans="1:10" ht="75" customHeight="1">
      <c r="A650" s="4" t="s">
        <v>2814</v>
      </c>
      <c r="B650" s="5" t="s">
        <v>2815</v>
      </c>
      <c r="C650" s="7">
        <v>12000</v>
      </c>
      <c r="D650" s="6" t="s">
        <v>698</v>
      </c>
      <c r="E650" s="5" t="s">
        <v>15</v>
      </c>
      <c r="F650" s="5" t="s">
        <v>745</v>
      </c>
      <c r="G650" s="5" t="s">
        <v>745</v>
      </c>
      <c r="H650" s="5" t="s">
        <v>17</v>
      </c>
      <c r="I650" s="4" t="s">
        <v>2816</v>
      </c>
      <c r="J650" s="4" t="s">
        <v>2611</v>
      </c>
    </row>
    <row r="651" spans="1:10" ht="75" customHeight="1">
      <c r="A651" s="4" t="s">
        <v>2817</v>
      </c>
      <c r="B651" s="5" t="s">
        <v>2818</v>
      </c>
      <c r="C651" s="7">
        <v>8000</v>
      </c>
      <c r="D651" s="6" t="s">
        <v>71</v>
      </c>
      <c r="E651" s="5" t="s">
        <v>15</v>
      </c>
      <c r="F651" s="5" t="s">
        <v>745</v>
      </c>
      <c r="G651" s="5" t="s">
        <v>745</v>
      </c>
      <c r="H651" s="5" t="s">
        <v>17</v>
      </c>
      <c r="I651" s="4" t="s">
        <v>2819</v>
      </c>
      <c r="J651" s="4" t="s">
        <v>2611</v>
      </c>
    </row>
    <row r="652" spans="1:10" ht="75" customHeight="1">
      <c r="A652" s="4" t="s">
        <v>2820</v>
      </c>
      <c r="B652" s="5" t="s">
        <v>2821</v>
      </c>
      <c r="C652" s="7">
        <v>200000</v>
      </c>
      <c r="D652" s="6" t="s">
        <v>2822</v>
      </c>
      <c r="E652" s="5" t="s">
        <v>15</v>
      </c>
      <c r="F652" s="5" t="s">
        <v>2823</v>
      </c>
      <c r="G652" s="5" t="s">
        <v>2823</v>
      </c>
      <c r="H652" s="5" t="s">
        <v>17</v>
      </c>
      <c r="I652" s="4" t="s">
        <v>2824</v>
      </c>
      <c r="J652" s="4" t="s">
        <v>2611</v>
      </c>
    </row>
    <row r="653" spans="1:10" ht="75" customHeight="1">
      <c r="A653" s="4" t="s">
        <v>2825</v>
      </c>
      <c r="B653" s="5" t="s">
        <v>2826</v>
      </c>
      <c r="C653" s="7">
        <v>2000</v>
      </c>
      <c r="D653" s="6" t="s">
        <v>648</v>
      </c>
      <c r="E653" s="5" t="s">
        <v>15</v>
      </c>
      <c r="F653" s="5" t="s">
        <v>2827</v>
      </c>
      <c r="G653" s="5" t="s">
        <v>2827</v>
      </c>
      <c r="H653" s="5" t="s">
        <v>17</v>
      </c>
      <c r="I653" s="4" t="s">
        <v>2828</v>
      </c>
      <c r="J653" s="4" t="s">
        <v>2611</v>
      </c>
    </row>
    <row r="654" spans="1:10" ht="75" customHeight="1">
      <c r="A654" s="4" t="s">
        <v>2829</v>
      </c>
      <c r="B654" s="5" t="s">
        <v>2830</v>
      </c>
      <c r="C654" s="7">
        <v>2990</v>
      </c>
      <c r="D654" s="6" t="s">
        <v>2832</v>
      </c>
      <c r="E654" s="5" t="s">
        <v>15</v>
      </c>
      <c r="F654" s="5" t="s">
        <v>2833</v>
      </c>
      <c r="G654" s="5" t="s">
        <v>2833</v>
      </c>
      <c r="H654" s="5" t="s">
        <v>17</v>
      </c>
      <c r="I654" s="4" t="s">
        <v>2834</v>
      </c>
      <c r="J654" s="4" t="s">
        <v>2611</v>
      </c>
    </row>
    <row r="655" spans="1:10" ht="75" customHeight="1">
      <c r="A655" s="4" t="s">
        <v>2835</v>
      </c>
      <c r="B655" s="5" t="s">
        <v>2836</v>
      </c>
      <c r="C655" s="7">
        <v>1380</v>
      </c>
      <c r="D655" s="6" t="s">
        <v>2837</v>
      </c>
      <c r="E655" s="5" t="s">
        <v>15</v>
      </c>
      <c r="F655" s="5" t="s">
        <v>2838</v>
      </c>
      <c r="G655" s="5" t="s">
        <v>2838</v>
      </c>
      <c r="H655" s="5" t="s">
        <v>17</v>
      </c>
      <c r="I655" s="4" t="s">
        <v>2839</v>
      </c>
      <c r="J655" s="4" t="s">
        <v>2611</v>
      </c>
    </row>
    <row r="656" spans="1:10" ht="75" customHeight="1">
      <c r="A656" s="4" t="s">
        <v>2840</v>
      </c>
      <c r="B656" s="5" t="s">
        <v>2841</v>
      </c>
      <c r="C656" s="7">
        <v>32280</v>
      </c>
      <c r="D656" s="6" t="s">
        <v>2842</v>
      </c>
      <c r="E656" s="5" t="s">
        <v>15</v>
      </c>
      <c r="F656" s="5" t="s">
        <v>356</v>
      </c>
      <c r="G656" s="5" t="s">
        <v>356</v>
      </c>
      <c r="H656" s="5" t="s">
        <v>17</v>
      </c>
      <c r="I656" s="4" t="s">
        <v>2843</v>
      </c>
      <c r="J656" s="4" t="s">
        <v>2611</v>
      </c>
    </row>
    <row r="657" spans="1:10" ht="75" customHeight="1">
      <c r="A657" s="4" t="s">
        <v>2844</v>
      </c>
      <c r="B657" s="5" t="s">
        <v>2845</v>
      </c>
      <c r="C657" s="7">
        <v>99450</v>
      </c>
      <c r="D657" s="6" t="s">
        <v>2846</v>
      </c>
      <c r="E657" s="5" t="s">
        <v>15</v>
      </c>
      <c r="F657" s="5" t="s">
        <v>2847</v>
      </c>
      <c r="G657" s="5" t="s">
        <v>2847</v>
      </c>
      <c r="H657" s="5" t="s">
        <v>17</v>
      </c>
      <c r="I657" s="4" t="s">
        <v>2848</v>
      </c>
      <c r="J657" s="4" t="s">
        <v>2611</v>
      </c>
    </row>
    <row r="658" spans="1:10" ht="75" customHeight="1">
      <c r="A658" s="4" t="s">
        <v>2849</v>
      </c>
      <c r="B658" s="5" t="s">
        <v>1846</v>
      </c>
      <c r="C658" s="7">
        <v>53500</v>
      </c>
      <c r="D658" s="6" t="s">
        <v>1847</v>
      </c>
      <c r="E658" s="5" t="s">
        <v>15</v>
      </c>
      <c r="F658" s="5" t="s">
        <v>1848</v>
      </c>
      <c r="G658" s="5" t="s">
        <v>1848</v>
      </c>
      <c r="H658" s="5" t="s">
        <v>17</v>
      </c>
      <c r="I658" s="4" t="s">
        <v>2850</v>
      </c>
      <c r="J658" s="4" t="s">
        <v>2611</v>
      </c>
    </row>
    <row r="659" spans="1:10" ht="75" customHeight="1">
      <c r="A659" s="4" t="s">
        <v>2851</v>
      </c>
      <c r="B659" s="5" t="s">
        <v>2852</v>
      </c>
      <c r="C659" s="7">
        <v>37440</v>
      </c>
      <c r="D659" s="6" t="s">
        <v>2853</v>
      </c>
      <c r="E659" s="5" t="s">
        <v>15</v>
      </c>
      <c r="F659" s="5" t="s">
        <v>856</v>
      </c>
      <c r="G659" s="5" t="s">
        <v>856</v>
      </c>
      <c r="H659" s="5" t="s">
        <v>17</v>
      </c>
      <c r="I659" s="4" t="s">
        <v>2854</v>
      </c>
      <c r="J659" s="4" t="s">
        <v>2611</v>
      </c>
    </row>
    <row r="660" spans="1:10" ht="75" customHeight="1">
      <c r="A660" s="4" t="s">
        <v>2855</v>
      </c>
      <c r="B660" s="5" t="s">
        <v>2856</v>
      </c>
      <c r="C660" s="7">
        <v>3300</v>
      </c>
      <c r="D660" s="6" t="s">
        <v>1021</v>
      </c>
      <c r="E660" s="5" t="s">
        <v>15</v>
      </c>
      <c r="F660" s="5" t="s">
        <v>2857</v>
      </c>
      <c r="G660" s="5" t="s">
        <v>2857</v>
      </c>
      <c r="H660" s="5" t="s">
        <v>17</v>
      </c>
      <c r="I660" s="4" t="s">
        <v>2858</v>
      </c>
      <c r="J660" s="4" t="s">
        <v>2611</v>
      </c>
    </row>
    <row r="661" spans="1:10" ht="75" customHeight="1">
      <c r="A661" s="4" t="s">
        <v>2859</v>
      </c>
      <c r="B661" s="5" t="s">
        <v>2860</v>
      </c>
      <c r="C661" s="7">
        <v>21000</v>
      </c>
      <c r="D661" s="6" t="s">
        <v>1452</v>
      </c>
      <c r="E661" s="5" t="s">
        <v>15</v>
      </c>
      <c r="F661" s="5" t="s">
        <v>2861</v>
      </c>
      <c r="G661" s="5" t="s">
        <v>2861</v>
      </c>
      <c r="H661" s="5" t="s">
        <v>17</v>
      </c>
      <c r="I661" s="4" t="s">
        <v>2862</v>
      </c>
      <c r="J661" s="4" t="s">
        <v>2611</v>
      </c>
    </row>
    <row r="662" spans="1:10" ht="75" customHeight="1">
      <c r="A662" s="4" t="s">
        <v>2863</v>
      </c>
      <c r="B662" s="5" t="s">
        <v>2864</v>
      </c>
      <c r="C662" s="7">
        <v>21360</v>
      </c>
      <c r="D662" s="6" t="s">
        <v>2865</v>
      </c>
      <c r="E662" s="5" t="s">
        <v>15</v>
      </c>
      <c r="F662" s="5" t="s">
        <v>2866</v>
      </c>
      <c r="G662" s="5" t="s">
        <v>2866</v>
      </c>
      <c r="H662" s="5" t="s">
        <v>17</v>
      </c>
      <c r="I662" s="4" t="s">
        <v>2867</v>
      </c>
      <c r="J662" s="4" t="s">
        <v>2611</v>
      </c>
    </row>
    <row r="663" spans="1:10" ht="75" customHeight="1">
      <c r="A663" s="4" t="s">
        <v>2868</v>
      </c>
      <c r="B663" s="5" t="s">
        <v>2869</v>
      </c>
      <c r="C663" s="7">
        <v>2910</v>
      </c>
      <c r="D663" s="6" t="s">
        <v>2870</v>
      </c>
      <c r="E663" s="5" t="s">
        <v>15</v>
      </c>
      <c r="F663" s="5" t="s">
        <v>2871</v>
      </c>
      <c r="G663" s="5" t="s">
        <v>2871</v>
      </c>
      <c r="H663" s="5" t="s">
        <v>17</v>
      </c>
      <c r="I663" s="4" t="s">
        <v>2872</v>
      </c>
      <c r="J663" s="4" t="s">
        <v>2611</v>
      </c>
    </row>
    <row r="664" spans="1:10" ht="75" customHeight="1">
      <c r="A664" s="4" t="s">
        <v>2873</v>
      </c>
      <c r="B664" s="5" t="s">
        <v>2874</v>
      </c>
      <c r="C664" s="7">
        <v>4000</v>
      </c>
      <c r="D664" s="6" t="s">
        <v>758</v>
      </c>
      <c r="E664" s="5" t="s">
        <v>15</v>
      </c>
      <c r="F664" s="5" t="s">
        <v>2875</v>
      </c>
      <c r="G664" s="5" t="s">
        <v>2875</v>
      </c>
      <c r="H664" s="5" t="s">
        <v>17</v>
      </c>
      <c r="I664" s="4" t="s">
        <v>2876</v>
      </c>
      <c r="J664" s="4" t="s">
        <v>2611</v>
      </c>
    </row>
    <row r="665" spans="1:10" ht="75" customHeight="1">
      <c r="A665" s="4" t="s">
        <v>2877</v>
      </c>
      <c r="B665" s="5" t="s">
        <v>2878</v>
      </c>
      <c r="C665" s="7">
        <v>2500</v>
      </c>
      <c r="D665" s="6" t="s">
        <v>52</v>
      </c>
      <c r="E665" s="5" t="s">
        <v>15</v>
      </c>
      <c r="F665" s="5" t="s">
        <v>2879</v>
      </c>
      <c r="G665" s="5" t="s">
        <v>2879</v>
      </c>
      <c r="H665" s="5" t="s">
        <v>17</v>
      </c>
      <c r="I665" s="4" t="s">
        <v>2880</v>
      </c>
      <c r="J665" s="4" t="s">
        <v>2611</v>
      </c>
    </row>
    <row r="666" spans="1:10" ht="112.5" customHeight="1">
      <c r="A666" s="4" t="s">
        <v>2881</v>
      </c>
      <c r="B666" s="5" t="s">
        <v>2882</v>
      </c>
      <c r="C666" s="7">
        <v>920</v>
      </c>
      <c r="D666" s="6" t="s">
        <v>2883</v>
      </c>
      <c r="E666" s="5" t="s">
        <v>15</v>
      </c>
      <c r="F666" s="5" t="s">
        <v>2884</v>
      </c>
      <c r="G666" s="5" t="s">
        <v>2884</v>
      </c>
      <c r="H666" s="5" t="s">
        <v>17</v>
      </c>
      <c r="I666" s="4" t="s">
        <v>2885</v>
      </c>
      <c r="J666" s="4" t="s">
        <v>2611</v>
      </c>
    </row>
    <row r="667" spans="1:10" ht="75" customHeight="1">
      <c r="A667" s="4" t="s">
        <v>2886</v>
      </c>
      <c r="B667" s="5" t="s">
        <v>939</v>
      </c>
      <c r="C667" s="7">
        <v>3500</v>
      </c>
      <c r="D667" s="6" t="s">
        <v>462</v>
      </c>
      <c r="E667" s="5" t="s">
        <v>15</v>
      </c>
      <c r="F667" s="5" t="s">
        <v>777</v>
      </c>
      <c r="G667" s="5" t="s">
        <v>777</v>
      </c>
      <c r="H667" s="5" t="s">
        <v>17</v>
      </c>
      <c r="I667" s="4" t="s">
        <v>2887</v>
      </c>
      <c r="J667" s="4" t="s">
        <v>2611</v>
      </c>
    </row>
    <row r="668" spans="1:10" ht="75" customHeight="1">
      <c r="A668" s="4" t="s">
        <v>2888</v>
      </c>
      <c r="B668" s="5" t="s">
        <v>939</v>
      </c>
      <c r="C668" s="7">
        <v>10000</v>
      </c>
      <c r="D668" s="6" t="s">
        <v>703</v>
      </c>
      <c r="E668" s="5" t="s">
        <v>15</v>
      </c>
      <c r="F668" s="5" t="s">
        <v>777</v>
      </c>
      <c r="G668" s="5" t="s">
        <v>777</v>
      </c>
      <c r="H668" s="5" t="s">
        <v>17</v>
      </c>
      <c r="I668" s="4" t="s">
        <v>2889</v>
      </c>
      <c r="J668" s="4" t="s">
        <v>2611</v>
      </c>
    </row>
    <row r="669" spans="1:10" ht="75" customHeight="1">
      <c r="A669" s="4" t="s">
        <v>2890</v>
      </c>
      <c r="B669" s="5" t="s">
        <v>2891</v>
      </c>
      <c r="C669" s="7">
        <v>10000</v>
      </c>
      <c r="D669" s="6" t="s">
        <v>703</v>
      </c>
      <c r="E669" s="5" t="s">
        <v>15</v>
      </c>
      <c r="F669" s="5" t="s">
        <v>2892</v>
      </c>
      <c r="G669" s="5" t="s">
        <v>2892</v>
      </c>
      <c r="H669" s="5" t="s">
        <v>17</v>
      </c>
      <c r="I669" s="4" t="s">
        <v>2893</v>
      </c>
      <c r="J669" s="4" t="s">
        <v>2611</v>
      </c>
    </row>
    <row r="670" spans="1:10" ht="75" customHeight="1">
      <c r="A670" s="4" t="s">
        <v>2894</v>
      </c>
      <c r="B670" s="5" t="s">
        <v>2895</v>
      </c>
      <c r="C670" s="7">
        <v>6500</v>
      </c>
      <c r="D670" s="6" t="s">
        <v>1965</v>
      </c>
      <c r="E670" s="5" t="s">
        <v>15</v>
      </c>
      <c r="F670" s="5" t="s">
        <v>2896</v>
      </c>
      <c r="G670" s="5" t="s">
        <v>2896</v>
      </c>
      <c r="H670" s="5" t="s">
        <v>17</v>
      </c>
      <c r="I670" s="4" t="s">
        <v>2897</v>
      </c>
      <c r="J670" s="4" t="s">
        <v>2611</v>
      </c>
    </row>
    <row r="671" spans="1:10" ht="75" customHeight="1">
      <c r="A671" s="4" t="s">
        <v>2898</v>
      </c>
      <c r="B671" s="5" t="s">
        <v>2899</v>
      </c>
      <c r="C671" s="7">
        <v>2450</v>
      </c>
      <c r="D671" s="6" t="s">
        <v>2900</v>
      </c>
      <c r="E671" s="5" t="s">
        <v>15</v>
      </c>
      <c r="F671" s="5" t="s">
        <v>2901</v>
      </c>
      <c r="G671" s="5" t="s">
        <v>2901</v>
      </c>
      <c r="H671" s="5" t="s">
        <v>17</v>
      </c>
      <c r="I671" s="4" t="s">
        <v>2902</v>
      </c>
      <c r="J671" s="4" t="s">
        <v>2611</v>
      </c>
    </row>
    <row r="672" spans="1:10" ht="75" customHeight="1">
      <c r="A672" s="4" t="s">
        <v>2903</v>
      </c>
      <c r="B672" s="5" t="s">
        <v>2904</v>
      </c>
      <c r="C672" s="7">
        <v>650</v>
      </c>
      <c r="D672" s="6" t="s">
        <v>2905</v>
      </c>
      <c r="E672" s="5" t="s">
        <v>15</v>
      </c>
      <c r="F672" s="5" t="s">
        <v>2906</v>
      </c>
      <c r="G672" s="5" t="s">
        <v>2906</v>
      </c>
      <c r="H672" s="5" t="s">
        <v>17</v>
      </c>
      <c r="I672" s="4" t="s">
        <v>2907</v>
      </c>
      <c r="J672" s="4" t="s">
        <v>2611</v>
      </c>
    </row>
    <row r="673" spans="1:10" ht="75" customHeight="1">
      <c r="A673" s="4" t="s">
        <v>2908</v>
      </c>
      <c r="B673" s="5" t="s">
        <v>2909</v>
      </c>
      <c r="C673" s="7">
        <v>13430</v>
      </c>
      <c r="D673" s="6" t="s">
        <v>2910</v>
      </c>
      <c r="E673" s="5" t="s">
        <v>15</v>
      </c>
      <c r="F673" s="5" t="s">
        <v>2911</v>
      </c>
      <c r="G673" s="5" t="s">
        <v>2911</v>
      </c>
      <c r="H673" s="5" t="s">
        <v>17</v>
      </c>
      <c r="I673" s="4" t="s">
        <v>2912</v>
      </c>
      <c r="J673" s="4" t="s">
        <v>2611</v>
      </c>
    </row>
    <row r="674" spans="1:10" ht="75" customHeight="1">
      <c r="A674" s="4" t="s">
        <v>2913</v>
      </c>
      <c r="B674" s="5" t="s">
        <v>2914</v>
      </c>
      <c r="C674" s="7">
        <v>1000</v>
      </c>
      <c r="D674" s="6" t="s">
        <v>14</v>
      </c>
      <c r="E674" s="5" t="s">
        <v>15</v>
      </c>
      <c r="F674" s="5" t="s">
        <v>2915</v>
      </c>
      <c r="G674" s="5" t="s">
        <v>2915</v>
      </c>
      <c r="H674" s="5" t="s">
        <v>17</v>
      </c>
      <c r="I674" s="4" t="s">
        <v>2916</v>
      </c>
      <c r="J674" s="4" t="s">
        <v>2611</v>
      </c>
    </row>
    <row r="675" spans="1:10" ht="75" customHeight="1">
      <c r="A675" s="4" t="s">
        <v>2917</v>
      </c>
      <c r="B675" s="5" t="s">
        <v>2918</v>
      </c>
      <c r="C675" s="7">
        <v>35000</v>
      </c>
      <c r="D675" s="6" t="s">
        <v>1382</v>
      </c>
      <c r="E675" s="5" t="s">
        <v>15</v>
      </c>
      <c r="F675" s="5" t="s">
        <v>463</v>
      </c>
      <c r="G675" s="5" t="s">
        <v>463</v>
      </c>
      <c r="H675" s="5" t="s">
        <v>17</v>
      </c>
      <c r="I675" s="4" t="s">
        <v>2919</v>
      </c>
      <c r="J675" s="4" t="s">
        <v>2611</v>
      </c>
    </row>
    <row r="676" spans="1:10" ht="75" customHeight="1">
      <c r="A676" s="4" t="s">
        <v>2920</v>
      </c>
      <c r="B676" s="5" t="s">
        <v>2921</v>
      </c>
      <c r="C676" s="7">
        <v>96458.57</v>
      </c>
      <c r="D676" s="6" t="s">
        <v>2922</v>
      </c>
      <c r="E676" s="5" t="s">
        <v>15</v>
      </c>
      <c r="F676" s="5" t="s">
        <v>2923</v>
      </c>
      <c r="G676" s="5" t="s">
        <v>2923</v>
      </c>
      <c r="H676" s="5" t="s">
        <v>17</v>
      </c>
      <c r="I676" s="4" t="s">
        <v>2924</v>
      </c>
      <c r="J676" s="4" t="s">
        <v>2611</v>
      </c>
    </row>
    <row r="677" spans="1:10" ht="75" customHeight="1">
      <c r="A677" s="4" t="s">
        <v>2925</v>
      </c>
      <c r="B677" s="5" t="s">
        <v>2926</v>
      </c>
      <c r="C677" s="7">
        <v>10272</v>
      </c>
      <c r="D677" s="6" t="s">
        <v>2927</v>
      </c>
      <c r="E677" s="5" t="s">
        <v>15</v>
      </c>
      <c r="F677" s="5" t="s">
        <v>1112</v>
      </c>
      <c r="G677" s="5" t="s">
        <v>1112</v>
      </c>
      <c r="H677" s="5" t="s">
        <v>17</v>
      </c>
      <c r="I677" s="4" t="s">
        <v>2928</v>
      </c>
      <c r="J677" s="4" t="s">
        <v>2611</v>
      </c>
    </row>
    <row r="678" spans="1:10" ht="75" customHeight="1">
      <c r="A678" s="4" t="s">
        <v>2929</v>
      </c>
      <c r="B678" s="5" t="s">
        <v>2930</v>
      </c>
      <c r="C678" s="7">
        <v>1895</v>
      </c>
      <c r="D678" s="6" t="s">
        <v>2931</v>
      </c>
      <c r="E678" s="5" t="s">
        <v>15</v>
      </c>
      <c r="F678" s="5" t="s">
        <v>654</v>
      </c>
      <c r="G678" s="5" t="s">
        <v>654</v>
      </c>
      <c r="H678" s="5" t="s">
        <v>17</v>
      </c>
      <c r="I678" s="4" t="s">
        <v>2932</v>
      </c>
      <c r="J678" s="4" t="s">
        <v>2611</v>
      </c>
    </row>
    <row r="679" spans="1:10" ht="75" customHeight="1">
      <c r="A679" s="4" t="s">
        <v>2933</v>
      </c>
      <c r="B679" s="5" t="s">
        <v>2934</v>
      </c>
      <c r="C679" s="7">
        <v>4580.67</v>
      </c>
      <c r="D679" s="6" t="s">
        <v>2935</v>
      </c>
      <c r="E679" s="5" t="s">
        <v>15</v>
      </c>
      <c r="F679" s="5" t="s">
        <v>33</v>
      </c>
      <c r="G679" s="5" t="s">
        <v>33</v>
      </c>
      <c r="H679" s="5" t="s">
        <v>17</v>
      </c>
      <c r="I679" s="4" t="s">
        <v>2936</v>
      </c>
      <c r="J679" s="4" t="s">
        <v>2611</v>
      </c>
    </row>
    <row r="680" spans="1:10" ht="75" customHeight="1">
      <c r="A680" s="4" t="s">
        <v>2937</v>
      </c>
      <c r="B680" s="5" t="s">
        <v>2938</v>
      </c>
      <c r="C680" s="7">
        <v>5100</v>
      </c>
      <c r="D680" s="6" t="s">
        <v>2939</v>
      </c>
      <c r="E680" s="5" t="s">
        <v>15</v>
      </c>
      <c r="F680" s="5" t="s">
        <v>2940</v>
      </c>
      <c r="G680" s="5" t="s">
        <v>2940</v>
      </c>
      <c r="H680" s="5" t="s">
        <v>17</v>
      </c>
      <c r="I680" s="4" t="s">
        <v>2941</v>
      </c>
      <c r="J680" s="4" t="s">
        <v>2611</v>
      </c>
    </row>
    <row r="681" spans="1:10" ht="75" customHeight="1">
      <c r="A681" s="4" t="s">
        <v>2942</v>
      </c>
      <c r="B681" s="5" t="s">
        <v>2943</v>
      </c>
      <c r="C681" s="7">
        <v>91500</v>
      </c>
      <c r="D681" s="6" t="s">
        <v>2944</v>
      </c>
      <c r="E681" s="5" t="s">
        <v>15</v>
      </c>
      <c r="F681" s="5" t="s">
        <v>2945</v>
      </c>
      <c r="G681" s="5" t="s">
        <v>2945</v>
      </c>
      <c r="H681" s="5" t="s">
        <v>17</v>
      </c>
      <c r="I681" s="4" t="s">
        <v>2946</v>
      </c>
      <c r="J681" s="4" t="s">
        <v>2611</v>
      </c>
    </row>
    <row r="682" spans="1:10" ht="75" customHeight="1">
      <c r="A682" s="4" t="s">
        <v>2947</v>
      </c>
      <c r="B682" s="5" t="s">
        <v>2948</v>
      </c>
      <c r="C682" s="7">
        <v>19859.2</v>
      </c>
      <c r="D682" s="6" t="s">
        <v>2949</v>
      </c>
      <c r="E682" s="5" t="s">
        <v>15</v>
      </c>
      <c r="F682" s="5" t="s">
        <v>2950</v>
      </c>
      <c r="G682" s="5" t="s">
        <v>2950</v>
      </c>
      <c r="H682" s="5" t="s">
        <v>17</v>
      </c>
      <c r="I682" s="4" t="s">
        <v>2951</v>
      </c>
      <c r="J682" s="4" t="s">
        <v>2611</v>
      </c>
    </row>
    <row r="683" spans="1:10" ht="75" customHeight="1">
      <c r="A683" s="4" t="s">
        <v>2952</v>
      </c>
      <c r="B683" s="5" t="s">
        <v>2953</v>
      </c>
      <c r="C683" s="7">
        <v>8760</v>
      </c>
      <c r="D683" s="6" t="s">
        <v>2954</v>
      </c>
      <c r="E683" s="5" t="s">
        <v>15</v>
      </c>
      <c r="F683" s="5" t="s">
        <v>565</v>
      </c>
      <c r="G683" s="5" t="s">
        <v>565</v>
      </c>
      <c r="H683" s="5" t="s">
        <v>17</v>
      </c>
      <c r="I683" s="4" t="s">
        <v>2955</v>
      </c>
      <c r="J683" s="4" t="s">
        <v>2611</v>
      </c>
    </row>
    <row r="684" spans="1:10" ht="75" customHeight="1">
      <c r="A684" s="4" t="s">
        <v>2956</v>
      </c>
      <c r="B684" s="5" t="s">
        <v>2957</v>
      </c>
      <c r="C684" s="7">
        <v>660</v>
      </c>
      <c r="D684" s="6" t="s">
        <v>2958</v>
      </c>
      <c r="E684" s="5" t="s">
        <v>15</v>
      </c>
      <c r="F684" s="5" t="s">
        <v>2959</v>
      </c>
      <c r="G684" s="5" t="s">
        <v>2959</v>
      </c>
      <c r="H684" s="5" t="s">
        <v>17</v>
      </c>
      <c r="I684" s="4" t="s">
        <v>2960</v>
      </c>
      <c r="J684" s="4" t="s">
        <v>2611</v>
      </c>
    </row>
    <row r="685" spans="1:10" ht="75" customHeight="1">
      <c r="A685" s="4" t="s">
        <v>2961</v>
      </c>
      <c r="B685" s="5" t="s">
        <v>2962</v>
      </c>
      <c r="C685" s="7">
        <v>1500</v>
      </c>
      <c r="D685" s="6" t="s">
        <v>534</v>
      </c>
      <c r="E685" s="5" t="s">
        <v>15</v>
      </c>
      <c r="F685" s="5" t="s">
        <v>2963</v>
      </c>
      <c r="G685" s="5" t="s">
        <v>2963</v>
      </c>
      <c r="H685" s="5" t="s">
        <v>17</v>
      </c>
      <c r="I685" s="4" t="s">
        <v>2964</v>
      </c>
      <c r="J685" s="4" t="s">
        <v>2611</v>
      </c>
    </row>
    <row r="686" spans="1:10" ht="75" customHeight="1">
      <c r="A686" s="4" t="s">
        <v>2965</v>
      </c>
      <c r="B686" s="5" t="s">
        <v>2966</v>
      </c>
      <c r="C686" s="7">
        <v>4650</v>
      </c>
      <c r="D686" s="6" t="s">
        <v>2967</v>
      </c>
      <c r="E686" s="5" t="s">
        <v>15</v>
      </c>
      <c r="F686" s="5" t="s">
        <v>2968</v>
      </c>
      <c r="G686" s="5" t="s">
        <v>2968</v>
      </c>
      <c r="H686" s="5" t="s">
        <v>17</v>
      </c>
      <c r="I686" s="4" t="s">
        <v>2969</v>
      </c>
      <c r="J686" s="4" t="s">
        <v>2611</v>
      </c>
    </row>
    <row r="687" spans="1:10" ht="75" customHeight="1">
      <c r="A687" s="4" t="s">
        <v>2970</v>
      </c>
      <c r="B687" s="5" t="s">
        <v>583</v>
      </c>
      <c r="C687" s="7">
        <v>15000</v>
      </c>
      <c r="D687" s="6" t="s">
        <v>2971</v>
      </c>
      <c r="E687" s="5" t="s">
        <v>15</v>
      </c>
      <c r="F687" s="5" t="s">
        <v>1044</v>
      </c>
      <c r="G687" s="5" t="s">
        <v>1044</v>
      </c>
      <c r="H687" s="5" t="s">
        <v>17</v>
      </c>
      <c r="I687" s="4" t="s">
        <v>2972</v>
      </c>
      <c r="J687" s="4" t="s">
        <v>2611</v>
      </c>
    </row>
    <row r="688" spans="1:10" ht="75" customHeight="1">
      <c r="A688" s="4" t="s">
        <v>2973</v>
      </c>
      <c r="B688" s="5" t="s">
        <v>1969</v>
      </c>
      <c r="C688" s="7">
        <v>7922.8</v>
      </c>
      <c r="D688" s="6" t="s">
        <v>2975</v>
      </c>
      <c r="E688" s="5" t="s">
        <v>15</v>
      </c>
      <c r="F688" s="5" t="s">
        <v>2976</v>
      </c>
      <c r="G688" s="5" t="s">
        <v>2976</v>
      </c>
      <c r="H688" s="5" t="s">
        <v>17</v>
      </c>
      <c r="I688" s="4" t="s">
        <v>2977</v>
      </c>
      <c r="J688" s="4" t="s">
        <v>2611</v>
      </c>
    </row>
    <row r="689" spans="1:10" ht="75" customHeight="1">
      <c r="A689" s="4" t="s">
        <v>2978</v>
      </c>
      <c r="B689" s="5" t="s">
        <v>2979</v>
      </c>
      <c r="C689" s="7">
        <v>22122.25</v>
      </c>
      <c r="D689" s="6" t="s">
        <v>2980</v>
      </c>
      <c r="E689" s="5" t="s">
        <v>15</v>
      </c>
      <c r="F689" s="5" t="s">
        <v>2981</v>
      </c>
      <c r="G689" s="5" t="s">
        <v>2981</v>
      </c>
      <c r="H689" s="5" t="s">
        <v>17</v>
      </c>
      <c r="I689" s="4" t="s">
        <v>2982</v>
      </c>
      <c r="J689" s="4" t="s">
        <v>2611</v>
      </c>
    </row>
    <row r="690" spans="1:10" ht="75" customHeight="1">
      <c r="A690" s="4" t="s">
        <v>2983</v>
      </c>
      <c r="B690" s="5" t="s">
        <v>2984</v>
      </c>
      <c r="C690" s="7">
        <v>5296.5</v>
      </c>
      <c r="D690" s="6" t="s">
        <v>2986</v>
      </c>
      <c r="E690" s="5" t="s">
        <v>15</v>
      </c>
      <c r="F690" s="5" t="s">
        <v>2987</v>
      </c>
      <c r="G690" s="5" t="s">
        <v>2987</v>
      </c>
      <c r="H690" s="5" t="s">
        <v>17</v>
      </c>
      <c r="I690" s="4" t="s">
        <v>2988</v>
      </c>
      <c r="J690" s="4" t="s">
        <v>2611</v>
      </c>
    </row>
    <row r="691" spans="1:10" ht="93.75" customHeight="1">
      <c r="A691" s="4" t="s">
        <v>2989</v>
      </c>
      <c r="B691" s="5" t="s">
        <v>2990</v>
      </c>
      <c r="C691" s="7">
        <v>45635.5</v>
      </c>
      <c r="D691" s="6" t="s">
        <v>2992</v>
      </c>
      <c r="E691" s="5" t="s">
        <v>15</v>
      </c>
      <c r="F691" s="5" t="s">
        <v>1928</v>
      </c>
      <c r="G691" s="5" t="s">
        <v>1928</v>
      </c>
      <c r="H691" s="5" t="s">
        <v>17</v>
      </c>
      <c r="I691" s="4" t="s">
        <v>2993</v>
      </c>
      <c r="J691" s="4" t="s">
        <v>2611</v>
      </c>
    </row>
    <row r="692" spans="1:10" ht="75" customHeight="1">
      <c r="A692" s="4" t="s">
        <v>2994</v>
      </c>
      <c r="B692" s="5" t="s">
        <v>2995</v>
      </c>
      <c r="C692" s="7">
        <v>1348.2</v>
      </c>
      <c r="D692" s="6" t="s">
        <v>2996</v>
      </c>
      <c r="E692" s="5" t="s">
        <v>15</v>
      </c>
      <c r="F692" s="5" t="s">
        <v>33</v>
      </c>
      <c r="G692" s="5" t="s">
        <v>33</v>
      </c>
      <c r="H692" s="5" t="s">
        <v>17</v>
      </c>
      <c r="I692" s="4" t="s">
        <v>2997</v>
      </c>
      <c r="J692" s="4" t="s">
        <v>2611</v>
      </c>
    </row>
    <row r="693" spans="1:10" ht="75" customHeight="1">
      <c r="A693" s="4" t="s">
        <v>2998</v>
      </c>
      <c r="B693" s="5" t="s">
        <v>2999</v>
      </c>
      <c r="C693" s="7">
        <v>98882.98</v>
      </c>
      <c r="D693" s="6" t="s">
        <v>3000</v>
      </c>
      <c r="E693" s="5" t="s">
        <v>15</v>
      </c>
      <c r="F693" s="5" t="s">
        <v>621</v>
      </c>
      <c r="G693" s="5" t="s">
        <v>621</v>
      </c>
      <c r="H693" s="5" t="s">
        <v>17</v>
      </c>
      <c r="I693" s="4" t="s">
        <v>3001</v>
      </c>
      <c r="J693" s="4" t="s">
        <v>2611</v>
      </c>
    </row>
    <row r="694" spans="1:10" ht="75" customHeight="1">
      <c r="A694" s="4" t="s">
        <v>3002</v>
      </c>
      <c r="B694" s="5" t="s">
        <v>3003</v>
      </c>
      <c r="C694" s="7">
        <v>11748.6</v>
      </c>
      <c r="D694" s="6" t="s">
        <v>3004</v>
      </c>
      <c r="E694" s="5" t="s">
        <v>15</v>
      </c>
      <c r="F694" s="5" t="s">
        <v>3005</v>
      </c>
      <c r="G694" s="5" t="s">
        <v>3005</v>
      </c>
      <c r="H694" s="5" t="s">
        <v>17</v>
      </c>
      <c r="I694" s="4" t="s">
        <v>3006</v>
      </c>
      <c r="J694" s="4" t="s">
        <v>2611</v>
      </c>
    </row>
    <row r="695" spans="1:10" ht="75" customHeight="1">
      <c r="A695" s="4" t="s">
        <v>3007</v>
      </c>
      <c r="B695" s="5" t="s">
        <v>3008</v>
      </c>
      <c r="C695" s="7">
        <v>23592.43</v>
      </c>
      <c r="D695" s="6" t="s">
        <v>3009</v>
      </c>
      <c r="E695" s="5" t="s">
        <v>15</v>
      </c>
      <c r="F695" s="5" t="s">
        <v>621</v>
      </c>
      <c r="G695" s="5" t="s">
        <v>621</v>
      </c>
      <c r="H695" s="5" t="s">
        <v>17</v>
      </c>
      <c r="I695" s="4" t="s">
        <v>3010</v>
      </c>
      <c r="J695" s="4" t="s">
        <v>2611</v>
      </c>
    </row>
    <row r="696" spans="1:10" ht="75" customHeight="1">
      <c r="A696" s="4" t="s">
        <v>3011</v>
      </c>
      <c r="B696" s="5" t="s">
        <v>3012</v>
      </c>
      <c r="C696" s="7">
        <v>7944.75</v>
      </c>
      <c r="D696" s="6" t="s">
        <v>3013</v>
      </c>
      <c r="E696" s="5" t="s">
        <v>15</v>
      </c>
      <c r="F696" s="5" t="s">
        <v>3014</v>
      </c>
      <c r="G696" s="5" t="s">
        <v>3014</v>
      </c>
      <c r="H696" s="5" t="s">
        <v>17</v>
      </c>
      <c r="I696" s="4" t="s">
        <v>3015</v>
      </c>
      <c r="J696" s="4" t="s">
        <v>2611</v>
      </c>
    </row>
    <row r="697" spans="1:10" ht="75" customHeight="1">
      <c r="A697" s="4" t="s">
        <v>3016</v>
      </c>
      <c r="B697" s="5" t="s">
        <v>3017</v>
      </c>
      <c r="C697" s="7">
        <v>6537.7</v>
      </c>
      <c r="D697" s="6" t="s">
        <v>3018</v>
      </c>
      <c r="E697" s="5" t="s">
        <v>15</v>
      </c>
      <c r="F697" s="5" t="s">
        <v>161</v>
      </c>
      <c r="G697" s="5" t="s">
        <v>161</v>
      </c>
      <c r="H697" s="5" t="s">
        <v>17</v>
      </c>
      <c r="I697" s="4" t="s">
        <v>3019</v>
      </c>
      <c r="J697" s="4" t="s">
        <v>2611</v>
      </c>
    </row>
    <row r="698" spans="1:10" ht="75" customHeight="1">
      <c r="A698" s="4" t="s">
        <v>3020</v>
      </c>
      <c r="B698" s="5" t="s">
        <v>3021</v>
      </c>
      <c r="C698" s="7">
        <v>13979.82</v>
      </c>
      <c r="D698" s="6" t="s">
        <v>3022</v>
      </c>
      <c r="E698" s="5" t="s">
        <v>15</v>
      </c>
      <c r="F698" s="5" t="s">
        <v>3023</v>
      </c>
      <c r="G698" s="5" t="s">
        <v>3023</v>
      </c>
      <c r="H698" s="5" t="s">
        <v>17</v>
      </c>
      <c r="I698" s="4" t="s">
        <v>3024</v>
      </c>
      <c r="J698" s="4" t="s">
        <v>2611</v>
      </c>
    </row>
    <row r="699" spans="1:10" ht="150" customHeight="1">
      <c r="A699" s="4" t="s">
        <v>3025</v>
      </c>
      <c r="B699" s="5" t="s">
        <v>3026</v>
      </c>
      <c r="C699" s="7">
        <v>578221.80000000005</v>
      </c>
      <c r="D699" s="6" t="s">
        <v>3027</v>
      </c>
      <c r="E699" s="5" t="s">
        <v>133</v>
      </c>
      <c r="F699" s="5" t="s">
        <v>3028</v>
      </c>
      <c r="G699" s="5" t="s">
        <v>3028</v>
      </c>
      <c r="H699" s="5" t="s">
        <v>17</v>
      </c>
      <c r="I699" s="4" t="s">
        <v>3029</v>
      </c>
      <c r="J699" s="4" t="s">
        <v>2611</v>
      </c>
    </row>
    <row r="700" spans="1:10" ht="75" customHeight="1">
      <c r="A700" s="4" t="s">
        <v>3030</v>
      </c>
      <c r="B700" s="5" t="s">
        <v>3031</v>
      </c>
      <c r="C700" s="7">
        <v>37518</v>
      </c>
      <c r="D700" s="6" t="s">
        <v>3032</v>
      </c>
      <c r="E700" s="5" t="s">
        <v>15</v>
      </c>
      <c r="F700" s="5" t="s">
        <v>435</v>
      </c>
      <c r="G700" s="5" t="s">
        <v>435</v>
      </c>
      <c r="H700" s="5" t="s">
        <v>17</v>
      </c>
      <c r="I700" s="4" t="s">
        <v>3033</v>
      </c>
      <c r="J700" s="4" t="s">
        <v>2611</v>
      </c>
    </row>
    <row r="701" spans="1:10" ht="75" customHeight="1">
      <c r="A701" s="4" t="s">
        <v>3034</v>
      </c>
      <c r="B701" s="5" t="s">
        <v>3035</v>
      </c>
      <c r="C701" s="7">
        <v>2716</v>
      </c>
      <c r="D701" s="6" t="s">
        <v>3036</v>
      </c>
      <c r="E701" s="5" t="s">
        <v>15</v>
      </c>
      <c r="F701" s="5" t="s">
        <v>3037</v>
      </c>
      <c r="G701" s="5" t="s">
        <v>3037</v>
      </c>
      <c r="H701" s="5" t="s">
        <v>17</v>
      </c>
      <c r="I701" s="4" t="s">
        <v>3038</v>
      </c>
      <c r="J701" s="4" t="s">
        <v>2611</v>
      </c>
    </row>
    <row r="702" spans="1:10" ht="75" customHeight="1">
      <c r="A702" s="4" t="s">
        <v>3039</v>
      </c>
      <c r="B702" s="5" t="s">
        <v>3040</v>
      </c>
      <c r="C702" s="7">
        <v>2115</v>
      </c>
      <c r="D702" s="6" t="s">
        <v>3041</v>
      </c>
      <c r="E702" s="5" t="s">
        <v>15</v>
      </c>
      <c r="F702" s="5" t="s">
        <v>3042</v>
      </c>
      <c r="G702" s="5" t="s">
        <v>3042</v>
      </c>
      <c r="H702" s="5" t="s">
        <v>17</v>
      </c>
      <c r="I702" s="4" t="s">
        <v>3043</v>
      </c>
      <c r="J702" s="4" t="s">
        <v>2611</v>
      </c>
    </row>
    <row r="703" spans="1:10" ht="75" customHeight="1">
      <c r="A703" s="4" t="s">
        <v>3044</v>
      </c>
      <c r="B703" s="5" t="s">
        <v>3045</v>
      </c>
      <c r="C703" s="7">
        <v>3128</v>
      </c>
      <c r="D703" s="6" t="s">
        <v>3046</v>
      </c>
      <c r="E703" s="5" t="s">
        <v>15</v>
      </c>
      <c r="F703" s="5" t="s">
        <v>3047</v>
      </c>
      <c r="G703" s="5" t="s">
        <v>3047</v>
      </c>
      <c r="H703" s="5" t="s">
        <v>17</v>
      </c>
      <c r="I703" s="4" t="s">
        <v>3048</v>
      </c>
      <c r="J703" s="4" t="s">
        <v>2611</v>
      </c>
    </row>
    <row r="704" spans="1:10" ht="75" customHeight="1">
      <c r="A704" s="4" t="s">
        <v>3049</v>
      </c>
      <c r="B704" s="5" t="s">
        <v>1196</v>
      </c>
      <c r="C704" s="7">
        <v>2050</v>
      </c>
      <c r="D704" s="6" t="s">
        <v>3050</v>
      </c>
      <c r="E704" s="5" t="s">
        <v>15</v>
      </c>
      <c r="F704" s="5" t="s">
        <v>3051</v>
      </c>
      <c r="G704" s="5" t="s">
        <v>3051</v>
      </c>
      <c r="H704" s="5" t="s">
        <v>17</v>
      </c>
      <c r="I704" s="4" t="s">
        <v>3052</v>
      </c>
      <c r="J704" s="4" t="s">
        <v>2611</v>
      </c>
    </row>
    <row r="705" spans="1:10" ht="75" customHeight="1">
      <c r="A705" s="4" t="s">
        <v>3053</v>
      </c>
      <c r="B705" s="5" t="s">
        <v>3054</v>
      </c>
      <c r="C705" s="7">
        <v>3600</v>
      </c>
      <c r="D705" s="6" t="s">
        <v>1911</v>
      </c>
      <c r="E705" s="5" t="s">
        <v>15</v>
      </c>
      <c r="F705" s="5" t="s">
        <v>3055</v>
      </c>
      <c r="G705" s="5" t="s">
        <v>3055</v>
      </c>
      <c r="H705" s="5" t="s">
        <v>17</v>
      </c>
      <c r="I705" s="4" t="s">
        <v>3056</v>
      </c>
      <c r="J705" s="4" t="s">
        <v>2611</v>
      </c>
    </row>
    <row r="706" spans="1:10" ht="75" customHeight="1">
      <c r="A706" s="4" t="s">
        <v>3057</v>
      </c>
      <c r="B706" s="5" t="s">
        <v>3058</v>
      </c>
      <c r="C706" s="7">
        <v>74568</v>
      </c>
      <c r="D706" s="6" t="s">
        <v>3059</v>
      </c>
      <c r="E706" s="5" t="s">
        <v>15</v>
      </c>
      <c r="F706" s="5" t="s">
        <v>3060</v>
      </c>
      <c r="G706" s="5" t="s">
        <v>3060</v>
      </c>
      <c r="H706" s="5" t="s">
        <v>17</v>
      </c>
      <c r="I706" s="4" t="s">
        <v>3061</v>
      </c>
      <c r="J706" s="4" t="s">
        <v>2611</v>
      </c>
    </row>
    <row r="707" spans="1:10" ht="93.75" customHeight="1">
      <c r="A707" s="4" t="s">
        <v>3062</v>
      </c>
      <c r="B707" s="5" t="s">
        <v>3063</v>
      </c>
      <c r="C707" s="7">
        <v>5000</v>
      </c>
      <c r="D707" s="6" t="s">
        <v>633</v>
      </c>
      <c r="E707" s="5" t="s">
        <v>15</v>
      </c>
      <c r="F707" s="5" t="s">
        <v>654</v>
      </c>
      <c r="G707" s="5" t="s">
        <v>654</v>
      </c>
      <c r="H707" s="5" t="s">
        <v>17</v>
      </c>
      <c r="I707" s="4" t="s">
        <v>3064</v>
      </c>
      <c r="J707" s="4" t="s">
        <v>2611</v>
      </c>
    </row>
    <row r="708" spans="1:10" ht="75" customHeight="1">
      <c r="A708" s="4" t="s">
        <v>3065</v>
      </c>
      <c r="B708" s="5" t="s">
        <v>3066</v>
      </c>
      <c r="C708" s="7">
        <v>1698</v>
      </c>
      <c r="D708" s="6" t="s">
        <v>3067</v>
      </c>
      <c r="E708" s="5" t="s">
        <v>15</v>
      </c>
      <c r="F708" s="5" t="s">
        <v>3068</v>
      </c>
      <c r="G708" s="5" t="s">
        <v>3068</v>
      </c>
      <c r="H708" s="5" t="s">
        <v>17</v>
      </c>
      <c r="I708" s="4" t="s">
        <v>3069</v>
      </c>
      <c r="J708" s="4" t="s">
        <v>2611</v>
      </c>
    </row>
    <row r="709" spans="1:10" ht="75" customHeight="1">
      <c r="A709" s="4" t="s">
        <v>3070</v>
      </c>
      <c r="B709" s="5" t="s">
        <v>3071</v>
      </c>
      <c r="C709" s="7">
        <v>6500</v>
      </c>
      <c r="D709" s="6" t="s">
        <v>3072</v>
      </c>
      <c r="E709" s="5" t="s">
        <v>15</v>
      </c>
      <c r="F709" s="5" t="s">
        <v>3073</v>
      </c>
      <c r="G709" s="5" t="s">
        <v>3073</v>
      </c>
      <c r="H709" s="5" t="s">
        <v>17</v>
      </c>
      <c r="I709" s="4" t="s">
        <v>3074</v>
      </c>
      <c r="J709" s="4" t="s">
        <v>2611</v>
      </c>
    </row>
    <row r="710" spans="1:10" ht="75" customHeight="1">
      <c r="A710" s="4" t="s">
        <v>3075</v>
      </c>
      <c r="B710" s="5" t="s">
        <v>3076</v>
      </c>
      <c r="C710" s="7">
        <v>6206</v>
      </c>
      <c r="D710" s="6" t="s">
        <v>647</v>
      </c>
      <c r="E710" s="5" t="s">
        <v>15</v>
      </c>
      <c r="F710" s="5" t="s">
        <v>3078</v>
      </c>
      <c r="G710" s="5" t="s">
        <v>3078</v>
      </c>
      <c r="H710" s="5" t="s">
        <v>17</v>
      </c>
      <c r="I710" s="4" t="s">
        <v>3079</v>
      </c>
      <c r="J710" s="4" t="s">
        <v>3080</v>
      </c>
    </row>
    <row r="711" spans="1:10" ht="93.75" customHeight="1">
      <c r="A711" s="4" t="s">
        <v>3081</v>
      </c>
      <c r="B711" s="5" t="s">
        <v>3082</v>
      </c>
      <c r="C711" s="7">
        <v>8453</v>
      </c>
      <c r="D711" s="6" t="s">
        <v>3083</v>
      </c>
      <c r="E711" s="5" t="s">
        <v>15</v>
      </c>
      <c r="F711" s="5" t="s">
        <v>3084</v>
      </c>
      <c r="G711" s="5" t="s">
        <v>3084</v>
      </c>
      <c r="H711" s="5" t="s">
        <v>17</v>
      </c>
      <c r="I711" s="4" t="s">
        <v>3085</v>
      </c>
      <c r="J711" s="4" t="s">
        <v>3080</v>
      </c>
    </row>
    <row r="712" spans="1:10" ht="75" customHeight="1">
      <c r="A712" s="4" t="s">
        <v>3086</v>
      </c>
      <c r="B712" s="5" t="s">
        <v>3087</v>
      </c>
      <c r="C712" s="7">
        <v>1456</v>
      </c>
      <c r="D712" s="6" t="s">
        <v>3088</v>
      </c>
      <c r="E712" s="5" t="s">
        <v>15</v>
      </c>
      <c r="F712" s="5" t="s">
        <v>3089</v>
      </c>
      <c r="G712" s="5" t="s">
        <v>3089</v>
      </c>
      <c r="H712" s="5" t="s">
        <v>17</v>
      </c>
      <c r="I712" s="4" t="s">
        <v>3090</v>
      </c>
      <c r="J712" s="4" t="s">
        <v>3080</v>
      </c>
    </row>
    <row r="713" spans="1:10" ht="75" customHeight="1">
      <c r="A713" s="4" t="s">
        <v>3091</v>
      </c>
      <c r="B713" s="5" t="s">
        <v>3092</v>
      </c>
      <c r="C713" s="7">
        <v>500</v>
      </c>
      <c r="D713" s="6" t="s">
        <v>3093</v>
      </c>
      <c r="E713" s="5" t="s">
        <v>15</v>
      </c>
      <c r="F713" s="5" t="s">
        <v>3094</v>
      </c>
      <c r="G713" s="5" t="s">
        <v>3094</v>
      </c>
      <c r="H713" s="5" t="s">
        <v>17</v>
      </c>
      <c r="I713" s="4" t="s">
        <v>3095</v>
      </c>
      <c r="J713" s="4" t="s">
        <v>3080</v>
      </c>
    </row>
    <row r="714" spans="1:10" ht="75" customHeight="1">
      <c r="A714" s="4" t="s">
        <v>3096</v>
      </c>
      <c r="B714" s="5" t="s">
        <v>3097</v>
      </c>
      <c r="C714" s="7">
        <v>42265</v>
      </c>
      <c r="D714" s="6" t="s">
        <v>3098</v>
      </c>
      <c r="E714" s="5" t="s">
        <v>15</v>
      </c>
      <c r="F714" s="5" t="s">
        <v>3099</v>
      </c>
      <c r="G714" s="5" t="s">
        <v>3099</v>
      </c>
      <c r="H714" s="5" t="s">
        <v>17</v>
      </c>
      <c r="I714" s="4" t="s">
        <v>3100</v>
      </c>
      <c r="J714" s="4" t="s">
        <v>3080</v>
      </c>
    </row>
    <row r="715" spans="1:10" ht="75" customHeight="1">
      <c r="A715" s="4" t="s">
        <v>3101</v>
      </c>
      <c r="B715" s="5" t="s">
        <v>3102</v>
      </c>
      <c r="C715" s="7">
        <v>8900</v>
      </c>
      <c r="D715" s="6" t="s">
        <v>3103</v>
      </c>
      <c r="E715" s="5" t="s">
        <v>15</v>
      </c>
      <c r="F715" s="5" t="s">
        <v>3104</v>
      </c>
      <c r="G715" s="5" t="s">
        <v>3104</v>
      </c>
      <c r="H715" s="5" t="s">
        <v>17</v>
      </c>
      <c r="I715" s="4" t="s">
        <v>3105</v>
      </c>
      <c r="J715" s="4" t="s">
        <v>2397</v>
      </c>
    </row>
    <row r="716" spans="1:10" ht="75" customHeight="1">
      <c r="A716" s="4" t="s">
        <v>3106</v>
      </c>
      <c r="B716" s="5" t="s">
        <v>3107</v>
      </c>
      <c r="C716" s="7">
        <v>9630</v>
      </c>
      <c r="D716" s="6" t="s">
        <v>1358</v>
      </c>
      <c r="E716" s="5" t="s">
        <v>15</v>
      </c>
      <c r="F716" s="5" t="s">
        <v>3108</v>
      </c>
      <c r="G716" s="5" t="s">
        <v>3108</v>
      </c>
      <c r="H716" s="5" t="s">
        <v>17</v>
      </c>
      <c r="I716" s="4" t="s">
        <v>3109</v>
      </c>
      <c r="J716" s="4" t="s">
        <v>3080</v>
      </c>
    </row>
    <row r="717" spans="1:10" ht="75" customHeight="1">
      <c r="A717" s="4" t="s">
        <v>3110</v>
      </c>
      <c r="B717" s="5" t="s">
        <v>3111</v>
      </c>
      <c r="C717" s="7">
        <v>25000</v>
      </c>
      <c r="D717" s="6" t="s">
        <v>658</v>
      </c>
      <c r="E717" s="5" t="s">
        <v>15</v>
      </c>
      <c r="F717" s="5" t="s">
        <v>3112</v>
      </c>
      <c r="G717" s="5" t="s">
        <v>3112</v>
      </c>
      <c r="H717" s="5" t="s">
        <v>17</v>
      </c>
      <c r="I717" s="4" t="s">
        <v>3113</v>
      </c>
      <c r="J717" s="4" t="s">
        <v>3080</v>
      </c>
    </row>
    <row r="718" spans="1:10" ht="75" customHeight="1">
      <c r="A718" s="4" t="s">
        <v>3114</v>
      </c>
      <c r="B718" s="5" t="s">
        <v>3115</v>
      </c>
      <c r="C718" s="7">
        <v>600</v>
      </c>
      <c r="D718" s="6" t="s">
        <v>3116</v>
      </c>
      <c r="E718" s="5" t="s">
        <v>15</v>
      </c>
      <c r="F718" s="5" t="s">
        <v>3117</v>
      </c>
      <c r="G718" s="5" t="s">
        <v>3117</v>
      </c>
      <c r="H718" s="5" t="s">
        <v>17</v>
      </c>
      <c r="I718" s="4" t="s">
        <v>3118</v>
      </c>
      <c r="J718" s="4" t="s">
        <v>3080</v>
      </c>
    </row>
    <row r="719" spans="1:10" ht="75" customHeight="1">
      <c r="A719" s="4" t="s">
        <v>3119</v>
      </c>
      <c r="B719" s="5" t="s">
        <v>3120</v>
      </c>
      <c r="C719" s="7">
        <v>4815</v>
      </c>
      <c r="D719" s="6" t="s">
        <v>3121</v>
      </c>
      <c r="E719" s="5" t="s">
        <v>15</v>
      </c>
      <c r="F719" s="5" t="s">
        <v>1166</v>
      </c>
      <c r="G719" s="5" t="s">
        <v>1166</v>
      </c>
      <c r="H719" s="5" t="s">
        <v>17</v>
      </c>
      <c r="I719" s="4" t="s">
        <v>3122</v>
      </c>
      <c r="J719" s="4" t="s">
        <v>3080</v>
      </c>
    </row>
    <row r="720" spans="1:10" ht="75" customHeight="1">
      <c r="A720" s="4" t="s">
        <v>3123</v>
      </c>
      <c r="B720" s="5" t="s">
        <v>3124</v>
      </c>
      <c r="C720" s="7">
        <v>14560.89</v>
      </c>
      <c r="D720" s="6" t="s">
        <v>3125</v>
      </c>
      <c r="E720" s="5" t="s">
        <v>15</v>
      </c>
      <c r="F720" s="5" t="s">
        <v>3126</v>
      </c>
      <c r="G720" s="5" t="s">
        <v>3126</v>
      </c>
      <c r="H720" s="5" t="s">
        <v>17</v>
      </c>
      <c r="I720" s="4" t="s">
        <v>3127</v>
      </c>
      <c r="J720" s="4" t="s">
        <v>3080</v>
      </c>
    </row>
    <row r="721" spans="1:10" ht="75" customHeight="1">
      <c r="A721" s="4" t="s">
        <v>3128</v>
      </c>
      <c r="B721" s="5" t="s">
        <v>3129</v>
      </c>
      <c r="C721" s="7">
        <v>83674</v>
      </c>
      <c r="D721" s="6" t="s">
        <v>3130</v>
      </c>
      <c r="E721" s="5" t="s">
        <v>15</v>
      </c>
      <c r="F721" s="5" t="s">
        <v>152</v>
      </c>
      <c r="G721" s="5" t="s">
        <v>152</v>
      </c>
      <c r="H721" s="5" t="s">
        <v>17</v>
      </c>
      <c r="I721" s="4" t="s">
        <v>3131</v>
      </c>
      <c r="J721" s="4" t="s">
        <v>3080</v>
      </c>
    </row>
    <row r="722" spans="1:10" ht="75" customHeight="1">
      <c r="A722" s="4" t="s">
        <v>3132</v>
      </c>
      <c r="B722" s="5" t="s">
        <v>3133</v>
      </c>
      <c r="C722" s="7">
        <v>78324</v>
      </c>
      <c r="D722" s="6" t="s">
        <v>3134</v>
      </c>
      <c r="E722" s="5" t="s">
        <v>15</v>
      </c>
      <c r="F722" s="5" t="s">
        <v>152</v>
      </c>
      <c r="G722" s="5" t="s">
        <v>152</v>
      </c>
      <c r="H722" s="5" t="s">
        <v>17</v>
      </c>
      <c r="I722" s="4" t="s">
        <v>3135</v>
      </c>
      <c r="J722" s="4" t="s">
        <v>3080</v>
      </c>
    </row>
    <row r="723" spans="1:10" ht="75" customHeight="1">
      <c r="A723" s="4" t="s">
        <v>3136</v>
      </c>
      <c r="B723" s="5" t="s">
        <v>3137</v>
      </c>
      <c r="C723" s="7">
        <v>48150</v>
      </c>
      <c r="D723" s="6" t="s">
        <v>684</v>
      </c>
      <c r="E723" s="5" t="s">
        <v>15</v>
      </c>
      <c r="F723" s="5" t="s">
        <v>152</v>
      </c>
      <c r="G723" s="5" t="s">
        <v>152</v>
      </c>
      <c r="H723" s="5" t="s">
        <v>17</v>
      </c>
      <c r="I723" s="4" t="s">
        <v>3138</v>
      </c>
      <c r="J723" s="4" t="s">
        <v>3080</v>
      </c>
    </row>
    <row r="724" spans="1:10" ht="75" customHeight="1">
      <c r="A724" s="4" t="s">
        <v>3139</v>
      </c>
      <c r="B724" s="5" t="s">
        <v>3140</v>
      </c>
      <c r="C724" s="7">
        <v>53928</v>
      </c>
      <c r="D724" s="6" t="s">
        <v>3141</v>
      </c>
      <c r="E724" s="5" t="s">
        <v>15</v>
      </c>
      <c r="F724" s="5" t="s">
        <v>152</v>
      </c>
      <c r="G724" s="5" t="s">
        <v>152</v>
      </c>
      <c r="H724" s="5" t="s">
        <v>17</v>
      </c>
      <c r="I724" s="4" t="s">
        <v>3142</v>
      </c>
      <c r="J724" s="4" t="s">
        <v>3080</v>
      </c>
    </row>
    <row r="725" spans="1:10" ht="75" customHeight="1">
      <c r="A725" s="4" t="s">
        <v>3143</v>
      </c>
      <c r="B725" s="5" t="s">
        <v>3144</v>
      </c>
      <c r="C725" s="7">
        <v>51360</v>
      </c>
      <c r="D725" s="6" t="s">
        <v>767</v>
      </c>
      <c r="E725" s="5" t="s">
        <v>15</v>
      </c>
      <c r="F725" s="5" t="s">
        <v>152</v>
      </c>
      <c r="G725" s="5" t="s">
        <v>152</v>
      </c>
      <c r="H725" s="5" t="s">
        <v>17</v>
      </c>
      <c r="I725" s="4" t="s">
        <v>3145</v>
      </c>
      <c r="J725" s="4" t="s">
        <v>3080</v>
      </c>
    </row>
    <row r="726" spans="1:10" ht="75" customHeight="1">
      <c r="A726" s="4" t="s">
        <v>3146</v>
      </c>
      <c r="B726" s="5" t="s">
        <v>3147</v>
      </c>
      <c r="C726" s="7">
        <v>43335</v>
      </c>
      <c r="D726" s="6" t="s">
        <v>3148</v>
      </c>
      <c r="E726" s="5" t="s">
        <v>15</v>
      </c>
      <c r="F726" s="5" t="s">
        <v>152</v>
      </c>
      <c r="G726" s="5" t="s">
        <v>152</v>
      </c>
      <c r="H726" s="5" t="s">
        <v>17</v>
      </c>
      <c r="I726" s="4" t="s">
        <v>3149</v>
      </c>
      <c r="J726" s="4" t="s">
        <v>3080</v>
      </c>
    </row>
    <row r="727" spans="1:10" ht="112.5" customHeight="1">
      <c r="A727" s="4" t="s">
        <v>3150</v>
      </c>
      <c r="B727" s="5" t="s">
        <v>3151</v>
      </c>
      <c r="C727" s="7">
        <v>67517</v>
      </c>
      <c r="D727" s="6" t="s">
        <v>3152</v>
      </c>
      <c r="E727" s="5" t="s">
        <v>15</v>
      </c>
      <c r="F727" s="5" t="s">
        <v>152</v>
      </c>
      <c r="G727" s="5" t="s">
        <v>152</v>
      </c>
      <c r="H727" s="5" t="s">
        <v>17</v>
      </c>
      <c r="I727" s="4" t="s">
        <v>3153</v>
      </c>
      <c r="J727" s="4" t="s">
        <v>3080</v>
      </c>
    </row>
    <row r="728" spans="1:10" ht="75" customHeight="1">
      <c r="A728" s="4" t="s">
        <v>3154</v>
      </c>
      <c r="B728" s="5" t="s">
        <v>1662</v>
      </c>
      <c r="C728" s="7">
        <v>92020</v>
      </c>
      <c r="D728" s="6" t="s">
        <v>1663</v>
      </c>
      <c r="E728" s="5" t="s">
        <v>15</v>
      </c>
      <c r="F728" s="5" t="s">
        <v>152</v>
      </c>
      <c r="G728" s="5" t="s">
        <v>152</v>
      </c>
      <c r="H728" s="5" t="s">
        <v>17</v>
      </c>
      <c r="I728" s="4" t="s">
        <v>3155</v>
      </c>
      <c r="J728" s="4" t="s">
        <v>3080</v>
      </c>
    </row>
    <row r="729" spans="1:10" ht="75" customHeight="1">
      <c r="A729" s="4" t="s">
        <v>3156</v>
      </c>
      <c r="B729" s="5" t="s">
        <v>3157</v>
      </c>
      <c r="C729" s="7">
        <v>96300</v>
      </c>
      <c r="D729" s="6" t="s">
        <v>689</v>
      </c>
      <c r="E729" s="5" t="s">
        <v>15</v>
      </c>
      <c r="F729" s="5" t="s">
        <v>152</v>
      </c>
      <c r="G729" s="5" t="s">
        <v>152</v>
      </c>
      <c r="H729" s="5" t="s">
        <v>17</v>
      </c>
      <c r="I729" s="4" t="s">
        <v>3158</v>
      </c>
      <c r="J729" s="4" t="s">
        <v>3080</v>
      </c>
    </row>
    <row r="730" spans="1:10" ht="75" customHeight="1">
      <c r="A730" s="4" t="s">
        <v>3159</v>
      </c>
      <c r="B730" s="5" t="s">
        <v>3160</v>
      </c>
      <c r="C730" s="7">
        <v>77040</v>
      </c>
      <c r="D730" s="6" t="s">
        <v>3161</v>
      </c>
      <c r="E730" s="5" t="s">
        <v>15</v>
      </c>
      <c r="F730" s="5" t="s">
        <v>3162</v>
      </c>
      <c r="G730" s="5" t="s">
        <v>3162</v>
      </c>
      <c r="H730" s="5" t="s">
        <v>17</v>
      </c>
      <c r="I730" s="4" t="s">
        <v>3163</v>
      </c>
      <c r="J730" s="4" t="s">
        <v>3080</v>
      </c>
    </row>
    <row r="731" spans="1:10" ht="75" customHeight="1">
      <c r="A731" s="4" t="s">
        <v>3164</v>
      </c>
      <c r="B731" s="5" t="s">
        <v>2543</v>
      </c>
      <c r="C731" s="7">
        <v>41409</v>
      </c>
      <c r="D731" s="6" t="s">
        <v>3165</v>
      </c>
      <c r="E731" s="5" t="s">
        <v>15</v>
      </c>
      <c r="F731" s="5" t="s">
        <v>1166</v>
      </c>
      <c r="G731" s="5" t="s">
        <v>1166</v>
      </c>
      <c r="H731" s="5" t="s">
        <v>17</v>
      </c>
      <c r="I731" s="4" t="s">
        <v>3166</v>
      </c>
      <c r="J731" s="4" t="s">
        <v>3080</v>
      </c>
    </row>
    <row r="732" spans="1:10" ht="75" customHeight="1">
      <c r="A732" s="4" t="s">
        <v>3167</v>
      </c>
      <c r="B732" s="5" t="s">
        <v>3168</v>
      </c>
      <c r="C732" s="7">
        <v>5400</v>
      </c>
      <c r="D732" s="6" t="s">
        <v>2187</v>
      </c>
      <c r="E732" s="5" t="s">
        <v>15</v>
      </c>
      <c r="F732" s="5" t="s">
        <v>2267</v>
      </c>
      <c r="G732" s="5" t="s">
        <v>2267</v>
      </c>
      <c r="H732" s="5" t="s">
        <v>17</v>
      </c>
      <c r="I732" s="4" t="s">
        <v>3169</v>
      </c>
      <c r="J732" s="4" t="s">
        <v>3080</v>
      </c>
    </row>
    <row r="733" spans="1:10" ht="75" customHeight="1">
      <c r="A733" s="4" t="s">
        <v>3170</v>
      </c>
      <c r="B733" s="5" t="s">
        <v>3171</v>
      </c>
      <c r="C733" s="7">
        <v>19200</v>
      </c>
      <c r="D733" s="6" t="s">
        <v>1326</v>
      </c>
      <c r="E733" s="5" t="s">
        <v>15</v>
      </c>
      <c r="F733" s="5" t="s">
        <v>3172</v>
      </c>
      <c r="G733" s="5" t="s">
        <v>3172</v>
      </c>
      <c r="H733" s="5" t="s">
        <v>17</v>
      </c>
      <c r="I733" s="4" t="s">
        <v>3173</v>
      </c>
      <c r="J733" s="4" t="s">
        <v>3080</v>
      </c>
    </row>
    <row r="734" spans="1:10" ht="75" customHeight="1">
      <c r="A734" s="4" t="s">
        <v>3174</v>
      </c>
      <c r="B734" s="5" t="s">
        <v>3175</v>
      </c>
      <c r="C734" s="7">
        <v>642</v>
      </c>
      <c r="D734" s="6" t="s">
        <v>3176</v>
      </c>
      <c r="E734" s="5" t="s">
        <v>15</v>
      </c>
      <c r="F734" s="5" t="s">
        <v>152</v>
      </c>
      <c r="G734" s="5" t="s">
        <v>152</v>
      </c>
      <c r="H734" s="5" t="s">
        <v>17</v>
      </c>
      <c r="I734" s="4" t="s">
        <v>3177</v>
      </c>
      <c r="J734" s="4" t="s">
        <v>3080</v>
      </c>
    </row>
    <row r="735" spans="1:10" ht="75" customHeight="1">
      <c r="A735" s="4" t="s">
        <v>3178</v>
      </c>
      <c r="B735" s="5" t="s">
        <v>3179</v>
      </c>
      <c r="C735" s="7">
        <v>7100</v>
      </c>
      <c r="D735" s="6" t="s">
        <v>3180</v>
      </c>
      <c r="E735" s="5" t="s">
        <v>15</v>
      </c>
      <c r="F735" s="5" t="s">
        <v>379</v>
      </c>
      <c r="G735" s="5" t="s">
        <v>379</v>
      </c>
      <c r="H735" s="5" t="s">
        <v>17</v>
      </c>
      <c r="I735" s="4" t="s">
        <v>3181</v>
      </c>
      <c r="J735" s="4" t="s">
        <v>3080</v>
      </c>
    </row>
    <row r="736" spans="1:10" ht="75" customHeight="1">
      <c r="A736" s="4" t="s">
        <v>3182</v>
      </c>
      <c r="B736" s="5" t="s">
        <v>3183</v>
      </c>
      <c r="C736" s="7">
        <v>11556</v>
      </c>
      <c r="D736" s="6" t="s">
        <v>3184</v>
      </c>
      <c r="E736" s="5" t="s">
        <v>15</v>
      </c>
      <c r="F736" s="5" t="s">
        <v>3185</v>
      </c>
      <c r="G736" s="5" t="s">
        <v>3185</v>
      </c>
      <c r="H736" s="5" t="s">
        <v>17</v>
      </c>
      <c r="I736" s="4" t="s">
        <v>3186</v>
      </c>
      <c r="J736" s="4" t="s">
        <v>3080</v>
      </c>
    </row>
    <row r="737" spans="1:10" ht="75" customHeight="1">
      <c r="A737" s="4" t="s">
        <v>3187</v>
      </c>
      <c r="B737" s="5" t="s">
        <v>3188</v>
      </c>
      <c r="C737" s="7">
        <v>5250</v>
      </c>
      <c r="D737" s="6" t="s">
        <v>3189</v>
      </c>
      <c r="E737" s="5" t="s">
        <v>15</v>
      </c>
      <c r="F737" s="5" t="s">
        <v>1345</v>
      </c>
      <c r="G737" s="5" t="s">
        <v>1345</v>
      </c>
      <c r="H737" s="5" t="s">
        <v>17</v>
      </c>
      <c r="I737" s="4" t="s">
        <v>3190</v>
      </c>
      <c r="J737" s="4" t="s">
        <v>3080</v>
      </c>
    </row>
    <row r="738" spans="1:10" ht="75" customHeight="1">
      <c r="A738" s="4" t="s">
        <v>3191</v>
      </c>
      <c r="B738" s="5" t="s">
        <v>3192</v>
      </c>
      <c r="C738" s="7">
        <v>52400</v>
      </c>
      <c r="D738" s="6" t="s">
        <v>3193</v>
      </c>
      <c r="E738" s="5" t="s">
        <v>15</v>
      </c>
      <c r="F738" s="5" t="s">
        <v>3194</v>
      </c>
      <c r="G738" s="5" t="s">
        <v>3194</v>
      </c>
      <c r="H738" s="5" t="s">
        <v>17</v>
      </c>
      <c r="I738" s="4" t="s">
        <v>3195</v>
      </c>
      <c r="J738" s="4" t="s">
        <v>3080</v>
      </c>
    </row>
    <row r="739" spans="1:10" ht="75" customHeight="1">
      <c r="A739" s="4" t="s">
        <v>3196</v>
      </c>
      <c r="B739" s="5" t="s">
        <v>3197</v>
      </c>
      <c r="C739" s="7">
        <v>17976</v>
      </c>
      <c r="D739" s="6" t="s">
        <v>1073</v>
      </c>
      <c r="E739" s="5" t="s">
        <v>15</v>
      </c>
      <c r="F739" s="5" t="s">
        <v>152</v>
      </c>
      <c r="G739" s="5" t="s">
        <v>152</v>
      </c>
      <c r="H739" s="5" t="s">
        <v>17</v>
      </c>
      <c r="I739" s="4" t="s">
        <v>3198</v>
      </c>
      <c r="J739" s="4" t="s">
        <v>3080</v>
      </c>
    </row>
    <row r="740" spans="1:10" ht="75" customHeight="1">
      <c r="A740" s="4" t="s">
        <v>3199</v>
      </c>
      <c r="B740" s="5" t="s">
        <v>3200</v>
      </c>
      <c r="C740" s="7">
        <v>72760</v>
      </c>
      <c r="D740" s="6" t="s">
        <v>3201</v>
      </c>
      <c r="E740" s="5" t="s">
        <v>15</v>
      </c>
      <c r="F740" s="5" t="s">
        <v>3202</v>
      </c>
      <c r="G740" s="5" t="s">
        <v>3202</v>
      </c>
      <c r="H740" s="5" t="s">
        <v>17</v>
      </c>
      <c r="I740" s="4" t="s">
        <v>3203</v>
      </c>
      <c r="J740" s="4" t="s">
        <v>3080</v>
      </c>
    </row>
    <row r="741" spans="1:10" ht="75" customHeight="1">
      <c r="A741" s="4" t="s">
        <v>3204</v>
      </c>
      <c r="B741" s="5" t="s">
        <v>3205</v>
      </c>
      <c r="C741" s="7">
        <v>3600</v>
      </c>
      <c r="D741" s="6" t="s">
        <v>1911</v>
      </c>
      <c r="E741" s="5" t="s">
        <v>15</v>
      </c>
      <c r="F741" s="5" t="s">
        <v>3206</v>
      </c>
      <c r="G741" s="5" t="s">
        <v>3206</v>
      </c>
      <c r="H741" s="5" t="s">
        <v>17</v>
      </c>
      <c r="I741" s="4" t="s">
        <v>3207</v>
      </c>
      <c r="J741" s="4" t="s">
        <v>3080</v>
      </c>
    </row>
    <row r="742" spans="1:10" ht="75" customHeight="1">
      <c r="A742" s="4" t="s">
        <v>3208</v>
      </c>
      <c r="B742" s="5" t="s">
        <v>3209</v>
      </c>
      <c r="C742" s="7">
        <v>45000</v>
      </c>
      <c r="D742" s="6" t="s">
        <v>967</v>
      </c>
      <c r="E742" s="5" t="s">
        <v>15</v>
      </c>
      <c r="F742" s="5" t="s">
        <v>3206</v>
      </c>
      <c r="G742" s="5" t="s">
        <v>3206</v>
      </c>
      <c r="H742" s="5" t="s">
        <v>17</v>
      </c>
      <c r="I742" s="4" t="s">
        <v>3210</v>
      </c>
      <c r="J742" s="4" t="s">
        <v>3080</v>
      </c>
    </row>
    <row r="743" spans="1:10" ht="75" customHeight="1">
      <c r="A743" s="4" t="s">
        <v>3211</v>
      </c>
      <c r="B743" s="5" t="s">
        <v>3212</v>
      </c>
      <c r="C743" s="7">
        <v>11400</v>
      </c>
      <c r="D743" s="6" t="s">
        <v>3213</v>
      </c>
      <c r="E743" s="5" t="s">
        <v>15</v>
      </c>
      <c r="F743" s="5" t="s">
        <v>3206</v>
      </c>
      <c r="G743" s="5" t="s">
        <v>3206</v>
      </c>
      <c r="H743" s="5" t="s">
        <v>17</v>
      </c>
      <c r="I743" s="4" t="s">
        <v>3214</v>
      </c>
      <c r="J743" s="4" t="s">
        <v>3080</v>
      </c>
    </row>
    <row r="744" spans="1:10" ht="75" customHeight="1">
      <c r="A744" s="4" t="s">
        <v>3215</v>
      </c>
      <c r="B744" s="5" t="s">
        <v>3216</v>
      </c>
      <c r="C744" s="7">
        <v>2400</v>
      </c>
      <c r="D744" s="6" t="s">
        <v>439</v>
      </c>
      <c r="E744" s="5" t="s">
        <v>15</v>
      </c>
      <c r="F744" s="5" t="s">
        <v>3206</v>
      </c>
      <c r="G744" s="5" t="s">
        <v>3206</v>
      </c>
      <c r="H744" s="5" t="s">
        <v>17</v>
      </c>
      <c r="I744" s="4" t="s">
        <v>3217</v>
      </c>
      <c r="J744" s="4" t="s">
        <v>3080</v>
      </c>
    </row>
    <row r="745" spans="1:10" ht="75" customHeight="1">
      <c r="A745" s="4" t="s">
        <v>3218</v>
      </c>
      <c r="B745" s="5" t="s">
        <v>3219</v>
      </c>
      <c r="C745" s="7">
        <v>8000</v>
      </c>
      <c r="D745" s="6" t="s">
        <v>71</v>
      </c>
      <c r="E745" s="5" t="s">
        <v>15</v>
      </c>
      <c r="F745" s="5" t="s">
        <v>2417</v>
      </c>
      <c r="G745" s="5" t="s">
        <v>2417</v>
      </c>
      <c r="H745" s="5" t="s">
        <v>17</v>
      </c>
      <c r="I745" s="4" t="s">
        <v>3220</v>
      </c>
      <c r="J745" s="4" t="s">
        <v>3080</v>
      </c>
    </row>
    <row r="746" spans="1:10" ht="75" customHeight="1">
      <c r="A746" s="4" t="s">
        <v>3221</v>
      </c>
      <c r="B746" s="5" t="s">
        <v>3222</v>
      </c>
      <c r="C746" s="7">
        <v>38000</v>
      </c>
      <c r="D746" s="6" t="s">
        <v>3223</v>
      </c>
      <c r="E746" s="5" t="s">
        <v>15</v>
      </c>
      <c r="F746" s="5" t="s">
        <v>1528</v>
      </c>
      <c r="G746" s="5" t="s">
        <v>1528</v>
      </c>
      <c r="H746" s="5" t="s">
        <v>17</v>
      </c>
      <c r="I746" s="4" t="s">
        <v>3224</v>
      </c>
      <c r="J746" s="4" t="s">
        <v>3080</v>
      </c>
    </row>
    <row r="747" spans="1:10" ht="75" customHeight="1">
      <c r="A747" s="4" t="s">
        <v>3225</v>
      </c>
      <c r="B747" s="5" t="s">
        <v>3226</v>
      </c>
      <c r="C747" s="7">
        <v>280554</v>
      </c>
      <c r="D747" s="6" t="s">
        <v>3227</v>
      </c>
      <c r="E747" s="5" t="s">
        <v>15</v>
      </c>
      <c r="F747" s="5" t="s">
        <v>119</v>
      </c>
      <c r="G747" s="5" t="s">
        <v>119</v>
      </c>
      <c r="H747" s="5" t="s">
        <v>17</v>
      </c>
      <c r="I747" s="4" t="s">
        <v>3228</v>
      </c>
      <c r="J747" s="4" t="s">
        <v>3080</v>
      </c>
    </row>
    <row r="748" spans="1:10" ht="75" customHeight="1">
      <c r="A748" s="4" t="s">
        <v>3229</v>
      </c>
      <c r="B748" s="5" t="s">
        <v>3230</v>
      </c>
      <c r="C748" s="7">
        <v>144995.70000000001</v>
      </c>
      <c r="D748" s="6" t="s">
        <v>3231</v>
      </c>
      <c r="E748" s="5" t="s">
        <v>15</v>
      </c>
      <c r="F748" s="5" t="s">
        <v>152</v>
      </c>
      <c r="G748" s="5" t="s">
        <v>152</v>
      </c>
      <c r="H748" s="5" t="s">
        <v>17</v>
      </c>
      <c r="I748" s="4" t="s">
        <v>3232</v>
      </c>
      <c r="J748" s="4" t="s">
        <v>3080</v>
      </c>
    </row>
    <row r="749" spans="1:10" ht="75" customHeight="1">
      <c r="A749" s="4" t="s">
        <v>3233</v>
      </c>
      <c r="B749" s="5" t="s">
        <v>3234</v>
      </c>
      <c r="C749" s="7">
        <v>489204</v>
      </c>
      <c r="D749" s="6" t="s">
        <v>3235</v>
      </c>
      <c r="E749" s="5" t="s">
        <v>15</v>
      </c>
      <c r="F749" s="5" t="s">
        <v>119</v>
      </c>
      <c r="G749" s="5" t="s">
        <v>119</v>
      </c>
      <c r="H749" s="5" t="s">
        <v>17</v>
      </c>
      <c r="I749" s="4" t="s">
        <v>3236</v>
      </c>
      <c r="J749" s="4" t="s">
        <v>3080</v>
      </c>
    </row>
    <row r="750" spans="1:10" ht="75" customHeight="1">
      <c r="A750" s="4" t="s">
        <v>3237</v>
      </c>
      <c r="B750" s="5" t="s">
        <v>3238</v>
      </c>
      <c r="C750" s="7">
        <v>487920</v>
      </c>
      <c r="D750" s="6" t="s">
        <v>3239</v>
      </c>
      <c r="E750" s="5" t="s">
        <v>15</v>
      </c>
      <c r="F750" s="5" t="s">
        <v>152</v>
      </c>
      <c r="G750" s="5" t="s">
        <v>152</v>
      </c>
      <c r="H750" s="5" t="s">
        <v>17</v>
      </c>
      <c r="I750" s="4" t="s">
        <v>3240</v>
      </c>
      <c r="J750" s="4" t="s">
        <v>3080</v>
      </c>
    </row>
    <row r="751" spans="1:10" ht="75" customHeight="1">
      <c r="A751" s="4" t="s">
        <v>3241</v>
      </c>
      <c r="B751" s="5" t="s">
        <v>3242</v>
      </c>
      <c r="C751" s="7">
        <v>498750.54</v>
      </c>
      <c r="D751" s="6" t="s">
        <v>3243</v>
      </c>
      <c r="E751" s="5" t="s">
        <v>15</v>
      </c>
      <c r="F751" s="5" t="s">
        <v>119</v>
      </c>
      <c r="G751" s="5" t="s">
        <v>119</v>
      </c>
      <c r="H751" s="5" t="s">
        <v>17</v>
      </c>
      <c r="I751" s="4" t="s">
        <v>3244</v>
      </c>
      <c r="J751" s="4" t="s">
        <v>3080</v>
      </c>
    </row>
    <row r="752" spans="1:10" ht="75" customHeight="1">
      <c r="A752" s="4" t="s">
        <v>3245</v>
      </c>
      <c r="B752" s="5" t="s">
        <v>3246</v>
      </c>
      <c r="C752" s="7">
        <v>497935.2</v>
      </c>
      <c r="D752" s="6" t="s">
        <v>3247</v>
      </c>
      <c r="E752" s="5" t="s">
        <v>15</v>
      </c>
      <c r="F752" s="5" t="s">
        <v>119</v>
      </c>
      <c r="G752" s="5" t="s">
        <v>119</v>
      </c>
      <c r="H752" s="5" t="s">
        <v>17</v>
      </c>
      <c r="I752" s="4" t="s">
        <v>3248</v>
      </c>
      <c r="J752" s="4" t="s">
        <v>3080</v>
      </c>
    </row>
    <row r="753" spans="1:10" ht="75" customHeight="1">
      <c r="A753" s="4" t="s">
        <v>3249</v>
      </c>
      <c r="B753" s="5" t="s">
        <v>3250</v>
      </c>
      <c r="C753" s="7">
        <v>195000</v>
      </c>
      <c r="D753" s="6" t="s">
        <v>3251</v>
      </c>
      <c r="E753" s="5" t="s">
        <v>15</v>
      </c>
      <c r="F753" s="5" t="s">
        <v>3252</v>
      </c>
      <c r="G753" s="5" t="s">
        <v>3252</v>
      </c>
      <c r="H753" s="5" t="s">
        <v>17</v>
      </c>
      <c r="I753" s="4" t="s">
        <v>3253</v>
      </c>
      <c r="J753" s="4" t="s">
        <v>3080</v>
      </c>
    </row>
    <row r="754" spans="1:10" ht="75" customHeight="1">
      <c r="A754" s="4" t="s">
        <v>3254</v>
      </c>
      <c r="B754" s="5" t="s">
        <v>3255</v>
      </c>
      <c r="C754" s="7">
        <v>1296</v>
      </c>
      <c r="D754" s="6" t="s">
        <v>3256</v>
      </c>
      <c r="E754" s="5" t="s">
        <v>15</v>
      </c>
      <c r="F754" s="5" t="s">
        <v>3257</v>
      </c>
      <c r="G754" s="5" t="s">
        <v>3257</v>
      </c>
      <c r="H754" s="5" t="s">
        <v>17</v>
      </c>
      <c r="I754" s="4" t="s">
        <v>3258</v>
      </c>
      <c r="J754" s="4" t="s">
        <v>3080</v>
      </c>
    </row>
    <row r="755" spans="1:10" ht="75" customHeight="1">
      <c r="A755" s="4" t="s">
        <v>3259</v>
      </c>
      <c r="B755" s="5" t="s">
        <v>3260</v>
      </c>
      <c r="C755" s="7">
        <v>299600</v>
      </c>
      <c r="D755" s="6" t="s">
        <v>3261</v>
      </c>
      <c r="E755" s="5" t="s">
        <v>15</v>
      </c>
      <c r="F755" s="5" t="s">
        <v>3262</v>
      </c>
      <c r="G755" s="5" t="s">
        <v>3262</v>
      </c>
      <c r="H755" s="5" t="s">
        <v>17</v>
      </c>
      <c r="I755" s="4" t="s">
        <v>3263</v>
      </c>
      <c r="J755" s="4" t="s">
        <v>3080</v>
      </c>
    </row>
    <row r="756" spans="1:10" ht="75" customHeight="1">
      <c r="A756" s="4" t="s">
        <v>3264</v>
      </c>
      <c r="B756" s="5" t="s">
        <v>3265</v>
      </c>
      <c r="C756" s="7">
        <v>1800</v>
      </c>
      <c r="D756" s="6" t="s">
        <v>772</v>
      </c>
      <c r="E756" s="5" t="s">
        <v>15</v>
      </c>
      <c r="F756" s="5" t="s">
        <v>1040</v>
      </c>
      <c r="G756" s="5" t="s">
        <v>1040</v>
      </c>
      <c r="H756" s="5" t="s">
        <v>17</v>
      </c>
      <c r="I756" s="4" t="s">
        <v>3266</v>
      </c>
      <c r="J756" s="4" t="s">
        <v>3080</v>
      </c>
    </row>
    <row r="757" spans="1:10" ht="93.75" customHeight="1">
      <c r="A757" s="4" t="s">
        <v>3267</v>
      </c>
      <c r="B757" s="5" t="s">
        <v>577</v>
      </c>
      <c r="C757" s="7">
        <v>717</v>
      </c>
      <c r="D757" s="6" t="s">
        <v>3268</v>
      </c>
      <c r="E757" s="5" t="s">
        <v>15</v>
      </c>
      <c r="F757" s="5" t="s">
        <v>3269</v>
      </c>
      <c r="G757" s="5" t="s">
        <v>3269</v>
      </c>
      <c r="H757" s="5" t="s">
        <v>17</v>
      </c>
      <c r="I757" s="4" t="s">
        <v>3270</v>
      </c>
      <c r="J757" s="4" t="s">
        <v>3080</v>
      </c>
    </row>
    <row r="758" spans="1:10" ht="75" customHeight="1">
      <c r="A758" s="4" t="s">
        <v>3271</v>
      </c>
      <c r="B758" s="5" t="s">
        <v>3272</v>
      </c>
      <c r="C758" s="7">
        <v>16050</v>
      </c>
      <c r="D758" s="6" t="s">
        <v>416</v>
      </c>
      <c r="E758" s="5" t="s">
        <v>15</v>
      </c>
      <c r="F758" s="5" t="s">
        <v>3273</v>
      </c>
      <c r="G758" s="5" t="s">
        <v>3273</v>
      </c>
      <c r="H758" s="5" t="s">
        <v>17</v>
      </c>
      <c r="I758" s="4" t="s">
        <v>3274</v>
      </c>
      <c r="J758" s="4" t="s">
        <v>3080</v>
      </c>
    </row>
    <row r="759" spans="1:10" ht="75" customHeight="1">
      <c r="A759" s="4" t="s">
        <v>3275</v>
      </c>
      <c r="B759" s="5" t="s">
        <v>3276</v>
      </c>
      <c r="C759" s="7">
        <v>23037.1</v>
      </c>
      <c r="D759" s="6" t="s">
        <v>3277</v>
      </c>
      <c r="E759" s="5" t="s">
        <v>15</v>
      </c>
      <c r="F759" s="5" t="s">
        <v>161</v>
      </c>
      <c r="G759" s="5" t="s">
        <v>161</v>
      </c>
      <c r="H759" s="5" t="s">
        <v>17</v>
      </c>
      <c r="I759" s="4" t="s">
        <v>3278</v>
      </c>
      <c r="J759" s="4" t="s">
        <v>3080</v>
      </c>
    </row>
    <row r="760" spans="1:10" ht="75" customHeight="1">
      <c r="A760" s="4" t="s">
        <v>3279</v>
      </c>
      <c r="B760" s="5" t="s">
        <v>3280</v>
      </c>
      <c r="C760" s="7">
        <v>11930.5</v>
      </c>
      <c r="D760" s="6" t="s">
        <v>3281</v>
      </c>
      <c r="E760" s="5" t="s">
        <v>15</v>
      </c>
      <c r="F760" s="5" t="s">
        <v>33</v>
      </c>
      <c r="G760" s="5" t="s">
        <v>33</v>
      </c>
      <c r="H760" s="5" t="s">
        <v>17</v>
      </c>
      <c r="I760" s="4" t="s">
        <v>3282</v>
      </c>
      <c r="J760" s="4" t="s">
        <v>3080</v>
      </c>
    </row>
    <row r="761" spans="1:10" ht="75" customHeight="1">
      <c r="A761" s="4" t="s">
        <v>3283</v>
      </c>
      <c r="B761" s="5" t="s">
        <v>3284</v>
      </c>
      <c r="C761" s="7">
        <v>550</v>
      </c>
      <c r="D761" s="6" t="s">
        <v>3285</v>
      </c>
      <c r="E761" s="5" t="s">
        <v>15</v>
      </c>
      <c r="F761" s="5" t="s">
        <v>2540</v>
      </c>
      <c r="G761" s="5" t="s">
        <v>2540</v>
      </c>
      <c r="H761" s="5" t="s">
        <v>17</v>
      </c>
      <c r="I761" s="4" t="s">
        <v>3286</v>
      </c>
      <c r="J761" s="4" t="s">
        <v>3080</v>
      </c>
    </row>
    <row r="762" spans="1:10" ht="75" customHeight="1">
      <c r="A762" s="4" t="s">
        <v>3287</v>
      </c>
      <c r="B762" s="5" t="s">
        <v>3288</v>
      </c>
      <c r="C762" s="7">
        <v>2000</v>
      </c>
      <c r="D762" s="6" t="s">
        <v>647</v>
      </c>
      <c r="E762" s="5" t="s">
        <v>15</v>
      </c>
      <c r="F762" s="5" t="s">
        <v>3289</v>
      </c>
      <c r="G762" s="5" t="s">
        <v>3289</v>
      </c>
      <c r="H762" s="5" t="s">
        <v>17</v>
      </c>
      <c r="I762" s="4" t="s">
        <v>3290</v>
      </c>
      <c r="J762" s="4" t="s">
        <v>3080</v>
      </c>
    </row>
    <row r="763" spans="1:10" ht="75" customHeight="1">
      <c r="A763" s="4" t="s">
        <v>3291</v>
      </c>
      <c r="B763" s="5" t="s">
        <v>3292</v>
      </c>
      <c r="C763" s="7">
        <v>7100.09</v>
      </c>
      <c r="D763" s="6" t="s">
        <v>3293</v>
      </c>
      <c r="E763" s="5" t="s">
        <v>15</v>
      </c>
      <c r="F763" s="5" t="s">
        <v>3294</v>
      </c>
      <c r="G763" s="5" t="s">
        <v>3294</v>
      </c>
      <c r="H763" s="5" t="s">
        <v>17</v>
      </c>
      <c r="I763" s="4" t="s">
        <v>3295</v>
      </c>
      <c r="J763" s="4" t="s">
        <v>3080</v>
      </c>
    </row>
    <row r="764" spans="1:10" ht="75" customHeight="1">
      <c r="A764" s="4" t="s">
        <v>3296</v>
      </c>
      <c r="B764" s="5" t="s">
        <v>3297</v>
      </c>
      <c r="C764" s="7">
        <v>21600</v>
      </c>
      <c r="D764" s="6" t="s">
        <v>3298</v>
      </c>
      <c r="E764" s="5" t="s">
        <v>15</v>
      </c>
      <c r="F764" s="5" t="s">
        <v>3299</v>
      </c>
      <c r="G764" s="5" t="s">
        <v>3299</v>
      </c>
      <c r="H764" s="5" t="s">
        <v>17</v>
      </c>
      <c r="I764" s="4" t="s">
        <v>3300</v>
      </c>
      <c r="J764" s="4" t="s">
        <v>3080</v>
      </c>
    </row>
    <row r="765" spans="1:10" ht="75" customHeight="1">
      <c r="A765" s="4" t="s">
        <v>3301</v>
      </c>
      <c r="B765" s="5" t="s">
        <v>3302</v>
      </c>
      <c r="C765" s="7">
        <v>3000</v>
      </c>
      <c r="D765" s="6" t="s">
        <v>424</v>
      </c>
      <c r="E765" s="5" t="s">
        <v>15</v>
      </c>
      <c r="F765" s="5" t="s">
        <v>3303</v>
      </c>
      <c r="G765" s="5" t="s">
        <v>3303</v>
      </c>
      <c r="H765" s="5" t="s">
        <v>17</v>
      </c>
      <c r="I765" s="4" t="s">
        <v>3304</v>
      </c>
      <c r="J765" s="4" t="s">
        <v>3080</v>
      </c>
    </row>
    <row r="766" spans="1:10" ht="75" customHeight="1">
      <c r="A766" s="4" t="s">
        <v>3305</v>
      </c>
      <c r="B766" s="5" t="s">
        <v>102</v>
      </c>
      <c r="C766" s="7">
        <v>11556</v>
      </c>
      <c r="D766" s="6" t="s">
        <v>3184</v>
      </c>
      <c r="E766" s="5" t="s">
        <v>15</v>
      </c>
      <c r="F766" s="5" t="s">
        <v>104</v>
      </c>
      <c r="G766" s="5" t="s">
        <v>104</v>
      </c>
      <c r="H766" s="5" t="s">
        <v>17</v>
      </c>
      <c r="I766" s="4" t="s">
        <v>3306</v>
      </c>
      <c r="J766" s="4" t="s">
        <v>3080</v>
      </c>
    </row>
    <row r="767" spans="1:10" ht="112.5" customHeight="1">
      <c r="A767" s="4" t="s">
        <v>3307</v>
      </c>
      <c r="B767" s="5" t="s">
        <v>3308</v>
      </c>
      <c r="C767" s="7">
        <v>2000</v>
      </c>
      <c r="D767" s="6" t="s">
        <v>647</v>
      </c>
      <c r="E767" s="5" t="s">
        <v>15</v>
      </c>
      <c r="F767" s="5" t="s">
        <v>1203</v>
      </c>
      <c r="G767" s="5" t="s">
        <v>1203</v>
      </c>
      <c r="H767" s="5" t="s">
        <v>17</v>
      </c>
      <c r="I767" s="4" t="s">
        <v>3309</v>
      </c>
      <c r="J767" s="4" t="s">
        <v>3080</v>
      </c>
    </row>
    <row r="768" spans="1:10" ht="93.75" customHeight="1">
      <c r="A768" s="4" t="s">
        <v>3310</v>
      </c>
      <c r="B768" s="5" t="s">
        <v>3311</v>
      </c>
      <c r="C768" s="7">
        <v>3330</v>
      </c>
      <c r="D768" s="6" t="s">
        <v>3312</v>
      </c>
      <c r="E768" s="5" t="s">
        <v>15</v>
      </c>
      <c r="F768" s="5" t="s">
        <v>3313</v>
      </c>
      <c r="G768" s="5" t="s">
        <v>3313</v>
      </c>
      <c r="H768" s="5" t="s">
        <v>17</v>
      </c>
      <c r="I768" s="4" t="s">
        <v>3314</v>
      </c>
      <c r="J768" s="4" t="s">
        <v>3080</v>
      </c>
    </row>
    <row r="769" spans="1:10" ht="131.25" customHeight="1">
      <c r="A769" s="4" t="s">
        <v>3315</v>
      </c>
      <c r="B769" s="5" t="s">
        <v>3316</v>
      </c>
      <c r="C769" s="7">
        <v>12000</v>
      </c>
      <c r="D769" s="6" t="s">
        <v>698</v>
      </c>
      <c r="E769" s="5" t="s">
        <v>15</v>
      </c>
      <c r="F769" s="5" t="s">
        <v>3317</v>
      </c>
      <c r="G769" s="5" t="s">
        <v>3317</v>
      </c>
      <c r="H769" s="5" t="s">
        <v>17</v>
      </c>
      <c r="I769" s="4" t="s">
        <v>3318</v>
      </c>
      <c r="J769" s="4" t="s">
        <v>3080</v>
      </c>
    </row>
    <row r="770" spans="1:10" ht="75" customHeight="1">
      <c r="A770" s="4" t="s">
        <v>3319</v>
      </c>
      <c r="B770" s="5" t="s">
        <v>3320</v>
      </c>
      <c r="C770" s="7">
        <v>12000</v>
      </c>
      <c r="D770" s="6" t="s">
        <v>698</v>
      </c>
      <c r="E770" s="5" t="s">
        <v>15</v>
      </c>
      <c r="F770" s="5" t="s">
        <v>3321</v>
      </c>
      <c r="G770" s="5" t="s">
        <v>3321</v>
      </c>
      <c r="H770" s="5" t="s">
        <v>17</v>
      </c>
      <c r="I770" s="4" t="s">
        <v>3322</v>
      </c>
      <c r="J770" s="4" t="s">
        <v>3080</v>
      </c>
    </row>
    <row r="771" spans="1:10" ht="75" customHeight="1">
      <c r="A771" s="4" t="s">
        <v>3323</v>
      </c>
      <c r="B771" s="5" t="s">
        <v>3324</v>
      </c>
      <c r="C771" s="7">
        <v>2500</v>
      </c>
      <c r="D771" s="6" t="s">
        <v>52</v>
      </c>
      <c r="E771" s="5" t="s">
        <v>15</v>
      </c>
      <c r="F771" s="5" t="s">
        <v>3325</v>
      </c>
      <c r="G771" s="5" t="s">
        <v>3325</v>
      </c>
      <c r="H771" s="5" t="s">
        <v>17</v>
      </c>
      <c r="I771" s="4" t="s">
        <v>3326</v>
      </c>
      <c r="J771" s="4" t="s">
        <v>3080</v>
      </c>
    </row>
    <row r="772" spans="1:10" ht="75" customHeight="1">
      <c r="A772" s="4" t="s">
        <v>3327</v>
      </c>
      <c r="B772" s="5" t="s">
        <v>3328</v>
      </c>
      <c r="C772" s="7">
        <v>37428.6</v>
      </c>
      <c r="D772" s="6" t="s">
        <v>3329</v>
      </c>
      <c r="E772" s="5" t="s">
        <v>15</v>
      </c>
      <c r="F772" s="5" t="s">
        <v>3330</v>
      </c>
      <c r="G772" s="5" t="s">
        <v>3330</v>
      </c>
      <c r="H772" s="5" t="s">
        <v>17</v>
      </c>
      <c r="I772" s="4" t="s">
        <v>3331</v>
      </c>
      <c r="J772" s="4" t="s">
        <v>3080</v>
      </c>
    </row>
    <row r="773" spans="1:10" ht="75" customHeight="1">
      <c r="A773" s="4" t="s">
        <v>3332</v>
      </c>
      <c r="B773" s="5" t="s">
        <v>3333</v>
      </c>
      <c r="C773" s="7">
        <v>3000</v>
      </c>
      <c r="D773" s="6" t="s">
        <v>424</v>
      </c>
      <c r="E773" s="5" t="s">
        <v>15</v>
      </c>
      <c r="F773" s="5" t="s">
        <v>3334</v>
      </c>
      <c r="G773" s="5" t="s">
        <v>3334</v>
      </c>
      <c r="H773" s="5" t="s">
        <v>17</v>
      </c>
      <c r="I773" s="4" t="s">
        <v>3335</v>
      </c>
      <c r="J773" s="4" t="s">
        <v>3080</v>
      </c>
    </row>
    <row r="774" spans="1:10" ht="75" customHeight="1">
      <c r="A774" s="4" t="s">
        <v>3336</v>
      </c>
      <c r="B774" s="5" t="s">
        <v>3337</v>
      </c>
      <c r="C774" s="7">
        <v>52858</v>
      </c>
      <c r="D774" s="6" t="s">
        <v>3338</v>
      </c>
      <c r="E774" s="5" t="s">
        <v>15</v>
      </c>
      <c r="F774" s="5" t="s">
        <v>3339</v>
      </c>
      <c r="G774" s="5" t="s">
        <v>3339</v>
      </c>
      <c r="H774" s="5" t="s">
        <v>17</v>
      </c>
      <c r="I774" s="4" t="s">
        <v>3340</v>
      </c>
      <c r="J774" s="4" t="s">
        <v>3080</v>
      </c>
    </row>
    <row r="775" spans="1:10" ht="75" customHeight="1">
      <c r="A775" s="4" t="s">
        <v>3341</v>
      </c>
      <c r="B775" s="5" t="s">
        <v>3342</v>
      </c>
      <c r="C775" s="7">
        <v>20850</v>
      </c>
      <c r="D775" s="6" t="s">
        <v>3343</v>
      </c>
      <c r="E775" s="5" t="s">
        <v>15</v>
      </c>
      <c r="F775" s="5" t="s">
        <v>3344</v>
      </c>
      <c r="G775" s="5" t="s">
        <v>3344</v>
      </c>
      <c r="H775" s="5" t="s">
        <v>17</v>
      </c>
      <c r="I775" s="4" t="s">
        <v>3345</v>
      </c>
      <c r="J775" s="4" t="s">
        <v>3080</v>
      </c>
    </row>
    <row r="776" spans="1:10" ht="75" customHeight="1">
      <c r="A776" s="4" t="s">
        <v>3346</v>
      </c>
      <c r="B776" s="5" t="s">
        <v>3347</v>
      </c>
      <c r="C776" s="7">
        <v>9765</v>
      </c>
      <c r="D776" s="6" t="s">
        <v>3348</v>
      </c>
      <c r="E776" s="5" t="s">
        <v>15</v>
      </c>
      <c r="F776" s="5" t="s">
        <v>3349</v>
      </c>
      <c r="G776" s="5" t="s">
        <v>3349</v>
      </c>
      <c r="H776" s="5" t="s">
        <v>17</v>
      </c>
      <c r="I776" s="4" t="s">
        <v>3350</v>
      </c>
      <c r="J776" s="4" t="s">
        <v>3080</v>
      </c>
    </row>
    <row r="777" spans="1:10" ht="75" customHeight="1">
      <c r="A777" s="4" t="s">
        <v>3351</v>
      </c>
      <c r="B777" s="5" t="s">
        <v>3352</v>
      </c>
      <c r="C777" s="7">
        <v>7000</v>
      </c>
      <c r="D777" s="6" t="s">
        <v>2342</v>
      </c>
      <c r="E777" s="5" t="s">
        <v>15</v>
      </c>
      <c r="F777" s="5" t="s">
        <v>3353</v>
      </c>
      <c r="G777" s="5" t="s">
        <v>3353</v>
      </c>
      <c r="H777" s="5" t="s">
        <v>17</v>
      </c>
      <c r="I777" s="4" t="s">
        <v>3354</v>
      </c>
      <c r="J777" s="4" t="s">
        <v>3080</v>
      </c>
    </row>
    <row r="778" spans="1:10" ht="225" customHeight="1">
      <c r="A778" s="4" t="s">
        <v>3355</v>
      </c>
      <c r="B778" s="5" t="s">
        <v>3356</v>
      </c>
      <c r="C778" s="7">
        <v>62000</v>
      </c>
      <c r="D778" s="6" t="s">
        <v>3357</v>
      </c>
      <c r="E778" s="5" t="s">
        <v>15</v>
      </c>
      <c r="F778" s="5" t="s">
        <v>3358</v>
      </c>
      <c r="G778" s="5" t="s">
        <v>3358</v>
      </c>
      <c r="H778" s="5" t="s">
        <v>17</v>
      </c>
      <c r="I778" s="4" t="s">
        <v>3359</v>
      </c>
      <c r="J778" s="4" t="s">
        <v>3080</v>
      </c>
    </row>
    <row r="779" spans="1:10" ht="75" customHeight="1">
      <c r="A779" s="4" t="s">
        <v>3360</v>
      </c>
      <c r="B779" s="5" t="s">
        <v>3361</v>
      </c>
      <c r="C779" s="7">
        <v>392800</v>
      </c>
      <c r="D779" s="6" t="s">
        <v>3362</v>
      </c>
      <c r="E779" s="5" t="s">
        <v>15</v>
      </c>
      <c r="F779" s="5" t="s">
        <v>2945</v>
      </c>
      <c r="G779" s="5" t="s">
        <v>2945</v>
      </c>
      <c r="H779" s="5" t="s">
        <v>17</v>
      </c>
      <c r="I779" s="4" t="s">
        <v>3363</v>
      </c>
      <c r="J779" s="4" t="s">
        <v>3080</v>
      </c>
    </row>
    <row r="780" spans="1:10" ht="75" customHeight="1">
      <c r="A780" s="4" t="s">
        <v>3364</v>
      </c>
      <c r="B780" s="5" t="s">
        <v>3365</v>
      </c>
      <c r="C780" s="7">
        <v>492200</v>
      </c>
      <c r="D780" s="6" t="s">
        <v>3366</v>
      </c>
      <c r="E780" s="5" t="s">
        <v>15</v>
      </c>
      <c r="F780" s="5" t="s">
        <v>3330</v>
      </c>
      <c r="G780" s="5" t="s">
        <v>3330</v>
      </c>
      <c r="H780" s="5" t="s">
        <v>17</v>
      </c>
      <c r="I780" s="4" t="s">
        <v>3367</v>
      </c>
      <c r="J780" s="4" t="s">
        <v>3080</v>
      </c>
    </row>
    <row r="781" spans="1:10" ht="75" customHeight="1">
      <c r="A781" s="4" t="s">
        <v>3368</v>
      </c>
      <c r="B781" s="5" t="s">
        <v>3369</v>
      </c>
      <c r="C781" s="7">
        <v>315000</v>
      </c>
      <c r="D781" s="6" t="s">
        <v>3370</v>
      </c>
      <c r="E781" s="5" t="s">
        <v>15</v>
      </c>
      <c r="F781" s="5" t="s">
        <v>3371</v>
      </c>
      <c r="G781" s="5" t="s">
        <v>3371</v>
      </c>
      <c r="H781" s="5" t="s">
        <v>17</v>
      </c>
      <c r="I781" s="4" t="s">
        <v>3372</v>
      </c>
      <c r="J781" s="4" t="s">
        <v>3080</v>
      </c>
    </row>
    <row r="782" spans="1:10" ht="75" customHeight="1">
      <c r="A782" s="4" t="s">
        <v>3373</v>
      </c>
      <c r="B782" s="5" t="s">
        <v>3374</v>
      </c>
      <c r="C782" s="7">
        <v>48150</v>
      </c>
      <c r="D782" s="6" t="s">
        <v>3375</v>
      </c>
      <c r="E782" s="5" t="s">
        <v>15</v>
      </c>
      <c r="F782" s="5" t="s">
        <v>3376</v>
      </c>
      <c r="G782" s="5" t="s">
        <v>3376</v>
      </c>
      <c r="H782" s="5" t="s">
        <v>17</v>
      </c>
      <c r="I782" s="4" t="s">
        <v>3377</v>
      </c>
      <c r="J782" s="4" t="s">
        <v>3378</v>
      </c>
    </row>
    <row r="783" spans="1:10" ht="75" customHeight="1">
      <c r="A783" s="4" t="s">
        <v>3379</v>
      </c>
      <c r="B783" s="5" t="s">
        <v>3380</v>
      </c>
      <c r="C783" s="7">
        <v>1337.5</v>
      </c>
      <c r="D783" s="6" t="s">
        <v>3381</v>
      </c>
      <c r="E783" s="5" t="s">
        <v>15</v>
      </c>
      <c r="F783" s="5" t="s">
        <v>33</v>
      </c>
      <c r="G783" s="5" t="s">
        <v>33</v>
      </c>
      <c r="H783" s="5" t="s">
        <v>17</v>
      </c>
      <c r="I783" s="4" t="s">
        <v>3382</v>
      </c>
      <c r="J783" s="4" t="s">
        <v>3378</v>
      </c>
    </row>
    <row r="784" spans="1:10" ht="75" customHeight="1">
      <c r="A784" s="4" t="s">
        <v>3383</v>
      </c>
      <c r="B784" s="5" t="s">
        <v>3384</v>
      </c>
      <c r="C784" s="7">
        <v>80000</v>
      </c>
      <c r="D784" s="6" t="s">
        <v>3385</v>
      </c>
      <c r="E784" s="5" t="s">
        <v>15</v>
      </c>
      <c r="F784" s="5" t="s">
        <v>3386</v>
      </c>
      <c r="G784" s="5" t="s">
        <v>3386</v>
      </c>
      <c r="H784" s="5" t="s">
        <v>17</v>
      </c>
      <c r="I784" s="4" t="s">
        <v>3387</v>
      </c>
      <c r="J784" s="4" t="s">
        <v>3378</v>
      </c>
    </row>
    <row r="785" spans="1:10" ht="75" customHeight="1">
      <c r="A785" s="4" t="s">
        <v>3388</v>
      </c>
      <c r="B785" s="5" t="s">
        <v>3389</v>
      </c>
      <c r="C785" s="7">
        <v>20000</v>
      </c>
      <c r="D785" s="6" t="s">
        <v>283</v>
      </c>
      <c r="E785" s="5" t="s">
        <v>15</v>
      </c>
      <c r="F785" s="5" t="s">
        <v>3390</v>
      </c>
      <c r="G785" s="5" t="s">
        <v>3390</v>
      </c>
      <c r="H785" s="5" t="s">
        <v>17</v>
      </c>
      <c r="I785" s="4" t="s">
        <v>3391</v>
      </c>
      <c r="J785" s="4" t="s">
        <v>3378</v>
      </c>
    </row>
    <row r="786" spans="1:10" ht="75" customHeight="1">
      <c r="A786" s="4" t="s">
        <v>3392</v>
      </c>
      <c r="B786" s="5" t="s">
        <v>3393</v>
      </c>
      <c r="C786" s="7">
        <v>5724.5</v>
      </c>
      <c r="D786" s="6" t="s">
        <v>3394</v>
      </c>
      <c r="E786" s="5" t="s">
        <v>15</v>
      </c>
      <c r="F786" s="5" t="s">
        <v>152</v>
      </c>
      <c r="G786" s="5" t="s">
        <v>152</v>
      </c>
      <c r="H786" s="5" t="s">
        <v>17</v>
      </c>
      <c r="I786" s="4" t="s">
        <v>3395</v>
      </c>
      <c r="J786" s="4" t="s">
        <v>3378</v>
      </c>
    </row>
    <row r="787" spans="1:10" ht="131.25" customHeight="1">
      <c r="A787" s="4" t="s">
        <v>3396</v>
      </c>
      <c r="B787" s="5" t="s">
        <v>3397</v>
      </c>
      <c r="C787" s="7">
        <v>54300</v>
      </c>
      <c r="D787" s="6" t="s">
        <v>3398</v>
      </c>
      <c r="E787" s="5" t="s">
        <v>15</v>
      </c>
      <c r="F787" s="5" t="s">
        <v>307</v>
      </c>
      <c r="G787" s="5" t="s">
        <v>307</v>
      </c>
      <c r="H787" s="5" t="s">
        <v>17</v>
      </c>
      <c r="I787" s="4" t="s">
        <v>3399</v>
      </c>
      <c r="J787" s="4" t="s">
        <v>3378</v>
      </c>
    </row>
    <row r="788" spans="1:10" ht="112.5" customHeight="1">
      <c r="A788" s="4" t="s">
        <v>3400</v>
      </c>
      <c r="B788" s="5" t="s">
        <v>3401</v>
      </c>
      <c r="C788" s="7">
        <v>23275</v>
      </c>
      <c r="D788" s="6" t="s">
        <v>3402</v>
      </c>
      <c r="E788" s="5" t="s">
        <v>15</v>
      </c>
      <c r="F788" s="5" t="s">
        <v>3403</v>
      </c>
      <c r="G788" s="5" t="s">
        <v>3403</v>
      </c>
      <c r="H788" s="5" t="s">
        <v>17</v>
      </c>
      <c r="I788" s="4" t="s">
        <v>3404</v>
      </c>
      <c r="J788" s="4" t="s">
        <v>3378</v>
      </c>
    </row>
    <row r="789" spans="1:10" ht="75" customHeight="1">
      <c r="A789" s="4" t="s">
        <v>3405</v>
      </c>
      <c r="B789" s="5" t="s">
        <v>3406</v>
      </c>
      <c r="C789" s="7">
        <v>30000</v>
      </c>
      <c r="D789" s="6" t="s">
        <v>1088</v>
      </c>
      <c r="E789" s="5" t="s">
        <v>15</v>
      </c>
      <c r="F789" s="5" t="s">
        <v>665</v>
      </c>
      <c r="G789" s="5" t="s">
        <v>665</v>
      </c>
      <c r="H789" s="5" t="s">
        <v>17</v>
      </c>
      <c r="I789" s="4" t="s">
        <v>3407</v>
      </c>
      <c r="J789" s="4" t="s">
        <v>3378</v>
      </c>
    </row>
    <row r="790" spans="1:10" ht="75" customHeight="1">
      <c r="A790" s="4" t="s">
        <v>3408</v>
      </c>
      <c r="B790" s="5" t="s">
        <v>3409</v>
      </c>
      <c r="C790" s="7">
        <v>4300</v>
      </c>
      <c r="D790" s="6" t="s">
        <v>3410</v>
      </c>
      <c r="E790" s="5" t="s">
        <v>15</v>
      </c>
      <c r="F790" s="5" t="s">
        <v>3411</v>
      </c>
      <c r="G790" s="5" t="s">
        <v>3411</v>
      </c>
      <c r="H790" s="5" t="s">
        <v>17</v>
      </c>
      <c r="I790" s="4" t="s">
        <v>3412</v>
      </c>
      <c r="J790" s="4" t="s">
        <v>3378</v>
      </c>
    </row>
    <row r="791" spans="1:10" ht="75" customHeight="1">
      <c r="A791" s="4" t="s">
        <v>3413</v>
      </c>
      <c r="B791" s="5" t="s">
        <v>3414</v>
      </c>
      <c r="C791" s="7">
        <v>7600</v>
      </c>
      <c r="D791" s="6" t="s">
        <v>1816</v>
      </c>
      <c r="E791" s="5" t="s">
        <v>15</v>
      </c>
      <c r="F791" s="5" t="s">
        <v>3411</v>
      </c>
      <c r="G791" s="5" t="s">
        <v>3411</v>
      </c>
      <c r="H791" s="5" t="s">
        <v>17</v>
      </c>
      <c r="I791" s="4" t="s">
        <v>3415</v>
      </c>
      <c r="J791" s="4" t="s">
        <v>3378</v>
      </c>
    </row>
    <row r="792" spans="1:10" ht="75" customHeight="1">
      <c r="A792" s="4" t="s">
        <v>3416</v>
      </c>
      <c r="B792" s="5" t="s">
        <v>3417</v>
      </c>
      <c r="C792" s="7">
        <v>136000</v>
      </c>
      <c r="D792" s="6" t="s">
        <v>3418</v>
      </c>
      <c r="E792" s="5" t="s">
        <v>15</v>
      </c>
      <c r="F792" s="5" t="s">
        <v>3419</v>
      </c>
      <c r="G792" s="5" t="s">
        <v>3419</v>
      </c>
      <c r="H792" s="5" t="s">
        <v>17</v>
      </c>
      <c r="I792" s="4" t="s">
        <v>3420</v>
      </c>
      <c r="J792" s="4" t="s">
        <v>3378</v>
      </c>
    </row>
    <row r="793" spans="1:10" ht="75" customHeight="1">
      <c r="A793" s="4" t="s">
        <v>3421</v>
      </c>
      <c r="B793" s="5" t="s">
        <v>3422</v>
      </c>
      <c r="C793" s="7">
        <v>40000</v>
      </c>
      <c r="D793" s="6" t="s">
        <v>183</v>
      </c>
      <c r="E793" s="5" t="s">
        <v>15</v>
      </c>
      <c r="F793" s="5" t="s">
        <v>3423</v>
      </c>
      <c r="G793" s="5" t="s">
        <v>3423</v>
      </c>
      <c r="H793" s="5" t="s">
        <v>17</v>
      </c>
      <c r="I793" s="4" t="s">
        <v>3424</v>
      </c>
      <c r="J793" s="4" t="s">
        <v>3378</v>
      </c>
    </row>
    <row r="794" spans="1:10" ht="75" customHeight="1">
      <c r="A794" s="4" t="s">
        <v>3425</v>
      </c>
      <c r="B794" s="5" t="s">
        <v>3426</v>
      </c>
      <c r="C794" s="7">
        <v>6600</v>
      </c>
      <c r="D794" s="6" t="s">
        <v>781</v>
      </c>
      <c r="E794" s="5" t="s">
        <v>15</v>
      </c>
      <c r="F794" s="5" t="s">
        <v>913</v>
      </c>
      <c r="G794" s="5" t="s">
        <v>913</v>
      </c>
      <c r="H794" s="5" t="s">
        <v>17</v>
      </c>
      <c r="I794" s="4" t="s">
        <v>3427</v>
      </c>
      <c r="J794" s="4" t="s">
        <v>3378</v>
      </c>
    </row>
    <row r="795" spans="1:10" ht="93.75" customHeight="1">
      <c r="A795" s="4" t="s">
        <v>3428</v>
      </c>
      <c r="B795" s="5" t="s">
        <v>3429</v>
      </c>
      <c r="C795" s="7">
        <v>4079.81</v>
      </c>
      <c r="D795" s="6" t="s">
        <v>3430</v>
      </c>
      <c r="E795" s="5" t="s">
        <v>15</v>
      </c>
      <c r="F795" s="5" t="s">
        <v>3431</v>
      </c>
      <c r="G795" s="5" t="s">
        <v>3431</v>
      </c>
      <c r="H795" s="5" t="s">
        <v>17</v>
      </c>
      <c r="I795" s="4" t="s">
        <v>3432</v>
      </c>
      <c r="J795" s="4" t="s">
        <v>3378</v>
      </c>
    </row>
    <row r="796" spans="1:10" ht="75" customHeight="1">
      <c r="A796" s="4" t="s">
        <v>3433</v>
      </c>
      <c r="B796" s="5" t="s">
        <v>3434</v>
      </c>
      <c r="C796" s="7">
        <v>623</v>
      </c>
      <c r="D796" s="6" t="s">
        <v>3435</v>
      </c>
      <c r="E796" s="5" t="s">
        <v>15</v>
      </c>
      <c r="F796" s="5" t="s">
        <v>654</v>
      </c>
      <c r="G796" s="5" t="s">
        <v>654</v>
      </c>
      <c r="H796" s="5" t="s">
        <v>17</v>
      </c>
      <c r="I796" s="4" t="s">
        <v>3436</v>
      </c>
      <c r="J796" s="4" t="s">
        <v>3378</v>
      </c>
    </row>
    <row r="797" spans="1:10" ht="75" customHeight="1">
      <c r="A797" s="4" t="s">
        <v>3437</v>
      </c>
      <c r="B797" s="5" t="s">
        <v>3438</v>
      </c>
      <c r="C797" s="7">
        <v>5298.64</v>
      </c>
      <c r="D797" s="6" t="s">
        <v>3439</v>
      </c>
      <c r="E797" s="5" t="s">
        <v>15</v>
      </c>
      <c r="F797" s="5" t="s">
        <v>3440</v>
      </c>
      <c r="G797" s="5" t="s">
        <v>3440</v>
      </c>
      <c r="H797" s="5" t="s">
        <v>17</v>
      </c>
      <c r="I797" s="4" t="s">
        <v>3441</v>
      </c>
      <c r="J797" s="4" t="s">
        <v>3378</v>
      </c>
    </row>
    <row r="798" spans="1:10" ht="75" customHeight="1">
      <c r="A798" s="4" t="s">
        <v>3442</v>
      </c>
      <c r="B798" s="5" t="s">
        <v>3426</v>
      </c>
      <c r="C798" s="7">
        <v>6500</v>
      </c>
      <c r="D798" s="6" t="s">
        <v>1965</v>
      </c>
      <c r="E798" s="5" t="s">
        <v>15</v>
      </c>
      <c r="F798" s="5" t="s">
        <v>913</v>
      </c>
      <c r="G798" s="5" t="s">
        <v>913</v>
      </c>
      <c r="H798" s="5" t="s">
        <v>17</v>
      </c>
      <c r="I798" s="4" t="s">
        <v>3443</v>
      </c>
      <c r="J798" s="4" t="s">
        <v>3378</v>
      </c>
    </row>
    <row r="799" spans="1:10" ht="75" customHeight="1">
      <c r="A799" s="4" t="s">
        <v>3444</v>
      </c>
      <c r="B799" s="5" t="s">
        <v>3445</v>
      </c>
      <c r="C799" s="7">
        <v>1500</v>
      </c>
      <c r="D799" s="6" t="s">
        <v>534</v>
      </c>
      <c r="E799" s="5" t="s">
        <v>15</v>
      </c>
      <c r="F799" s="5" t="s">
        <v>2590</v>
      </c>
      <c r="G799" s="5" t="s">
        <v>2590</v>
      </c>
      <c r="H799" s="5" t="s">
        <v>17</v>
      </c>
      <c r="I799" s="4" t="s">
        <v>3446</v>
      </c>
      <c r="J799" s="4" t="s">
        <v>3378</v>
      </c>
    </row>
    <row r="800" spans="1:10" ht="75" customHeight="1">
      <c r="A800" s="4" t="s">
        <v>3447</v>
      </c>
      <c r="B800" s="5" t="s">
        <v>912</v>
      </c>
      <c r="C800" s="7">
        <v>4000</v>
      </c>
      <c r="D800" s="6" t="s">
        <v>758</v>
      </c>
      <c r="E800" s="5" t="s">
        <v>15</v>
      </c>
      <c r="F800" s="5" t="s">
        <v>913</v>
      </c>
      <c r="G800" s="5" t="s">
        <v>913</v>
      </c>
      <c r="H800" s="5" t="s">
        <v>17</v>
      </c>
      <c r="I800" s="4" t="s">
        <v>3448</v>
      </c>
      <c r="J800" s="4" t="s">
        <v>3378</v>
      </c>
    </row>
    <row r="801" spans="1:10" ht="75" customHeight="1">
      <c r="A801" s="4" t="s">
        <v>3449</v>
      </c>
      <c r="B801" s="5" t="s">
        <v>3450</v>
      </c>
      <c r="C801" s="7">
        <v>40000</v>
      </c>
      <c r="D801" s="6" t="s">
        <v>183</v>
      </c>
      <c r="E801" s="5" t="s">
        <v>15</v>
      </c>
      <c r="F801" s="5" t="s">
        <v>825</v>
      </c>
      <c r="G801" s="5" t="s">
        <v>825</v>
      </c>
      <c r="H801" s="5" t="s">
        <v>17</v>
      </c>
      <c r="I801" s="4" t="s">
        <v>3451</v>
      </c>
      <c r="J801" s="4" t="s">
        <v>3378</v>
      </c>
    </row>
    <row r="802" spans="1:10" ht="75" customHeight="1">
      <c r="A802" s="4" t="s">
        <v>3452</v>
      </c>
      <c r="B802" s="5" t="s">
        <v>3453</v>
      </c>
      <c r="C802" s="7">
        <v>8460</v>
      </c>
      <c r="D802" s="6" t="s">
        <v>3454</v>
      </c>
      <c r="E802" s="5" t="s">
        <v>15</v>
      </c>
      <c r="F802" s="5" t="s">
        <v>2510</v>
      </c>
      <c r="G802" s="5" t="s">
        <v>2510</v>
      </c>
      <c r="H802" s="5" t="s">
        <v>17</v>
      </c>
      <c r="I802" s="4" t="s">
        <v>3455</v>
      </c>
      <c r="J802" s="4" t="s">
        <v>3378</v>
      </c>
    </row>
    <row r="803" spans="1:10" ht="75" customHeight="1">
      <c r="A803" s="4" t="s">
        <v>3456</v>
      </c>
      <c r="B803" s="5" t="s">
        <v>3457</v>
      </c>
      <c r="C803" s="7">
        <v>12519</v>
      </c>
      <c r="D803" s="6" t="s">
        <v>3458</v>
      </c>
      <c r="E803" s="5" t="s">
        <v>15</v>
      </c>
      <c r="F803" s="5" t="s">
        <v>3459</v>
      </c>
      <c r="G803" s="5" t="s">
        <v>3459</v>
      </c>
      <c r="H803" s="5" t="s">
        <v>17</v>
      </c>
      <c r="I803" s="4" t="s">
        <v>3460</v>
      </c>
      <c r="J803" s="4" t="s">
        <v>3378</v>
      </c>
    </row>
    <row r="804" spans="1:10" ht="75" customHeight="1">
      <c r="A804" s="4" t="s">
        <v>3461</v>
      </c>
      <c r="B804" s="5" t="s">
        <v>3462</v>
      </c>
      <c r="C804" s="7">
        <v>19163.7</v>
      </c>
      <c r="D804" s="6" t="s">
        <v>3463</v>
      </c>
      <c r="E804" s="5" t="s">
        <v>15</v>
      </c>
      <c r="F804" s="5" t="s">
        <v>3459</v>
      </c>
      <c r="G804" s="5" t="s">
        <v>3459</v>
      </c>
      <c r="H804" s="5" t="s">
        <v>17</v>
      </c>
      <c r="I804" s="4" t="s">
        <v>3464</v>
      </c>
      <c r="J804" s="4" t="s">
        <v>3378</v>
      </c>
    </row>
    <row r="805" spans="1:10" ht="75" customHeight="1">
      <c r="A805" s="4" t="s">
        <v>3465</v>
      </c>
      <c r="B805" s="5" t="s">
        <v>3466</v>
      </c>
      <c r="C805" s="7">
        <v>1048.5999999999999</v>
      </c>
      <c r="D805" s="6" t="s">
        <v>3467</v>
      </c>
      <c r="E805" s="5" t="s">
        <v>15</v>
      </c>
      <c r="F805" s="5" t="s">
        <v>33</v>
      </c>
      <c r="G805" s="5" t="s">
        <v>33</v>
      </c>
      <c r="H805" s="5" t="s">
        <v>17</v>
      </c>
      <c r="I805" s="4" t="s">
        <v>3468</v>
      </c>
      <c r="J805" s="4" t="s">
        <v>3378</v>
      </c>
    </row>
    <row r="806" spans="1:10" ht="75" customHeight="1">
      <c r="A806" s="4" t="s">
        <v>3469</v>
      </c>
      <c r="B806" s="5" t="s">
        <v>3470</v>
      </c>
      <c r="C806" s="7">
        <v>5000</v>
      </c>
      <c r="D806" s="6" t="s">
        <v>633</v>
      </c>
      <c r="E806" s="5" t="s">
        <v>15</v>
      </c>
      <c r="F806" s="5" t="s">
        <v>3471</v>
      </c>
      <c r="G806" s="5" t="s">
        <v>3471</v>
      </c>
      <c r="H806" s="5" t="s">
        <v>17</v>
      </c>
      <c r="I806" s="4" t="s">
        <v>3472</v>
      </c>
      <c r="J806" s="4" t="s">
        <v>3080</v>
      </c>
    </row>
    <row r="807" spans="1:10" ht="75" customHeight="1">
      <c r="A807" s="4" t="s">
        <v>3473</v>
      </c>
      <c r="B807" s="5" t="s">
        <v>3474</v>
      </c>
      <c r="C807" s="7">
        <v>3876.61</v>
      </c>
      <c r="D807" s="6" t="s">
        <v>3475</v>
      </c>
      <c r="E807" s="5" t="s">
        <v>15</v>
      </c>
      <c r="F807" s="5" t="s">
        <v>33</v>
      </c>
      <c r="G807" s="5" t="s">
        <v>33</v>
      </c>
      <c r="H807" s="5" t="s">
        <v>17</v>
      </c>
      <c r="I807" s="4" t="s">
        <v>3476</v>
      </c>
      <c r="J807" s="4" t="s">
        <v>3378</v>
      </c>
    </row>
    <row r="808" spans="1:10" ht="75" customHeight="1">
      <c r="A808" s="4" t="s">
        <v>3477</v>
      </c>
      <c r="B808" s="5" t="s">
        <v>3478</v>
      </c>
      <c r="C808" s="7">
        <v>18725</v>
      </c>
      <c r="D808" s="6" t="s">
        <v>3479</v>
      </c>
      <c r="E808" s="5" t="s">
        <v>15</v>
      </c>
      <c r="F808" s="5" t="s">
        <v>1027</v>
      </c>
      <c r="G808" s="5" t="s">
        <v>1027</v>
      </c>
      <c r="H808" s="5" t="s">
        <v>17</v>
      </c>
      <c r="I808" s="4" t="s">
        <v>3480</v>
      </c>
      <c r="J808" s="4" t="s">
        <v>3378</v>
      </c>
    </row>
    <row r="809" spans="1:10" ht="75" customHeight="1">
      <c r="A809" s="4" t="s">
        <v>3481</v>
      </c>
      <c r="B809" s="5" t="s">
        <v>3482</v>
      </c>
      <c r="C809" s="7">
        <v>71690</v>
      </c>
      <c r="D809" s="6" t="s">
        <v>3483</v>
      </c>
      <c r="E809" s="5" t="s">
        <v>15</v>
      </c>
      <c r="F809" s="5" t="s">
        <v>3484</v>
      </c>
      <c r="G809" s="5" t="s">
        <v>3484</v>
      </c>
      <c r="H809" s="5" t="s">
        <v>17</v>
      </c>
      <c r="I809" s="4" t="s">
        <v>3485</v>
      </c>
      <c r="J809" s="4" t="s">
        <v>3378</v>
      </c>
    </row>
    <row r="810" spans="1:10" ht="75" customHeight="1">
      <c r="A810" s="4" t="s">
        <v>3486</v>
      </c>
      <c r="B810" s="5" t="s">
        <v>2525</v>
      </c>
      <c r="C810" s="7">
        <v>7500</v>
      </c>
      <c r="D810" s="6" t="s">
        <v>1878</v>
      </c>
      <c r="E810" s="5" t="s">
        <v>15</v>
      </c>
      <c r="F810" s="5" t="s">
        <v>3487</v>
      </c>
      <c r="G810" s="5" t="s">
        <v>3487</v>
      </c>
      <c r="H810" s="5" t="s">
        <v>17</v>
      </c>
      <c r="I810" s="4" t="s">
        <v>3488</v>
      </c>
      <c r="J810" s="4" t="s">
        <v>3378</v>
      </c>
    </row>
    <row r="811" spans="1:10" ht="75" customHeight="1">
      <c r="A811" s="4" t="s">
        <v>3489</v>
      </c>
      <c r="B811" s="5" t="s">
        <v>2198</v>
      </c>
      <c r="C811" s="7">
        <v>3562</v>
      </c>
      <c r="D811" s="6" t="s">
        <v>3490</v>
      </c>
      <c r="E811" s="5" t="s">
        <v>15</v>
      </c>
      <c r="F811" s="5" t="s">
        <v>3491</v>
      </c>
      <c r="G811" s="5" t="s">
        <v>3491</v>
      </c>
      <c r="H811" s="5" t="s">
        <v>17</v>
      </c>
      <c r="I811" s="4" t="s">
        <v>3492</v>
      </c>
      <c r="J811" s="4" t="s">
        <v>3378</v>
      </c>
    </row>
    <row r="812" spans="1:10" ht="75" customHeight="1">
      <c r="A812" s="4" t="s">
        <v>3493</v>
      </c>
      <c r="B812" s="5" t="s">
        <v>3494</v>
      </c>
      <c r="C812" s="7">
        <v>6900</v>
      </c>
      <c r="D812" s="6" t="s">
        <v>3495</v>
      </c>
      <c r="E812" s="5" t="s">
        <v>15</v>
      </c>
      <c r="F812" s="5" t="s">
        <v>3496</v>
      </c>
      <c r="G812" s="5" t="s">
        <v>3496</v>
      </c>
      <c r="H812" s="5" t="s">
        <v>17</v>
      </c>
      <c r="I812" s="4" t="s">
        <v>3497</v>
      </c>
      <c r="J812" s="4" t="s">
        <v>3378</v>
      </c>
    </row>
    <row r="813" spans="1:10" ht="75" customHeight="1">
      <c r="A813" s="4" t="s">
        <v>3498</v>
      </c>
      <c r="B813" s="5" t="s">
        <v>3499</v>
      </c>
      <c r="C813" s="7">
        <v>59920</v>
      </c>
      <c r="D813" s="6" t="s">
        <v>3501</v>
      </c>
      <c r="E813" s="5" t="s">
        <v>15</v>
      </c>
      <c r="F813" s="5" t="s">
        <v>3502</v>
      </c>
      <c r="G813" s="5" t="s">
        <v>3502</v>
      </c>
      <c r="H813" s="5" t="s">
        <v>17</v>
      </c>
      <c r="I813" s="4" t="s">
        <v>3503</v>
      </c>
      <c r="J813" s="4" t="s">
        <v>3378</v>
      </c>
    </row>
    <row r="814" spans="1:10" ht="75" customHeight="1">
      <c r="A814" s="4" t="s">
        <v>3504</v>
      </c>
      <c r="B814" s="5" t="s">
        <v>3505</v>
      </c>
      <c r="C814" s="7">
        <v>46260</v>
      </c>
      <c r="D814" s="6" t="s">
        <v>3506</v>
      </c>
      <c r="E814" s="5" t="s">
        <v>15</v>
      </c>
      <c r="F814" s="5" t="s">
        <v>2040</v>
      </c>
      <c r="G814" s="5" t="s">
        <v>2040</v>
      </c>
      <c r="H814" s="5" t="s">
        <v>17</v>
      </c>
      <c r="I814" s="4" t="s">
        <v>3507</v>
      </c>
      <c r="J814" s="4" t="s">
        <v>3378</v>
      </c>
    </row>
    <row r="815" spans="1:10" ht="75" customHeight="1">
      <c r="A815" s="4" t="s">
        <v>3508</v>
      </c>
      <c r="B815" s="5" t="s">
        <v>3509</v>
      </c>
      <c r="C815" s="7">
        <v>979.05</v>
      </c>
      <c r="D815" s="6" t="s">
        <v>3510</v>
      </c>
      <c r="E815" s="5" t="s">
        <v>15</v>
      </c>
      <c r="F815" s="5" t="s">
        <v>3511</v>
      </c>
      <c r="G815" s="5" t="s">
        <v>3511</v>
      </c>
      <c r="H815" s="5" t="s">
        <v>17</v>
      </c>
      <c r="I815" s="4" t="s">
        <v>3512</v>
      </c>
      <c r="J815" s="4" t="s">
        <v>3378</v>
      </c>
    </row>
    <row r="816" spans="1:10" ht="93.75" customHeight="1">
      <c r="A816" s="4" t="s">
        <v>3513</v>
      </c>
      <c r="B816" s="5" t="s">
        <v>3514</v>
      </c>
      <c r="C816" s="7">
        <v>2793</v>
      </c>
      <c r="D816" s="6" t="s">
        <v>3515</v>
      </c>
      <c r="E816" s="5" t="s">
        <v>15</v>
      </c>
      <c r="F816" s="5" t="s">
        <v>3516</v>
      </c>
      <c r="G816" s="5" t="s">
        <v>3516</v>
      </c>
      <c r="H816" s="5" t="s">
        <v>17</v>
      </c>
      <c r="I816" s="4" t="s">
        <v>3517</v>
      </c>
      <c r="J816" s="4" t="s">
        <v>3378</v>
      </c>
    </row>
    <row r="817" spans="1:10" ht="75" customHeight="1">
      <c r="A817" s="4" t="s">
        <v>3518</v>
      </c>
      <c r="B817" s="5" t="s">
        <v>3519</v>
      </c>
      <c r="C817" s="7">
        <v>800</v>
      </c>
      <c r="D817" s="6" t="s">
        <v>3520</v>
      </c>
      <c r="E817" s="5" t="s">
        <v>15</v>
      </c>
      <c r="F817" s="5" t="s">
        <v>3521</v>
      </c>
      <c r="G817" s="5" t="s">
        <v>3521</v>
      </c>
      <c r="H817" s="5" t="s">
        <v>17</v>
      </c>
      <c r="I817" s="4" t="s">
        <v>3522</v>
      </c>
      <c r="J817" s="4" t="s">
        <v>3378</v>
      </c>
    </row>
    <row r="818" spans="1:10" ht="75" customHeight="1">
      <c r="A818" s="4" t="s">
        <v>3523</v>
      </c>
      <c r="B818" s="5" t="s">
        <v>3524</v>
      </c>
      <c r="C818" s="7">
        <v>1150</v>
      </c>
      <c r="D818" s="6" t="s">
        <v>2383</v>
      </c>
      <c r="E818" s="5" t="s">
        <v>15</v>
      </c>
      <c r="F818" s="5" t="s">
        <v>3525</v>
      </c>
      <c r="G818" s="5" t="s">
        <v>3525</v>
      </c>
      <c r="H818" s="5" t="s">
        <v>17</v>
      </c>
      <c r="I818" s="4" t="s">
        <v>3526</v>
      </c>
      <c r="J818" s="4" t="s">
        <v>3378</v>
      </c>
    </row>
    <row r="819" spans="1:10" ht="75" customHeight="1">
      <c r="A819" s="4" t="s">
        <v>3527</v>
      </c>
      <c r="B819" s="5" t="s">
        <v>3528</v>
      </c>
      <c r="C819" s="7">
        <v>4200</v>
      </c>
      <c r="D819" s="6" t="s">
        <v>1078</v>
      </c>
      <c r="E819" s="5" t="s">
        <v>15</v>
      </c>
      <c r="F819" s="5" t="s">
        <v>3529</v>
      </c>
      <c r="G819" s="5" t="s">
        <v>3529</v>
      </c>
      <c r="H819" s="5" t="s">
        <v>17</v>
      </c>
      <c r="I819" s="4" t="s">
        <v>3530</v>
      </c>
      <c r="J819" s="4" t="s">
        <v>3378</v>
      </c>
    </row>
    <row r="820" spans="1:10" ht="93.75" customHeight="1">
      <c r="A820" s="4" t="s">
        <v>3531</v>
      </c>
      <c r="B820" s="5" t="s">
        <v>3532</v>
      </c>
      <c r="C820" s="7">
        <v>12292</v>
      </c>
      <c r="D820" s="6" t="s">
        <v>3533</v>
      </c>
      <c r="E820" s="5" t="s">
        <v>15</v>
      </c>
      <c r="F820" s="5" t="s">
        <v>3534</v>
      </c>
      <c r="G820" s="5" t="s">
        <v>3534</v>
      </c>
      <c r="H820" s="5" t="s">
        <v>17</v>
      </c>
      <c r="I820" s="4" t="s">
        <v>3535</v>
      </c>
      <c r="J820" s="4" t="s">
        <v>3378</v>
      </c>
    </row>
    <row r="821" spans="1:10" ht="75" customHeight="1">
      <c r="A821" s="4" t="s">
        <v>3536</v>
      </c>
      <c r="B821" s="5" t="s">
        <v>3532</v>
      </c>
      <c r="C821" s="7">
        <v>2500</v>
      </c>
      <c r="D821" s="6" t="s">
        <v>52</v>
      </c>
      <c r="E821" s="5" t="s">
        <v>15</v>
      </c>
      <c r="F821" s="5" t="s">
        <v>3537</v>
      </c>
      <c r="G821" s="5" t="s">
        <v>3537</v>
      </c>
      <c r="H821" s="5" t="s">
        <v>17</v>
      </c>
      <c r="I821" s="4" t="s">
        <v>3538</v>
      </c>
      <c r="J821" s="4" t="s">
        <v>3378</v>
      </c>
    </row>
    <row r="822" spans="1:10" ht="75" customHeight="1">
      <c r="A822" s="4" t="s">
        <v>3539</v>
      </c>
      <c r="B822" s="5" t="s">
        <v>3540</v>
      </c>
      <c r="C822" s="7">
        <v>30000</v>
      </c>
      <c r="D822" s="6" t="s">
        <v>1088</v>
      </c>
      <c r="E822" s="5" t="s">
        <v>15</v>
      </c>
      <c r="F822" s="5" t="s">
        <v>3541</v>
      </c>
      <c r="G822" s="5" t="s">
        <v>3541</v>
      </c>
      <c r="H822" s="5" t="s">
        <v>17</v>
      </c>
      <c r="I822" s="4" t="s">
        <v>3542</v>
      </c>
      <c r="J822" s="4" t="s">
        <v>3378</v>
      </c>
    </row>
    <row r="823" spans="1:10" ht="75" customHeight="1">
      <c r="A823" s="4" t="s">
        <v>3543</v>
      </c>
      <c r="B823" s="5" t="s">
        <v>3544</v>
      </c>
      <c r="C823" s="7">
        <v>66500</v>
      </c>
      <c r="D823" s="6" t="s">
        <v>3545</v>
      </c>
      <c r="E823" s="5" t="s">
        <v>15</v>
      </c>
      <c r="F823" s="5" t="s">
        <v>3546</v>
      </c>
      <c r="G823" s="5" t="s">
        <v>3546</v>
      </c>
      <c r="H823" s="5" t="s">
        <v>17</v>
      </c>
      <c r="I823" s="4" t="s">
        <v>3547</v>
      </c>
      <c r="J823" s="4" t="s">
        <v>3378</v>
      </c>
    </row>
    <row r="824" spans="1:10" ht="75" customHeight="1">
      <c r="A824" s="4" t="s">
        <v>3548</v>
      </c>
      <c r="B824" s="5" t="s">
        <v>3549</v>
      </c>
      <c r="C824" s="7">
        <v>5000</v>
      </c>
      <c r="D824" s="6" t="s">
        <v>633</v>
      </c>
      <c r="E824" s="5" t="s">
        <v>15</v>
      </c>
      <c r="F824" s="5" t="s">
        <v>3550</v>
      </c>
      <c r="G824" s="5" t="s">
        <v>3550</v>
      </c>
      <c r="H824" s="5" t="s">
        <v>17</v>
      </c>
      <c r="I824" s="4" t="s">
        <v>3551</v>
      </c>
      <c r="J824" s="4" t="s">
        <v>3378</v>
      </c>
    </row>
    <row r="825" spans="1:10" ht="75" customHeight="1">
      <c r="A825" s="4" t="s">
        <v>3552</v>
      </c>
      <c r="B825" s="5" t="s">
        <v>3553</v>
      </c>
      <c r="C825" s="7">
        <v>32500</v>
      </c>
      <c r="D825" s="6" t="s">
        <v>3554</v>
      </c>
      <c r="E825" s="5" t="s">
        <v>15</v>
      </c>
      <c r="F825" s="5" t="s">
        <v>3555</v>
      </c>
      <c r="G825" s="5" t="s">
        <v>3555</v>
      </c>
      <c r="H825" s="5" t="s">
        <v>17</v>
      </c>
      <c r="I825" s="4" t="s">
        <v>3556</v>
      </c>
      <c r="J825" s="4" t="s">
        <v>3378</v>
      </c>
    </row>
    <row r="826" spans="1:10" ht="75" customHeight="1">
      <c r="A826" s="4" t="s">
        <v>3557</v>
      </c>
      <c r="B826" s="5" t="s">
        <v>3558</v>
      </c>
      <c r="C826" s="7">
        <v>200</v>
      </c>
      <c r="D826" s="6" t="s">
        <v>174</v>
      </c>
      <c r="E826" s="5" t="s">
        <v>15</v>
      </c>
      <c r="F826" s="5" t="s">
        <v>3559</v>
      </c>
      <c r="G826" s="5" t="s">
        <v>3559</v>
      </c>
      <c r="H826" s="5" t="s">
        <v>17</v>
      </c>
      <c r="I826" s="4" t="s">
        <v>3560</v>
      </c>
      <c r="J826" s="4" t="s">
        <v>3378</v>
      </c>
    </row>
    <row r="827" spans="1:10" ht="75" customHeight="1">
      <c r="A827" s="4" t="s">
        <v>3561</v>
      </c>
      <c r="B827" s="5" t="s">
        <v>3562</v>
      </c>
      <c r="C827" s="7">
        <v>2000</v>
      </c>
      <c r="D827" s="6" t="s">
        <v>647</v>
      </c>
      <c r="E827" s="5" t="s">
        <v>15</v>
      </c>
      <c r="F827" s="5" t="s">
        <v>3563</v>
      </c>
      <c r="G827" s="5" t="s">
        <v>3563</v>
      </c>
      <c r="H827" s="5" t="s">
        <v>17</v>
      </c>
      <c r="I827" s="4" t="s">
        <v>3564</v>
      </c>
      <c r="J827" s="4" t="s">
        <v>2397</v>
      </c>
    </row>
    <row r="828" spans="1:10" ht="75" customHeight="1">
      <c r="A828" s="4" t="s">
        <v>3565</v>
      </c>
      <c r="B828" s="5" t="s">
        <v>3566</v>
      </c>
      <c r="C828" s="7">
        <v>5000</v>
      </c>
      <c r="D828" s="6" t="s">
        <v>633</v>
      </c>
      <c r="E828" s="5" t="s">
        <v>15</v>
      </c>
      <c r="F828" s="5" t="s">
        <v>3567</v>
      </c>
      <c r="G828" s="5" t="s">
        <v>3567</v>
      </c>
      <c r="H828" s="5" t="s">
        <v>17</v>
      </c>
      <c r="I828" s="4" t="s">
        <v>3568</v>
      </c>
      <c r="J828" s="4" t="s">
        <v>3378</v>
      </c>
    </row>
    <row r="829" spans="1:10" ht="75" customHeight="1">
      <c r="A829" s="4" t="s">
        <v>3569</v>
      </c>
      <c r="B829" s="5" t="s">
        <v>3570</v>
      </c>
      <c r="C829" s="7">
        <v>2500</v>
      </c>
      <c r="D829" s="6" t="s">
        <v>52</v>
      </c>
      <c r="E829" s="5" t="s">
        <v>15</v>
      </c>
      <c r="F829" s="5" t="s">
        <v>3571</v>
      </c>
      <c r="G829" s="5" t="s">
        <v>3571</v>
      </c>
      <c r="H829" s="5" t="s">
        <v>17</v>
      </c>
      <c r="I829" s="4" t="s">
        <v>3572</v>
      </c>
      <c r="J829" s="4" t="s">
        <v>3378</v>
      </c>
    </row>
    <row r="830" spans="1:10" ht="75" customHeight="1">
      <c r="A830" s="4" t="s">
        <v>3573</v>
      </c>
      <c r="B830" s="5" t="s">
        <v>3574</v>
      </c>
      <c r="C830" s="7">
        <v>1000</v>
      </c>
      <c r="D830" s="6" t="s">
        <v>14</v>
      </c>
      <c r="E830" s="5" t="s">
        <v>15</v>
      </c>
      <c r="F830" s="5" t="s">
        <v>3575</v>
      </c>
      <c r="G830" s="5" t="s">
        <v>3575</v>
      </c>
      <c r="H830" s="5" t="s">
        <v>17</v>
      </c>
      <c r="I830" s="4" t="s">
        <v>3576</v>
      </c>
      <c r="J830" s="4" t="s">
        <v>3378</v>
      </c>
    </row>
    <row r="831" spans="1:10" ht="75" customHeight="1">
      <c r="A831" s="4" t="s">
        <v>3577</v>
      </c>
      <c r="B831" s="5" t="s">
        <v>3578</v>
      </c>
      <c r="C831" s="7">
        <v>99280</v>
      </c>
      <c r="D831" s="6" t="s">
        <v>3579</v>
      </c>
      <c r="E831" s="5" t="s">
        <v>15</v>
      </c>
      <c r="F831" s="5" t="s">
        <v>3580</v>
      </c>
      <c r="G831" s="5" t="s">
        <v>3580</v>
      </c>
      <c r="H831" s="5" t="s">
        <v>17</v>
      </c>
      <c r="I831" s="4" t="s">
        <v>3581</v>
      </c>
      <c r="J831" s="4" t="s">
        <v>3378</v>
      </c>
    </row>
    <row r="832" spans="1:10" ht="75" customHeight="1">
      <c r="A832" s="4" t="s">
        <v>3582</v>
      </c>
      <c r="B832" s="5" t="s">
        <v>3583</v>
      </c>
      <c r="C832" s="7">
        <v>23000</v>
      </c>
      <c r="D832" s="6" t="s">
        <v>1457</v>
      </c>
      <c r="E832" s="5" t="s">
        <v>15</v>
      </c>
      <c r="F832" s="5" t="s">
        <v>2861</v>
      </c>
      <c r="G832" s="5" t="s">
        <v>2861</v>
      </c>
      <c r="H832" s="5" t="s">
        <v>17</v>
      </c>
      <c r="I832" s="4" t="s">
        <v>3584</v>
      </c>
      <c r="J832" s="4" t="s">
        <v>3378</v>
      </c>
    </row>
    <row r="833" spans="1:10" ht="112.5" customHeight="1">
      <c r="A833" s="4" t="s">
        <v>3585</v>
      </c>
      <c r="B833" s="5" t="s">
        <v>3586</v>
      </c>
      <c r="C833" s="7">
        <v>2900</v>
      </c>
      <c r="D833" s="6" t="s">
        <v>3587</v>
      </c>
      <c r="E833" s="5" t="s">
        <v>15</v>
      </c>
      <c r="F833" s="5" t="s">
        <v>1040</v>
      </c>
      <c r="G833" s="5" t="s">
        <v>1040</v>
      </c>
      <c r="H833" s="5" t="s">
        <v>17</v>
      </c>
      <c r="I833" s="4" t="s">
        <v>3588</v>
      </c>
      <c r="J833" s="4" t="s">
        <v>3378</v>
      </c>
    </row>
    <row r="834" spans="1:10" ht="75" customHeight="1">
      <c r="A834" s="4" t="s">
        <v>3589</v>
      </c>
      <c r="B834" s="5" t="s">
        <v>3590</v>
      </c>
      <c r="C834" s="7">
        <v>15000</v>
      </c>
      <c r="D834" s="6" t="s">
        <v>42</v>
      </c>
      <c r="E834" s="5" t="s">
        <v>15</v>
      </c>
      <c r="F834" s="5" t="s">
        <v>2792</v>
      </c>
      <c r="G834" s="5" t="s">
        <v>2792</v>
      </c>
      <c r="H834" s="5" t="s">
        <v>17</v>
      </c>
      <c r="I834" s="4" t="s">
        <v>3591</v>
      </c>
      <c r="J834" s="4" t="s">
        <v>3378</v>
      </c>
    </row>
    <row r="835" spans="1:10" ht="93.75" customHeight="1">
      <c r="A835" s="4" t="s">
        <v>3592</v>
      </c>
      <c r="B835" s="5" t="s">
        <v>966</v>
      </c>
      <c r="C835" s="7">
        <v>30000</v>
      </c>
      <c r="D835" s="6" t="s">
        <v>1088</v>
      </c>
      <c r="E835" s="5" t="s">
        <v>15</v>
      </c>
      <c r="F835" s="5" t="s">
        <v>3593</v>
      </c>
      <c r="G835" s="5" t="s">
        <v>3593</v>
      </c>
      <c r="H835" s="5" t="s">
        <v>17</v>
      </c>
      <c r="I835" s="4" t="s">
        <v>3594</v>
      </c>
      <c r="J835" s="4" t="s">
        <v>3378</v>
      </c>
    </row>
    <row r="836" spans="1:10" ht="75" customHeight="1">
      <c r="A836" s="4" t="s">
        <v>3595</v>
      </c>
      <c r="B836" s="5" t="s">
        <v>3596</v>
      </c>
      <c r="C836" s="7">
        <v>299945</v>
      </c>
      <c r="D836" s="6" t="s">
        <v>3597</v>
      </c>
      <c r="E836" s="5" t="s">
        <v>15</v>
      </c>
      <c r="F836" s="5" t="s">
        <v>1166</v>
      </c>
      <c r="G836" s="5" t="s">
        <v>1166</v>
      </c>
      <c r="H836" s="5" t="s">
        <v>17</v>
      </c>
      <c r="I836" s="4" t="s">
        <v>3598</v>
      </c>
      <c r="J836" s="4" t="s">
        <v>3378</v>
      </c>
    </row>
    <row r="837" spans="1:10" ht="75" customHeight="1">
      <c r="A837" s="4" t="s">
        <v>3599</v>
      </c>
      <c r="B837" s="5" t="s">
        <v>3600</v>
      </c>
      <c r="C837" s="7">
        <v>450000</v>
      </c>
      <c r="D837" s="6" t="s">
        <v>2514</v>
      </c>
      <c r="E837" s="5" t="s">
        <v>15</v>
      </c>
      <c r="F837" s="5" t="s">
        <v>3601</v>
      </c>
      <c r="G837" s="5" t="s">
        <v>3601</v>
      </c>
      <c r="H837" s="5" t="s">
        <v>17</v>
      </c>
      <c r="I837" s="4" t="s">
        <v>3602</v>
      </c>
      <c r="J837" s="4" t="s">
        <v>3378</v>
      </c>
    </row>
    <row r="838" spans="1:10" ht="75" customHeight="1">
      <c r="A838" s="4" t="s">
        <v>3603</v>
      </c>
      <c r="B838" s="5" t="s">
        <v>3604</v>
      </c>
      <c r="C838" s="7">
        <v>26280</v>
      </c>
      <c r="D838" s="6" t="s">
        <v>3606</v>
      </c>
      <c r="E838" s="5" t="s">
        <v>15</v>
      </c>
      <c r="F838" s="5" t="s">
        <v>93</v>
      </c>
      <c r="G838" s="5" t="s">
        <v>93</v>
      </c>
      <c r="H838" s="5" t="s">
        <v>17</v>
      </c>
      <c r="I838" s="4" t="s">
        <v>3607</v>
      </c>
      <c r="J838" s="4" t="s">
        <v>3378</v>
      </c>
    </row>
    <row r="839" spans="1:10" ht="75" customHeight="1">
      <c r="A839" s="4" t="s">
        <v>3608</v>
      </c>
      <c r="B839" s="5" t="s">
        <v>3609</v>
      </c>
      <c r="C839" s="7">
        <v>10244.18</v>
      </c>
      <c r="D839" s="6" t="s">
        <v>3610</v>
      </c>
      <c r="E839" s="5" t="s">
        <v>15</v>
      </c>
      <c r="F839" s="5" t="s">
        <v>33</v>
      </c>
      <c r="G839" s="5" t="s">
        <v>33</v>
      </c>
      <c r="H839" s="5" t="s">
        <v>17</v>
      </c>
      <c r="I839" s="4" t="s">
        <v>3611</v>
      </c>
      <c r="J839" s="4" t="s">
        <v>3378</v>
      </c>
    </row>
    <row r="840" spans="1:10" ht="75" customHeight="1">
      <c r="A840" s="4" t="s">
        <v>3612</v>
      </c>
      <c r="B840" s="5" t="s">
        <v>3613</v>
      </c>
      <c r="C840" s="7">
        <v>20500</v>
      </c>
      <c r="D840" s="6" t="s">
        <v>1996</v>
      </c>
      <c r="E840" s="5" t="s">
        <v>15</v>
      </c>
      <c r="F840" s="5" t="s">
        <v>3614</v>
      </c>
      <c r="G840" s="5" t="s">
        <v>3614</v>
      </c>
      <c r="H840" s="5" t="s">
        <v>17</v>
      </c>
      <c r="I840" s="4" t="s">
        <v>3615</v>
      </c>
      <c r="J840" s="4" t="s">
        <v>3378</v>
      </c>
    </row>
    <row r="841" spans="1:10" ht="75" customHeight="1">
      <c r="A841" s="4" t="s">
        <v>3616</v>
      </c>
      <c r="B841" s="5" t="s">
        <v>3617</v>
      </c>
      <c r="C841" s="7">
        <v>6912.2</v>
      </c>
      <c r="D841" s="6" t="s">
        <v>3618</v>
      </c>
      <c r="E841" s="5" t="s">
        <v>15</v>
      </c>
      <c r="F841" s="5" t="s">
        <v>33</v>
      </c>
      <c r="G841" s="5" t="s">
        <v>33</v>
      </c>
      <c r="H841" s="5" t="s">
        <v>17</v>
      </c>
      <c r="I841" s="4" t="s">
        <v>3619</v>
      </c>
      <c r="J841" s="4" t="s">
        <v>3378</v>
      </c>
    </row>
    <row r="842" spans="1:10" ht="75" customHeight="1">
      <c r="A842" s="4" t="s">
        <v>3620</v>
      </c>
      <c r="B842" s="5" t="s">
        <v>3621</v>
      </c>
      <c r="C842" s="7">
        <v>25000</v>
      </c>
      <c r="D842" s="6" t="s">
        <v>658</v>
      </c>
      <c r="E842" s="5" t="s">
        <v>15</v>
      </c>
      <c r="F842" s="5" t="s">
        <v>3622</v>
      </c>
      <c r="G842" s="5" t="s">
        <v>3622</v>
      </c>
      <c r="H842" s="5" t="s">
        <v>17</v>
      </c>
      <c r="I842" s="4" t="s">
        <v>3623</v>
      </c>
      <c r="J842" s="4" t="s">
        <v>3378</v>
      </c>
    </row>
    <row r="843" spans="1:10" ht="75" customHeight="1">
      <c r="A843" s="4" t="s">
        <v>3624</v>
      </c>
      <c r="B843" s="5" t="s">
        <v>3625</v>
      </c>
      <c r="C843" s="7">
        <v>11449</v>
      </c>
      <c r="D843" s="6" t="s">
        <v>3626</v>
      </c>
      <c r="E843" s="5" t="s">
        <v>15</v>
      </c>
      <c r="F843" s="5" t="s">
        <v>152</v>
      </c>
      <c r="G843" s="5" t="s">
        <v>152</v>
      </c>
      <c r="H843" s="5" t="s">
        <v>17</v>
      </c>
      <c r="I843" s="4" t="s">
        <v>3627</v>
      </c>
      <c r="J843" s="4" t="s">
        <v>3378</v>
      </c>
    </row>
    <row r="844" spans="1:10" ht="150" customHeight="1">
      <c r="A844" s="4" t="s">
        <v>3628</v>
      </c>
      <c r="B844" s="5" t="s">
        <v>3629</v>
      </c>
      <c r="C844" s="7">
        <v>5600</v>
      </c>
      <c r="D844" s="6" t="s">
        <v>3630</v>
      </c>
      <c r="E844" s="5" t="s">
        <v>15</v>
      </c>
      <c r="F844" s="5" t="s">
        <v>3631</v>
      </c>
      <c r="G844" s="5" t="s">
        <v>3631</v>
      </c>
      <c r="H844" s="5" t="s">
        <v>17</v>
      </c>
      <c r="I844" s="4" t="s">
        <v>3632</v>
      </c>
      <c r="J844" s="4" t="s">
        <v>3378</v>
      </c>
    </row>
    <row r="845" spans="1:10" ht="93.75" customHeight="1">
      <c r="A845" s="4" t="s">
        <v>3633</v>
      </c>
      <c r="B845" s="5" t="s">
        <v>3634</v>
      </c>
      <c r="C845" s="7">
        <v>40060.800000000003</v>
      </c>
      <c r="D845" s="6" t="s">
        <v>3635</v>
      </c>
      <c r="E845" s="5" t="s">
        <v>15</v>
      </c>
      <c r="F845" s="5" t="s">
        <v>3636</v>
      </c>
      <c r="G845" s="5" t="s">
        <v>3636</v>
      </c>
      <c r="H845" s="5" t="s">
        <v>17</v>
      </c>
      <c r="I845" s="4" t="s">
        <v>3637</v>
      </c>
      <c r="J845" s="4" t="s">
        <v>3378</v>
      </c>
    </row>
    <row r="846" spans="1:10" ht="93.75" customHeight="1">
      <c r="A846" s="4" t="s">
        <v>3638</v>
      </c>
      <c r="B846" s="5" t="s">
        <v>3639</v>
      </c>
      <c r="C846" s="7">
        <v>6199.53</v>
      </c>
      <c r="D846" s="6" t="s">
        <v>3640</v>
      </c>
      <c r="E846" s="5" t="s">
        <v>15</v>
      </c>
      <c r="F846" s="5" t="s">
        <v>398</v>
      </c>
      <c r="G846" s="5" t="s">
        <v>398</v>
      </c>
      <c r="H846" s="5" t="s">
        <v>17</v>
      </c>
      <c r="I846" s="4" t="s">
        <v>3641</v>
      </c>
      <c r="J846" s="4" t="s">
        <v>3378</v>
      </c>
    </row>
    <row r="847" spans="1:10" ht="75" customHeight="1">
      <c r="A847" s="4" t="s">
        <v>3642</v>
      </c>
      <c r="B847" s="5" t="s">
        <v>3643</v>
      </c>
      <c r="C847" s="7">
        <v>11600</v>
      </c>
      <c r="D847" s="6" t="s">
        <v>3644</v>
      </c>
      <c r="E847" s="5" t="s">
        <v>15</v>
      </c>
      <c r="F847" s="5" t="s">
        <v>2288</v>
      </c>
      <c r="G847" s="5" t="s">
        <v>2288</v>
      </c>
      <c r="H847" s="5" t="s">
        <v>17</v>
      </c>
      <c r="I847" s="4" t="s">
        <v>3645</v>
      </c>
      <c r="J847" s="4" t="s">
        <v>3378</v>
      </c>
    </row>
    <row r="848" spans="1:10" ht="75" customHeight="1">
      <c r="A848" s="4" t="s">
        <v>3646</v>
      </c>
      <c r="B848" s="5" t="s">
        <v>3647</v>
      </c>
      <c r="C848" s="7">
        <v>500</v>
      </c>
      <c r="D848" s="6" t="s">
        <v>3093</v>
      </c>
      <c r="E848" s="5" t="s">
        <v>15</v>
      </c>
      <c r="F848" s="5" t="s">
        <v>379</v>
      </c>
      <c r="G848" s="5" t="s">
        <v>379</v>
      </c>
      <c r="H848" s="5" t="s">
        <v>17</v>
      </c>
      <c r="I848" s="4" t="s">
        <v>3648</v>
      </c>
      <c r="J848" s="4" t="s">
        <v>3378</v>
      </c>
    </row>
    <row r="849" spans="1:10" ht="75" customHeight="1">
      <c r="A849" s="4" t="s">
        <v>3649</v>
      </c>
      <c r="B849" s="5" t="s">
        <v>3650</v>
      </c>
      <c r="C849" s="7">
        <v>1008</v>
      </c>
      <c r="D849" s="6" t="s">
        <v>3651</v>
      </c>
      <c r="E849" s="5" t="s">
        <v>15</v>
      </c>
      <c r="F849" s="5" t="s">
        <v>3206</v>
      </c>
      <c r="G849" s="5" t="s">
        <v>3206</v>
      </c>
      <c r="H849" s="5" t="s">
        <v>17</v>
      </c>
      <c r="I849" s="4" t="s">
        <v>3652</v>
      </c>
      <c r="J849" s="4" t="s">
        <v>3378</v>
      </c>
    </row>
    <row r="850" spans="1:10" ht="75" customHeight="1">
      <c r="A850" s="4" t="s">
        <v>3653</v>
      </c>
      <c r="B850" s="5" t="s">
        <v>3654</v>
      </c>
      <c r="C850" s="7">
        <v>900</v>
      </c>
      <c r="D850" s="6" t="s">
        <v>3655</v>
      </c>
      <c r="E850" s="5" t="s">
        <v>15</v>
      </c>
      <c r="F850" s="5" t="s">
        <v>1345</v>
      </c>
      <c r="G850" s="5" t="s">
        <v>1345</v>
      </c>
      <c r="H850" s="5" t="s">
        <v>17</v>
      </c>
      <c r="I850" s="4" t="s">
        <v>3656</v>
      </c>
      <c r="J850" s="4" t="s">
        <v>3378</v>
      </c>
    </row>
    <row r="851" spans="1:10" ht="75" customHeight="1">
      <c r="A851" s="4" t="s">
        <v>3657</v>
      </c>
      <c r="B851" s="5" t="s">
        <v>3658</v>
      </c>
      <c r="C851" s="7">
        <v>30000</v>
      </c>
      <c r="D851" s="6" t="s">
        <v>1088</v>
      </c>
      <c r="E851" s="5" t="s">
        <v>15</v>
      </c>
      <c r="F851" s="5" t="s">
        <v>3659</v>
      </c>
      <c r="G851" s="5" t="s">
        <v>3659</v>
      </c>
      <c r="H851" s="5" t="s">
        <v>17</v>
      </c>
      <c r="I851" s="4" t="s">
        <v>3660</v>
      </c>
      <c r="J851" s="4" t="s">
        <v>3378</v>
      </c>
    </row>
    <row r="852" spans="1:10" ht="75" customHeight="1">
      <c r="A852" s="4" t="s">
        <v>3661</v>
      </c>
      <c r="B852" s="5" t="s">
        <v>3662</v>
      </c>
      <c r="C852" s="7">
        <v>10000</v>
      </c>
      <c r="D852" s="6" t="s">
        <v>703</v>
      </c>
      <c r="E852" s="5" t="s">
        <v>15</v>
      </c>
      <c r="F852" s="5" t="s">
        <v>3663</v>
      </c>
      <c r="G852" s="5" t="s">
        <v>3663</v>
      </c>
      <c r="H852" s="5" t="s">
        <v>17</v>
      </c>
      <c r="I852" s="4" t="s">
        <v>3664</v>
      </c>
      <c r="J852" s="4" t="s">
        <v>3378</v>
      </c>
    </row>
    <row r="853" spans="1:10" ht="75" customHeight="1">
      <c r="A853" s="4" t="s">
        <v>3665</v>
      </c>
      <c r="B853" s="5" t="s">
        <v>3666</v>
      </c>
      <c r="C853" s="7">
        <v>1337.5</v>
      </c>
      <c r="D853" s="6" t="s">
        <v>3381</v>
      </c>
      <c r="E853" s="5" t="s">
        <v>15</v>
      </c>
      <c r="F853" s="5" t="s">
        <v>3667</v>
      </c>
      <c r="G853" s="5" t="s">
        <v>3667</v>
      </c>
      <c r="H853" s="5" t="s">
        <v>17</v>
      </c>
      <c r="I853" s="4" t="s">
        <v>3668</v>
      </c>
      <c r="J853" s="4" t="s">
        <v>3378</v>
      </c>
    </row>
    <row r="854" spans="1:10" ht="75" customHeight="1">
      <c r="A854" s="4" t="s">
        <v>3669</v>
      </c>
      <c r="B854" s="5" t="s">
        <v>3670</v>
      </c>
      <c r="C854" s="7">
        <v>56710</v>
      </c>
      <c r="D854" s="6" t="s">
        <v>3671</v>
      </c>
      <c r="E854" s="5" t="s">
        <v>15</v>
      </c>
      <c r="F854" s="5" t="s">
        <v>2609</v>
      </c>
      <c r="G854" s="5" t="s">
        <v>2609</v>
      </c>
      <c r="H854" s="5" t="s">
        <v>17</v>
      </c>
      <c r="I854" s="4" t="s">
        <v>3672</v>
      </c>
      <c r="J854" s="4" t="s">
        <v>3080</v>
      </c>
    </row>
    <row r="855" spans="1:10" ht="93.75" customHeight="1">
      <c r="A855" s="4" t="s">
        <v>3673</v>
      </c>
      <c r="B855" s="5" t="s">
        <v>3674</v>
      </c>
      <c r="C855" s="7">
        <v>3000</v>
      </c>
      <c r="D855" s="6" t="s">
        <v>424</v>
      </c>
      <c r="E855" s="5" t="s">
        <v>15</v>
      </c>
      <c r="F855" s="5" t="s">
        <v>3675</v>
      </c>
      <c r="G855" s="5" t="s">
        <v>3675</v>
      </c>
      <c r="H855" s="5" t="s">
        <v>17</v>
      </c>
      <c r="I855" s="4" t="s">
        <v>3676</v>
      </c>
      <c r="J855" s="4" t="s">
        <v>3378</v>
      </c>
    </row>
    <row r="856" spans="1:10" ht="93.75" customHeight="1">
      <c r="A856" s="4" t="s">
        <v>3677</v>
      </c>
      <c r="B856" s="5" t="s">
        <v>1786</v>
      </c>
      <c r="C856" s="7">
        <v>3550</v>
      </c>
      <c r="D856" s="6" t="s">
        <v>3678</v>
      </c>
      <c r="E856" s="5" t="s">
        <v>15</v>
      </c>
      <c r="F856" s="5" t="s">
        <v>3679</v>
      </c>
      <c r="G856" s="5" t="s">
        <v>3679</v>
      </c>
      <c r="H856" s="5" t="s">
        <v>17</v>
      </c>
      <c r="I856" s="4" t="s">
        <v>3680</v>
      </c>
      <c r="J856" s="4" t="s">
        <v>3378</v>
      </c>
    </row>
    <row r="857" spans="1:10" ht="75" customHeight="1">
      <c r="A857" s="4" t="s">
        <v>3681</v>
      </c>
      <c r="B857" s="5" t="s">
        <v>3682</v>
      </c>
      <c r="C857" s="7">
        <v>2247</v>
      </c>
      <c r="D857" s="6" t="s">
        <v>3683</v>
      </c>
      <c r="E857" s="5" t="s">
        <v>15</v>
      </c>
      <c r="F857" s="5" t="s">
        <v>1166</v>
      </c>
      <c r="G857" s="5" t="s">
        <v>1166</v>
      </c>
      <c r="H857" s="5" t="s">
        <v>17</v>
      </c>
      <c r="I857" s="4" t="s">
        <v>3684</v>
      </c>
      <c r="J857" s="4" t="s">
        <v>3378</v>
      </c>
    </row>
    <row r="858" spans="1:10" ht="75" customHeight="1">
      <c r="A858" s="4" t="s">
        <v>3685</v>
      </c>
      <c r="B858" s="5" t="s">
        <v>3686</v>
      </c>
      <c r="C858" s="7">
        <v>28716</v>
      </c>
      <c r="D858" s="6" t="s">
        <v>3687</v>
      </c>
      <c r="E858" s="5" t="s">
        <v>15</v>
      </c>
      <c r="F858" s="5" t="s">
        <v>1166</v>
      </c>
      <c r="G858" s="5" t="s">
        <v>1166</v>
      </c>
      <c r="H858" s="5" t="s">
        <v>17</v>
      </c>
      <c r="I858" s="4" t="s">
        <v>3688</v>
      </c>
      <c r="J858" s="4" t="s">
        <v>3378</v>
      </c>
    </row>
    <row r="859" spans="1:10" ht="75" customHeight="1">
      <c r="A859" s="4" t="s">
        <v>3689</v>
      </c>
      <c r="B859" s="5" t="s">
        <v>3690</v>
      </c>
      <c r="C859" s="7">
        <v>33746.300000000003</v>
      </c>
      <c r="D859" s="6" t="s">
        <v>3691</v>
      </c>
      <c r="E859" s="5" t="s">
        <v>15</v>
      </c>
      <c r="F859" s="5" t="s">
        <v>77</v>
      </c>
      <c r="G859" s="5" t="s">
        <v>77</v>
      </c>
      <c r="H859" s="5" t="s">
        <v>17</v>
      </c>
      <c r="I859" s="4" t="s">
        <v>3692</v>
      </c>
      <c r="J859" s="4" t="s">
        <v>3378</v>
      </c>
    </row>
    <row r="860" spans="1:10" ht="75" customHeight="1">
      <c r="A860" s="4" t="s">
        <v>3693</v>
      </c>
      <c r="B860" s="5" t="s">
        <v>3694</v>
      </c>
      <c r="C860" s="7">
        <v>5350</v>
      </c>
      <c r="D860" s="6" t="s">
        <v>3695</v>
      </c>
      <c r="E860" s="5" t="s">
        <v>15</v>
      </c>
      <c r="F860" s="5" t="s">
        <v>3696</v>
      </c>
      <c r="G860" s="5" t="s">
        <v>3696</v>
      </c>
      <c r="H860" s="5" t="s">
        <v>17</v>
      </c>
      <c r="I860" s="4" t="s">
        <v>3697</v>
      </c>
      <c r="J860" s="4" t="s">
        <v>3698</v>
      </c>
    </row>
    <row r="861" spans="1:10" ht="75" customHeight="1">
      <c r="A861" s="4" t="s">
        <v>3699</v>
      </c>
      <c r="B861" s="5" t="s">
        <v>3700</v>
      </c>
      <c r="C861" s="7">
        <v>3250</v>
      </c>
      <c r="D861" s="6" t="s">
        <v>3701</v>
      </c>
      <c r="E861" s="5" t="s">
        <v>15</v>
      </c>
      <c r="F861" s="5" t="s">
        <v>3702</v>
      </c>
      <c r="G861" s="5" t="s">
        <v>3702</v>
      </c>
      <c r="H861" s="5" t="s">
        <v>17</v>
      </c>
      <c r="I861" s="4" t="s">
        <v>3703</v>
      </c>
      <c r="J861" s="4" t="s">
        <v>3704</v>
      </c>
    </row>
    <row r="862" spans="1:10" ht="75" customHeight="1">
      <c r="A862" s="4" t="s">
        <v>3705</v>
      </c>
      <c r="B862" s="5" t="s">
        <v>3706</v>
      </c>
      <c r="C862" s="7">
        <v>4525</v>
      </c>
      <c r="D862" s="6" t="s">
        <v>3707</v>
      </c>
      <c r="E862" s="5" t="s">
        <v>15</v>
      </c>
      <c r="F862" s="5" t="s">
        <v>3580</v>
      </c>
      <c r="G862" s="5" t="s">
        <v>3580</v>
      </c>
      <c r="H862" s="5" t="s">
        <v>17</v>
      </c>
      <c r="I862" s="4" t="s">
        <v>3708</v>
      </c>
      <c r="J862" s="4" t="s">
        <v>3704</v>
      </c>
    </row>
    <row r="863" spans="1:10" ht="75" customHeight="1">
      <c r="A863" s="4" t="s">
        <v>3709</v>
      </c>
      <c r="B863" s="5" t="s">
        <v>3710</v>
      </c>
      <c r="C863" s="7">
        <v>7000</v>
      </c>
      <c r="D863" s="6" t="s">
        <v>2342</v>
      </c>
      <c r="E863" s="5" t="s">
        <v>15</v>
      </c>
      <c r="F863" s="5" t="s">
        <v>3711</v>
      </c>
      <c r="G863" s="5" t="s">
        <v>3711</v>
      </c>
      <c r="H863" s="5" t="s">
        <v>17</v>
      </c>
      <c r="I863" s="4" t="s">
        <v>3712</v>
      </c>
      <c r="J863" s="4" t="s">
        <v>3704</v>
      </c>
    </row>
    <row r="864" spans="1:10" ht="75" customHeight="1">
      <c r="A864" s="4" t="s">
        <v>3713</v>
      </c>
      <c r="B864" s="5" t="s">
        <v>3714</v>
      </c>
      <c r="C864" s="7">
        <v>67196</v>
      </c>
      <c r="D864" s="6" t="s">
        <v>3715</v>
      </c>
      <c r="E864" s="5" t="s">
        <v>15</v>
      </c>
      <c r="F864" s="5" t="s">
        <v>398</v>
      </c>
      <c r="G864" s="5" t="s">
        <v>398</v>
      </c>
      <c r="H864" s="5" t="s">
        <v>17</v>
      </c>
      <c r="I864" s="4" t="s">
        <v>3716</v>
      </c>
      <c r="J864" s="4" t="s">
        <v>3704</v>
      </c>
    </row>
    <row r="865" spans="1:10" ht="75" customHeight="1">
      <c r="A865" s="4" t="s">
        <v>3717</v>
      </c>
      <c r="B865" s="5" t="s">
        <v>3718</v>
      </c>
      <c r="C865" s="7">
        <v>23112</v>
      </c>
      <c r="D865" s="6" t="s">
        <v>270</v>
      </c>
      <c r="E865" s="5" t="s">
        <v>15</v>
      </c>
      <c r="F865" s="5" t="s">
        <v>152</v>
      </c>
      <c r="G865" s="5" t="s">
        <v>152</v>
      </c>
      <c r="H865" s="5" t="s">
        <v>17</v>
      </c>
      <c r="I865" s="4" t="s">
        <v>3719</v>
      </c>
      <c r="J865" s="4" t="s">
        <v>3704</v>
      </c>
    </row>
    <row r="866" spans="1:10" ht="75" customHeight="1">
      <c r="A866" s="4" t="s">
        <v>3720</v>
      </c>
      <c r="B866" s="5" t="s">
        <v>3721</v>
      </c>
      <c r="C866" s="7">
        <v>6500</v>
      </c>
      <c r="D866" s="6" t="s">
        <v>1965</v>
      </c>
      <c r="E866" s="5" t="s">
        <v>15</v>
      </c>
      <c r="F866" s="5" t="s">
        <v>3722</v>
      </c>
      <c r="G866" s="5" t="s">
        <v>3722</v>
      </c>
      <c r="H866" s="5" t="s">
        <v>17</v>
      </c>
      <c r="I866" s="4" t="s">
        <v>3723</v>
      </c>
      <c r="J866" s="4" t="s">
        <v>3704</v>
      </c>
    </row>
    <row r="867" spans="1:10" ht="75" customHeight="1">
      <c r="A867" s="4" t="s">
        <v>3724</v>
      </c>
      <c r="B867" s="5" t="s">
        <v>3725</v>
      </c>
      <c r="C867" s="7">
        <v>4500</v>
      </c>
      <c r="D867" s="6" t="s">
        <v>278</v>
      </c>
      <c r="E867" s="5" t="s">
        <v>15</v>
      </c>
      <c r="F867" s="5" t="s">
        <v>201</v>
      </c>
      <c r="G867" s="5" t="s">
        <v>201</v>
      </c>
      <c r="H867" s="5" t="s">
        <v>17</v>
      </c>
      <c r="I867" s="4" t="s">
        <v>3726</v>
      </c>
      <c r="J867" s="4" t="s">
        <v>3704</v>
      </c>
    </row>
    <row r="868" spans="1:10" ht="75" customHeight="1">
      <c r="A868" s="4" t="s">
        <v>3727</v>
      </c>
      <c r="B868" s="5" t="s">
        <v>3728</v>
      </c>
      <c r="C868" s="7">
        <v>90000</v>
      </c>
      <c r="D868" s="6" t="s">
        <v>3729</v>
      </c>
      <c r="E868" s="5" t="s">
        <v>15</v>
      </c>
      <c r="F868" s="5" t="s">
        <v>2657</v>
      </c>
      <c r="G868" s="5" t="s">
        <v>2657</v>
      </c>
      <c r="H868" s="5" t="s">
        <v>17</v>
      </c>
      <c r="I868" s="4" t="s">
        <v>3730</v>
      </c>
      <c r="J868" s="4" t="s">
        <v>3704</v>
      </c>
    </row>
    <row r="869" spans="1:10" ht="75" customHeight="1">
      <c r="A869" s="4" t="s">
        <v>3731</v>
      </c>
      <c r="B869" s="5" t="s">
        <v>3732</v>
      </c>
      <c r="C869" s="7">
        <v>1070</v>
      </c>
      <c r="D869" s="6" t="s">
        <v>3733</v>
      </c>
      <c r="E869" s="5" t="s">
        <v>15</v>
      </c>
      <c r="F869" s="5" t="s">
        <v>224</v>
      </c>
      <c r="G869" s="5" t="s">
        <v>224</v>
      </c>
      <c r="H869" s="5" t="s">
        <v>17</v>
      </c>
      <c r="I869" s="4" t="s">
        <v>3734</v>
      </c>
      <c r="J869" s="4" t="s">
        <v>3704</v>
      </c>
    </row>
    <row r="870" spans="1:10" ht="75" customHeight="1">
      <c r="A870" s="4" t="s">
        <v>3735</v>
      </c>
      <c r="B870" s="5" t="s">
        <v>3736</v>
      </c>
      <c r="C870" s="7">
        <v>2002</v>
      </c>
      <c r="D870" s="6" t="s">
        <v>3737</v>
      </c>
      <c r="E870" s="5" t="s">
        <v>15</v>
      </c>
      <c r="F870" s="5" t="s">
        <v>3738</v>
      </c>
      <c r="G870" s="5" t="s">
        <v>3738</v>
      </c>
      <c r="H870" s="5" t="s">
        <v>17</v>
      </c>
      <c r="I870" s="4" t="s">
        <v>3739</v>
      </c>
      <c r="J870" s="4" t="s">
        <v>3704</v>
      </c>
    </row>
    <row r="871" spans="1:10" ht="75" customHeight="1">
      <c r="A871" s="4" t="s">
        <v>3740</v>
      </c>
      <c r="B871" s="5" t="s">
        <v>3741</v>
      </c>
      <c r="C871" s="7">
        <v>2500</v>
      </c>
      <c r="D871" s="6" t="s">
        <v>52</v>
      </c>
      <c r="E871" s="5" t="s">
        <v>15</v>
      </c>
      <c r="F871" s="5" t="s">
        <v>3386</v>
      </c>
      <c r="G871" s="5" t="s">
        <v>3386</v>
      </c>
      <c r="H871" s="5" t="s">
        <v>17</v>
      </c>
      <c r="I871" s="4" t="s">
        <v>3742</v>
      </c>
      <c r="J871" s="4" t="s">
        <v>3704</v>
      </c>
    </row>
    <row r="872" spans="1:10" ht="75" customHeight="1">
      <c r="A872" s="4" t="s">
        <v>3743</v>
      </c>
      <c r="B872" s="5" t="s">
        <v>3744</v>
      </c>
      <c r="C872" s="7">
        <v>15000</v>
      </c>
      <c r="D872" s="6" t="s">
        <v>42</v>
      </c>
      <c r="E872" s="5" t="s">
        <v>15</v>
      </c>
      <c r="F872" s="5" t="s">
        <v>3386</v>
      </c>
      <c r="G872" s="5" t="s">
        <v>3386</v>
      </c>
      <c r="H872" s="5" t="s">
        <v>17</v>
      </c>
      <c r="I872" s="4" t="s">
        <v>3745</v>
      </c>
      <c r="J872" s="4" t="s">
        <v>3704</v>
      </c>
    </row>
    <row r="873" spans="1:10" ht="75" customHeight="1">
      <c r="A873" s="4" t="s">
        <v>3746</v>
      </c>
      <c r="B873" s="5" t="s">
        <v>3747</v>
      </c>
      <c r="C873" s="7">
        <v>57600</v>
      </c>
      <c r="D873" s="6" t="s">
        <v>3748</v>
      </c>
      <c r="E873" s="5" t="s">
        <v>15</v>
      </c>
      <c r="F873" s="5" t="s">
        <v>3386</v>
      </c>
      <c r="G873" s="5" t="s">
        <v>3386</v>
      </c>
      <c r="H873" s="5" t="s">
        <v>17</v>
      </c>
      <c r="I873" s="4" t="s">
        <v>3749</v>
      </c>
      <c r="J873" s="4" t="s">
        <v>3704</v>
      </c>
    </row>
    <row r="874" spans="1:10" ht="75" customHeight="1">
      <c r="A874" s="4" t="s">
        <v>3750</v>
      </c>
      <c r="B874" s="5" t="s">
        <v>3751</v>
      </c>
      <c r="C874" s="7">
        <v>27000</v>
      </c>
      <c r="D874" s="6" t="s">
        <v>2142</v>
      </c>
      <c r="E874" s="5" t="s">
        <v>15</v>
      </c>
      <c r="F874" s="5" t="s">
        <v>3386</v>
      </c>
      <c r="G874" s="5" t="s">
        <v>3386</v>
      </c>
      <c r="H874" s="5" t="s">
        <v>17</v>
      </c>
      <c r="I874" s="4" t="s">
        <v>3752</v>
      </c>
      <c r="J874" s="4" t="s">
        <v>3704</v>
      </c>
    </row>
    <row r="875" spans="1:10" ht="75" customHeight="1">
      <c r="A875" s="4" t="s">
        <v>3753</v>
      </c>
      <c r="B875" s="5" t="s">
        <v>3754</v>
      </c>
      <c r="C875" s="7">
        <v>36000</v>
      </c>
      <c r="D875" s="6" t="s">
        <v>2352</v>
      </c>
      <c r="E875" s="5" t="s">
        <v>15</v>
      </c>
      <c r="F875" s="5" t="s">
        <v>3386</v>
      </c>
      <c r="G875" s="5" t="s">
        <v>3386</v>
      </c>
      <c r="H875" s="5" t="s">
        <v>17</v>
      </c>
      <c r="I875" s="4" t="s">
        <v>3755</v>
      </c>
      <c r="J875" s="4" t="s">
        <v>3704</v>
      </c>
    </row>
    <row r="876" spans="1:10" ht="75" customHeight="1">
      <c r="A876" s="4" t="s">
        <v>3756</v>
      </c>
      <c r="B876" s="5" t="s">
        <v>3757</v>
      </c>
      <c r="C876" s="7">
        <v>8000</v>
      </c>
      <c r="D876" s="6" t="s">
        <v>71</v>
      </c>
      <c r="E876" s="5" t="s">
        <v>15</v>
      </c>
      <c r="F876" s="5" t="s">
        <v>3386</v>
      </c>
      <c r="G876" s="5" t="s">
        <v>3386</v>
      </c>
      <c r="H876" s="5" t="s">
        <v>17</v>
      </c>
      <c r="I876" s="4" t="s">
        <v>3758</v>
      </c>
      <c r="J876" s="4" t="s">
        <v>3704</v>
      </c>
    </row>
    <row r="877" spans="1:10" ht="75" customHeight="1">
      <c r="A877" s="4" t="s">
        <v>3759</v>
      </c>
      <c r="B877" s="5" t="s">
        <v>3760</v>
      </c>
      <c r="C877" s="7">
        <v>1800</v>
      </c>
      <c r="D877" s="6" t="s">
        <v>772</v>
      </c>
      <c r="E877" s="5" t="s">
        <v>15</v>
      </c>
      <c r="F877" s="5" t="s">
        <v>3386</v>
      </c>
      <c r="G877" s="5" t="s">
        <v>3386</v>
      </c>
      <c r="H877" s="5" t="s">
        <v>17</v>
      </c>
      <c r="I877" s="4" t="s">
        <v>3761</v>
      </c>
      <c r="J877" s="4" t="s">
        <v>3704</v>
      </c>
    </row>
    <row r="878" spans="1:10" ht="75" customHeight="1">
      <c r="A878" s="4" t="s">
        <v>3762</v>
      </c>
      <c r="B878" s="5" t="s">
        <v>3763</v>
      </c>
      <c r="C878" s="7">
        <v>14236.35</v>
      </c>
      <c r="D878" s="6" t="s">
        <v>3764</v>
      </c>
      <c r="E878" s="5" t="s">
        <v>15</v>
      </c>
      <c r="F878" s="5" t="s">
        <v>119</v>
      </c>
      <c r="G878" s="5" t="s">
        <v>119</v>
      </c>
      <c r="H878" s="5" t="s">
        <v>17</v>
      </c>
      <c r="I878" s="4" t="s">
        <v>3765</v>
      </c>
      <c r="J878" s="4" t="s">
        <v>3704</v>
      </c>
    </row>
    <row r="879" spans="1:10" ht="75" customHeight="1">
      <c r="A879" s="4" t="s">
        <v>3766</v>
      </c>
      <c r="B879" s="5" t="s">
        <v>3767</v>
      </c>
      <c r="C879" s="7">
        <v>26750</v>
      </c>
      <c r="D879" s="6" t="s">
        <v>3768</v>
      </c>
      <c r="E879" s="5" t="s">
        <v>15</v>
      </c>
      <c r="F879" s="5" t="s">
        <v>119</v>
      </c>
      <c r="G879" s="5" t="s">
        <v>119</v>
      </c>
      <c r="H879" s="5" t="s">
        <v>17</v>
      </c>
      <c r="I879" s="4" t="s">
        <v>3769</v>
      </c>
      <c r="J879" s="4" t="s">
        <v>3704</v>
      </c>
    </row>
    <row r="880" spans="1:10" ht="75" customHeight="1">
      <c r="A880" s="4" t="s">
        <v>3770</v>
      </c>
      <c r="B880" s="5" t="s">
        <v>3771</v>
      </c>
      <c r="C880" s="7">
        <v>23000</v>
      </c>
      <c r="D880" s="6" t="s">
        <v>1457</v>
      </c>
      <c r="E880" s="5" t="s">
        <v>15</v>
      </c>
      <c r="F880" s="5" t="s">
        <v>3772</v>
      </c>
      <c r="G880" s="5" t="s">
        <v>3772</v>
      </c>
      <c r="H880" s="5" t="s">
        <v>17</v>
      </c>
      <c r="I880" s="4" t="s">
        <v>3773</v>
      </c>
      <c r="J880" s="4" t="s">
        <v>3704</v>
      </c>
    </row>
    <row r="881" spans="1:10" ht="75" customHeight="1">
      <c r="A881" s="4" t="s">
        <v>3774</v>
      </c>
      <c r="B881" s="5" t="s">
        <v>3775</v>
      </c>
      <c r="C881" s="7">
        <v>3852</v>
      </c>
      <c r="D881" s="6" t="s">
        <v>3776</v>
      </c>
      <c r="E881" s="5" t="s">
        <v>15</v>
      </c>
      <c r="F881" s="5" t="s">
        <v>119</v>
      </c>
      <c r="G881" s="5" t="s">
        <v>119</v>
      </c>
      <c r="H881" s="5" t="s">
        <v>17</v>
      </c>
      <c r="I881" s="4" t="s">
        <v>3777</v>
      </c>
      <c r="J881" s="4" t="s">
        <v>3704</v>
      </c>
    </row>
    <row r="882" spans="1:10" ht="75" customHeight="1">
      <c r="A882" s="4" t="s">
        <v>3778</v>
      </c>
      <c r="B882" s="5" t="s">
        <v>3779</v>
      </c>
      <c r="C882" s="7">
        <v>3200</v>
      </c>
      <c r="D882" s="6" t="s">
        <v>2554</v>
      </c>
      <c r="E882" s="5" t="s">
        <v>15</v>
      </c>
      <c r="F882" s="5" t="s">
        <v>3780</v>
      </c>
      <c r="G882" s="5" t="s">
        <v>3780</v>
      </c>
      <c r="H882" s="5" t="s">
        <v>17</v>
      </c>
      <c r="I882" s="4" t="s">
        <v>3781</v>
      </c>
      <c r="J882" s="4" t="s">
        <v>3704</v>
      </c>
    </row>
    <row r="883" spans="1:10" ht="75" customHeight="1">
      <c r="A883" s="4" t="s">
        <v>3782</v>
      </c>
      <c r="B883" s="5" t="s">
        <v>3783</v>
      </c>
      <c r="C883" s="7">
        <v>2300</v>
      </c>
      <c r="D883" s="6" t="s">
        <v>3784</v>
      </c>
      <c r="E883" s="5" t="s">
        <v>15</v>
      </c>
      <c r="F883" s="5" t="s">
        <v>284</v>
      </c>
      <c r="G883" s="5" t="s">
        <v>284</v>
      </c>
      <c r="H883" s="5" t="s">
        <v>17</v>
      </c>
      <c r="I883" s="4" t="s">
        <v>3785</v>
      </c>
      <c r="J883" s="4" t="s">
        <v>3704</v>
      </c>
    </row>
    <row r="884" spans="1:10" ht="75" customHeight="1">
      <c r="A884" s="4" t="s">
        <v>3786</v>
      </c>
      <c r="B884" s="5" t="s">
        <v>3787</v>
      </c>
      <c r="C884" s="7">
        <v>4280</v>
      </c>
      <c r="D884" s="6" t="s">
        <v>3788</v>
      </c>
      <c r="E884" s="5" t="s">
        <v>15</v>
      </c>
      <c r="F884" s="5" t="s">
        <v>119</v>
      </c>
      <c r="G884" s="5" t="s">
        <v>119</v>
      </c>
      <c r="H884" s="5" t="s">
        <v>17</v>
      </c>
      <c r="I884" s="4" t="s">
        <v>3789</v>
      </c>
      <c r="J884" s="4" t="s">
        <v>3704</v>
      </c>
    </row>
    <row r="885" spans="1:10" ht="75" customHeight="1">
      <c r="A885" s="4" t="s">
        <v>3790</v>
      </c>
      <c r="B885" s="5" t="s">
        <v>3791</v>
      </c>
      <c r="C885" s="7">
        <v>21400</v>
      </c>
      <c r="D885" s="6" t="s">
        <v>1835</v>
      </c>
      <c r="E885" s="5" t="s">
        <v>15</v>
      </c>
      <c r="F885" s="5" t="s">
        <v>398</v>
      </c>
      <c r="G885" s="5" t="s">
        <v>398</v>
      </c>
      <c r="H885" s="5" t="s">
        <v>17</v>
      </c>
      <c r="I885" s="4" t="s">
        <v>3792</v>
      </c>
      <c r="J885" s="4" t="s">
        <v>3704</v>
      </c>
    </row>
    <row r="886" spans="1:10" ht="75" customHeight="1">
      <c r="A886" s="4" t="s">
        <v>3793</v>
      </c>
      <c r="B886" s="5" t="s">
        <v>3794</v>
      </c>
      <c r="C886" s="7">
        <v>48000</v>
      </c>
      <c r="D886" s="6" t="s">
        <v>3795</v>
      </c>
      <c r="E886" s="5" t="s">
        <v>15</v>
      </c>
      <c r="F886" s="5" t="s">
        <v>3386</v>
      </c>
      <c r="G886" s="5" t="s">
        <v>3386</v>
      </c>
      <c r="H886" s="5" t="s">
        <v>17</v>
      </c>
      <c r="I886" s="4" t="s">
        <v>3796</v>
      </c>
      <c r="J886" s="4" t="s">
        <v>3704</v>
      </c>
    </row>
    <row r="887" spans="1:10" ht="75" customHeight="1">
      <c r="A887" s="4" t="s">
        <v>3797</v>
      </c>
      <c r="B887" s="5" t="s">
        <v>3798</v>
      </c>
      <c r="C887" s="7">
        <v>26000</v>
      </c>
      <c r="D887" s="6" t="s">
        <v>3799</v>
      </c>
      <c r="E887" s="5" t="s">
        <v>15</v>
      </c>
      <c r="F887" s="5" t="s">
        <v>3386</v>
      </c>
      <c r="G887" s="5" t="s">
        <v>3386</v>
      </c>
      <c r="H887" s="5" t="s">
        <v>17</v>
      </c>
      <c r="I887" s="4" t="s">
        <v>3800</v>
      </c>
      <c r="J887" s="4" t="s">
        <v>3704</v>
      </c>
    </row>
    <row r="888" spans="1:10" ht="75" customHeight="1">
      <c r="A888" s="4" t="s">
        <v>3801</v>
      </c>
      <c r="B888" s="5" t="s">
        <v>3802</v>
      </c>
      <c r="C888" s="7">
        <v>2400</v>
      </c>
      <c r="D888" s="6" t="s">
        <v>439</v>
      </c>
      <c r="E888" s="5" t="s">
        <v>15</v>
      </c>
      <c r="F888" s="5" t="s">
        <v>3386</v>
      </c>
      <c r="G888" s="5" t="s">
        <v>3386</v>
      </c>
      <c r="H888" s="5" t="s">
        <v>17</v>
      </c>
      <c r="I888" s="4" t="s">
        <v>3803</v>
      </c>
      <c r="J888" s="4" t="s">
        <v>3704</v>
      </c>
    </row>
    <row r="889" spans="1:10" ht="75" customHeight="1">
      <c r="A889" s="4" t="s">
        <v>3804</v>
      </c>
      <c r="B889" s="5" t="s">
        <v>3805</v>
      </c>
      <c r="C889" s="7">
        <v>9523</v>
      </c>
      <c r="D889" s="6" t="s">
        <v>3806</v>
      </c>
      <c r="E889" s="5" t="s">
        <v>15</v>
      </c>
      <c r="F889" s="5" t="s">
        <v>119</v>
      </c>
      <c r="G889" s="5" t="s">
        <v>119</v>
      </c>
      <c r="H889" s="5" t="s">
        <v>17</v>
      </c>
      <c r="I889" s="4" t="s">
        <v>3807</v>
      </c>
      <c r="J889" s="4" t="s">
        <v>3704</v>
      </c>
    </row>
    <row r="890" spans="1:10" ht="75" customHeight="1">
      <c r="A890" s="4" t="s">
        <v>3808</v>
      </c>
      <c r="B890" s="5" t="s">
        <v>3809</v>
      </c>
      <c r="C890" s="7">
        <v>51300</v>
      </c>
      <c r="D890" s="6" t="s">
        <v>3810</v>
      </c>
      <c r="E890" s="5" t="s">
        <v>15</v>
      </c>
      <c r="F890" s="5" t="s">
        <v>224</v>
      </c>
      <c r="G890" s="5" t="s">
        <v>224</v>
      </c>
      <c r="H890" s="5" t="s">
        <v>17</v>
      </c>
      <c r="I890" s="4" t="s">
        <v>3811</v>
      </c>
      <c r="J890" s="4" t="s">
        <v>3704</v>
      </c>
    </row>
    <row r="891" spans="1:10" ht="75" customHeight="1">
      <c r="A891" s="4" t="s">
        <v>3812</v>
      </c>
      <c r="B891" s="5" t="s">
        <v>3813</v>
      </c>
      <c r="C891" s="7">
        <v>91485</v>
      </c>
      <c r="D891" s="6" t="s">
        <v>1313</v>
      </c>
      <c r="E891" s="5" t="s">
        <v>15</v>
      </c>
      <c r="F891" s="5" t="s">
        <v>258</v>
      </c>
      <c r="G891" s="5" t="s">
        <v>258</v>
      </c>
      <c r="H891" s="5" t="s">
        <v>17</v>
      </c>
      <c r="I891" s="4" t="s">
        <v>3814</v>
      </c>
      <c r="J891" s="4" t="s">
        <v>3704</v>
      </c>
    </row>
    <row r="892" spans="1:10" ht="75" customHeight="1">
      <c r="A892" s="4" t="s">
        <v>3815</v>
      </c>
      <c r="B892" s="5" t="s">
        <v>3816</v>
      </c>
      <c r="C892" s="7">
        <v>91485</v>
      </c>
      <c r="D892" s="6" t="s">
        <v>1313</v>
      </c>
      <c r="E892" s="5" t="s">
        <v>15</v>
      </c>
      <c r="F892" s="5" t="s">
        <v>119</v>
      </c>
      <c r="G892" s="5" t="s">
        <v>119</v>
      </c>
      <c r="H892" s="5" t="s">
        <v>17</v>
      </c>
      <c r="I892" s="4" t="s">
        <v>3817</v>
      </c>
      <c r="J892" s="4" t="s">
        <v>3704</v>
      </c>
    </row>
    <row r="893" spans="1:10" ht="75" customHeight="1">
      <c r="A893" s="4" t="s">
        <v>3818</v>
      </c>
      <c r="B893" s="5" t="s">
        <v>583</v>
      </c>
      <c r="C893" s="7">
        <v>1626</v>
      </c>
      <c r="D893" s="6" t="s">
        <v>3820</v>
      </c>
      <c r="E893" s="5" t="s">
        <v>15</v>
      </c>
      <c r="F893" s="5" t="s">
        <v>1532</v>
      </c>
      <c r="G893" s="5" t="s">
        <v>1532</v>
      </c>
      <c r="H893" s="5" t="s">
        <v>17</v>
      </c>
      <c r="I893" s="4" t="s">
        <v>3821</v>
      </c>
      <c r="J893" s="4" t="s">
        <v>3704</v>
      </c>
    </row>
    <row r="894" spans="1:10" ht="75" customHeight="1">
      <c r="A894" s="4" t="s">
        <v>3822</v>
      </c>
      <c r="B894" s="5" t="s">
        <v>3823</v>
      </c>
      <c r="C894" s="7">
        <v>11500</v>
      </c>
      <c r="D894" s="6" t="s">
        <v>3824</v>
      </c>
      <c r="E894" s="5" t="s">
        <v>15</v>
      </c>
      <c r="F894" s="5" t="s">
        <v>3825</v>
      </c>
      <c r="G894" s="5" t="s">
        <v>3825</v>
      </c>
      <c r="H894" s="5" t="s">
        <v>17</v>
      </c>
      <c r="I894" s="4" t="s">
        <v>3826</v>
      </c>
      <c r="J894" s="4" t="s">
        <v>3704</v>
      </c>
    </row>
    <row r="895" spans="1:10" ht="75" customHeight="1">
      <c r="A895" s="4" t="s">
        <v>3827</v>
      </c>
      <c r="B895" s="5" t="s">
        <v>3828</v>
      </c>
      <c r="C895" s="7">
        <v>14000</v>
      </c>
      <c r="D895" s="6" t="s">
        <v>2088</v>
      </c>
      <c r="E895" s="5" t="s">
        <v>15</v>
      </c>
      <c r="F895" s="5" t="s">
        <v>3829</v>
      </c>
      <c r="G895" s="5" t="s">
        <v>3829</v>
      </c>
      <c r="H895" s="5" t="s">
        <v>17</v>
      </c>
      <c r="I895" s="4" t="s">
        <v>3830</v>
      </c>
      <c r="J895" s="4" t="s">
        <v>3704</v>
      </c>
    </row>
    <row r="896" spans="1:10" ht="75" customHeight="1">
      <c r="A896" s="4" t="s">
        <v>3831</v>
      </c>
      <c r="B896" s="5" t="s">
        <v>577</v>
      </c>
      <c r="C896" s="7">
        <v>9437.4</v>
      </c>
      <c r="D896" s="6" t="s">
        <v>3833</v>
      </c>
      <c r="E896" s="5" t="s">
        <v>15</v>
      </c>
      <c r="F896" s="5" t="s">
        <v>1528</v>
      </c>
      <c r="G896" s="5" t="s">
        <v>1528</v>
      </c>
      <c r="H896" s="5" t="s">
        <v>17</v>
      </c>
      <c r="I896" s="4" t="s">
        <v>3834</v>
      </c>
      <c r="J896" s="4" t="s">
        <v>3704</v>
      </c>
    </row>
    <row r="897" spans="1:10" ht="75" customHeight="1">
      <c r="A897" s="4" t="s">
        <v>3835</v>
      </c>
      <c r="B897" s="5" t="s">
        <v>3836</v>
      </c>
      <c r="C897" s="7">
        <v>11950</v>
      </c>
      <c r="D897" s="6" t="s">
        <v>3837</v>
      </c>
      <c r="E897" s="5" t="s">
        <v>15</v>
      </c>
      <c r="F897" s="5" t="s">
        <v>1274</v>
      </c>
      <c r="G897" s="5" t="s">
        <v>1274</v>
      </c>
      <c r="H897" s="5" t="s">
        <v>17</v>
      </c>
      <c r="I897" s="4" t="s">
        <v>3838</v>
      </c>
      <c r="J897" s="4" t="s">
        <v>3704</v>
      </c>
    </row>
    <row r="898" spans="1:10" ht="75" customHeight="1">
      <c r="A898" s="4" t="s">
        <v>3839</v>
      </c>
      <c r="B898" s="5" t="s">
        <v>3840</v>
      </c>
      <c r="C898" s="7">
        <v>4400</v>
      </c>
      <c r="D898" s="6" t="s">
        <v>3841</v>
      </c>
      <c r="E898" s="5" t="s">
        <v>15</v>
      </c>
      <c r="F898" s="5" t="s">
        <v>1318</v>
      </c>
      <c r="G898" s="5" t="s">
        <v>1318</v>
      </c>
      <c r="H898" s="5" t="s">
        <v>17</v>
      </c>
      <c r="I898" s="4" t="s">
        <v>3842</v>
      </c>
      <c r="J898" s="4" t="s">
        <v>3704</v>
      </c>
    </row>
    <row r="899" spans="1:10" ht="409.5" customHeight="1">
      <c r="A899" s="4" t="s">
        <v>3843</v>
      </c>
      <c r="B899" s="5" t="s">
        <v>3844</v>
      </c>
      <c r="C899" s="7">
        <v>12572.5</v>
      </c>
      <c r="D899" s="6" t="s">
        <v>3845</v>
      </c>
      <c r="E899" s="5" t="s">
        <v>15</v>
      </c>
      <c r="F899" s="5" t="s">
        <v>3339</v>
      </c>
      <c r="G899" s="5" t="s">
        <v>3339</v>
      </c>
      <c r="H899" s="5" t="s">
        <v>17</v>
      </c>
      <c r="I899" s="4" t="s">
        <v>3846</v>
      </c>
      <c r="J899" s="4" t="s">
        <v>3704</v>
      </c>
    </row>
    <row r="900" spans="1:10" ht="187.5" customHeight="1">
      <c r="A900" s="4" t="s">
        <v>3847</v>
      </c>
      <c r="B900" s="5" t="s">
        <v>3848</v>
      </c>
      <c r="C900" s="7">
        <v>92908.1</v>
      </c>
      <c r="D900" s="6" t="s">
        <v>3849</v>
      </c>
      <c r="E900" s="5" t="s">
        <v>15</v>
      </c>
      <c r="F900" s="5" t="s">
        <v>3850</v>
      </c>
      <c r="G900" s="5" t="s">
        <v>3850</v>
      </c>
      <c r="H900" s="5" t="s">
        <v>17</v>
      </c>
      <c r="I900" s="4" t="s">
        <v>3851</v>
      </c>
      <c r="J900" s="4" t="s">
        <v>3704</v>
      </c>
    </row>
    <row r="901" spans="1:10" ht="75" customHeight="1">
      <c r="A901" s="4" t="s">
        <v>3852</v>
      </c>
      <c r="B901" s="5" t="s">
        <v>3853</v>
      </c>
      <c r="C901" s="7">
        <v>22470</v>
      </c>
      <c r="D901" s="6" t="s">
        <v>3854</v>
      </c>
      <c r="E901" s="5" t="s">
        <v>15</v>
      </c>
      <c r="F901" s="5" t="s">
        <v>403</v>
      </c>
      <c r="G901" s="5" t="s">
        <v>403</v>
      </c>
      <c r="H901" s="5" t="s">
        <v>17</v>
      </c>
      <c r="I901" s="4" t="s">
        <v>3855</v>
      </c>
      <c r="J901" s="4" t="s">
        <v>3704</v>
      </c>
    </row>
    <row r="902" spans="1:10" ht="75" customHeight="1">
      <c r="A902" s="4" t="s">
        <v>3856</v>
      </c>
      <c r="B902" s="5" t="s">
        <v>3857</v>
      </c>
      <c r="C902" s="7">
        <v>13350</v>
      </c>
      <c r="D902" s="6" t="s">
        <v>3858</v>
      </c>
      <c r="E902" s="5" t="s">
        <v>15</v>
      </c>
      <c r="F902" s="5" t="s">
        <v>379</v>
      </c>
      <c r="G902" s="5" t="s">
        <v>379</v>
      </c>
      <c r="H902" s="5" t="s">
        <v>17</v>
      </c>
      <c r="I902" s="4" t="s">
        <v>3859</v>
      </c>
      <c r="J902" s="4" t="s">
        <v>3704</v>
      </c>
    </row>
    <row r="903" spans="1:10" ht="75" customHeight="1">
      <c r="A903" s="4" t="s">
        <v>3860</v>
      </c>
      <c r="B903" s="5" t="s">
        <v>3861</v>
      </c>
      <c r="C903" s="7">
        <v>4500</v>
      </c>
      <c r="D903" s="6" t="s">
        <v>278</v>
      </c>
      <c r="E903" s="5" t="s">
        <v>15</v>
      </c>
      <c r="F903" s="5" t="s">
        <v>379</v>
      </c>
      <c r="G903" s="5" t="s">
        <v>379</v>
      </c>
      <c r="H903" s="5" t="s">
        <v>17</v>
      </c>
      <c r="I903" s="4" t="s">
        <v>3862</v>
      </c>
      <c r="J903" s="4" t="s">
        <v>3704</v>
      </c>
    </row>
    <row r="904" spans="1:10" ht="75" customHeight="1">
      <c r="A904" s="4" t="s">
        <v>3863</v>
      </c>
      <c r="B904" s="5" t="s">
        <v>3864</v>
      </c>
      <c r="C904" s="7">
        <v>8100</v>
      </c>
      <c r="D904" s="6" t="s">
        <v>2739</v>
      </c>
      <c r="E904" s="5" t="s">
        <v>15</v>
      </c>
      <c r="F904" s="5" t="s">
        <v>379</v>
      </c>
      <c r="G904" s="5" t="s">
        <v>379</v>
      </c>
      <c r="H904" s="5" t="s">
        <v>17</v>
      </c>
      <c r="I904" s="4" t="s">
        <v>3865</v>
      </c>
      <c r="J904" s="4" t="s">
        <v>3704</v>
      </c>
    </row>
    <row r="905" spans="1:10" ht="75" customHeight="1">
      <c r="A905" s="4" t="s">
        <v>3866</v>
      </c>
      <c r="B905" s="5" t="s">
        <v>3867</v>
      </c>
      <c r="C905" s="7">
        <v>32100</v>
      </c>
      <c r="D905" s="6" t="s">
        <v>3868</v>
      </c>
      <c r="E905" s="5" t="s">
        <v>15</v>
      </c>
      <c r="F905" s="5" t="s">
        <v>152</v>
      </c>
      <c r="G905" s="5" t="s">
        <v>152</v>
      </c>
      <c r="H905" s="5" t="s">
        <v>17</v>
      </c>
      <c r="I905" s="4" t="s">
        <v>3869</v>
      </c>
      <c r="J905" s="4" t="s">
        <v>3704</v>
      </c>
    </row>
    <row r="906" spans="1:10" ht="75" customHeight="1">
      <c r="A906" s="4" t="s">
        <v>3870</v>
      </c>
      <c r="B906" s="5" t="s">
        <v>3871</v>
      </c>
      <c r="C906" s="7">
        <v>15408</v>
      </c>
      <c r="D906" s="6" t="s">
        <v>2235</v>
      </c>
      <c r="E906" s="5" t="s">
        <v>15</v>
      </c>
      <c r="F906" s="5" t="s">
        <v>152</v>
      </c>
      <c r="G906" s="5" t="s">
        <v>152</v>
      </c>
      <c r="H906" s="5" t="s">
        <v>17</v>
      </c>
      <c r="I906" s="4" t="s">
        <v>3872</v>
      </c>
      <c r="J906" s="4" t="s">
        <v>3704</v>
      </c>
    </row>
    <row r="907" spans="1:10" ht="150" customHeight="1">
      <c r="A907" s="4" t="s">
        <v>3873</v>
      </c>
      <c r="B907" s="5" t="s">
        <v>3874</v>
      </c>
      <c r="C907" s="7">
        <v>22800</v>
      </c>
      <c r="D907" s="6" t="s">
        <v>3875</v>
      </c>
      <c r="E907" s="5" t="s">
        <v>15</v>
      </c>
      <c r="F907" s="5" t="s">
        <v>3876</v>
      </c>
      <c r="G907" s="5" t="s">
        <v>3876</v>
      </c>
      <c r="H907" s="5" t="s">
        <v>17</v>
      </c>
      <c r="I907" s="4" t="s">
        <v>3877</v>
      </c>
      <c r="J907" s="4" t="s">
        <v>3704</v>
      </c>
    </row>
    <row r="908" spans="1:10" ht="75" customHeight="1">
      <c r="A908" s="4" t="s">
        <v>3878</v>
      </c>
      <c r="B908" s="5" t="s">
        <v>3879</v>
      </c>
      <c r="C908" s="7">
        <v>21000</v>
      </c>
      <c r="D908" s="6" t="s">
        <v>1452</v>
      </c>
      <c r="E908" s="5" t="s">
        <v>15</v>
      </c>
      <c r="F908" s="5" t="s">
        <v>3880</v>
      </c>
      <c r="G908" s="5" t="s">
        <v>3880</v>
      </c>
      <c r="H908" s="5" t="s">
        <v>17</v>
      </c>
      <c r="I908" s="4" t="s">
        <v>3881</v>
      </c>
      <c r="J908" s="4" t="s">
        <v>3704</v>
      </c>
    </row>
    <row r="909" spans="1:10" ht="75" customHeight="1">
      <c r="A909" s="4" t="s">
        <v>3882</v>
      </c>
      <c r="B909" s="5" t="s">
        <v>3883</v>
      </c>
      <c r="C909" s="7">
        <v>3000</v>
      </c>
      <c r="D909" s="6" t="s">
        <v>424</v>
      </c>
      <c r="E909" s="5" t="s">
        <v>15</v>
      </c>
      <c r="F909" s="5" t="s">
        <v>1345</v>
      </c>
      <c r="G909" s="5" t="s">
        <v>1345</v>
      </c>
      <c r="H909" s="5" t="s">
        <v>17</v>
      </c>
      <c r="I909" s="4" t="s">
        <v>3884</v>
      </c>
      <c r="J909" s="4" t="s">
        <v>3704</v>
      </c>
    </row>
    <row r="910" spans="1:10" ht="75" customHeight="1">
      <c r="A910" s="4" t="s">
        <v>3885</v>
      </c>
      <c r="B910" s="5" t="s">
        <v>3886</v>
      </c>
      <c r="C910" s="7">
        <v>12133.8</v>
      </c>
      <c r="D910" s="6" t="s">
        <v>3887</v>
      </c>
      <c r="E910" s="5" t="s">
        <v>15</v>
      </c>
      <c r="F910" s="5" t="s">
        <v>403</v>
      </c>
      <c r="G910" s="5" t="s">
        <v>403</v>
      </c>
      <c r="H910" s="5" t="s">
        <v>17</v>
      </c>
      <c r="I910" s="4" t="s">
        <v>3888</v>
      </c>
      <c r="J910" s="4" t="s">
        <v>3704</v>
      </c>
    </row>
    <row r="911" spans="1:10" ht="75" customHeight="1">
      <c r="A911" s="4" t="s">
        <v>3889</v>
      </c>
      <c r="B911" s="5" t="s">
        <v>3890</v>
      </c>
      <c r="C911" s="7">
        <v>4500</v>
      </c>
      <c r="D911" s="6" t="s">
        <v>278</v>
      </c>
      <c r="E911" s="5" t="s">
        <v>15</v>
      </c>
      <c r="F911" s="5" t="s">
        <v>1345</v>
      </c>
      <c r="G911" s="5" t="s">
        <v>1345</v>
      </c>
      <c r="H911" s="5" t="s">
        <v>17</v>
      </c>
      <c r="I911" s="4" t="s">
        <v>3891</v>
      </c>
      <c r="J911" s="4" t="s">
        <v>3704</v>
      </c>
    </row>
    <row r="912" spans="1:10" ht="75" customHeight="1">
      <c r="A912" s="4" t="s">
        <v>3892</v>
      </c>
      <c r="B912" s="5" t="s">
        <v>3893</v>
      </c>
      <c r="C912" s="7">
        <v>5938.5</v>
      </c>
      <c r="D912" s="6" t="s">
        <v>3894</v>
      </c>
      <c r="E912" s="5" t="s">
        <v>15</v>
      </c>
      <c r="F912" s="5" t="s">
        <v>152</v>
      </c>
      <c r="G912" s="5" t="s">
        <v>152</v>
      </c>
      <c r="H912" s="5" t="s">
        <v>17</v>
      </c>
      <c r="I912" s="4" t="s">
        <v>3895</v>
      </c>
      <c r="J912" s="4" t="s">
        <v>3704</v>
      </c>
    </row>
    <row r="913" spans="1:10" ht="75" customHeight="1">
      <c r="A913" s="4" t="s">
        <v>3896</v>
      </c>
      <c r="B913" s="5" t="s">
        <v>3897</v>
      </c>
      <c r="C913" s="7">
        <v>44200</v>
      </c>
      <c r="D913" s="6" t="s">
        <v>3898</v>
      </c>
      <c r="E913" s="5" t="s">
        <v>15</v>
      </c>
      <c r="F913" s="5" t="s">
        <v>3899</v>
      </c>
      <c r="G913" s="5" t="s">
        <v>3899</v>
      </c>
      <c r="H913" s="5" t="s">
        <v>17</v>
      </c>
      <c r="I913" s="4" t="s">
        <v>3900</v>
      </c>
      <c r="J913" s="4" t="s">
        <v>3704</v>
      </c>
    </row>
    <row r="914" spans="1:10" ht="75" customHeight="1">
      <c r="A914" s="4" t="s">
        <v>3901</v>
      </c>
      <c r="B914" s="5" t="s">
        <v>3902</v>
      </c>
      <c r="C914" s="7">
        <v>50000</v>
      </c>
      <c r="D914" s="6" t="s">
        <v>674</v>
      </c>
      <c r="E914" s="5" t="s">
        <v>15</v>
      </c>
      <c r="F914" s="5" t="s">
        <v>3903</v>
      </c>
      <c r="G914" s="5" t="s">
        <v>3903</v>
      </c>
      <c r="H914" s="5" t="s">
        <v>17</v>
      </c>
      <c r="I914" s="4" t="s">
        <v>3904</v>
      </c>
      <c r="J914" s="4" t="s">
        <v>3704</v>
      </c>
    </row>
    <row r="915" spans="1:10" ht="75" customHeight="1">
      <c r="A915" s="4" t="s">
        <v>3905</v>
      </c>
      <c r="B915" s="5" t="s">
        <v>3906</v>
      </c>
      <c r="C915" s="7">
        <v>4800</v>
      </c>
      <c r="D915" s="6" t="s">
        <v>922</v>
      </c>
      <c r="E915" s="5" t="s">
        <v>15</v>
      </c>
      <c r="F915" s="5" t="s">
        <v>1274</v>
      </c>
      <c r="G915" s="5" t="s">
        <v>1274</v>
      </c>
      <c r="H915" s="5" t="s">
        <v>17</v>
      </c>
      <c r="I915" s="4" t="s">
        <v>3907</v>
      </c>
      <c r="J915" s="4" t="s">
        <v>3704</v>
      </c>
    </row>
    <row r="916" spans="1:10" ht="75" customHeight="1">
      <c r="A916" s="4" t="s">
        <v>3908</v>
      </c>
      <c r="B916" s="5" t="s">
        <v>3909</v>
      </c>
      <c r="C916" s="7">
        <v>6400</v>
      </c>
      <c r="D916" s="6" t="s">
        <v>2641</v>
      </c>
      <c r="E916" s="5" t="s">
        <v>15</v>
      </c>
      <c r="F916" s="5" t="s">
        <v>1274</v>
      </c>
      <c r="G916" s="5" t="s">
        <v>1274</v>
      </c>
      <c r="H916" s="5" t="s">
        <v>17</v>
      </c>
      <c r="I916" s="4" t="s">
        <v>3910</v>
      </c>
      <c r="J916" s="4" t="s">
        <v>3704</v>
      </c>
    </row>
    <row r="917" spans="1:10" ht="75" customHeight="1">
      <c r="A917" s="4" t="s">
        <v>3911</v>
      </c>
      <c r="B917" s="5" t="s">
        <v>3912</v>
      </c>
      <c r="C917" s="7">
        <v>6420</v>
      </c>
      <c r="D917" s="6" t="s">
        <v>3913</v>
      </c>
      <c r="E917" s="5" t="s">
        <v>15</v>
      </c>
      <c r="F917" s="5" t="s">
        <v>1743</v>
      </c>
      <c r="G917" s="5" t="s">
        <v>1743</v>
      </c>
      <c r="H917" s="5" t="s">
        <v>17</v>
      </c>
      <c r="I917" s="4" t="s">
        <v>3914</v>
      </c>
      <c r="J917" s="4" t="s">
        <v>3704</v>
      </c>
    </row>
    <row r="918" spans="1:10" ht="75" customHeight="1">
      <c r="A918" s="4" t="s">
        <v>3915</v>
      </c>
      <c r="B918" s="5" t="s">
        <v>3916</v>
      </c>
      <c r="C918" s="7">
        <v>2600</v>
      </c>
      <c r="D918" s="6" t="s">
        <v>2311</v>
      </c>
      <c r="E918" s="5" t="s">
        <v>15</v>
      </c>
      <c r="F918" s="5" t="s">
        <v>3917</v>
      </c>
      <c r="G918" s="5" t="s">
        <v>3917</v>
      </c>
      <c r="H918" s="5" t="s">
        <v>17</v>
      </c>
      <c r="I918" s="4" t="s">
        <v>3918</v>
      </c>
      <c r="J918" s="4" t="s">
        <v>3704</v>
      </c>
    </row>
    <row r="919" spans="1:10" ht="75" customHeight="1">
      <c r="A919" s="4" t="s">
        <v>3919</v>
      </c>
      <c r="B919" s="5" t="s">
        <v>2071</v>
      </c>
      <c r="C919" s="7">
        <v>1500</v>
      </c>
      <c r="D919" s="6" t="s">
        <v>534</v>
      </c>
      <c r="E919" s="5" t="s">
        <v>15</v>
      </c>
      <c r="F919" s="5" t="s">
        <v>16</v>
      </c>
      <c r="G919" s="5" t="s">
        <v>16</v>
      </c>
      <c r="H919" s="5" t="s">
        <v>17</v>
      </c>
      <c r="I919" s="4" t="s">
        <v>3920</v>
      </c>
      <c r="J919" s="4" t="s">
        <v>3704</v>
      </c>
    </row>
    <row r="920" spans="1:10" ht="131.25" customHeight="1">
      <c r="A920" s="4" t="s">
        <v>3921</v>
      </c>
      <c r="B920" s="5" t="s">
        <v>3922</v>
      </c>
      <c r="C920" s="7">
        <v>8650</v>
      </c>
      <c r="D920" s="6" t="s">
        <v>3923</v>
      </c>
      <c r="E920" s="5" t="s">
        <v>15</v>
      </c>
      <c r="F920" s="5" t="s">
        <v>3924</v>
      </c>
      <c r="G920" s="5" t="s">
        <v>3924</v>
      </c>
      <c r="H920" s="5" t="s">
        <v>17</v>
      </c>
      <c r="I920" s="4" t="s">
        <v>3925</v>
      </c>
      <c r="J920" s="4" t="s">
        <v>3704</v>
      </c>
    </row>
    <row r="921" spans="1:10" ht="75" customHeight="1">
      <c r="A921" s="4" t="s">
        <v>3926</v>
      </c>
      <c r="B921" s="5" t="s">
        <v>3927</v>
      </c>
      <c r="C921" s="7">
        <v>19400</v>
      </c>
      <c r="D921" s="6" t="s">
        <v>3928</v>
      </c>
      <c r="E921" s="5" t="s">
        <v>15</v>
      </c>
      <c r="F921" s="5" t="s">
        <v>3929</v>
      </c>
      <c r="G921" s="5" t="s">
        <v>3929</v>
      </c>
      <c r="H921" s="5" t="s">
        <v>17</v>
      </c>
      <c r="I921" s="4" t="s">
        <v>3930</v>
      </c>
      <c r="J921" s="4" t="s">
        <v>3704</v>
      </c>
    </row>
    <row r="922" spans="1:10" ht="75" customHeight="1">
      <c r="A922" s="4" t="s">
        <v>3931</v>
      </c>
      <c r="B922" s="5" t="s">
        <v>3932</v>
      </c>
      <c r="C922" s="7">
        <v>10400</v>
      </c>
      <c r="D922" s="6" t="s">
        <v>1004</v>
      </c>
      <c r="E922" s="5" t="s">
        <v>15</v>
      </c>
      <c r="F922" s="5" t="s">
        <v>3933</v>
      </c>
      <c r="G922" s="5" t="s">
        <v>3933</v>
      </c>
      <c r="H922" s="5" t="s">
        <v>17</v>
      </c>
      <c r="I922" s="4" t="s">
        <v>3934</v>
      </c>
      <c r="J922" s="4" t="s">
        <v>3704</v>
      </c>
    </row>
    <row r="923" spans="1:10" ht="75" customHeight="1">
      <c r="A923" s="4" t="s">
        <v>3935</v>
      </c>
      <c r="B923" s="5" t="s">
        <v>3936</v>
      </c>
      <c r="C923" s="7">
        <v>88810</v>
      </c>
      <c r="D923" s="6" t="s">
        <v>3937</v>
      </c>
      <c r="E923" s="5" t="s">
        <v>15</v>
      </c>
      <c r="F923" s="5" t="s">
        <v>3938</v>
      </c>
      <c r="G923" s="5" t="s">
        <v>3938</v>
      </c>
      <c r="H923" s="5" t="s">
        <v>17</v>
      </c>
      <c r="I923" s="4" t="s">
        <v>3939</v>
      </c>
      <c r="J923" s="4" t="s">
        <v>3704</v>
      </c>
    </row>
    <row r="924" spans="1:10" ht="75" customHeight="1">
      <c r="A924" s="4" t="s">
        <v>3940</v>
      </c>
      <c r="B924" s="5" t="s">
        <v>3941</v>
      </c>
      <c r="C924" s="7">
        <v>80500</v>
      </c>
      <c r="D924" s="6" t="s">
        <v>3942</v>
      </c>
      <c r="E924" s="5" t="s">
        <v>15</v>
      </c>
      <c r="F924" s="5" t="s">
        <v>3411</v>
      </c>
      <c r="G924" s="5" t="s">
        <v>3411</v>
      </c>
      <c r="H924" s="5" t="s">
        <v>17</v>
      </c>
      <c r="I924" s="4" t="s">
        <v>3943</v>
      </c>
      <c r="J924" s="4" t="s">
        <v>3704</v>
      </c>
    </row>
    <row r="925" spans="1:10" ht="75" customHeight="1">
      <c r="A925" s="4" t="s">
        <v>3944</v>
      </c>
      <c r="B925" s="5" t="s">
        <v>3945</v>
      </c>
      <c r="C925" s="7">
        <v>49500</v>
      </c>
      <c r="D925" s="6" t="s">
        <v>3946</v>
      </c>
      <c r="E925" s="5" t="s">
        <v>15</v>
      </c>
      <c r="F925" s="5" t="s">
        <v>3411</v>
      </c>
      <c r="G925" s="5" t="s">
        <v>3411</v>
      </c>
      <c r="H925" s="5" t="s">
        <v>17</v>
      </c>
      <c r="I925" s="4" t="s">
        <v>3947</v>
      </c>
      <c r="J925" s="4" t="s">
        <v>3704</v>
      </c>
    </row>
    <row r="926" spans="1:10" ht="75" customHeight="1">
      <c r="A926" s="4" t="s">
        <v>3948</v>
      </c>
      <c r="B926" s="5" t="s">
        <v>3949</v>
      </c>
      <c r="C926" s="7">
        <v>15000</v>
      </c>
      <c r="D926" s="6" t="s">
        <v>42</v>
      </c>
      <c r="E926" s="5" t="s">
        <v>15</v>
      </c>
      <c r="F926" s="5" t="s">
        <v>3950</v>
      </c>
      <c r="G926" s="5" t="s">
        <v>3950</v>
      </c>
      <c r="H926" s="5" t="s">
        <v>17</v>
      </c>
      <c r="I926" s="4" t="s">
        <v>3951</v>
      </c>
      <c r="J926" s="4" t="s">
        <v>3704</v>
      </c>
    </row>
    <row r="927" spans="1:10" ht="75" customHeight="1">
      <c r="A927" s="4" t="s">
        <v>3952</v>
      </c>
      <c r="B927" s="5" t="s">
        <v>3953</v>
      </c>
      <c r="C927" s="7">
        <v>125652.78</v>
      </c>
      <c r="D927" s="6" t="s">
        <v>3954</v>
      </c>
      <c r="E927" s="5" t="s">
        <v>15</v>
      </c>
      <c r="F927" s="5" t="s">
        <v>152</v>
      </c>
      <c r="G927" s="5" t="s">
        <v>152</v>
      </c>
      <c r="H927" s="5" t="s">
        <v>17</v>
      </c>
      <c r="I927" s="4" t="s">
        <v>3955</v>
      </c>
      <c r="J927" s="4" t="s">
        <v>3704</v>
      </c>
    </row>
    <row r="928" spans="1:10" ht="75" customHeight="1">
      <c r="A928" s="4" t="s">
        <v>3956</v>
      </c>
      <c r="B928" s="5" t="s">
        <v>3957</v>
      </c>
      <c r="C928" s="7">
        <v>380600</v>
      </c>
      <c r="D928" s="6" t="s">
        <v>3958</v>
      </c>
      <c r="E928" s="5" t="s">
        <v>15</v>
      </c>
      <c r="F928" s="5" t="s">
        <v>152</v>
      </c>
      <c r="G928" s="5" t="s">
        <v>152</v>
      </c>
      <c r="H928" s="5" t="s">
        <v>17</v>
      </c>
      <c r="I928" s="4" t="s">
        <v>3959</v>
      </c>
      <c r="J928" s="4" t="s">
        <v>3704</v>
      </c>
    </row>
    <row r="929" spans="1:10" ht="75" customHeight="1">
      <c r="A929" s="4" t="s">
        <v>3960</v>
      </c>
      <c r="B929" s="5" t="s">
        <v>1192</v>
      </c>
      <c r="C929" s="7">
        <v>189432.8</v>
      </c>
      <c r="D929" s="6" t="s">
        <v>3961</v>
      </c>
      <c r="E929" s="5" t="s">
        <v>15</v>
      </c>
      <c r="F929" s="5" t="s">
        <v>152</v>
      </c>
      <c r="G929" s="5" t="s">
        <v>152</v>
      </c>
      <c r="H929" s="5" t="s">
        <v>17</v>
      </c>
      <c r="I929" s="4" t="s">
        <v>3962</v>
      </c>
      <c r="J929" s="4" t="s">
        <v>3704</v>
      </c>
    </row>
    <row r="930" spans="1:10" ht="75" customHeight="1">
      <c r="A930" s="4" t="s">
        <v>3963</v>
      </c>
      <c r="B930" s="5" t="s">
        <v>3964</v>
      </c>
      <c r="C930" s="7">
        <v>26750</v>
      </c>
      <c r="D930" s="6" t="s">
        <v>3768</v>
      </c>
      <c r="E930" s="5" t="s">
        <v>15</v>
      </c>
      <c r="F930" s="5" t="s">
        <v>152</v>
      </c>
      <c r="G930" s="5" t="s">
        <v>152</v>
      </c>
      <c r="H930" s="5" t="s">
        <v>17</v>
      </c>
      <c r="I930" s="4" t="s">
        <v>3965</v>
      </c>
      <c r="J930" s="4" t="s">
        <v>3704</v>
      </c>
    </row>
    <row r="931" spans="1:10" ht="75" customHeight="1">
      <c r="A931" s="4" t="s">
        <v>3966</v>
      </c>
      <c r="B931" s="5" t="s">
        <v>3967</v>
      </c>
      <c r="C931" s="7">
        <v>1500</v>
      </c>
      <c r="D931" s="6" t="s">
        <v>534</v>
      </c>
      <c r="E931" s="5" t="s">
        <v>15</v>
      </c>
      <c r="F931" s="5" t="s">
        <v>379</v>
      </c>
      <c r="G931" s="5" t="s">
        <v>379</v>
      </c>
      <c r="H931" s="5" t="s">
        <v>17</v>
      </c>
      <c r="I931" s="4" t="s">
        <v>3968</v>
      </c>
      <c r="J931" s="4" t="s">
        <v>3704</v>
      </c>
    </row>
    <row r="932" spans="1:10" ht="75" customHeight="1">
      <c r="A932" s="4" t="s">
        <v>3969</v>
      </c>
      <c r="B932" s="5" t="s">
        <v>3970</v>
      </c>
      <c r="C932" s="7">
        <v>13375</v>
      </c>
      <c r="D932" s="6" t="s">
        <v>3971</v>
      </c>
      <c r="E932" s="5" t="s">
        <v>15</v>
      </c>
      <c r="F932" s="5" t="s">
        <v>398</v>
      </c>
      <c r="G932" s="5" t="s">
        <v>398</v>
      </c>
      <c r="H932" s="5" t="s">
        <v>17</v>
      </c>
      <c r="I932" s="4" t="s">
        <v>3972</v>
      </c>
      <c r="J932" s="4" t="s">
        <v>3704</v>
      </c>
    </row>
    <row r="933" spans="1:10" ht="75" customHeight="1">
      <c r="A933" s="4" t="s">
        <v>3973</v>
      </c>
      <c r="B933" s="5" t="s">
        <v>3974</v>
      </c>
      <c r="C933" s="7">
        <v>93600</v>
      </c>
      <c r="D933" s="6" t="s">
        <v>3975</v>
      </c>
      <c r="E933" s="5" t="s">
        <v>15</v>
      </c>
      <c r="F933" s="5" t="s">
        <v>379</v>
      </c>
      <c r="G933" s="5" t="s">
        <v>379</v>
      </c>
      <c r="H933" s="5" t="s">
        <v>17</v>
      </c>
      <c r="I933" s="4" t="s">
        <v>3976</v>
      </c>
      <c r="J933" s="4" t="s">
        <v>3704</v>
      </c>
    </row>
    <row r="934" spans="1:10" ht="75" customHeight="1">
      <c r="A934" s="4" t="s">
        <v>3977</v>
      </c>
      <c r="B934" s="5" t="s">
        <v>3978</v>
      </c>
      <c r="C934" s="7">
        <v>8000</v>
      </c>
      <c r="D934" s="6" t="s">
        <v>71</v>
      </c>
      <c r="E934" s="5" t="s">
        <v>15</v>
      </c>
      <c r="F934" s="5" t="s">
        <v>3979</v>
      </c>
      <c r="G934" s="5" t="s">
        <v>3979</v>
      </c>
      <c r="H934" s="5" t="s">
        <v>17</v>
      </c>
      <c r="I934" s="4" t="s">
        <v>3980</v>
      </c>
      <c r="J934" s="4" t="s">
        <v>3704</v>
      </c>
    </row>
    <row r="935" spans="1:10" ht="75" customHeight="1">
      <c r="A935" s="4" t="s">
        <v>3981</v>
      </c>
      <c r="B935" s="5" t="s">
        <v>3982</v>
      </c>
      <c r="C935" s="7">
        <v>96300</v>
      </c>
      <c r="D935" s="6" t="s">
        <v>689</v>
      </c>
      <c r="E935" s="5" t="s">
        <v>15</v>
      </c>
      <c r="F935" s="5" t="s">
        <v>152</v>
      </c>
      <c r="G935" s="5" t="s">
        <v>152</v>
      </c>
      <c r="H935" s="5" t="s">
        <v>17</v>
      </c>
      <c r="I935" s="4" t="s">
        <v>3983</v>
      </c>
      <c r="J935" s="4" t="s">
        <v>3704</v>
      </c>
    </row>
    <row r="936" spans="1:10" ht="75" customHeight="1">
      <c r="A936" s="4" t="s">
        <v>3984</v>
      </c>
      <c r="B936" s="5" t="s">
        <v>3985</v>
      </c>
      <c r="C936" s="7">
        <v>41088</v>
      </c>
      <c r="D936" s="6" t="s">
        <v>3986</v>
      </c>
      <c r="E936" s="5" t="s">
        <v>15</v>
      </c>
      <c r="F936" s="5" t="s">
        <v>152</v>
      </c>
      <c r="G936" s="5" t="s">
        <v>152</v>
      </c>
      <c r="H936" s="5" t="s">
        <v>17</v>
      </c>
      <c r="I936" s="4" t="s">
        <v>3987</v>
      </c>
      <c r="J936" s="4" t="s">
        <v>3704</v>
      </c>
    </row>
    <row r="937" spans="1:10" ht="75" customHeight="1">
      <c r="A937" s="4" t="s">
        <v>3988</v>
      </c>
      <c r="B937" s="5" t="s">
        <v>3989</v>
      </c>
      <c r="C937" s="7">
        <v>32880</v>
      </c>
      <c r="D937" s="6" t="s">
        <v>3990</v>
      </c>
      <c r="E937" s="5" t="s">
        <v>15</v>
      </c>
      <c r="F937" s="5" t="s">
        <v>3991</v>
      </c>
      <c r="G937" s="5" t="s">
        <v>3991</v>
      </c>
      <c r="H937" s="5" t="s">
        <v>17</v>
      </c>
      <c r="I937" s="4" t="s">
        <v>3992</v>
      </c>
      <c r="J937" s="4" t="s">
        <v>3704</v>
      </c>
    </row>
    <row r="938" spans="1:10" ht="75" customHeight="1">
      <c r="A938" s="4" t="s">
        <v>3993</v>
      </c>
      <c r="B938" s="5" t="s">
        <v>3994</v>
      </c>
      <c r="C938" s="7">
        <v>10700</v>
      </c>
      <c r="D938" s="6" t="s">
        <v>3995</v>
      </c>
      <c r="E938" s="5" t="s">
        <v>15</v>
      </c>
      <c r="F938" s="5" t="s">
        <v>152</v>
      </c>
      <c r="G938" s="5" t="s">
        <v>152</v>
      </c>
      <c r="H938" s="5" t="s">
        <v>17</v>
      </c>
      <c r="I938" s="4" t="s">
        <v>3996</v>
      </c>
      <c r="J938" s="4" t="s">
        <v>3704</v>
      </c>
    </row>
    <row r="939" spans="1:10" ht="75" customHeight="1">
      <c r="A939" s="4" t="s">
        <v>3997</v>
      </c>
      <c r="B939" s="5" t="s">
        <v>3998</v>
      </c>
      <c r="C939" s="7">
        <v>8025</v>
      </c>
      <c r="D939" s="6" t="s">
        <v>1349</v>
      </c>
      <c r="E939" s="5" t="s">
        <v>15</v>
      </c>
      <c r="F939" s="5" t="s">
        <v>152</v>
      </c>
      <c r="G939" s="5" t="s">
        <v>152</v>
      </c>
      <c r="H939" s="5" t="s">
        <v>17</v>
      </c>
      <c r="I939" s="4" t="s">
        <v>3999</v>
      </c>
      <c r="J939" s="4" t="s">
        <v>3704</v>
      </c>
    </row>
    <row r="940" spans="1:10" ht="75" customHeight="1">
      <c r="A940" s="4" t="s">
        <v>4000</v>
      </c>
      <c r="B940" s="5" t="s">
        <v>4001</v>
      </c>
      <c r="C940" s="7">
        <v>4793.6000000000004</v>
      </c>
      <c r="D940" s="6" t="s">
        <v>4002</v>
      </c>
      <c r="E940" s="5" t="s">
        <v>15</v>
      </c>
      <c r="F940" s="5" t="s">
        <v>388</v>
      </c>
      <c r="G940" s="5" t="s">
        <v>388</v>
      </c>
      <c r="H940" s="5" t="s">
        <v>17</v>
      </c>
      <c r="I940" s="4" t="s">
        <v>4003</v>
      </c>
      <c r="J940" s="4" t="s">
        <v>3704</v>
      </c>
    </row>
    <row r="941" spans="1:10" ht="75" customHeight="1">
      <c r="A941" s="4" t="s">
        <v>4004</v>
      </c>
      <c r="B941" s="5" t="s">
        <v>4005</v>
      </c>
      <c r="C941" s="7">
        <v>2632.2</v>
      </c>
      <c r="D941" s="6" t="s">
        <v>4006</v>
      </c>
      <c r="E941" s="5" t="s">
        <v>15</v>
      </c>
      <c r="F941" s="5" t="s">
        <v>388</v>
      </c>
      <c r="G941" s="5" t="s">
        <v>388</v>
      </c>
      <c r="H941" s="5" t="s">
        <v>17</v>
      </c>
      <c r="I941" s="4" t="s">
        <v>4007</v>
      </c>
      <c r="J941" s="4" t="s">
        <v>3704</v>
      </c>
    </row>
    <row r="942" spans="1:10" ht="75" customHeight="1">
      <c r="A942" s="4" t="s">
        <v>4008</v>
      </c>
      <c r="B942" s="5" t="s">
        <v>4009</v>
      </c>
      <c r="C942" s="7">
        <v>27734.400000000001</v>
      </c>
      <c r="D942" s="6" t="s">
        <v>4010</v>
      </c>
      <c r="E942" s="5" t="s">
        <v>15</v>
      </c>
      <c r="F942" s="5" t="s">
        <v>388</v>
      </c>
      <c r="G942" s="5" t="s">
        <v>388</v>
      </c>
      <c r="H942" s="5" t="s">
        <v>17</v>
      </c>
      <c r="I942" s="4" t="s">
        <v>4011</v>
      </c>
      <c r="J942" s="4" t="s">
        <v>3704</v>
      </c>
    </row>
    <row r="943" spans="1:10" ht="75" customHeight="1">
      <c r="A943" s="4" t="s">
        <v>4012</v>
      </c>
      <c r="B943" s="5" t="s">
        <v>4013</v>
      </c>
      <c r="C943" s="7">
        <v>17120</v>
      </c>
      <c r="D943" s="6" t="s">
        <v>1402</v>
      </c>
      <c r="E943" s="5" t="s">
        <v>15</v>
      </c>
      <c r="F943" s="5" t="s">
        <v>388</v>
      </c>
      <c r="G943" s="5" t="s">
        <v>388</v>
      </c>
      <c r="H943" s="5" t="s">
        <v>17</v>
      </c>
      <c r="I943" s="4" t="s">
        <v>4014</v>
      </c>
      <c r="J943" s="4" t="s">
        <v>3704</v>
      </c>
    </row>
    <row r="944" spans="1:10" ht="75" customHeight="1">
      <c r="A944" s="4" t="s">
        <v>4015</v>
      </c>
      <c r="B944" s="5" t="s">
        <v>4016</v>
      </c>
      <c r="C944" s="7">
        <v>10700</v>
      </c>
      <c r="D944" s="6" t="s">
        <v>3995</v>
      </c>
      <c r="E944" s="5" t="s">
        <v>15</v>
      </c>
      <c r="F944" s="5" t="s">
        <v>4017</v>
      </c>
      <c r="G944" s="5" t="s">
        <v>4017</v>
      </c>
      <c r="H944" s="5" t="s">
        <v>17</v>
      </c>
      <c r="I944" s="4" t="s">
        <v>4018</v>
      </c>
      <c r="J944" s="4" t="s">
        <v>3704</v>
      </c>
    </row>
    <row r="945" spans="1:10" ht="75" customHeight="1">
      <c r="A945" s="4" t="s">
        <v>4019</v>
      </c>
      <c r="B945" s="5" t="s">
        <v>3324</v>
      </c>
      <c r="C945" s="7">
        <v>2500</v>
      </c>
      <c r="D945" s="6" t="s">
        <v>52</v>
      </c>
      <c r="E945" s="5" t="s">
        <v>15</v>
      </c>
      <c r="F945" s="5" t="s">
        <v>4020</v>
      </c>
      <c r="G945" s="5" t="s">
        <v>4020</v>
      </c>
      <c r="H945" s="5" t="s">
        <v>17</v>
      </c>
      <c r="I945" s="4" t="s">
        <v>4021</v>
      </c>
      <c r="J945" s="4" t="s">
        <v>3704</v>
      </c>
    </row>
    <row r="946" spans="1:10" ht="75" customHeight="1">
      <c r="A946" s="4" t="s">
        <v>4022</v>
      </c>
      <c r="B946" s="5" t="s">
        <v>1211</v>
      </c>
      <c r="C946" s="7">
        <v>33000</v>
      </c>
      <c r="D946" s="6" t="s">
        <v>1212</v>
      </c>
      <c r="E946" s="5" t="s">
        <v>15</v>
      </c>
      <c r="F946" s="5" t="s">
        <v>1213</v>
      </c>
      <c r="G946" s="5" t="s">
        <v>1213</v>
      </c>
      <c r="H946" s="5" t="s">
        <v>17</v>
      </c>
      <c r="I946" s="4" t="s">
        <v>4023</v>
      </c>
      <c r="J946" s="4" t="s">
        <v>3704</v>
      </c>
    </row>
    <row r="947" spans="1:10" ht="75" customHeight="1">
      <c r="A947" s="4" t="s">
        <v>4024</v>
      </c>
      <c r="B947" s="5" t="s">
        <v>4025</v>
      </c>
      <c r="C947" s="7">
        <v>9630</v>
      </c>
      <c r="D947" s="6" t="s">
        <v>1358</v>
      </c>
      <c r="E947" s="5" t="s">
        <v>15</v>
      </c>
      <c r="F947" s="5" t="s">
        <v>152</v>
      </c>
      <c r="G947" s="5" t="s">
        <v>152</v>
      </c>
      <c r="H947" s="5" t="s">
        <v>17</v>
      </c>
      <c r="I947" s="4" t="s">
        <v>4026</v>
      </c>
      <c r="J947" s="4" t="s">
        <v>3704</v>
      </c>
    </row>
    <row r="948" spans="1:10" ht="75" customHeight="1">
      <c r="A948" s="4" t="s">
        <v>4027</v>
      </c>
      <c r="B948" s="5" t="s">
        <v>4028</v>
      </c>
      <c r="C948" s="7">
        <v>13375</v>
      </c>
      <c r="D948" s="6" t="s">
        <v>3971</v>
      </c>
      <c r="E948" s="5" t="s">
        <v>15</v>
      </c>
      <c r="F948" s="5" t="s">
        <v>403</v>
      </c>
      <c r="G948" s="5" t="s">
        <v>403</v>
      </c>
      <c r="H948" s="5" t="s">
        <v>17</v>
      </c>
      <c r="I948" s="4" t="s">
        <v>4029</v>
      </c>
      <c r="J948" s="4" t="s">
        <v>3704</v>
      </c>
    </row>
    <row r="949" spans="1:10" ht="75" customHeight="1">
      <c r="A949" s="4" t="s">
        <v>4030</v>
      </c>
      <c r="B949" s="5" t="s">
        <v>4031</v>
      </c>
      <c r="C949" s="7">
        <v>84140</v>
      </c>
      <c r="D949" s="6" t="s">
        <v>4032</v>
      </c>
      <c r="E949" s="5" t="s">
        <v>15</v>
      </c>
      <c r="F949" s="5" t="s">
        <v>2754</v>
      </c>
      <c r="G949" s="5" t="s">
        <v>2754</v>
      </c>
      <c r="H949" s="5" t="s">
        <v>17</v>
      </c>
      <c r="I949" s="4" t="s">
        <v>4033</v>
      </c>
      <c r="J949" s="4" t="s">
        <v>3704</v>
      </c>
    </row>
    <row r="950" spans="1:10" ht="75" customHeight="1">
      <c r="A950" s="4" t="s">
        <v>4034</v>
      </c>
      <c r="B950" s="5" t="s">
        <v>4035</v>
      </c>
      <c r="C950" s="7">
        <v>21280</v>
      </c>
      <c r="D950" s="6" t="s">
        <v>4036</v>
      </c>
      <c r="E950" s="5" t="s">
        <v>15</v>
      </c>
      <c r="F950" s="5" t="s">
        <v>3631</v>
      </c>
      <c r="G950" s="5" t="s">
        <v>3631</v>
      </c>
      <c r="H950" s="5" t="s">
        <v>17</v>
      </c>
      <c r="I950" s="4" t="s">
        <v>4037</v>
      </c>
      <c r="J950" s="4" t="s">
        <v>3704</v>
      </c>
    </row>
    <row r="951" spans="1:10" ht="75" customHeight="1">
      <c r="A951" s="4" t="s">
        <v>4038</v>
      </c>
      <c r="B951" s="5" t="s">
        <v>4039</v>
      </c>
      <c r="C951" s="7">
        <v>5350</v>
      </c>
      <c r="D951" s="6" t="s">
        <v>3695</v>
      </c>
      <c r="E951" s="5" t="s">
        <v>15</v>
      </c>
      <c r="F951" s="5" t="s">
        <v>152</v>
      </c>
      <c r="G951" s="5" t="s">
        <v>152</v>
      </c>
      <c r="H951" s="5" t="s">
        <v>17</v>
      </c>
      <c r="I951" s="4" t="s">
        <v>4040</v>
      </c>
      <c r="J951" s="4" t="s">
        <v>3704</v>
      </c>
    </row>
    <row r="952" spans="1:10" ht="75" customHeight="1">
      <c r="A952" s="4" t="s">
        <v>4041</v>
      </c>
      <c r="B952" s="5" t="s">
        <v>4042</v>
      </c>
      <c r="C952" s="7">
        <v>25391</v>
      </c>
      <c r="D952" s="6" t="s">
        <v>4043</v>
      </c>
      <c r="E952" s="5" t="s">
        <v>15</v>
      </c>
      <c r="F952" s="5" t="s">
        <v>4044</v>
      </c>
      <c r="G952" s="5" t="s">
        <v>4044</v>
      </c>
      <c r="H952" s="5" t="s">
        <v>17</v>
      </c>
      <c r="I952" s="4" t="s">
        <v>4045</v>
      </c>
      <c r="J952" s="4" t="s">
        <v>3704</v>
      </c>
    </row>
    <row r="953" spans="1:10" ht="75" customHeight="1">
      <c r="A953" s="4" t="s">
        <v>4046</v>
      </c>
      <c r="B953" s="5" t="s">
        <v>4047</v>
      </c>
      <c r="C953" s="7">
        <v>51360</v>
      </c>
      <c r="D953" s="6" t="s">
        <v>767</v>
      </c>
      <c r="E953" s="5" t="s">
        <v>15</v>
      </c>
      <c r="F953" s="5" t="s">
        <v>152</v>
      </c>
      <c r="G953" s="5" t="s">
        <v>152</v>
      </c>
      <c r="H953" s="5" t="s">
        <v>17</v>
      </c>
      <c r="I953" s="4" t="s">
        <v>4048</v>
      </c>
      <c r="J953" s="4" t="s">
        <v>3704</v>
      </c>
    </row>
    <row r="954" spans="1:10" ht="75" customHeight="1">
      <c r="A954" s="4" t="s">
        <v>4049</v>
      </c>
      <c r="B954" s="5" t="s">
        <v>4050</v>
      </c>
      <c r="C954" s="7">
        <v>13300</v>
      </c>
      <c r="D954" s="6" t="s">
        <v>4051</v>
      </c>
      <c r="E954" s="5" t="s">
        <v>15</v>
      </c>
      <c r="F954" s="5" t="s">
        <v>4052</v>
      </c>
      <c r="G954" s="5" t="s">
        <v>4052</v>
      </c>
      <c r="H954" s="5" t="s">
        <v>17</v>
      </c>
      <c r="I954" s="4" t="s">
        <v>4053</v>
      </c>
      <c r="J954" s="4" t="s">
        <v>3704</v>
      </c>
    </row>
    <row r="955" spans="1:10" ht="75" customHeight="1">
      <c r="A955" s="4" t="s">
        <v>4054</v>
      </c>
      <c r="B955" s="5" t="s">
        <v>4055</v>
      </c>
      <c r="C955" s="7">
        <v>2400</v>
      </c>
      <c r="D955" s="6" t="s">
        <v>439</v>
      </c>
      <c r="E955" s="5" t="s">
        <v>15</v>
      </c>
      <c r="F955" s="5" t="s">
        <v>1337</v>
      </c>
      <c r="G955" s="5" t="s">
        <v>1337</v>
      </c>
      <c r="H955" s="5" t="s">
        <v>17</v>
      </c>
      <c r="I955" s="4" t="s">
        <v>4056</v>
      </c>
      <c r="J955" s="4" t="s">
        <v>3704</v>
      </c>
    </row>
    <row r="956" spans="1:10" ht="75" customHeight="1">
      <c r="A956" s="4" t="s">
        <v>4057</v>
      </c>
      <c r="B956" s="5" t="s">
        <v>4058</v>
      </c>
      <c r="C956" s="7">
        <v>1750</v>
      </c>
      <c r="D956" s="6" t="s">
        <v>4059</v>
      </c>
      <c r="E956" s="5" t="s">
        <v>15</v>
      </c>
      <c r="F956" s="5" t="s">
        <v>2792</v>
      </c>
      <c r="G956" s="5" t="s">
        <v>2792</v>
      </c>
      <c r="H956" s="5" t="s">
        <v>17</v>
      </c>
      <c r="I956" s="4" t="s">
        <v>4060</v>
      </c>
      <c r="J956" s="4" t="s">
        <v>3704</v>
      </c>
    </row>
    <row r="957" spans="1:10" ht="75" customHeight="1">
      <c r="A957" s="4" t="s">
        <v>4061</v>
      </c>
      <c r="B957" s="5" t="s">
        <v>4062</v>
      </c>
      <c r="C957" s="7">
        <v>10800</v>
      </c>
      <c r="D957" s="6" t="s">
        <v>4063</v>
      </c>
      <c r="E957" s="5" t="s">
        <v>15</v>
      </c>
      <c r="F957" s="5" t="s">
        <v>1318</v>
      </c>
      <c r="G957" s="5" t="s">
        <v>1318</v>
      </c>
      <c r="H957" s="5" t="s">
        <v>17</v>
      </c>
      <c r="I957" s="4" t="s">
        <v>4064</v>
      </c>
      <c r="J957" s="4" t="s">
        <v>3704</v>
      </c>
    </row>
    <row r="958" spans="1:10" ht="75" customHeight="1">
      <c r="A958" s="4" t="s">
        <v>4065</v>
      </c>
      <c r="B958" s="5" t="s">
        <v>4066</v>
      </c>
      <c r="C958" s="7">
        <v>6300</v>
      </c>
      <c r="D958" s="6" t="s">
        <v>4067</v>
      </c>
      <c r="E958" s="5" t="s">
        <v>15</v>
      </c>
      <c r="F958" s="5" t="s">
        <v>1318</v>
      </c>
      <c r="G958" s="5" t="s">
        <v>1318</v>
      </c>
      <c r="H958" s="5" t="s">
        <v>17</v>
      </c>
      <c r="I958" s="4" t="s">
        <v>4068</v>
      </c>
      <c r="J958" s="4" t="s">
        <v>3704</v>
      </c>
    </row>
    <row r="959" spans="1:10" ht="75" customHeight="1">
      <c r="A959" s="4" t="s">
        <v>4069</v>
      </c>
      <c r="B959" s="5" t="s">
        <v>4070</v>
      </c>
      <c r="C959" s="7">
        <v>55000</v>
      </c>
      <c r="D959" s="6" t="s">
        <v>2400</v>
      </c>
      <c r="E959" s="5" t="s">
        <v>15</v>
      </c>
      <c r="F959" s="5" t="s">
        <v>1318</v>
      </c>
      <c r="G959" s="5" t="s">
        <v>1318</v>
      </c>
      <c r="H959" s="5" t="s">
        <v>17</v>
      </c>
      <c r="I959" s="4" t="s">
        <v>4071</v>
      </c>
      <c r="J959" s="4" t="s">
        <v>3704</v>
      </c>
    </row>
    <row r="960" spans="1:10" ht="131.25" customHeight="1">
      <c r="A960" s="4" t="s">
        <v>4072</v>
      </c>
      <c r="B960" s="5" t="s">
        <v>4073</v>
      </c>
      <c r="C960" s="7">
        <v>48410</v>
      </c>
      <c r="D960" s="6" t="s">
        <v>4074</v>
      </c>
      <c r="E960" s="5" t="s">
        <v>15</v>
      </c>
      <c r="F960" s="5" t="s">
        <v>1332</v>
      </c>
      <c r="G960" s="5" t="s">
        <v>1332</v>
      </c>
      <c r="H960" s="5" t="s">
        <v>17</v>
      </c>
      <c r="I960" s="4" t="s">
        <v>4075</v>
      </c>
      <c r="J960" s="4" t="s">
        <v>3704</v>
      </c>
    </row>
    <row r="961" spans="1:10" ht="75" customHeight="1">
      <c r="A961" s="4" t="s">
        <v>4076</v>
      </c>
      <c r="B961" s="5" t="s">
        <v>4077</v>
      </c>
      <c r="C961" s="7">
        <v>6500</v>
      </c>
      <c r="D961" s="6" t="s">
        <v>1965</v>
      </c>
      <c r="E961" s="5" t="s">
        <v>15</v>
      </c>
      <c r="F961" s="5" t="s">
        <v>4078</v>
      </c>
      <c r="G961" s="5" t="s">
        <v>4078</v>
      </c>
      <c r="H961" s="5" t="s">
        <v>17</v>
      </c>
      <c r="I961" s="4" t="s">
        <v>4079</v>
      </c>
      <c r="J961" s="4" t="s">
        <v>3704</v>
      </c>
    </row>
    <row r="962" spans="1:10" ht="75" customHeight="1">
      <c r="A962" s="4" t="s">
        <v>4080</v>
      </c>
      <c r="B962" s="5" t="s">
        <v>4081</v>
      </c>
      <c r="C962" s="7">
        <v>5955.62</v>
      </c>
      <c r="D962" s="6" t="s">
        <v>4082</v>
      </c>
      <c r="E962" s="5" t="s">
        <v>15</v>
      </c>
      <c r="F962" s="5" t="s">
        <v>33</v>
      </c>
      <c r="G962" s="5" t="s">
        <v>33</v>
      </c>
      <c r="H962" s="5" t="s">
        <v>17</v>
      </c>
      <c r="I962" s="4" t="s">
        <v>4083</v>
      </c>
      <c r="J962" s="4" t="s">
        <v>3704</v>
      </c>
    </row>
    <row r="963" spans="1:10" ht="75" customHeight="1">
      <c r="A963" s="4" t="s">
        <v>4084</v>
      </c>
      <c r="B963" s="5" t="s">
        <v>4085</v>
      </c>
      <c r="C963" s="7">
        <v>17023.7</v>
      </c>
      <c r="D963" s="6" t="s">
        <v>4086</v>
      </c>
      <c r="E963" s="5" t="s">
        <v>15</v>
      </c>
      <c r="F963" s="5" t="s">
        <v>473</v>
      </c>
      <c r="G963" s="5" t="s">
        <v>473</v>
      </c>
      <c r="H963" s="5" t="s">
        <v>17</v>
      </c>
      <c r="I963" s="4" t="s">
        <v>4087</v>
      </c>
      <c r="J963" s="4" t="s">
        <v>3704</v>
      </c>
    </row>
    <row r="964" spans="1:10" ht="75" customHeight="1">
      <c r="A964" s="4" t="s">
        <v>4088</v>
      </c>
      <c r="B964" s="5" t="s">
        <v>4089</v>
      </c>
      <c r="C964" s="7">
        <v>2500</v>
      </c>
      <c r="D964" s="6" t="s">
        <v>52</v>
      </c>
      <c r="E964" s="5" t="s">
        <v>15</v>
      </c>
      <c r="F964" s="5" t="s">
        <v>4090</v>
      </c>
      <c r="G964" s="5" t="s">
        <v>4090</v>
      </c>
      <c r="H964" s="5" t="s">
        <v>17</v>
      </c>
      <c r="I964" s="4" t="s">
        <v>4091</v>
      </c>
      <c r="J964" s="4" t="s">
        <v>3704</v>
      </c>
    </row>
    <row r="965" spans="1:10" ht="150" customHeight="1">
      <c r="A965" s="4" t="s">
        <v>4092</v>
      </c>
      <c r="B965" s="5" t="s">
        <v>4093</v>
      </c>
      <c r="C965" s="7">
        <v>48000</v>
      </c>
      <c r="D965" s="6" t="s">
        <v>3795</v>
      </c>
      <c r="E965" s="5" t="s">
        <v>15</v>
      </c>
      <c r="F965" s="5" t="s">
        <v>4094</v>
      </c>
      <c r="G965" s="5" t="s">
        <v>4094</v>
      </c>
      <c r="H965" s="5" t="s">
        <v>17</v>
      </c>
      <c r="I965" s="4" t="s">
        <v>4095</v>
      </c>
      <c r="J965" s="4" t="s">
        <v>3704</v>
      </c>
    </row>
    <row r="966" spans="1:10" ht="75" customHeight="1">
      <c r="A966" s="4" t="s">
        <v>4096</v>
      </c>
      <c r="B966" s="5" t="s">
        <v>4097</v>
      </c>
      <c r="C966" s="7">
        <v>3000</v>
      </c>
      <c r="D966" s="6" t="s">
        <v>424</v>
      </c>
      <c r="E966" s="5" t="s">
        <v>15</v>
      </c>
      <c r="F966" s="5" t="s">
        <v>4098</v>
      </c>
      <c r="G966" s="5" t="s">
        <v>4098</v>
      </c>
      <c r="H966" s="5" t="s">
        <v>17</v>
      </c>
      <c r="I966" s="4" t="s">
        <v>4099</v>
      </c>
      <c r="J966" s="4" t="s">
        <v>3704</v>
      </c>
    </row>
    <row r="967" spans="1:10" ht="75" customHeight="1">
      <c r="A967" s="4" t="s">
        <v>4100</v>
      </c>
      <c r="B967" s="5" t="s">
        <v>4101</v>
      </c>
      <c r="C967" s="7">
        <v>13000</v>
      </c>
      <c r="D967" s="6" t="s">
        <v>2292</v>
      </c>
      <c r="E967" s="5" t="s">
        <v>15</v>
      </c>
      <c r="F967" s="5" t="s">
        <v>4102</v>
      </c>
      <c r="G967" s="5" t="s">
        <v>4102</v>
      </c>
      <c r="H967" s="5" t="s">
        <v>17</v>
      </c>
      <c r="I967" s="4" t="s">
        <v>4103</v>
      </c>
      <c r="J967" s="4" t="s">
        <v>3704</v>
      </c>
    </row>
    <row r="968" spans="1:10" ht="75" customHeight="1">
      <c r="A968" s="4" t="s">
        <v>4104</v>
      </c>
      <c r="B968" s="5" t="s">
        <v>4105</v>
      </c>
      <c r="C968" s="7">
        <v>800</v>
      </c>
      <c r="D968" s="6" t="s">
        <v>3520</v>
      </c>
      <c r="E968" s="5" t="s">
        <v>15</v>
      </c>
      <c r="F968" s="5" t="s">
        <v>1285</v>
      </c>
      <c r="G968" s="5" t="s">
        <v>1285</v>
      </c>
      <c r="H968" s="5" t="s">
        <v>17</v>
      </c>
      <c r="I968" s="4" t="s">
        <v>4106</v>
      </c>
      <c r="J968" s="4" t="s">
        <v>3704</v>
      </c>
    </row>
    <row r="969" spans="1:10" ht="75" customHeight="1">
      <c r="A969" s="4" t="s">
        <v>4107</v>
      </c>
      <c r="B969" s="5" t="s">
        <v>905</v>
      </c>
      <c r="C969" s="7">
        <v>850</v>
      </c>
      <c r="D969" s="6" t="s">
        <v>4108</v>
      </c>
      <c r="E969" s="5" t="s">
        <v>15</v>
      </c>
      <c r="F969" s="5" t="s">
        <v>440</v>
      </c>
      <c r="G969" s="5" t="s">
        <v>440</v>
      </c>
      <c r="H969" s="5" t="s">
        <v>17</v>
      </c>
      <c r="I969" s="4" t="s">
        <v>4109</v>
      </c>
      <c r="J969" s="4" t="s">
        <v>3704</v>
      </c>
    </row>
    <row r="970" spans="1:10" ht="75" customHeight="1">
      <c r="A970" s="4" t="s">
        <v>4110</v>
      </c>
      <c r="B970" s="5" t="s">
        <v>4111</v>
      </c>
      <c r="C970" s="7">
        <v>2000</v>
      </c>
      <c r="D970" s="6" t="s">
        <v>647</v>
      </c>
      <c r="E970" s="5" t="s">
        <v>15</v>
      </c>
      <c r="F970" s="5" t="s">
        <v>913</v>
      </c>
      <c r="G970" s="5" t="s">
        <v>913</v>
      </c>
      <c r="H970" s="5" t="s">
        <v>17</v>
      </c>
      <c r="I970" s="4" t="s">
        <v>4112</v>
      </c>
      <c r="J970" s="4" t="s">
        <v>3704</v>
      </c>
    </row>
    <row r="971" spans="1:10" ht="75" customHeight="1">
      <c r="A971" s="4" t="s">
        <v>4113</v>
      </c>
      <c r="B971" s="5" t="s">
        <v>4111</v>
      </c>
      <c r="C971" s="7">
        <v>3300</v>
      </c>
      <c r="D971" s="6" t="s">
        <v>1021</v>
      </c>
      <c r="E971" s="5" t="s">
        <v>15</v>
      </c>
      <c r="F971" s="5" t="s">
        <v>913</v>
      </c>
      <c r="G971" s="5" t="s">
        <v>913</v>
      </c>
      <c r="H971" s="5" t="s">
        <v>17</v>
      </c>
      <c r="I971" s="4" t="s">
        <v>4114</v>
      </c>
      <c r="J971" s="4" t="s">
        <v>3704</v>
      </c>
    </row>
    <row r="972" spans="1:10" ht="75" customHeight="1">
      <c r="A972" s="4" t="s">
        <v>4115</v>
      </c>
      <c r="B972" s="5" t="s">
        <v>4116</v>
      </c>
      <c r="C972" s="7">
        <v>2760</v>
      </c>
      <c r="D972" s="6" t="s">
        <v>2800</v>
      </c>
      <c r="E972" s="5" t="s">
        <v>15</v>
      </c>
      <c r="F972" s="5" t="s">
        <v>3403</v>
      </c>
      <c r="G972" s="5" t="s">
        <v>3403</v>
      </c>
      <c r="H972" s="5" t="s">
        <v>17</v>
      </c>
      <c r="I972" s="4" t="s">
        <v>4117</v>
      </c>
      <c r="J972" s="4" t="s">
        <v>3704</v>
      </c>
    </row>
    <row r="973" spans="1:10" ht="75" customHeight="1">
      <c r="A973" s="4" t="s">
        <v>4118</v>
      </c>
      <c r="B973" s="5" t="s">
        <v>4119</v>
      </c>
      <c r="C973" s="7">
        <v>4050</v>
      </c>
      <c r="D973" s="6" t="s">
        <v>850</v>
      </c>
      <c r="E973" s="5" t="s">
        <v>15</v>
      </c>
      <c r="F973" s="5" t="s">
        <v>1916</v>
      </c>
      <c r="G973" s="5" t="s">
        <v>1916</v>
      </c>
      <c r="H973" s="5" t="s">
        <v>17</v>
      </c>
      <c r="I973" s="4" t="s">
        <v>4120</v>
      </c>
      <c r="J973" s="4" t="s">
        <v>3704</v>
      </c>
    </row>
    <row r="974" spans="1:10" ht="75" customHeight="1">
      <c r="A974" s="4" t="s">
        <v>4121</v>
      </c>
      <c r="B974" s="5" t="s">
        <v>4122</v>
      </c>
      <c r="C974" s="7">
        <v>480</v>
      </c>
      <c r="D974" s="6" t="s">
        <v>4123</v>
      </c>
      <c r="E974" s="5" t="s">
        <v>15</v>
      </c>
      <c r="F974" s="5" t="s">
        <v>654</v>
      </c>
      <c r="G974" s="5" t="s">
        <v>654</v>
      </c>
      <c r="H974" s="5" t="s">
        <v>17</v>
      </c>
      <c r="I974" s="4" t="s">
        <v>4124</v>
      </c>
      <c r="J974" s="4" t="s">
        <v>3704</v>
      </c>
    </row>
    <row r="975" spans="1:10" ht="75" customHeight="1">
      <c r="A975" s="4" t="s">
        <v>4125</v>
      </c>
      <c r="B975" s="5" t="s">
        <v>4126</v>
      </c>
      <c r="C975" s="7">
        <v>15408</v>
      </c>
      <c r="D975" s="6" t="s">
        <v>2235</v>
      </c>
      <c r="E975" s="5" t="s">
        <v>15</v>
      </c>
      <c r="F975" s="5" t="s">
        <v>152</v>
      </c>
      <c r="G975" s="5" t="s">
        <v>152</v>
      </c>
      <c r="H975" s="5" t="s">
        <v>17</v>
      </c>
      <c r="I975" s="4" t="s">
        <v>4127</v>
      </c>
      <c r="J975" s="4" t="s">
        <v>4128</v>
      </c>
    </row>
    <row r="976" spans="1:10" ht="75" customHeight="1">
      <c r="A976" s="4" t="s">
        <v>4129</v>
      </c>
      <c r="B976" s="5" t="s">
        <v>4130</v>
      </c>
      <c r="C976" s="7">
        <v>100000</v>
      </c>
      <c r="D976" s="6" t="s">
        <v>4131</v>
      </c>
      <c r="E976" s="5" t="s">
        <v>15</v>
      </c>
      <c r="F976" s="5" t="s">
        <v>4132</v>
      </c>
      <c r="G976" s="5" t="s">
        <v>4132</v>
      </c>
      <c r="H976" s="5" t="s">
        <v>17</v>
      </c>
      <c r="I976" s="4" t="s">
        <v>4133</v>
      </c>
      <c r="J976" s="4" t="s">
        <v>4128</v>
      </c>
    </row>
    <row r="977" spans="1:10" ht="112.5" customHeight="1">
      <c r="A977" s="4" t="s">
        <v>4134</v>
      </c>
      <c r="B977" s="5" t="s">
        <v>4135</v>
      </c>
      <c r="C977" s="7">
        <v>13000</v>
      </c>
      <c r="D977" s="6" t="s">
        <v>2292</v>
      </c>
      <c r="E977" s="5" t="s">
        <v>15</v>
      </c>
      <c r="F977" s="5" t="s">
        <v>2792</v>
      </c>
      <c r="G977" s="5" t="s">
        <v>2792</v>
      </c>
      <c r="H977" s="5" t="s">
        <v>17</v>
      </c>
      <c r="I977" s="4" t="s">
        <v>4136</v>
      </c>
      <c r="J977" s="4" t="s">
        <v>4128</v>
      </c>
    </row>
    <row r="978" spans="1:10" ht="75" customHeight="1">
      <c r="A978" s="4" t="s">
        <v>4137</v>
      </c>
      <c r="B978" s="5" t="s">
        <v>4138</v>
      </c>
      <c r="C978" s="7">
        <v>5500</v>
      </c>
      <c r="D978" s="6" t="s">
        <v>1769</v>
      </c>
      <c r="E978" s="5" t="s">
        <v>15</v>
      </c>
      <c r="F978" s="5" t="s">
        <v>3411</v>
      </c>
      <c r="G978" s="5" t="s">
        <v>3411</v>
      </c>
      <c r="H978" s="5" t="s">
        <v>17</v>
      </c>
      <c r="I978" s="4" t="s">
        <v>4139</v>
      </c>
      <c r="J978" s="4" t="s">
        <v>4128</v>
      </c>
    </row>
    <row r="979" spans="1:10" ht="75" customHeight="1">
      <c r="A979" s="4" t="s">
        <v>4140</v>
      </c>
      <c r="B979" s="5" t="s">
        <v>4141</v>
      </c>
      <c r="C979" s="7">
        <v>5800</v>
      </c>
      <c r="D979" s="6" t="s">
        <v>4142</v>
      </c>
      <c r="E979" s="5" t="s">
        <v>15</v>
      </c>
      <c r="F979" s="5" t="s">
        <v>2040</v>
      </c>
      <c r="G979" s="5" t="s">
        <v>2040</v>
      </c>
      <c r="H979" s="5" t="s">
        <v>17</v>
      </c>
      <c r="I979" s="4" t="s">
        <v>4143</v>
      </c>
      <c r="J979" s="4" t="s">
        <v>4128</v>
      </c>
    </row>
    <row r="980" spans="1:10" ht="75" customHeight="1">
      <c r="A980" s="4" t="s">
        <v>4144</v>
      </c>
      <c r="B980" s="5" t="s">
        <v>4145</v>
      </c>
      <c r="C980" s="7">
        <v>3809.2</v>
      </c>
      <c r="D980" s="6" t="s">
        <v>4146</v>
      </c>
      <c r="E980" s="5" t="s">
        <v>15</v>
      </c>
      <c r="F980" s="5" t="s">
        <v>3511</v>
      </c>
      <c r="G980" s="5" t="s">
        <v>3511</v>
      </c>
      <c r="H980" s="5" t="s">
        <v>17</v>
      </c>
      <c r="I980" s="4" t="s">
        <v>4147</v>
      </c>
      <c r="J980" s="4" t="s">
        <v>4128</v>
      </c>
    </row>
    <row r="981" spans="1:10" ht="75" customHeight="1">
      <c r="A981" s="4" t="s">
        <v>4148</v>
      </c>
      <c r="B981" s="5" t="s">
        <v>4149</v>
      </c>
      <c r="C981" s="7">
        <v>2400</v>
      </c>
      <c r="D981" s="6" t="s">
        <v>439</v>
      </c>
      <c r="E981" s="5" t="s">
        <v>15</v>
      </c>
      <c r="F981" s="5" t="s">
        <v>3411</v>
      </c>
      <c r="G981" s="5" t="s">
        <v>3411</v>
      </c>
      <c r="H981" s="5" t="s">
        <v>17</v>
      </c>
      <c r="I981" s="4" t="s">
        <v>4150</v>
      </c>
      <c r="J981" s="4" t="s">
        <v>4128</v>
      </c>
    </row>
    <row r="982" spans="1:10" ht="75" customHeight="1">
      <c r="A982" s="4" t="s">
        <v>4151</v>
      </c>
      <c r="B982" s="5" t="s">
        <v>4152</v>
      </c>
      <c r="C982" s="7">
        <v>40000</v>
      </c>
      <c r="D982" s="6" t="s">
        <v>183</v>
      </c>
      <c r="E982" s="5" t="s">
        <v>15</v>
      </c>
      <c r="F982" s="5" t="s">
        <v>4153</v>
      </c>
      <c r="G982" s="5" t="s">
        <v>4153</v>
      </c>
      <c r="H982" s="5" t="s">
        <v>17</v>
      </c>
      <c r="I982" s="4" t="s">
        <v>4154</v>
      </c>
      <c r="J982" s="4" t="s">
        <v>4128</v>
      </c>
    </row>
    <row r="983" spans="1:10" ht="75" customHeight="1">
      <c r="A983" s="4" t="s">
        <v>4155</v>
      </c>
      <c r="B983" s="5" t="s">
        <v>4156</v>
      </c>
      <c r="C983" s="7">
        <v>4950</v>
      </c>
      <c r="D983" s="6" t="s">
        <v>4157</v>
      </c>
      <c r="E983" s="5" t="s">
        <v>15</v>
      </c>
      <c r="F983" s="5" t="s">
        <v>4158</v>
      </c>
      <c r="G983" s="5" t="s">
        <v>4158</v>
      </c>
      <c r="H983" s="5" t="s">
        <v>17</v>
      </c>
      <c r="I983" s="4" t="s">
        <v>4159</v>
      </c>
      <c r="J983" s="4" t="s">
        <v>4128</v>
      </c>
    </row>
    <row r="984" spans="1:10" ht="75" customHeight="1">
      <c r="A984" s="4" t="s">
        <v>4160</v>
      </c>
      <c r="B984" s="5" t="s">
        <v>4161</v>
      </c>
      <c r="C984" s="7">
        <v>15700</v>
      </c>
      <c r="D984" s="6" t="s">
        <v>4162</v>
      </c>
      <c r="E984" s="5" t="s">
        <v>15</v>
      </c>
      <c r="F984" s="5" t="s">
        <v>3924</v>
      </c>
      <c r="G984" s="5" t="s">
        <v>3924</v>
      </c>
      <c r="H984" s="5" t="s">
        <v>17</v>
      </c>
      <c r="I984" s="4" t="s">
        <v>4163</v>
      </c>
      <c r="J984" s="4" t="s">
        <v>4128</v>
      </c>
    </row>
    <row r="985" spans="1:10" ht="75" customHeight="1">
      <c r="A985" s="4" t="s">
        <v>4164</v>
      </c>
      <c r="B985" s="5" t="s">
        <v>4165</v>
      </c>
      <c r="C985" s="7">
        <v>7490</v>
      </c>
      <c r="D985" s="6" t="s">
        <v>2219</v>
      </c>
      <c r="E985" s="5" t="s">
        <v>15</v>
      </c>
      <c r="F985" s="5" t="s">
        <v>1928</v>
      </c>
      <c r="G985" s="5" t="s">
        <v>1928</v>
      </c>
      <c r="H985" s="5" t="s">
        <v>17</v>
      </c>
      <c r="I985" s="4" t="s">
        <v>4166</v>
      </c>
      <c r="J985" s="4" t="s">
        <v>4128</v>
      </c>
    </row>
    <row r="986" spans="1:10" ht="75" customHeight="1">
      <c r="A986" s="4" t="s">
        <v>4167</v>
      </c>
      <c r="B986" s="5" t="s">
        <v>4168</v>
      </c>
      <c r="C986" s="7">
        <v>7704</v>
      </c>
      <c r="D986" s="6" t="s">
        <v>4169</v>
      </c>
      <c r="E986" s="5" t="s">
        <v>15</v>
      </c>
      <c r="F986" s="5" t="s">
        <v>1928</v>
      </c>
      <c r="G986" s="5" t="s">
        <v>1928</v>
      </c>
      <c r="H986" s="5" t="s">
        <v>17</v>
      </c>
      <c r="I986" s="4" t="s">
        <v>4170</v>
      </c>
      <c r="J986" s="4" t="s">
        <v>4128</v>
      </c>
    </row>
    <row r="987" spans="1:10" ht="75" customHeight="1">
      <c r="A987" s="4" t="s">
        <v>4171</v>
      </c>
      <c r="B987" s="5" t="s">
        <v>3008</v>
      </c>
      <c r="C987" s="7">
        <v>642</v>
      </c>
      <c r="D987" s="6" t="s">
        <v>3176</v>
      </c>
      <c r="E987" s="5" t="s">
        <v>15</v>
      </c>
      <c r="F987" s="5" t="s">
        <v>1928</v>
      </c>
      <c r="G987" s="5" t="s">
        <v>1928</v>
      </c>
      <c r="H987" s="5" t="s">
        <v>17</v>
      </c>
      <c r="I987" s="4" t="s">
        <v>4172</v>
      </c>
      <c r="J987" s="4" t="s">
        <v>4128</v>
      </c>
    </row>
    <row r="988" spans="1:10" ht="75" customHeight="1">
      <c r="A988" s="4" t="s">
        <v>4173</v>
      </c>
      <c r="B988" s="5" t="s">
        <v>4174</v>
      </c>
      <c r="C988" s="7">
        <v>77000</v>
      </c>
      <c r="D988" s="6" t="s">
        <v>721</v>
      </c>
      <c r="E988" s="5" t="s">
        <v>15</v>
      </c>
      <c r="F988" s="5" t="s">
        <v>3411</v>
      </c>
      <c r="G988" s="5" t="s">
        <v>3411</v>
      </c>
      <c r="H988" s="5" t="s">
        <v>17</v>
      </c>
      <c r="I988" s="4" t="s">
        <v>4175</v>
      </c>
      <c r="J988" s="4" t="s">
        <v>4128</v>
      </c>
    </row>
    <row r="989" spans="1:10" ht="75" customHeight="1">
      <c r="A989" s="4" t="s">
        <v>4176</v>
      </c>
      <c r="B989" s="5" t="s">
        <v>4177</v>
      </c>
      <c r="C989" s="7">
        <v>12305</v>
      </c>
      <c r="D989" s="6" t="s">
        <v>4178</v>
      </c>
      <c r="E989" s="5" t="s">
        <v>15</v>
      </c>
      <c r="F989" s="5" t="s">
        <v>1928</v>
      </c>
      <c r="G989" s="5" t="s">
        <v>1928</v>
      </c>
      <c r="H989" s="5" t="s">
        <v>17</v>
      </c>
      <c r="I989" s="4" t="s">
        <v>4179</v>
      </c>
      <c r="J989" s="4" t="s">
        <v>4128</v>
      </c>
    </row>
    <row r="990" spans="1:10" ht="75" customHeight="1">
      <c r="A990" s="4" t="s">
        <v>4180</v>
      </c>
      <c r="B990" s="5" t="s">
        <v>4181</v>
      </c>
      <c r="C990" s="7">
        <v>48500</v>
      </c>
      <c r="D990" s="6" t="s">
        <v>4182</v>
      </c>
      <c r="E990" s="5" t="s">
        <v>15</v>
      </c>
      <c r="F990" s="5" t="s">
        <v>3411</v>
      </c>
      <c r="G990" s="5" t="s">
        <v>3411</v>
      </c>
      <c r="H990" s="5" t="s">
        <v>17</v>
      </c>
      <c r="I990" s="4" t="s">
        <v>4183</v>
      </c>
      <c r="J990" s="4" t="s">
        <v>4128</v>
      </c>
    </row>
    <row r="991" spans="1:10" ht="75" customHeight="1">
      <c r="A991" s="4" t="s">
        <v>4184</v>
      </c>
      <c r="B991" s="5" t="s">
        <v>4185</v>
      </c>
      <c r="C991" s="7">
        <v>1900000</v>
      </c>
      <c r="D991" s="6" t="s">
        <v>4186</v>
      </c>
      <c r="E991" s="5" t="s">
        <v>15</v>
      </c>
      <c r="F991" s="5" t="s">
        <v>4187</v>
      </c>
      <c r="G991" s="5" t="s">
        <v>4187</v>
      </c>
      <c r="H991" s="5" t="s">
        <v>17</v>
      </c>
      <c r="I991" s="4" t="s">
        <v>4188</v>
      </c>
      <c r="J991" s="4" t="s">
        <v>4128</v>
      </c>
    </row>
    <row r="992" spans="1:10" ht="75" customHeight="1">
      <c r="A992" s="4" t="s">
        <v>4189</v>
      </c>
      <c r="B992" s="5" t="s">
        <v>4190</v>
      </c>
      <c r="C992" s="7">
        <v>24000</v>
      </c>
      <c r="D992" s="6" t="s">
        <v>297</v>
      </c>
      <c r="E992" s="5" t="s">
        <v>15</v>
      </c>
      <c r="F992" s="5" t="s">
        <v>4191</v>
      </c>
      <c r="G992" s="5" t="s">
        <v>4191</v>
      </c>
      <c r="H992" s="5" t="s">
        <v>17</v>
      </c>
      <c r="I992" s="4" t="s">
        <v>4192</v>
      </c>
      <c r="J992" s="4" t="s">
        <v>4128</v>
      </c>
    </row>
    <row r="993" spans="1:10" ht="112.5" customHeight="1">
      <c r="A993" s="4" t="s">
        <v>4193</v>
      </c>
      <c r="B993" s="5" t="s">
        <v>4194</v>
      </c>
      <c r="C993" s="7">
        <v>2999333.36</v>
      </c>
      <c r="D993" s="6" t="s">
        <v>4195</v>
      </c>
      <c r="E993" s="5" t="s">
        <v>133</v>
      </c>
      <c r="F993" s="5" t="s">
        <v>4196</v>
      </c>
      <c r="G993" s="5" t="s">
        <v>4196</v>
      </c>
      <c r="H993" s="5" t="s">
        <v>17</v>
      </c>
      <c r="I993" s="4" t="s">
        <v>4197</v>
      </c>
      <c r="J993" s="4" t="s">
        <v>4128</v>
      </c>
    </row>
    <row r="994" spans="1:10" ht="75" customHeight="1">
      <c r="A994" s="4" t="s">
        <v>4198</v>
      </c>
      <c r="B994" s="5" t="s">
        <v>4199</v>
      </c>
      <c r="C994" s="7">
        <v>13600</v>
      </c>
      <c r="D994" s="6" t="s">
        <v>4200</v>
      </c>
      <c r="E994" s="5" t="s">
        <v>15</v>
      </c>
      <c r="F994" s="5" t="s">
        <v>2040</v>
      </c>
      <c r="G994" s="5" t="s">
        <v>2040</v>
      </c>
      <c r="H994" s="5" t="s">
        <v>17</v>
      </c>
      <c r="I994" s="4" t="s">
        <v>4201</v>
      </c>
      <c r="J994" s="4" t="s">
        <v>4128</v>
      </c>
    </row>
    <row r="995" spans="1:10" ht="75" customHeight="1">
      <c r="A995" s="4" t="s">
        <v>4202</v>
      </c>
      <c r="B995" s="5" t="s">
        <v>4203</v>
      </c>
      <c r="C995" s="7">
        <v>15825.3</v>
      </c>
      <c r="D995" s="6" t="s">
        <v>4204</v>
      </c>
      <c r="E995" s="5" t="s">
        <v>15</v>
      </c>
      <c r="F995" s="5" t="s">
        <v>119</v>
      </c>
      <c r="G995" s="5" t="s">
        <v>119</v>
      </c>
      <c r="H995" s="5" t="s">
        <v>17</v>
      </c>
      <c r="I995" s="4" t="s">
        <v>4205</v>
      </c>
      <c r="J995" s="4" t="s">
        <v>4128</v>
      </c>
    </row>
    <row r="996" spans="1:10" ht="75" customHeight="1">
      <c r="A996" s="4" t="s">
        <v>4206</v>
      </c>
      <c r="B996" s="5" t="s">
        <v>4207</v>
      </c>
      <c r="C996" s="7">
        <v>8125.58</v>
      </c>
      <c r="D996" s="6" t="s">
        <v>4208</v>
      </c>
      <c r="E996" s="5" t="s">
        <v>15</v>
      </c>
      <c r="F996" s="5" t="s">
        <v>152</v>
      </c>
      <c r="G996" s="5" t="s">
        <v>152</v>
      </c>
      <c r="H996" s="5" t="s">
        <v>17</v>
      </c>
      <c r="I996" s="4" t="s">
        <v>4209</v>
      </c>
      <c r="J996" s="4" t="s">
        <v>4128</v>
      </c>
    </row>
    <row r="997" spans="1:10" ht="75" customHeight="1">
      <c r="A997" s="4" t="s">
        <v>4210</v>
      </c>
      <c r="B997" s="5" t="s">
        <v>4211</v>
      </c>
      <c r="C997" s="7">
        <v>13375</v>
      </c>
      <c r="D997" s="6" t="s">
        <v>3971</v>
      </c>
      <c r="E997" s="5" t="s">
        <v>15</v>
      </c>
      <c r="F997" s="5" t="s">
        <v>152</v>
      </c>
      <c r="G997" s="5" t="s">
        <v>152</v>
      </c>
      <c r="H997" s="5" t="s">
        <v>17</v>
      </c>
      <c r="I997" s="4" t="s">
        <v>4212</v>
      </c>
      <c r="J997" s="4" t="s">
        <v>4128</v>
      </c>
    </row>
    <row r="998" spans="1:10" ht="75" customHeight="1">
      <c r="A998" s="4" t="s">
        <v>4213</v>
      </c>
      <c r="B998" s="5" t="s">
        <v>4214</v>
      </c>
      <c r="C998" s="7">
        <v>3940</v>
      </c>
      <c r="D998" s="6" t="s">
        <v>4215</v>
      </c>
      <c r="E998" s="5" t="s">
        <v>15</v>
      </c>
      <c r="F998" s="5" t="s">
        <v>87</v>
      </c>
      <c r="G998" s="5" t="s">
        <v>87</v>
      </c>
      <c r="H998" s="5" t="s">
        <v>17</v>
      </c>
      <c r="I998" s="4" t="s">
        <v>4216</v>
      </c>
      <c r="J998" s="4" t="s">
        <v>4128</v>
      </c>
    </row>
    <row r="999" spans="1:10" ht="75" customHeight="1">
      <c r="A999" s="4" t="s">
        <v>4217</v>
      </c>
      <c r="B999" s="5" t="s">
        <v>883</v>
      </c>
      <c r="C999" s="7">
        <v>500</v>
      </c>
      <c r="D999" s="6" t="s">
        <v>3093</v>
      </c>
      <c r="E999" s="5" t="s">
        <v>15</v>
      </c>
      <c r="F999" s="5" t="s">
        <v>2439</v>
      </c>
      <c r="G999" s="5" t="s">
        <v>2439</v>
      </c>
      <c r="H999" s="5" t="s">
        <v>17</v>
      </c>
      <c r="I999" s="4" t="s">
        <v>4218</v>
      </c>
      <c r="J999" s="4" t="s">
        <v>4128</v>
      </c>
    </row>
    <row r="1000" spans="1:10" ht="131.25" customHeight="1">
      <c r="A1000" s="4" t="s">
        <v>4219</v>
      </c>
      <c r="B1000" s="5" t="s">
        <v>4220</v>
      </c>
      <c r="C1000" s="7">
        <v>128400</v>
      </c>
      <c r="D1000" s="6" t="s">
        <v>4221</v>
      </c>
      <c r="E1000" s="5" t="s">
        <v>15</v>
      </c>
      <c r="F1000" s="5" t="s">
        <v>3484</v>
      </c>
      <c r="G1000" s="5" t="s">
        <v>3484</v>
      </c>
      <c r="H1000" s="5" t="s">
        <v>17</v>
      </c>
      <c r="I1000" s="4" t="s">
        <v>4222</v>
      </c>
      <c r="J1000" s="4" t="s">
        <v>4128</v>
      </c>
    </row>
    <row r="1001" spans="1:10" ht="75" customHeight="1">
      <c r="A1001" s="4" t="s">
        <v>4223</v>
      </c>
      <c r="B1001" s="5" t="s">
        <v>4224</v>
      </c>
      <c r="C1001" s="7">
        <v>5000</v>
      </c>
      <c r="D1001" s="6" t="s">
        <v>633</v>
      </c>
      <c r="E1001" s="5" t="s">
        <v>15</v>
      </c>
      <c r="F1001" s="5" t="s">
        <v>4225</v>
      </c>
      <c r="G1001" s="5" t="s">
        <v>4225</v>
      </c>
      <c r="H1001" s="5" t="s">
        <v>17</v>
      </c>
      <c r="I1001" s="4" t="s">
        <v>4226</v>
      </c>
      <c r="J1001" s="4" t="s">
        <v>4128</v>
      </c>
    </row>
    <row r="1002" spans="1:10" ht="75" customHeight="1">
      <c r="A1002" s="4" t="s">
        <v>4227</v>
      </c>
      <c r="B1002" s="5" t="s">
        <v>4228</v>
      </c>
      <c r="C1002" s="7">
        <v>6960</v>
      </c>
      <c r="D1002" s="6" t="s">
        <v>4229</v>
      </c>
      <c r="E1002" s="5" t="s">
        <v>15</v>
      </c>
      <c r="F1002" s="5" t="s">
        <v>4230</v>
      </c>
      <c r="G1002" s="5" t="s">
        <v>4230</v>
      </c>
      <c r="H1002" s="5" t="s">
        <v>17</v>
      </c>
      <c r="I1002" s="4" t="s">
        <v>4231</v>
      </c>
      <c r="J1002" s="4" t="s">
        <v>4128</v>
      </c>
    </row>
    <row r="1003" spans="1:10" ht="112.5" customHeight="1">
      <c r="A1003" s="4" t="s">
        <v>4232</v>
      </c>
      <c r="B1003" s="5" t="s">
        <v>4233</v>
      </c>
      <c r="C1003" s="7">
        <v>18500</v>
      </c>
      <c r="D1003" s="6" t="s">
        <v>2177</v>
      </c>
      <c r="E1003" s="5" t="s">
        <v>15</v>
      </c>
      <c r="F1003" s="5" t="s">
        <v>2293</v>
      </c>
      <c r="G1003" s="5" t="s">
        <v>2293</v>
      </c>
      <c r="H1003" s="5" t="s">
        <v>17</v>
      </c>
      <c r="I1003" s="4" t="s">
        <v>4234</v>
      </c>
      <c r="J1003" s="4" t="s">
        <v>4128</v>
      </c>
    </row>
    <row r="1004" spans="1:10" ht="75" customHeight="1">
      <c r="A1004" s="4" t="s">
        <v>4235</v>
      </c>
      <c r="B1004" s="5" t="s">
        <v>835</v>
      </c>
      <c r="C1004" s="7">
        <v>887</v>
      </c>
      <c r="D1004" s="6" t="s">
        <v>4236</v>
      </c>
      <c r="E1004" s="5" t="s">
        <v>15</v>
      </c>
      <c r="F1004" s="5" t="s">
        <v>837</v>
      </c>
      <c r="G1004" s="5" t="s">
        <v>837</v>
      </c>
      <c r="H1004" s="5" t="s">
        <v>17</v>
      </c>
      <c r="I1004" s="4" t="s">
        <v>4237</v>
      </c>
      <c r="J1004" s="4" t="s">
        <v>4128</v>
      </c>
    </row>
    <row r="1005" spans="1:10" ht="75" customHeight="1">
      <c r="A1005" s="4" t="s">
        <v>4238</v>
      </c>
      <c r="B1005" s="5" t="s">
        <v>4239</v>
      </c>
      <c r="C1005" s="7">
        <v>7490</v>
      </c>
      <c r="D1005" s="6" t="s">
        <v>2219</v>
      </c>
      <c r="E1005" s="5" t="s">
        <v>15</v>
      </c>
      <c r="F1005" s="5" t="s">
        <v>4240</v>
      </c>
      <c r="G1005" s="5" t="s">
        <v>4240</v>
      </c>
      <c r="H1005" s="5" t="s">
        <v>17</v>
      </c>
      <c r="I1005" s="4" t="s">
        <v>4241</v>
      </c>
      <c r="J1005" s="4" t="s">
        <v>3704</v>
      </c>
    </row>
    <row r="1006" spans="1:10" ht="75" customHeight="1">
      <c r="A1006" s="4" t="s">
        <v>4242</v>
      </c>
      <c r="B1006" s="5" t="s">
        <v>4243</v>
      </c>
      <c r="C1006" s="7">
        <v>5500</v>
      </c>
      <c r="D1006" s="6" t="s">
        <v>1769</v>
      </c>
      <c r="E1006" s="5" t="s">
        <v>15</v>
      </c>
      <c r="F1006" s="5" t="s">
        <v>4244</v>
      </c>
      <c r="G1006" s="5" t="s">
        <v>4244</v>
      </c>
      <c r="H1006" s="5" t="s">
        <v>17</v>
      </c>
      <c r="I1006" s="4" t="s">
        <v>4245</v>
      </c>
      <c r="J1006" s="4" t="s">
        <v>4128</v>
      </c>
    </row>
    <row r="1007" spans="1:10" ht="75" customHeight="1">
      <c r="A1007" s="4" t="s">
        <v>4246</v>
      </c>
      <c r="B1007" s="5" t="s">
        <v>4247</v>
      </c>
      <c r="C1007" s="7">
        <v>11500</v>
      </c>
      <c r="D1007" s="6" t="s">
        <v>434</v>
      </c>
      <c r="E1007" s="5" t="s">
        <v>15</v>
      </c>
      <c r="F1007" s="5" t="s">
        <v>4248</v>
      </c>
      <c r="G1007" s="5" t="s">
        <v>4248</v>
      </c>
      <c r="H1007" s="5" t="s">
        <v>17</v>
      </c>
      <c r="I1007" s="4" t="s">
        <v>4249</v>
      </c>
      <c r="J1007" s="4" t="s">
        <v>4128</v>
      </c>
    </row>
    <row r="1008" spans="1:10" ht="75" customHeight="1">
      <c r="A1008" s="4" t="s">
        <v>4250</v>
      </c>
      <c r="B1008" s="5" t="s">
        <v>4251</v>
      </c>
      <c r="C1008" s="7">
        <v>1000</v>
      </c>
      <c r="D1008" s="6" t="s">
        <v>14</v>
      </c>
      <c r="E1008" s="5" t="s">
        <v>15</v>
      </c>
      <c r="F1008" s="5" t="s">
        <v>4252</v>
      </c>
      <c r="G1008" s="5" t="s">
        <v>4252</v>
      </c>
      <c r="H1008" s="5" t="s">
        <v>17</v>
      </c>
      <c r="I1008" s="4" t="s">
        <v>4253</v>
      </c>
      <c r="J1008" s="4" t="s">
        <v>4128</v>
      </c>
    </row>
    <row r="1009" spans="1:10" ht="75" customHeight="1">
      <c r="A1009" s="4" t="s">
        <v>4254</v>
      </c>
      <c r="B1009" s="5" t="s">
        <v>4255</v>
      </c>
      <c r="C1009" s="7">
        <v>704.1</v>
      </c>
      <c r="D1009" s="6" t="s">
        <v>4256</v>
      </c>
      <c r="E1009" s="5" t="s">
        <v>15</v>
      </c>
      <c r="F1009" s="5" t="s">
        <v>1112</v>
      </c>
      <c r="G1009" s="5" t="s">
        <v>1112</v>
      </c>
      <c r="H1009" s="5" t="s">
        <v>17</v>
      </c>
      <c r="I1009" s="4" t="s">
        <v>4257</v>
      </c>
      <c r="J1009" s="4" t="s">
        <v>4128</v>
      </c>
    </row>
    <row r="1010" spans="1:10" ht="75" customHeight="1">
      <c r="A1010" s="4" t="s">
        <v>4258</v>
      </c>
      <c r="B1010" s="5" t="s">
        <v>4259</v>
      </c>
      <c r="C1010" s="7">
        <v>500000</v>
      </c>
      <c r="D1010" s="6" t="s">
        <v>1572</v>
      </c>
      <c r="E1010" s="5" t="s">
        <v>15</v>
      </c>
      <c r="F1010" s="5" t="s">
        <v>4132</v>
      </c>
      <c r="G1010" s="5" t="s">
        <v>4132</v>
      </c>
      <c r="H1010" s="5" t="s">
        <v>17</v>
      </c>
      <c r="I1010" s="4" t="s">
        <v>4260</v>
      </c>
      <c r="J1010" s="4" t="s">
        <v>4261</v>
      </c>
    </row>
    <row r="1011" spans="1:10" ht="75" customHeight="1">
      <c r="A1011" s="4" t="s">
        <v>4262</v>
      </c>
      <c r="B1011" s="5" t="s">
        <v>4263</v>
      </c>
      <c r="C1011" s="7">
        <v>19054</v>
      </c>
      <c r="D1011" s="6" t="s">
        <v>4264</v>
      </c>
      <c r="E1011" s="5" t="s">
        <v>15</v>
      </c>
      <c r="F1011" s="5" t="s">
        <v>4265</v>
      </c>
      <c r="G1011" s="5" t="s">
        <v>4265</v>
      </c>
      <c r="H1011" s="5" t="s">
        <v>17</v>
      </c>
      <c r="I1011" s="4" t="s">
        <v>4266</v>
      </c>
      <c r="J1011" s="4" t="s">
        <v>4128</v>
      </c>
    </row>
    <row r="1012" spans="1:10" ht="75" customHeight="1">
      <c r="A1012" s="4" t="s">
        <v>4267</v>
      </c>
      <c r="B1012" s="5" t="s">
        <v>4268</v>
      </c>
      <c r="C1012" s="7">
        <v>23040</v>
      </c>
      <c r="D1012" s="6" t="s">
        <v>4269</v>
      </c>
      <c r="E1012" s="5" t="s">
        <v>15</v>
      </c>
      <c r="F1012" s="5" t="s">
        <v>152</v>
      </c>
      <c r="G1012" s="5" t="s">
        <v>152</v>
      </c>
      <c r="H1012" s="5" t="s">
        <v>17</v>
      </c>
      <c r="I1012" s="4" t="s">
        <v>4270</v>
      </c>
      <c r="J1012" s="4" t="s">
        <v>4128</v>
      </c>
    </row>
    <row r="1013" spans="1:10" ht="75" customHeight="1">
      <c r="A1013" s="4" t="s">
        <v>4271</v>
      </c>
      <c r="B1013" s="5" t="s">
        <v>4272</v>
      </c>
      <c r="C1013" s="7">
        <v>33600</v>
      </c>
      <c r="D1013" s="6" t="s">
        <v>4273</v>
      </c>
      <c r="E1013" s="5" t="s">
        <v>15</v>
      </c>
      <c r="F1013" s="5" t="s">
        <v>152</v>
      </c>
      <c r="G1013" s="5" t="s">
        <v>152</v>
      </c>
      <c r="H1013" s="5" t="s">
        <v>17</v>
      </c>
      <c r="I1013" s="4" t="s">
        <v>4274</v>
      </c>
      <c r="J1013" s="4" t="s">
        <v>4128</v>
      </c>
    </row>
    <row r="1014" spans="1:10" ht="75" customHeight="1">
      <c r="A1014" s="4" t="s">
        <v>4275</v>
      </c>
      <c r="B1014" s="5" t="s">
        <v>4276</v>
      </c>
      <c r="C1014" s="7">
        <v>41280</v>
      </c>
      <c r="D1014" s="6" t="s">
        <v>4277</v>
      </c>
      <c r="E1014" s="5" t="s">
        <v>15</v>
      </c>
      <c r="F1014" s="5" t="s">
        <v>152</v>
      </c>
      <c r="G1014" s="5" t="s">
        <v>152</v>
      </c>
      <c r="H1014" s="5" t="s">
        <v>17</v>
      </c>
      <c r="I1014" s="4" t="s">
        <v>4278</v>
      </c>
      <c r="J1014" s="4" t="s">
        <v>4128</v>
      </c>
    </row>
    <row r="1015" spans="1:10" ht="75" customHeight="1">
      <c r="A1015" s="4" t="s">
        <v>4279</v>
      </c>
      <c r="B1015" s="5" t="s">
        <v>4280</v>
      </c>
      <c r="C1015" s="7">
        <v>28875</v>
      </c>
      <c r="D1015" s="6" t="s">
        <v>4281</v>
      </c>
      <c r="E1015" s="5" t="s">
        <v>15</v>
      </c>
      <c r="F1015" s="5" t="s">
        <v>152</v>
      </c>
      <c r="G1015" s="5" t="s">
        <v>152</v>
      </c>
      <c r="H1015" s="5" t="s">
        <v>17</v>
      </c>
      <c r="I1015" s="4" t="s">
        <v>4282</v>
      </c>
      <c r="J1015" s="4" t="s">
        <v>4128</v>
      </c>
    </row>
    <row r="1016" spans="1:10" ht="75" customHeight="1">
      <c r="A1016" s="4" t="s">
        <v>4283</v>
      </c>
      <c r="B1016" s="5" t="s">
        <v>4284</v>
      </c>
      <c r="C1016" s="7">
        <v>82560</v>
      </c>
      <c r="D1016" s="6" t="s">
        <v>4285</v>
      </c>
      <c r="E1016" s="5" t="s">
        <v>15</v>
      </c>
      <c r="F1016" s="5" t="s">
        <v>152</v>
      </c>
      <c r="G1016" s="5" t="s">
        <v>152</v>
      </c>
      <c r="H1016" s="5" t="s">
        <v>17</v>
      </c>
      <c r="I1016" s="4" t="s">
        <v>4286</v>
      </c>
      <c r="J1016" s="4" t="s">
        <v>4128</v>
      </c>
    </row>
    <row r="1017" spans="1:10" ht="75" customHeight="1">
      <c r="A1017" s="4" t="s">
        <v>4287</v>
      </c>
      <c r="B1017" s="5" t="s">
        <v>4288</v>
      </c>
      <c r="C1017" s="7">
        <v>9450</v>
      </c>
      <c r="D1017" s="6" t="s">
        <v>4289</v>
      </c>
      <c r="E1017" s="5" t="s">
        <v>15</v>
      </c>
      <c r="F1017" s="5" t="s">
        <v>38</v>
      </c>
      <c r="G1017" s="5" t="s">
        <v>38</v>
      </c>
      <c r="H1017" s="5" t="s">
        <v>17</v>
      </c>
      <c r="I1017" s="4" t="s">
        <v>4290</v>
      </c>
      <c r="J1017" s="4" t="s">
        <v>4128</v>
      </c>
    </row>
    <row r="1018" spans="1:10" ht="75" customHeight="1">
      <c r="A1018" s="4" t="s">
        <v>4291</v>
      </c>
      <c r="B1018" s="5" t="s">
        <v>4292</v>
      </c>
      <c r="C1018" s="7">
        <v>924480</v>
      </c>
      <c r="D1018" s="6" t="s">
        <v>4293</v>
      </c>
      <c r="E1018" s="5" t="s">
        <v>15</v>
      </c>
      <c r="F1018" s="5" t="s">
        <v>119</v>
      </c>
      <c r="G1018" s="5" t="s">
        <v>119</v>
      </c>
      <c r="H1018" s="5" t="s">
        <v>17</v>
      </c>
      <c r="I1018" s="4" t="s">
        <v>4294</v>
      </c>
      <c r="J1018" s="4" t="s">
        <v>4128</v>
      </c>
    </row>
    <row r="1019" spans="1:10" ht="75" customHeight="1">
      <c r="A1019" s="4" t="s">
        <v>4295</v>
      </c>
      <c r="B1019" s="5" t="s">
        <v>4296</v>
      </c>
      <c r="C1019" s="7">
        <v>910784</v>
      </c>
      <c r="D1019" s="6" t="s">
        <v>4297</v>
      </c>
      <c r="E1019" s="5" t="s">
        <v>15</v>
      </c>
      <c r="F1019" s="5" t="s">
        <v>152</v>
      </c>
      <c r="G1019" s="5" t="s">
        <v>152</v>
      </c>
      <c r="H1019" s="5" t="s">
        <v>17</v>
      </c>
      <c r="I1019" s="4" t="s">
        <v>4298</v>
      </c>
      <c r="J1019" s="4" t="s">
        <v>4128</v>
      </c>
    </row>
    <row r="1020" spans="1:10" ht="75" customHeight="1">
      <c r="A1020" s="4" t="s">
        <v>4299</v>
      </c>
      <c r="B1020" s="5" t="s">
        <v>4300</v>
      </c>
      <c r="C1020" s="7">
        <v>180900</v>
      </c>
      <c r="D1020" s="6" t="s">
        <v>4301</v>
      </c>
      <c r="E1020" s="5" t="s">
        <v>15</v>
      </c>
      <c r="F1020" s="5" t="s">
        <v>119</v>
      </c>
      <c r="G1020" s="5" t="s">
        <v>119</v>
      </c>
      <c r="H1020" s="5" t="s">
        <v>17</v>
      </c>
      <c r="I1020" s="4" t="s">
        <v>4302</v>
      </c>
      <c r="J1020" s="4" t="s">
        <v>4128</v>
      </c>
    </row>
    <row r="1021" spans="1:10" ht="75" customHeight="1">
      <c r="A1021" s="4" t="s">
        <v>4303</v>
      </c>
      <c r="B1021" s="5" t="s">
        <v>4304</v>
      </c>
      <c r="C1021" s="7">
        <v>558540</v>
      </c>
      <c r="D1021" s="6" t="s">
        <v>4305</v>
      </c>
      <c r="E1021" s="5" t="s">
        <v>15</v>
      </c>
      <c r="F1021" s="5" t="s">
        <v>119</v>
      </c>
      <c r="G1021" s="5" t="s">
        <v>119</v>
      </c>
      <c r="H1021" s="5" t="s">
        <v>17</v>
      </c>
      <c r="I1021" s="4" t="s">
        <v>4306</v>
      </c>
      <c r="J1021" s="4" t="s">
        <v>4128</v>
      </c>
    </row>
    <row r="1022" spans="1:10" ht="75" customHeight="1">
      <c r="A1022" s="4" t="s">
        <v>4307</v>
      </c>
      <c r="B1022" s="5" t="s">
        <v>4308</v>
      </c>
      <c r="C1022" s="7">
        <v>301740</v>
      </c>
      <c r="D1022" s="6" t="s">
        <v>4309</v>
      </c>
      <c r="E1022" s="5" t="s">
        <v>15</v>
      </c>
      <c r="F1022" s="5" t="s">
        <v>119</v>
      </c>
      <c r="G1022" s="5" t="s">
        <v>119</v>
      </c>
      <c r="H1022" s="5" t="s">
        <v>17</v>
      </c>
      <c r="I1022" s="4" t="s">
        <v>4310</v>
      </c>
      <c r="J1022" s="4" t="s">
        <v>4128</v>
      </c>
    </row>
    <row r="1023" spans="1:10" ht="75" customHeight="1">
      <c r="A1023" s="4" t="s">
        <v>4311</v>
      </c>
      <c r="B1023" s="5" t="s">
        <v>4312</v>
      </c>
      <c r="C1023" s="7">
        <v>272000</v>
      </c>
      <c r="D1023" s="6" t="s">
        <v>4313</v>
      </c>
      <c r="E1023" s="5" t="s">
        <v>15</v>
      </c>
      <c r="F1023" s="5" t="s">
        <v>4314</v>
      </c>
      <c r="G1023" s="5" t="s">
        <v>4314</v>
      </c>
      <c r="H1023" s="5" t="s">
        <v>17</v>
      </c>
      <c r="I1023" s="4" t="s">
        <v>4315</v>
      </c>
      <c r="J1023" s="4" t="s">
        <v>4128</v>
      </c>
    </row>
    <row r="1024" spans="1:10" ht="75" customHeight="1">
      <c r="A1024" s="4" t="s">
        <v>4316</v>
      </c>
      <c r="B1024" s="5" t="s">
        <v>4317</v>
      </c>
      <c r="C1024" s="7">
        <v>454536</v>
      </c>
      <c r="D1024" s="6" t="s">
        <v>4318</v>
      </c>
      <c r="E1024" s="5" t="s">
        <v>15</v>
      </c>
      <c r="F1024" s="5" t="s">
        <v>119</v>
      </c>
      <c r="G1024" s="5" t="s">
        <v>119</v>
      </c>
      <c r="H1024" s="5" t="s">
        <v>17</v>
      </c>
      <c r="I1024" s="4" t="s">
        <v>4319</v>
      </c>
      <c r="J1024" s="4" t="s">
        <v>4128</v>
      </c>
    </row>
    <row r="1025" spans="1:10" ht="75" customHeight="1">
      <c r="A1025" s="4" t="s">
        <v>4320</v>
      </c>
      <c r="B1025" s="5" t="s">
        <v>4321</v>
      </c>
      <c r="C1025" s="7">
        <v>276060</v>
      </c>
      <c r="D1025" s="6" t="s">
        <v>4322</v>
      </c>
      <c r="E1025" s="5" t="s">
        <v>15</v>
      </c>
      <c r="F1025" s="5" t="s">
        <v>119</v>
      </c>
      <c r="G1025" s="5" t="s">
        <v>119</v>
      </c>
      <c r="H1025" s="5" t="s">
        <v>17</v>
      </c>
      <c r="I1025" s="4" t="s">
        <v>4323</v>
      </c>
      <c r="J1025" s="4" t="s">
        <v>4128</v>
      </c>
    </row>
    <row r="1026" spans="1:10" ht="75" customHeight="1">
      <c r="A1026" s="4" t="s">
        <v>4324</v>
      </c>
      <c r="B1026" s="5" t="s">
        <v>4325</v>
      </c>
      <c r="C1026" s="7">
        <v>208776</v>
      </c>
      <c r="D1026" s="6" t="s">
        <v>4326</v>
      </c>
      <c r="E1026" s="5" t="s">
        <v>15</v>
      </c>
      <c r="F1026" s="5" t="s">
        <v>2231</v>
      </c>
      <c r="G1026" s="5" t="s">
        <v>2231</v>
      </c>
      <c r="H1026" s="5" t="s">
        <v>17</v>
      </c>
      <c r="I1026" s="4" t="s">
        <v>4327</v>
      </c>
      <c r="J1026" s="4" t="s">
        <v>4128</v>
      </c>
    </row>
    <row r="1027" spans="1:10" ht="75" customHeight="1">
      <c r="A1027" s="4" t="s">
        <v>4328</v>
      </c>
      <c r="B1027" s="5" t="s">
        <v>4329</v>
      </c>
      <c r="C1027" s="7">
        <v>489995.8</v>
      </c>
      <c r="D1027" s="6" t="s">
        <v>4330</v>
      </c>
      <c r="E1027" s="5" t="s">
        <v>15</v>
      </c>
      <c r="F1027" s="5" t="s">
        <v>119</v>
      </c>
      <c r="G1027" s="5" t="s">
        <v>119</v>
      </c>
      <c r="H1027" s="5" t="s">
        <v>17</v>
      </c>
      <c r="I1027" s="4" t="s">
        <v>4331</v>
      </c>
      <c r="J1027" s="4" t="s">
        <v>4128</v>
      </c>
    </row>
    <row r="1028" spans="1:10" ht="75" customHeight="1">
      <c r="A1028" s="4" t="s">
        <v>4332</v>
      </c>
      <c r="B1028" s="5" t="s">
        <v>4333</v>
      </c>
      <c r="C1028" s="7">
        <v>481500</v>
      </c>
      <c r="D1028" s="6" t="s">
        <v>1605</v>
      </c>
      <c r="E1028" s="5" t="s">
        <v>15</v>
      </c>
      <c r="F1028" s="5" t="s">
        <v>152</v>
      </c>
      <c r="G1028" s="5" t="s">
        <v>152</v>
      </c>
      <c r="H1028" s="5" t="s">
        <v>17</v>
      </c>
      <c r="I1028" s="4" t="s">
        <v>4334</v>
      </c>
      <c r="J1028" s="4" t="s">
        <v>4128</v>
      </c>
    </row>
    <row r="1029" spans="1:10" ht="75" customHeight="1">
      <c r="A1029" s="4" t="s">
        <v>4335</v>
      </c>
      <c r="B1029" s="5" t="s">
        <v>4336</v>
      </c>
      <c r="C1029" s="7">
        <v>135654.6</v>
      </c>
      <c r="D1029" s="6" t="s">
        <v>4337</v>
      </c>
      <c r="E1029" s="5" t="s">
        <v>15</v>
      </c>
      <c r="F1029" s="5" t="s">
        <v>152</v>
      </c>
      <c r="G1029" s="5" t="s">
        <v>152</v>
      </c>
      <c r="H1029" s="5" t="s">
        <v>17</v>
      </c>
      <c r="I1029" s="4" t="s">
        <v>4338</v>
      </c>
      <c r="J1029" s="4" t="s">
        <v>4128</v>
      </c>
    </row>
    <row r="1030" spans="1:10" ht="75" customHeight="1">
      <c r="A1030" s="4" t="s">
        <v>4339</v>
      </c>
      <c r="B1030" s="5" t="s">
        <v>4340</v>
      </c>
      <c r="C1030" s="7">
        <v>497550</v>
      </c>
      <c r="D1030" s="6" t="s">
        <v>4341</v>
      </c>
      <c r="E1030" s="5" t="s">
        <v>15</v>
      </c>
      <c r="F1030" s="5" t="s">
        <v>152</v>
      </c>
      <c r="G1030" s="5" t="s">
        <v>152</v>
      </c>
      <c r="H1030" s="5" t="s">
        <v>17</v>
      </c>
      <c r="I1030" s="4" t="s">
        <v>4342</v>
      </c>
      <c r="J1030" s="4" t="s">
        <v>4128</v>
      </c>
    </row>
    <row r="1031" spans="1:10" ht="75" customHeight="1">
      <c r="A1031" s="4" t="s">
        <v>4343</v>
      </c>
      <c r="B1031" s="5" t="s">
        <v>4344</v>
      </c>
      <c r="C1031" s="7">
        <v>6600</v>
      </c>
      <c r="D1031" s="6" t="s">
        <v>781</v>
      </c>
      <c r="E1031" s="5" t="s">
        <v>15</v>
      </c>
      <c r="F1031" s="5" t="s">
        <v>4345</v>
      </c>
      <c r="G1031" s="5" t="s">
        <v>4345</v>
      </c>
      <c r="H1031" s="5" t="s">
        <v>17</v>
      </c>
      <c r="I1031" s="4" t="s">
        <v>4346</v>
      </c>
      <c r="J1031" s="4" t="s">
        <v>4347</v>
      </c>
    </row>
    <row r="1032" spans="1:10" ht="75" customHeight="1">
      <c r="A1032" s="4" t="s">
        <v>4348</v>
      </c>
      <c r="B1032" s="5" t="s">
        <v>4349</v>
      </c>
      <c r="C1032" s="7">
        <v>20000</v>
      </c>
      <c r="D1032" s="6" t="s">
        <v>283</v>
      </c>
      <c r="E1032" s="5" t="s">
        <v>15</v>
      </c>
      <c r="F1032" s="5" t="s">
        <v>959</v>
      </c>
      <c r="G1032" s="5" t="s">
        <v>959</v>
      </c>
      <c r="H1032" s="5" t="s">
        <v>17</v>
      </c>
      <c r="I1032" s="4" t="s">
        <v>4350</v>
      </c>
      <c r="J1032" s="4" t="s">
        <v>4347</v>
      </c>
    </row>
    <row r="1033" spans="1:10" ht="75" customHeight="1">
      <c r="A1033" s="4" t="s">
        <v>4351</v>
      </c>
      <c r="B1033" s="5" t="s">
        <v>4352</v>
      </c>
      <c r="C1033" s="7">
        <v>4000</v>
      </c>
      <c r="D1033" s="6" t="s">
        <v>758</v>
      </c>
      <c r="E1033" s="5" t="s">
        <v>15</v>
      </c>
      <c r="F1033" s="5" t="s">
        <v>4353</v>
      </c>
      <c r="G1033" s="5" t="s">
        <v>4353</v>
      </c>
      <c r="H1033" s="5" t="s">
        <v>17</v>
      </c>
      <c r="I1033" s="4" t="s">
        <v>4354</v>
      </c>
      <c r="J1033" s="4" t="s">
        <v>4347</v>
      </c>
    </row>
    <row r="1034" spans="1:10" ht="75" customHeight="1">
      <c r="A1034" s="4" t="s">
        <v>4355</v>
      </c>
      <c r="B1034" s="5" t="s">
        <v>4356</v>
      </c>
      <c r="C1034" s="7">
        <v>2000</v>
      </c>
      <c r="D1034" s="6" t="s">
        <v>647</v>
      </c>
      <c r="E1034" s="5" t="s">
        <v>15</v>
      </c>
      <c r="F1034" s="5" t="s">
        <v>4357</v>
      </c>
      <c r="G1034" s="5" t="s">
        <v>4357</v>
      </c>
      <c r="H1034" s="5" t="s">
        <v>17</v>
      </c>
      <c r="I1034" s="4" t="s">
        <v>4358</v>
      </c>
      <c r="J1034" s="4" t="s">
        <v>4347</v>
      </c>
    </row>
    <row r="1035" spans="1:10" ht="75" customHeight="1">
      <c r="A1035" s="4" t="s">
        <v>4359</v>
      </c>
      <c r="B1035" s="5" t="s">
        <v>4360</v>
      </c>
      <c r="C1035" s="7">
        <v>5000</v>
      </c>
      <c r="D1035" s="6" t="s">
        <v>633</v>
      </c>
      <c r="E1035" s="5" t="s">
        <v>15</v>
      </c>
      <c r="F1035" s="5" t="s">
        <v>4361</v>
      </c>
      <c r="G1035" s="5" t="s">
        <v>4361</v>
      </c>
      <c r="H1035" s="5" t="s">
        <v>17</v>
      </c>
      <c r="I1035" s="4" t="s">
        <v>4362</v>
      </c>
      <c r="J1035" s="4" t="s">
        <v>4347</v>
      </c>
    </row>
    <row r="1036" spans="1:10" ht="75" customHeight="1">
      <c r="A1036" s="4" t="s">
        <v>4363</v>
      </c>
      <c r="B1036" s="5" t="s">
        <v>4364</v>
      </c>
      <c r="C1036" s="7">
        <v>1000</v>
      </c>
      <c r="D1036" s="6" t="s">
        <v>14</v>
      </c>
      <c r="E1036" s="5" t="s">
        <v>15</v>
      </c>
      <c r="F1036" s="5" t="s">
        <v>4365</v>
      </c>
      <c r="G1036" s="5" t="s">
        <v>4365</v>
      </c>
      <c r="H1036" s="5" t="s">
        <v>17</v>
      </c>
      <c r="I1036" s="4" t="s">
        <v>4366</v>
      </c>
      <c r="J1036" s="4" t="s">
        <v>4347</v>
      </c>
    </row>
    <row r="1037" spans="1:10" ht="75" customHeight="1">
      <c r="A1037" s="4" t="s">
        <v>4367</v>
      </c>
      <c r="B1037" s="5" t="s">
        <v>452</v>
      </c>
      <c r="C1037" s="7">
        <v>3600</v>
      </c>
      <c r="D1037" s="6" t="s">
        <v>1911</v>
      </c>
      <c r="E1037" s="5" t="s">
        <v>15</v>
      </c>
      <c r="F1037" s="5" t="s">
        <v>453</v>
      </c>
      <c r="G1037" s="5" t="s">
        <v>453</v>
      </c>
      <c r="H1037" s="5" t="s">
        <v>17</v>
      </c>
      <c r="I1037" s="4" t="s">
        <v>4368</v>
      </c>
      <c r="J1037" s="4" t="s">
        <v>4347</v>
      </c>
    </row>
    <row r="1038" spans="1:10" ht="75" customHeight="1">
      <c r="A1038" s="4" t="s">
        <v>4369</v>
      </c>
      <c r="B1038" s="5" t="s">
        <v>4370</v>
      </c>
      <c r="C1038" s="7">
        <v>88390.75</v>
      </c>
      <c r="D1038" s="6" t="s">
        <v>1672</v>
      </c>
      <c r="E1038" s="5" t="s">
        <v>15</v>
      </c>
      <c r="F1038" s="5" t="s">
        <v>152</v>
      </c>
      <c r="G1038" s="5" t="s">
        <v>152</v>
      </c>
      <c r="H1038" s="5" t="s">
        <v>17</v>
      </c>
      <c r="I1038" s="4" t="s">
        <v>4371</v>
      </c>
      <c r="J1038" s="4" t="s">
        <v>4347</v>
      </c>
    </row>
    <row r="1039" spans="1:10" ht="150" customHeight="1">
      <c r="A1039" s="4" t="s">
        <v>4372</v>
      </c>
      <c r="B1039" s="5" t="s">
        <v>1675</v>
      </c>
      <c r="C1039" s="7">
        <v>64200</v>
      </c>
      <c r="D1039" s="6" t="s">
        <v>1676</v>
      </c>
      <c r="E1039" s="5" t="s">
        <v>15</v>
      </c>
      <c r="F1039" s="5" t="s">
        <v>152</v>
      </c>
      <c r="G1039" s="5" t="s">
        <v>152</v>
      </c>
      <c r="H1039" s="5" t="s">
        <v>17</v>
      </c>
      <c r="I1039" s="4" t="s">
        <v>4373</v>
      </c>
      <c r="J1039" s="4" t="s">
        <v>4347</v>
      </c>
    </row>
    <row r="1040" spans="1:10" ht="75" customHeight="1">
      <c r="A1040" s="4" t="s">
        <v>4374</v>
      </c>
      <c r="B1040" s="5" t="s">
        <v>1683</v>
      </c>
      <c r="C1040" s="7">
        <v>96000</v>
      </c>
      <c r="D1040" s="6" t="s">
        <v>753</v>
      </c>
      <c r="E1040" s="5" t="s">
        <v>15</v>
      </c>
      <c r="F1040" s="5" t="s">
        <v>1680</v>
      </c>
      <c r="G1040" s="5" t="s">
        <v>1680</v>
      </c>
      <c r="H1040" s="5" t="s">
        <v>17</v>
      </c>
      <c r="I1040" s="4" t="s">
        <v>4375</v>
      </c>
      <c r="J1040" s="4" t="s">
        <v>4347</v>
      </c>
    </row>
    <row r="1041" spans="1:10" ht="75" customHeight="1">
      <c r="A1041" s="4" t="s">
        <v>4376</v>
      </c>
      <c r="B1041" s="5" t="s">
        <v>4377</v>
      </c>
      <c r="C1041" s="7">
        <v>77040</v>
      </c>
      <c r="D1041" s="6" t="s">
        <v>3161</v>
      </c>
      <c r="E1041" s="5" t="s">
        <v>15</v>
      </c>
      <c r="F1041" s="5" t="s">
        <v>152</v>
      </c>
      <c r="G1041" s="5" t="s">
        <v>152</v>
      </c>
      <c r="H1041" s="5" t="s">
        <v>17</v>
      </c>
      <c r="I1041" s="4" t="s">
        <v>4378</v>
      </c>
      <c r="J1041" s="4" t="s">
        <v>4347</v>
      </c>
    </row>
    <row r="1042" spans="1:10" ht="75" customHeight="1">
      <c r="A1042" s="4" t="s">
        <v>4379</v>
      </c>
      <c r="B1042" s="5" t="s">
        <v>4380</v>
      </c>
      <c r="C1042" s="7">
        <v>90000</v>
      </c>
      <c r="D1042" s="6" t="s">
        <v>3729</v>
      </c>
      <c r="E1042" s="5" t="s">
        <v>15</v>
      </c>
      <c r="F1042" s="5" t="s">
        <v>1688</v>
      </c>
      <c r="G1042" s="5" t="s">
        <v>1688</v>
      </c>
      <c r="H1042" s="5" t="s">
        <v>17</v>
      </c>
      <c r="I1042" s="4" t="s">
        <v>4381</v>
      </c>
      <c r="J1042" s="4" t="s">
        <v>4347</v>
      </c>
    </row>
    <row r="1043" spans="1:10" ht="75" customHeight="1">
      <c r="A1043" s="4" t="s">
        <v>4382</v>
      </c>
      <c r="B1043" s="5" t="s">
        <v>4383</v>
      </c>
      <c r="C1043" s="7">
        <v>18700</v>
      </c>
      <c r="D1043" s="6" t="s">
        <v>4384</v>
      </c>
      <c r="E1043" s="5" t="s">
        <v>15</v>
      </c>
      <c r="F1043" s="5" t="s">
        <v>307</v>
      </c>
      <c r="G1043" s="5" t="s">
        <v>307</v>
      </c>
      <c r="H1043" s="5" t="s">
        <v>17</v>
      </c>
      <c r="I1043" s="4" t="s">
        <v>4385</v>
      </c>
      <c r="J1043" s="4" t="s">
        <v>4347</v>
      </c>
    </row>
    <row r="1044" spans="1:10" ht="75" customHeight="1">
      <c r="A1044" s="4" t="s">
        <v>4386</v>
      </c>
      <c r="B1044" s="5" t="s">
        <v>4387</v>
      </c>
      <c r="C1044" s="7">
        <v>97798</v>
      </c>
      <c r="D1044" s="6" t="s">
        <v>4388</v>
      </c>
      <c r="E1044" s="5" t="s">
        <v>15</v>
      </c>
      <c r="F1044" s="5" t="s">
        <v>152</v>
      </c>
      <c r="G1044" s="5" t="s">
        <v>152</v>
      </c>
      <c r="H1044" s="5" t="s">
        <v>17</v>
      </c>
      <c r="I1044" s="4" t="s">
        <v>4389</v>
      </c>
      <c r="J1044" s="4" t="s">
        <v>4347</v>
      </c>
    </row>
    <row r="1045" spans="1:10" ht="75" customHeight="1">
      <c r="A1045" s="4" t="s">
        <v>4390</v>
      </c>
      <c r="B1045" s="5" t="s">
        <v>4391</v>
      </c>
      <c r="C1045" s="7">
        <v>95444</v>
      </c>
      <c r="D1045" s="6" t="s">
        <v>4392</v>
      </c>
      <c r="E1045" s="5" t="s">
        <v>15</v>
      </c>
      <c r="F1045" s="5" t="s">
        <v>152</v>
      </c>
      <c r="G1045" s="5" t="s">
        <v>152</v>
      </c>
      <c r="H1045" s="5" t="s">
        <v>17</v>
      </c>
      <c r="I1045" s="4" t="s">
        <v>4393</v>
      </c>
      <c r="J1045" s="4" t="s">
        <v>4347</v>
      </c>
    </row>
    <row r="1046" spans="1:10" ht="112.5" customHeight="1">
      <c r="A1046" s="4" t="s">
        <v>4394</v>
      </c>
      <c r="B1046" s="5" t="s">
        <v>4395</v>
      </c>
      <c r="C1046" s="7">
        <v>97049</v>
      </c>
      <c r="D1046" s="6" t="s">
        <v>4396</v>
      </c>
      <c r="E1046" s="5" t="s">
        <v>15</v>
      </c>
      <c r="F1046" s="5" t="s">
        <v>152</v>
      </c>
      <c r="G1046" s="5" t="s">
        <v>152</v>
      </c>
      <c r="H1046" s="5" t="s">
        <v>17</v>
      </c>
      <c r="I1046" s="4" t="s">
        <v>4397</v>
      </c>
      <c r="J1046" s="4" t="s">
        <v>4347</v>
      </c>
    </row>
    <row r="1047" spans="1:10" ht="75" customHeight="1">
      <c r="A1047" s="4" t="s">
        <v>4398</v>
      </c>
      <c r="B1047" s="5" t="s">
        <v>4399</v>
      </c>
      <c r="C1047" s="7">
        <v>23000</v>
      </c>
      <c r="D1047" s="6" t="s">
        <v>1457</v>
      </c>
      <c r="E1047" s="5" t="s">
        <v>15</v>
      </c>
      <c r="F1047" s="5" t="s">
        <v>3403</v>
      </c>
      <c r="G1047" s="5" t="s">
        <v>3403</v>
      </c>
      <c r="H1047" s="5" t="s">
        <v>17</v>
      </c>
      <c r="I1047" s="4" t="s">
        <v>4400</v>
      </c>
      <c r="J1047" s="4" t="s">
        <v>4347</v>
      </c>
    </row>
    <row r="1048" spans="1:10" ht="75" customHeight="1">
      <c r="A1048" s="4" t="s">
        <v>4401</v>
      </c>
      <c r="B1048" s="5" t="s">
        <v>4402</v>
      </c>
      <c r="C1048" s="7">
        <v>38776.800000000003</v>
      </c>
      <c r="D1048" s="6" t="s">
        <v>4403</v>
      </c>
      <c r="E1048" s="5" t="s">
        <v>15</v>
      </c>
      <c r="F1048" s="5" t="s">
        <v>4404</v>
      </c>
      <c r="G1048" s="5" t="s">
        <v>4404</v>
      </c>
      <c r="H1048" s="5" t="s">
        <v>17</v>
      </c>
      <c r="I1048" s="4" t="s">
        <v>4405</v>
      </c>
      <c r="J1048" s="4" t="s">
        <v>4347</v>
      </c>
    </row>
    <row r="1049" spans="1:10" ht="75" customHeight="1">
      <c r="A1049" s="4" t="s">
        <v>4406</v>
      </c>
      <c r="B1049" s="5" t="s">
        <v>4407</v>
      </c>
      <c r="C1049" s="7">
        <v>330022</v>
      </c>
      <c r="D1049" s="6" t="s">
        <v>4408</v>
      </c>
      <c r="E1049" s="5" t="s">
        <v>15</v>
      </c>
      <c r="F1049" s="5" t="s">
        <v>4409</v>
      </c>
      <c r="G1049" s="5" t="s">
        <v>4409</v>
      </c>
      <c r="H1049" s="5" t="s">
        <v>17</v>
      </c>
      <c r="I1049" s="4" t="s">
        <v>4410</v>
      </c>
      <c r="J1049" s="4" t="s">
        <v>4347</v>
      </c>
    </row>
    <row r="1050" spans="1:10" ht="75" customHeight="1">
      <c r="A1050" s="4" t="s">
        <v>4411</v>
      </c>
      <c r="B1050" s="5" t="s">
        <v>4412</v>
      </c>
      <c r="C1050" s="7">
        <v>5000</v>
      </c>
      <c r="D1050" s="6" t="s">
        <v>633</v>
      </c>
      <c r="E1050" s="5" t="s">
        <v>15</v>
      </c>
      <c r="F1050" s="5" t="s">
        <v>3089</v>
      </c>
      <c r="G1050" s="5" t="s">
        <v>3089</v>
      </c>
      <c r="H1050" s="5" t="s">
        <v>17</v>
      </c>
      <c r="I1050" s="4" t="s">
        <v>4413</v>
      </c>
      <c r="J1050" s="4" t="s">
        <v>4347</v>
      </c>
    </row>
    <row r="1051" spans="1:10" ht="75" customHeight="1">
      <c r="A1051" s="4" t="s">
        <v>4414</v>
      </c>
      <c r="B1051" s="5" t="s">
        <v>4415</v>
      </c>
      <c r="C1051" s="7">
        <v>1819</v>
      </c>
      <c r="D1051" s="6" t="s">
        <v>4416</v>
      </c>
      <c r="E1051" s="5" t="s">
        <v>15</v>
      </c>
      <c r="F1051" s="5" t="s">
        <v>4417</v>
      </c>
      <c r="G1051" s="5" t="s">
        <v>4417</v>
      </c>
      <c r="H1051" s="5" t="s">
        <v>17</v>
      </c>
      <c r="I1051" s="4" t="s">
        <v>4418</v>
      </c>
      <c r="J1051" s="4" t="s">
        <v>4347</v>
      </c>
    </row>
    <row r="1052" spans="1:10" ht="75" customHeight="1">
      <c r="A1052" s="4" t="s">
        <v>4419</v>
      </c>
      <c r="B1052" s="5" t="s">
        <v>4420</v>
      </c>
      <c r="C1052" s="7">
        <v>8560</v>
      </c>
      <c r="D1052" s="6" t="s">
        <v>4421</v>
      </c>
      <c r="E1052" s="5" t="s">
        <v>15</v>
      </c>
      <c r="F1052" s="5" t="s">
        <v>4422</v>
      </c>
      <c r="G1052" s="5" t="s">
        <v>4422</v>
      </c>
      <c r="H1052" s="5" t="s">
        <v>17</v>
      </c>
      <c r="I1052" s="4" t="s">
        <v>4423</v>
      </c>
      <c r="J1052" s="4" t="s">
        <v>4347</v>
      </c>
    </row>
    <row r="1053" spans="1:10" ht="112.5" customHeight="1">
      <c r="A1053" s="4" t="s">
        <v>4424</v>
      </c>
      <c r="B1053" s="5" t="s">
        <v>4425</v>
      </c>
      <c r="C1053" s="7">
        <v>8000</v>
      </c>
      <c r="D1053" s="6" t="s">
        <v>71</v>
      </c>
      <c r="E1053" s="5" t="s">
        <v>15</v>
      </c>
      <c r="F1053" s="5" t="s">
        <v>4426</v>
      </c>
      <c r="G1053" s="5" t="s">
        <v>4426</v>
      </c>
      <c r="H1053" s="5" t="s">
        <v>17</v>
      </c>
      <c r="I1053" s="4" t="s">
        <v>4427</v>
      </c>
      <c r="J1053" s="4" t="s">
        <v>4347</v>
      </c>
    </row>
    <row r="1054" spans="1:10" ht="75" customHeight="1">
      <c r="A1054" s="4" t="s">
        <v>4428</v>
      </c>
      <c r="B1054" s="5" t="s">
        <v>4429</v>
      </c>
      <c r="C1054" s="7">
        <v>856</v>
      </c>
      <c r="D1054" s="6" t="s">
        <v>4430</v>
      </c>
      <c r="E1054" s="5" t="s">
        <v>15</v>
      </c>
      <c r="F1054" s="5" t="s">
        <v>4431</v>
      </c>
      <c r="G1054" s="5" t="s">
        <v>4431</v>
      </c>
      <c r="H1054" s="5" t="s">
        <v>17</v>
      </c>
      <c r="I1054" s="4" t="s">
        <v>4432</v>
      </c>
      <c r="J1054" s="4" t="s">
        <v>4347</v>
      </c>
    </row>
    <row r="1055" spans="1:10" ht="75" customHeight="1">
      <c r="A1055" s="4" t="s">
        <v>4433</v>
      </c>
      <c r="B1055" s="5" t="s">
        <v>568</v>
      </c>
      <c r="C1055" s="7">
        <v>5600</v>
      </c>
      <c r="D1055" s="6" t="s">
        <v>4434</v>
      </c>
      <c r="E1055" s="5" t="s">
        <v>15</v>
      </c>
      <c r="F1055" s="5" t="s">
        <v>1306</v>
      </c>
      <c r="G1055" s="5" t="s">
        <v>1306</v>
      </c>
      <c r="H1055" s="5" t="s">
        <v>17</v>
      </c>
      <c r="I1055" s="4" t="s">
        <v>4435</v>
      </c>
      <c r="J1055" s="4" t="s">
        <v>4347</v>
      </c>
    </row>
    <row r="1056" spans="1:10" ht="93.75" customHeight="1">
      <c r="A1056" s="4" t="s">
        <v>4436</v>
      </c>
      <c r="B1056" s="5" t="s">
        <v>3823</v>
      </c>
      <c r="C1056" s="7">
        <v>4000</v>
      </c>
      <c r="D1056" s="6" t="s">
        <v>4437</v>
      </c>
      <c r="E1056" s="5" t="s">
        <v>15</v>
      </c>
      <c r="F1056" s="5" t="s">
        <v>4438</v>
      </c>
      <c r="G1056" s="5" t="s">
        <v>4438</v>
      </c>
      <c r="H1056" s="5" t="s">
        <v>17</v>
      </c>
      <c r="I1056" s="4" t="s">
        <v>4439</v>
      </c>
      <c r="J1056" s="4" t="s">
        <v>4347</v>
      </c>
    </row>
    <row r="1057" spans="1:10" ht="75" customHeight="1">
      <c r="A1057" s="4" t="s">
        <v>4440</v>
      </c>
      <c r="B1057" s="5" t="s">
        <v>4441</v>
      </c>
      <c r="C1057" s="7">
        <v>3000</v>
      </c>
      <c r="D1057" s="6" t="s">
        <v>653</v>
      </c>
      <c r="E1057" s="5" t="s">
        <v>15</v>
      </c>
      <c r="F1057" s="5" t="s">
        <v>4442</v>
      </c>
      <c r="G1057" s="5" t="s">
        <v>4442</v>
      </c>
      <c r="H1057" s="5" t="s">
        <v>17</v>
      </c>
      <c r="I1057" s="4" t="s">
        <v>4443</v>
      </c>
      <c r="J1057" s="4" t="s">
        <v>4347</v>
      </c>
    </row>
    <row r="1058" spans="1:10" ht="131.25" customHeight="1">
      <c r="A1058" s="4" t="s">
        <v>4444</v>
      </c>
      <c r="B1058" s="5" t="s">
        <v>4445</v>
      </c>
      <c r="C1058" s="7">
        <v>5000</v>
      </c>
      <c r="D1058" s="6" t="s">
        <v>633</v>
      </c>
      <c r="E1058" s="5" t="s">
        <v>15</v>
      </c>
      <c r="F1058" s="5" t="s">
        <v>4446</v>
      </c>
      <c r="G1058" s="5" t="s">
        <v>4446</v>
      </c>
      <c r="H1058" s="5" t="s">
        <v>17</v>
      </c>
      <c r="I1058" s="4" t="s">
        <v>4447</v>
      </c>
      <c r="J1058" s="4" t="s">
        <v>4347</v>
      </c>
    </row>
    <row r="1059" spans="1:10" ht="75" customHeight="1">
      <c r="A1059" s="4" t="s">
        <v>4448</v>
      </c>
      <c r="B1059" s="5" t="s">
        <v>4449</v>
      </c>
      <c r="C1059" s="7">
        <v>480</v>
      </c>
      <c r="D1059" s="6" t="s">
        <v>4123</v>
      </c>
      <c r="E1059" s="5" t="s">
        <v>15</v>
      </c>
      <c r="F1059" s="5" t="s">
        <v>3575</v>
      </c>
      <c r="G1059" s="5" t="s">
        <v>3575</v>
      </c>
      <c r="H1059" s="5" t="s">
        <v>17</v>
      </c>
      <c r="I1059" s="4" t="s">
        <v>4450</v>
      </c>
      <c r="J1059" s="4" t="s">
        <v>4347</v>
      </c>
    </row>
    <row r="1060" spans="1:10" ht="75" customHeight="1">
      <c r="A1060" s="4" t="s">
        <v>4451</v>
      </c>
      <c r="B1060" s="5" t="s">
        <v>4452</v>
      </c>
      <c r="C1060" s="7">
        <v>481500</v>
      </c>
      <c r="D1060" s="6" t="s">
        <v>1605</v>
      </c>
      <c r="E1060" s="5" t="s">
        <v>15</v>
      </c>
      <c r="F1060" s="5" t="s">
        <v>152</v>
      </c>
      <c r="G1060" s="5" t="s">
        <v>152</v>
      </c>
      <c r="H1060" s="5" t="s">
        <v>17</v>
      </c>
      <c r="I1060" s="4" t="s">
        <v>4453</v>
      </c>
      <c r="J1060" s="4" t="s">
        <v>4347</v>
      </c>
    </row>
    <row r="1061" spans="1:10" ht="75" customHeight="1">
      <c r="A1061" s="4" t="s">
        <v>4454</v>
      </c>
      <c r="B1061" s="5" t="s">
        <v>4455</v>
      </c>
      <c r="C1061" s="7">
        <v>30000</v>
      </c>
      <c r="D1061" s="6" t="s">
        <v>1088</v>
      </c>
      <c r="E1061" s="5" t="s">
        <v>15</v>
      </c>
      <c r="F1061" s="5" t="s">
        <v>4456</v>
      </c>
      <c r="G1061" s="5" t="s">
        <v>4456</v>
      </c>
      <c r="H1061" s="5" t="s">
        <v>17</v>
      </c>
      <c r="I1061" s="4" t="s">
        <v>4457</v>
      </c>
      <c r="J1061" s="4" t="s">
        <v>4347</v>
      </c>
    </row>
    <row r="1062" spans="1:10" ht="75" customHeight="1">
      <c r="A1062" s="4" t="s">
        <v>4458</v>
      </c>
      <c r="B1062" s="5" t="s">
        <v>107</v>
      </c>
      <c r="C1062" s="7">
        <v>1925</v>
      </c>
      <c r="D1062" s="6" t="s">
        <v>4459</v>
      </c>
      <c r="E1062" s="5" t="s">
        <v>15</v>
      </c>
      <c r="F1062" s="5" t="s">
        <v>109</v>
      </c>
      <c r="G1062" s="5" t="s">
        <v>109</v>
      </c>
      <c r="H1062" s="5" t="s">
        <v>17</v>
      </c>
      <c r="I1062" s="4" t="s">
        <v>4460</v>
      </c>
      <c r="J1062" s="4" t="s">
        <v>4347</v>
      </c>
    </row>
    <row r="1063" spans="1:10" ht="75" customHeight="1">
      <c r="A1063" s="4" t="s">
        <v>4461</v>
      </c>
      <c r="B1063" s="5" t="s">
        <v>4462</v>
      </c>
      <c r="C1063" s="7">
        <v>2890000</v>
      </c>
      <c r="D1063" s="6" t="s">
        <v>4463</v>
      </c>
      <c r="E1063" s="5" t="s">
        <v>133</v>
      </c>
      <c r="F1063" s="5" t="s">
        <v>4464</v>
      </c>
      <c r="G1063" s="5" t="s">
        <v>4464</v>
      </c>
      <c r="H1063" s="5" t="s">
        <v>17</v>
      </c>
      <c r="I1063" s="4" t="s">
        <v>4465</v>
      </c>
      <c r="J1063" s="4" t="s">
        <v>4347</v>
      </c>
    </row>
    <row r="1064" spans="1:10" ht="112.5" customHeight="1">
      <c r="A1064" s="4" t="s">
        <v>4466</v>
      </c>
      <c r="B1064" s="5" t="s">
        <v>1474</v>
      </c>
      <c r="C1064" s="7">
        <v>3000</v>
      </c>
      <c r="D1064" s="6" t="s">
        <v>424</v>
      </c>
      <c r="E1064" s="5" t="s">
        <v>15</v>
      </c>
      <c r="F1064" s="5" t="s">
        <v>4467</v>
      </c>
      <c r="G1064" s="5" t="s">
        <v>4467</v>
      </c>
      <c r="H1064" s="5" t="s">
        <v>17</v>
      </c>
      <c r="I1064" s="4" t="s">
        <v>4468</v>
      </c>
      <c r="J1064" s="4" t="s">
        <v>4347</v>
      </c>
    </row>
    <row r="1065" spans="1:10" ht="75" customHeight="1">
      <c r="A1065" s="4" t="s">
        <v>4469</v>
      </c>
      <c r="B1065" s="5" t="s">
        <v>4470</v>
      </c>
      <c r="C1065" s="7">
        <v>400</v>
      </c>
      <c r="D1065" s="6" t="s">
        <v>541</v>
      </c>
      <c r="E1065" s="5" t="s">
        <v>15</v>
      </c>
      <c r="F1065" s="5" t="s">
        <v>991</v>
      </c>
      <c r="G1065" s="5" t="s">
        <v>991</v>
      </c>
      <c r="H1065" s="5" t="s">
        <v>17</v>
      </c>
      <c r="I1065" s="4" t="s">
        <v>4471</v>
      </c>
      <c r="J1065" s="4" t="s">
        <v>4347</v>
      </c>
    </row>
    <row r="1066" spans="1:10" ht="75" customHeight="1">
      <c r="A1066" s="4" t="s">
        <v>4472</v>
      </c>
      <c r="B1066" s="5" t="s">
        <v>4473</v>
      </c>
      <c r="C1066" s="7">
        <v>32100</v>
      </c>
      <c r="D1066" s="6" t="s">
        <v>3868</v>
      </c>
      <c r="E1066" s="5" t="s">
        <v>15</v>
      </c>
      <c r="F1066" s="5" t="s">
        <v>4474</v>
      </c>
      <c r="G1066" s="5" t="s">
        <v>4474</v>
      </c>
      <c r="H1066" s="5" t="s">
        <v>17</v>
      </c>
      <c r="I1066" s="4" t="s">
        <v>4475</v>
      </c>
      <c r="J1066" s="4" t="s">
        <v>4347</v>
      </c>
    </row>
    <row r="1067" spans="1:10" ht="75" customHeight="1">
      <c r="A1067" s="4" t="s">
        <v>4476</v>
      </c>
      <c r="B1067" s="5" t="s">
        <v>4477</v>
      </c>
      <c r="C1067" s="7">
        <v>2400</v>
      </c>
      <c r="D1067" s="6" t="s">
        <v>439</v>
      </c>
      <c r="E1067" s="5" t="s">
        <v>15</v>
      </c>
      <c r="F1067" s="5" t="s">
        <v>4478</v>
      </c>
      <c r="G1067" s="5" t="s">
        <v>4478</v>
      </c>
      <c r="H1067" s="5" t="s">
        <v>17</v>
      </c>
      <c r="I1067" s="4" t="s">
        <v>4479</v>
      </c>
      <c r="J1067" s="4" t="s">
        <v>4347</v>
      </c>
    </row>
    <row r="1068" spans="1:10" ht="75" customHeight="1">
      <c r="A1068" s="4" t="s">
        <v>4480</v>
      </c>
      <c r="B1068" s="5" t="s">
        <v>4481</v>
      </c>
      <c r="C1068" s="7">
        <v>25165</v>
      </c>
      <c r="D1068" s="6" t="s">
        <v>4482</v>
      </c>
      <c r="E1068" s="5" t="s">
        <v>15</v>
      </c>
      <c r="F1068" s="5" t="s">
        <v>1027</v>
      </c>
      <c r="G1068" s="5" t="s">
        <v>1027</v>
      </c>
      <c r="H1068" s="5" t="s">
        <v>17</v>
      </c>
      <c r="I1068" s="4" t="s">
        <v>4483</v>
      </c>
      <c r="J1068" s="4" t="s">
        <v>4347</v>
      </c>
    </row>
    <row r="1069" spans="1:10" ht="75" customHeight="1">
      <c r="A1069" s="4" t="s">
        <v>4484</v>
      </c>
      <c r="B1069" s="5" t="s">
        <v>4485</v>
      </c>
      <c r="C1069" s="7">
        <v>15600</v>
      </c>
      <c r="D1069" s="6" t="s">
        <v>4486</v>
      </c>
      <c r="E1069" s="5" t="s">
        <v>15</v>
      </c>
      <c r="F1069" s="5" t="s">
        <v>4487</v>
      </c>
      <c r="G1069" s="5" t="s">
        <v>4487</v>
      </c>
      <c r="H1069" s="5" t="s">
        <v>17</v>
      </c>
      <c r="I1069" s="4" t="s">
        <v>4488</v>
      </c>
      <c r="J1069" s="4" t="s">
        <v>4347</v>
      </c>
    </row>
    <row r="1070" spans="1:10" ht="75" customHeight="1">
      <c r="A1070" s="4" t="s">
        <v>4489</v>
      </c>
      <c r="B1070" s="5" t="s">
        <v>4490</v>
      </c>
      <c r="C1070" s="7">
        <v>5000</v>
      </c>
      <c r="D1070" s="6" t="s">
        <v>633</v>
      </c>
      <c r="E1070" s="5" t="s">
        <v>15</v>
      </c>
      <c r="F1070" s="5" t="s">
        <v>4491</v>
      </c>
      <c r="G1070" s="5" t="s">
        <v>4491</v>
      </c>
      <c r="H1070" s="5" t="s">
        <v>17</v>
      </c>
      <c r="I1070" s="4" t="s">
        <v>4492</v>
      </c>
      <c r="J1070" s="4" t="s">
        <v>4347</v>
      </c>
    </row>
    <row r="1071" spans="1:10" ht="131.25" customHeight="1">
      <c r="A1071" s="4" t="s">
        <v>4493</v>
      </c>
      <c r="B1071" s="5" t="s">
        <v>4494</v>
      </c>
      <c r="C1071" s="7">
        <v>27000</v>
      </c>
      <c r="D1071" s="6" t="s">
        <v>2142</v>
      </c>
      <c r="E1071" s="5" t="s">
        <v>15</v>
      </c>
      <c r="F1071" s="5" t="s">
        <v>4495</v>
      </c>
      <c r="G1071" s="5" t="s">
        <v>4495</v>
      </c>
      <c r="H1071" s="5" t="s">
        <v>17</v>
      </c>
      <c r="I1071" s="4" t="s">
        <v>4496</v>
      </c>
      <c r="J1071" s="4" t="s">
        <v>4347</v>
      </c>
    </row>
    <row r="1072" spans="1:10" ht="112.5" customHeight="1">
      <c r="A1072" s="4" t="s">
        <v>4497</v>
      </c>
      <c r="B1072" s="5" t="s">
        <v>4498</v>
      </c>
      <c r="C1072" s="7">
        <v>44500</v>
      </c>
      <c r="D1072" s="6" t="s">
        <v>4499</v>
      </c>
      <c r="E1072" s="5" t="s">
        <v>15</v>
      </c>
      <c r="F1072" s="5" t="s">
        <v>4500</v>
      </c>
      <c r="G1072" s="5" t="s">
        <v>4500</v>
      </c>
      <c r="H1072" s="5" t="s">
        <v>17</v>
      </c>
      <c r="I1072" s="4" t="s">
        <v>4501</v>
      </c>
      <c r="J1072" s="4" t="s">
        <v>4347</v>
      </c>
    </row>
    <row r="1073" spans="1:10" ht="75" customHeight="1">
      <c r="A1073" s="4" t="s">
        <v>4502</v>
      </c>
      <c r="B1073" s="5" t="s">
        <v>4503</v>
      </c>
      <c r="C1073" s="7">
        <v>30000</v>
      </c>
      <c r="D1073" s="6" t="s">
        <v>1088</v>
      </c>
      <c r="E1073" s="5" t="s">
        <v>15</v>
      </c>
      <c r="F1073" s="5" t="s">
        <v>4504</v>
      </c>
      <c r="G1073" s="5" t="s">
        <v>4504</v>
      </c>
      <c r="H1073" s="5" t="s">
        <v>17</v>
      </c>
      <c r="I1073" s="4" t="s">
        <v>4505</v>
      </c>
      <c r="J1073" s="4" t="s">
        <v>4347</v>
      </c>
    </row>
    <row r="1074" spans="1:10" ht="75" customHeight="1">
      <c r="A1074" s="4" t="s">
        <v>4506</v>
      </c>
      <c r="B1074" s="5" t="s">
        <v>4507</v>
      </c>
      <c r="C1074" s="7">
        <v>12000</v>
      </c>
      <c r="D1074" s="6" t="s">
        <v>698</v>
      </c>
      <c r="E1074" s="5" t="s">
        <v>15</v>
      </c>
      <c r="F1074" s="5" t="s">
        <v>4508</v>
      </c>
      <c r="G1074" s="5" t="s">
        <v>4508</v>
      </c>
      <c r="H1074" s="5" t="s">
        <v>17</v>
      </c>
      <c r="I1074" s="4" t="s">
        <v>4509</v>
      </c>
      <c r="J1074" s="4" t="s">
        <v>4347</v>
      </c>
    </row>
    <row r="1075" spans="1:10" ht="75" customHeight="1">
      <c r="A1075" s="4" t="s">
        <v>4510</v>
      </c>
      <c r="B1075" s="5" t="s">
        <v>4511</v>
      </c>
      <c r="C1075" s="7">
        <v>15000</v>
      </c>
      <c r="D1075" s="6" t="s">
        <v>42</v>
      </c>
      <c r="E1075" s="5" t="s">
        <v>15</v>
      </c>
      <c r="F1075" s="5" t="s">
        <v>4512</v>
      </c>
      <c r="G1075" s="5" t="s">
        <v>4512</v>
      </c>
      <c r="H1075" s="5" t="s">
        <v>17</v>
      </c>
      <c r="I1075" s="4" t="s">
        <v>4513</v>
      </c>
      <c r="J1075" s="4" t="s">
        <v>4347</v>
      </c>
    </row>
    <row r="1076" spans="1:10" ht="75" customHeight="1">
      <c r="A1076" s="4" t="s">
        <v>4514</v>
      </c>
      <c r="B1076" s="5" t="s">
        <v>4515</v>
      </c>
      <c r="C1076" s="7">
        <v>596000</v>
      </c>
      <c r="D1076" s="6" t="s">
        <v>4516</v>
      </c>
      <c r="E1076" s="5" t="s">
        <v>133</v>
      </c>
      <c r="F1076" s="5" t="s">
        <v>4517</v>
      </c>
      <c r="G1076" s="5" t="s">
        <v>4517</v>
      </c>
      <c r="H1076" s="5" t="s">
        <v>17</v>
      </c>
      <c r="I1076" s="4" t="s">
        <v>4518</v>
      </c>
      <c r="J1076" s="4" t="s">
        <v>4347</v>
      </c>
    </row>
    <row r="1077" spans="1:10" ht="150" customHeight="1">
      <c r="A1077" s="4" t="s">
        <v>4519</v>
      </c>
      <c r="B1077" s="5" t="s">
        <v>577</v>
      </c>
      <c r="C1077" s="7">
        <v>8972.0499999999993</v>
      </c>
      <c r="D1077" s="6" t="s">
        <v>4521</v>
      </c>
      <c r="E1077" s="5" t="s">
        <v>15</v>
      </c>
      <c r="F1077" s="5" t="s">
        <v>4522</v>
      </c>
      <c r="G1077" s="5" t="s">
        <v>4522</v>
      </c>
      <c r="H1077" s="5" t="s">
        <v>17</v>
      </c>
      <c r="I1077" s="4" t="s">
        <v>4523</v>
      </c>
      <c r="J1077" s="4" t="s">
        <v>4347</v>
      </c>
    </row>
    <row r="1078" spans="1:10" ht="75" customHeight="1">
      <c r="A1078" s="4" t="s">
        <v>4524</v>
      </c>
      <c r="B1078" s="5" t="s">
        <v>4525</v>
      </c>
      <c r="C1078" s="7">
        <v>6400</v>
      </c>
      <c r="D1078" s="6" t="s">
        <v>2641</v>
      </c>
      <c r="E1078" s="5" t="s">
        <v>15</v>
      </c>
      <c r="F1078" s="5" t="s">
        <v>4526</v>
      </c>
      <c r="G1078" s="5" t="s">
        <v>4526</v>
      </c>
      <c r="H1078" s="5" t="s">
        <v>17</v>
      </c>
      <c r="I1078" s="4" t="s">
        <v>4527</v>
      </c>
      <c r="J1078" s="4" t="s">
        <v>4347</v>
      </c>
    </row>
    <row r="1079" spans="1:10" ht="112.5" customHeight="1">
      <c r="A1079" s="4" t="s">
        <v>4528</v>
      </c>
      <c r="B1079" s="5" t="s">
        <v>4529</v>
      </c>
      <c r="C1079" s="7">
        <v>20000</v>
      </c>
      <c r="D1079" s="6" t="s">
        <v>283</v>
      </c>
      <c r="E1079" s="5" t="s">
        <v>15</v>
      </c>
      <c r="F1079" s="5" t="s">
        <v>4530</v>
      </c>
      <c r="G1079" s="5" t="s">
        <v>4530</v>
      </c>
      <c r="H1079" s="5" t="s">
        <v>17</v>
      </c>
      <c r="I1079" s="4" t="s">
        <v>4531</v>
      </c>
      <c r="J1079" s="4" t="s">
        <v>4347</v>
      </c>
    </row>
    <row r="1080" spans="1:10" ht="75" customHeight="1">
      <c r="A1080" s="4" t="s">
        <v>4532</v>
      </c>
      <c r="B1080" s="5" t="s">
        <v>4533</v>
      </c>
      <c r="C1080" s="7">
        <v>7276</v>
      </c>
      <c r="D1080" s="6" t="s">
        <v>4534</v>
      </c>
      <c r="E1080" s="5" t="s">
        <v>15</v>
      </c>
      <c r="F1080" s="5" t="s">
        <v>473</v>
      </c>
      <c r="G1080" s="5" t="s">
        <v>473</v>
      </c>
      <c r="H1080" s="5" t="s">
        <v>17</v>
      </c>
      <c r="I1080" s="4" t="s">
        <v>4535</v>
      </c>
      <c r="J1080" s="4" t="s">
        <v>4347</v>
      </c>
    </row>
    <row r="1081" spans="1:10" ht="75" customHeight="1">
      <c r="A1081" s="4" t="s">
        <v>4536</v>
      </c>
      <c r="B1081" s="5" t="s">
        <v>4537</v>
      </c>
      <c r="C1081" s="7">
        <v>25600</v>
      </c>
      <c r="D1081" s="6" t="s">
        <v>4538</v>
      </c>
      <c r="E1081" s="5" t="s">
        <v>15</v>
      </c>
      <c r="F1081" s="5" t="s">
        <v>586</v>
      </c>
      <c r="G1081" s="5" t="s">
        <v>586</v>
      </c>
      <c r="H1081" s="5" t="s">
        <v>17</v>
      </c>
      <c r="I1081" s="4" t="s">
        <v>4539</v>
      </c>
      <c r="J1081" s="4" t="s">
        <v>4347</v>
      </c>
    </row>
    <row r="1082" spans="1:10" ht="75" customHeight="1">
      <c r="A1082" s="4" t="s">
        <v>4540</v>
      </c>
      <c r="B1082" s="5" t="s">
        <v>1786</v>
      </c>
      <c r="C1082" s="7">
        <v>2380</v>
      </c>
      <c r="D1082" s="6" t="s">
        <v>4541</v>
      </c>
      <c r="E1082" s="5" t="s">
        <v>15</v>
      </c>
      <c r="F1082" s="5" t="s">
        <v>4542</v>
      </c>
      <c r="G1082" s="5" t="s">
        <v>4542</v>
      </c>
      <c r="H1082" s="5" t="s">
        <v>17</v>
      </c>
      <c r="I1082" s="4" t="s">
        <v>4543</v>
      </c>
      <c r="J1082" s="4" t="s">
        <v>4347</v>
      </c>
    </row>
    <row r="1083" spans="1:10" ht="75" customHeight="1">
      <c r="A1083" s="4" t="s">
        <v>4544</v>
      </c>
      <c r="B1083" s="5" t="s">
        <v>1786</v>
      </c>
      <c r="C1083" s="7">
        <v>6570</v>
      </c>
      <c r="D1083" s="6" t="s">
        <v>4545</v>
      </c>
      <c r="E1083" s="5" t="s">
        <v>15</v>
      </c>
      <c r="F1083" s="5" t="s">
        <v>4546</v>
      </c>
      <c r="G1083" s="5" t="s">
        <v>4546</v>
      </c>
      <c r="H1083" s="5" t="s">
        <v>17</v>
      </c>
      <c r="I1083" s="4" t="s">
        <v>4547</v>
      </c>
      <c r="J1083" s="4" t="s">
        <v>4347</v>
      </c>
    </row>
    <row r="1084" spans="1:10" ht="75" customHeight="1">
      <c r="A1084" s="4" t="s">
        <v>4548</v>
      </c>
      <c r="B1084" s="5" t="s">
        <v>4549</v>
      </c>
      <c r="C1084" s="7">
        <v>2500</v>
      </c>
      <c r="D1084" s="6" t="s">
        <v>52</v>
      </c>
      <c r="E1084" s="5" t="s">
        <v>15</v>
      </c>
      <c r="F1084" s="5" t="s">
        <v>615</v>
      </c>
      <c r="G1084" s="5" t="s">
        <v>615</v>
      </c>
      <c r="H1084" s="5" t="s">
        <v>17</v>
      </c>
      <c r="I1084" s="4" t="s">
        <v>4550</v>
      </c>
      <c r="J1084" s="4" t="s">
        <v>4347</v>
      </c>
    </row>
    <row r="1085" spans="1:10" ht="93.75" customHeight="1">
      <c r="A1085" s="4" t="s">
        <v>4551</v>
      </c>
      <c r="B1085" s="5" t="s">
        <v>4552</v>
      </c>
      <c r="C1085" s="7">
        <v>3300</v>
      </c>
      <c r="D1085" s="6" t="s">
        <v>1021</v>
      </c>
      <c r="E1085" s="5" t="s">
        <v>15</v>
      </c>
      <c r="F1085" s="5" t="s">
        <v>4553</v>
      </c>
      <c r="G1085" s="5" t="s">
        <v>4553</v>
      </c>
      <c r="H1085" s="5" t="s">
        <v>17</v>
      </c>
      <c r="I1085" s="4" t="s">
        <v>4554</v>
      </c>
      <c r="J1085" s="4" t="s">
        <v>4347</v>
      </c>
    </row>
    <row r="1086" spans="1:10" ht="75" customHeight="1">
      <c r="A1086" s="4" t="s">
        <v>4555</v>
      </c>
      <c r="B1086" s="5" t="s">
        <v>4556</v>
      </c>
      <c r="C1086" s="7">
        <v>10561.2</v>
      </c>
      <c r="D1086" s="6" t="s">
        <v>4557</v>
      </c>
      <c r="E1086" s="5" t="s">
        <v>15</v>
      </c>
      <c r="F1086" s="5" t="s">
        <v>3979</v>
      </c>
      <c r="G1086" s="5" t="s">
        <v>3979</v>
      </c>
      <c r="H1086" s="5" t="s">
        <v>17</v>
      </c>
      <c r="I1086" s="4" t="s">
        <v>4558</v>
      </c>
      <c r="J1086" s="4" t="s">
        <v>4347</v>
      </c>
    </row>
    <row r="1087" spans="1:10" ht="75" customHeight="1">
      <c r="A1087" s="4" t="s">
        <v>4559</v>
      </c>
      <c r="B1087" s="5" t="s">
        <v>4560</v>
      </c>
      <c r="C1087" s="7">
        <v>3000</v>
      </c>
      <c r="D1087" s="6" t="s">
        <v>424</v>
      </c>
      <c r="E1087" s="5" t="s">
        <v>15</v>
      </c>
      <c r="F1087" s="5" t="s">
        <v>4098</v>
      </c>
      <c r="G1087" s="5" t="s">
        <v>4098</v>
      </c>
      <c r="H1087" s="5" t="s">
        <v>17</v>
      </c>
      <c r="I1087" s="4" t="s">
        <v>4561</v>
      </c>
      <c r="J1087" s="4" t="s">
        <v>4562</v>
      </c>
    </row>
    <row r="1088" spans="1:10" ht="75" customHeight="1">
      <c r="A1088" s="4" t="s">
        <v>4563</v>
      </c>
      <c r="B1088" s="5" t="s">
        <v>4564</v>
      </c>
      <c r="C1088" s="7">
        <v>481500</v>
      </c>
      <c r="D1088" s="6" t="s">
        <v>1605</v>
      </c>
      <c r="E1088" s="5" t="s">
        <v>15</v>
      </c>
      <c r="F1088" s="5" t="s">
        <v>152</v>
      </c>
      <c r="G1088" s="5" t="s">
        <v>152</v>
      </c>
      <c r="H1088" s="5" t="s">
        <v>17</v>
      </c>
      <c r="I1088" s="4" t="s">
        <v>4565</v>
      </c>
      <c r="J1088" s="4" t="s">
        <v>4562</v>
      </c>
    </row>
    <row r="1089" spans="1:10" ht="75" customHeight="1">
      <c r="A1089" s="4" t="s">
        <v>4566</v>
      </c>
      <c r="B1089" s="5" t="s">
        <v>4567</v>
      </c>
      <c r="C1089" s="7">
        <v>361125</v>
      </c>
      <c r="D1089" s="6" t="s">
        <v>4568</v>
      </c>
      <c r="E1089" s="5" t="s">
        <v>15</v>
      </c>
      <c r="F1089" s="5" t="s">
        <v>152</v>
      </c>
      <c r="G1089" s="5" t="s">
        <v>152</v>
      </c>
      <c r="H1089" s="5" t="s">
        <v>17</v>
      </c>
      <c r="I1089" s="4" t="s">
        <v>4569</v>
      </c>
      <c r="J1089" s="4" t="s">
        <v>4562</v>
      </c>
    </row>
    <row r="1090" spans="1:10" ht="75" customHeight="1">
      <c r="A1090" s="4" t="s">
        <v>4570</v>
      </c>
      <c r="B1090" s="5" t="s">
        <v>4571</v>
      </c>
      <c r="C1090" s="7">
        <v>292110</v>
      </c>
      <c r="D1090" s="6" t="s">
        <v>4572</v>
      </c>
      <c r="E1090" s="5" t="s">
        <v>15</v>
      </c>
      <c r="F1090" s="5" t="s">
        <v>152</v>
      </c>
      <c r="G1090" s="5" t="s">
        <v>152</v>
      </c>
      <c r="H1090" s="5" t="s">
        <v>17</v>
      </c>
      <c r="I1090" s="4" t="s">
        <v>4573</v>
      </c>
      <c r="J1090" s="4" t="s">
        <v>4562</v>
      </c>
    </row>
    <row r="1091" spans="1:10" ht="75" customHeight="1">
      <c r="A1091" s="4" t="s">
        <v>4574</v>
      </c>
      <c r="B1091" s="5" t="s">
        <v>4575</v>
      </c>
      <c r="C1091" s="7">
        <v>267500</v>
      </c>
      <c r="D1091" s="6" t="s">
        <v>4576</v>
      </c>
      <c r="E1091" s="5" t="s">
        <v>15</v>
      </c>
      <c r="F1091" s="5" t="s">
        <v>119</v>
      </c>
      <c r="G1091" s="5" t="s">
        <v>119</v>
      </c>
      <c r="H1091" s="5" t="s">
        <v>17</v>
      </c>
      <c r="I1091" s="4" t="s">
        <v>4577</v>
      </c>
      <c r="J1091" s="4" t="s">
        <v>4562</v>
      </c>
    </row>
    <row r="1092" spans="1:10" ht="168.75" customHeight="1">
      <c r="A1092" s="4" t="s">
        <v>4578</v>
      </c>
      <c r="B1092" s="5" t="s">
        <v>4579</v>
      </c>
      <c r="C1092" s="7">
        <v>33200</v>
      </c>
      <c r="D1092" s="6" t="s">
        <v>4580</v>
      </c>
      <c r="E1092" s="5" t="s">
        <v>15</v>
      </c>
      <c r="F1092" s="5" t="s">
        <v>4581</v>
      </c>
      <c r="G1092" s="5" t="s">
        <v>4581</v>
      </c>
      <c r="H1092" s="5" t="s">
        <v>17</v>
      </c>
      <c r="I1092" s="4" t="s">
        <v>4582</v>
      </c>
      <c r="J1092" s="4" t="s">
        <v>4562</v>
      </c>
    </row>
    <row r="1093" spans="1:10" ht="75" customHeight="1">
      <c r="A1093" s="4" t="s">
        <v>4583</v>
      </c>
      <c r="B1093" s="5" t="s">
        <v>4584</v>
      </c>
      <c r="C1093" s="7">
        <v>20000</v>
      </c>
      <c r="D1093" s="6" t="s">
        <v>283</v>
      </c>
      <c r="E1093" s="5" t="s">
        <v>15</v>
      </c>
      <c r="F1093" s="5" t="s">
        <v>825</v>
      </c>
      <c r="G1093" s="5" t="s">
        <v>825</v>
      </c>
      <c r="H1093" s="5" t="s">
        <v>17</v>
      </c>
      <c r="I1093" s="4" t="s">
        <v>4585</v>
      </c>
      <c r="J1093" s="4" t="s">
        <v>4562</v>
      </c>
    </row>
    <row r="1094" spans="1:10" ht="75" customHeight="1">
      <c r="A1094" s="4" t="s">
        <v>4586</v>
      </c>
      <c r="B1094" s="5" t="s">
        <v>4587</v>
      </c>
      <c r="C1094" s="7">
        <v>188538.28</v>
      </c>
      <c r="D1094" s="6" t="s">
        <v>4588</v>
      </c>
      <c r="E1094" s="5" t="s">
        <v>15</v>
      </c>
      <c r="F1094" s="5" t="s">
        <v>152</v>
      </c>
      <c r="G1094" s="5" t="s">
        <v>152</v>
      </c>
      <c r="H1094" s="5" t="s">
        <v>17</v>
      </c>
      <c r="I1094" s="4" t="s">
        <v>4589</v>
      </c>
      <c r="J1094" s="4" t="s">
        <v>4562</v>
      </c>
    </row>
    <row r="1095" spans="1:10" ht="75" customHeight="1">
      <c r="A1095" s="4" t="s">
        <v>4590</v>
      </c>
      <c r="B1095" s="5" t="s">
        <v>4591</v>
      </c>
      <c r="C1095" s="7">
        <v>25000</v>
      </c>
      <c r="D1095" s="6" t="s">
        <v>658</v>
      </c>
      <c r="E1095" s="5" t="s">
        <v>15</v>
      </c>
      <c r="F1095" s="5" t="s">
        <v>4592</v>
      </c>
      <c r="G1095" s="5" t="s">
        <v>4592</v>
      </c>
      <c r="H1095" s="5" t="s">
        <v>17</v>
      </c>
      <c r="I1095" s="4" t="s">
        <v>4593</v>
      </c>
      <c r="J1095" s="4" t="s">
        <v>4562</v>
      </c>
    </row>
    <row r="1096" spans="1:10" ht="75" customHeight="1">
      <c r="A1096" s="4" t="s">
        <v>4594</v>
      </c>
      <c r="B1096" s="5" t="s">
        <v>4595</v>
      </c>
      <c r="C1096" s="7">
        <v>6370</v>
      </c>
      <c r="D1096" s="6" t="s">
        <v>4596</v>
      </c>
      <c r="E1096" s="5" t="s">
        <v>15</v>
      </c>
      <c r="F1096" s="5" t="s">
        <v>4597</v>
      </c>
      <c r="G1096" s="5" t="s">
        <v>4597</v>
      </c>
      <c r="H1096" s="5" t="s">
        <v>17</v>
      </c>
      <c r="I1096" s="4" t="s">
        <v>4598</v>
      </c>
      <c r="J1096" s="4" t="s">
        <v>4562</v>
      </c>
    </row>
    <row r="1097" spans="1:10" ht="75" customHeight="1">
      <c r="A1097" s="4" t="s">
        <v>4599</v>
      </c>
      <c r="B1097" s="5" t="s">
        <v>4600</v>
      </c>
      <c r="C1097" s="7">
        <v>10715</v>
      </c>
      <c r="D1097" s="6" t="s">
        <v>4601</v>
      </c>
      <c r="E1097" s="5" t="s">
        <v>15</v>
      </c>
      <c r="F1097" s="5" t="s">
        <v>4597</v>
      </c>
      <c r="G1097" s="5" t="s">
        <v>4597</v>
      </c>
      <c r="H1097" s="5" t="s">
        <v>17</v>
      </c>
      <c r="I1097" s="4" t="s">
        <v>4602</v>
      </c>
      <c r="J1097" s="4" t="s">
        <v>4562</v>
      </c>
    </row>
    <row r="1098" spans="1:10" ht="75" customHeight="1">
      <c r="A1098" s="4" t="s">
        <v>4603</v>
      </c>
      <c r="B1098" s="5" t="s">
        <v>4595</v>
      </c>
      <c r="C1098" s="7">
        <v>4000</v>
      </c>
      <c r="D1098" s="6" t="s">
        <v>758</v>
      </c>
      <c r="E1098" s="5" t="s">
        <v>15</v>
      </c>
      <c r="F1098" s="5" t="s">
        <v>4597</v>
      </c>
      <c r="G1098" s="5" t="s">
        <v>4597</v>
      </c>
      <c r="H1098" s="5" t="s">
        <v>17</v>
      </c>
      <c r="I1098" s="4" t="s">
        <v>4604</v>
      </c>
      <c r="J1098" s="4" t="s">
        <v>4562</v>
      </c>
    </row>
    <row r="1099" spans="1:10" ht="75" customHeight="1">
      <c r="A1099" s="4" t="s">
        <v>4605</v>
      </c>
      <c r="B1099" s="5" t="s">
        <v>4606</v>
      </c>
      <c r="C1099" s="7">
        <v>3000</v>
      </c>
      <c r="D1099" s="6" t="s">
        <v>424</v>
      </c>
      <c r="E1099" s="5" t="s">
        <v>15</v>
      </c>
      <c r="F1099" s="5" t="s">
        <v>745</v>
      </c>
      <c r="G1099" s="5" t="s">
        <v>745</v>
      </c>
      <c r="H1099" s="5" t="s">
        <v>17</v>
      </c>
      <c r="I1099" s="4" t="s">
        <v>4607</v>
      </c>
      <c r="J1099" s="4" t="s">
        <v>4562</v>
      </c>
    </row>
    <row r="1100" spans="1:10" ht="75" customHeight="1">
      <c r="A1100" s="4" t="s">
        <v>4608</v>
      </c>
      <c r="B1100" s="5" t="s">
        <v>4609</v>
      </c>
      <c r="C1100" s="7">
        <v>2033</v>
      </c>
      <c r="D1100" s="6" t="s">
        <v>4610</v>
      </c>
      <c r="E1100" s="5" t="s">
        <v>15</v>
      </c>
      <c r="F1100" s="5" t="s">
        <v>1928</v>
      </c>
      <c r="G1100" s="5" t="s">
        <v>1928</v>
      </c>
      <c r="H1100" s="5" t="s">
        <v>17</v>
      </c>
      <c r="I1100" s="4" t="s">
        <v>4611</v>
      </c>
      <c r="J1100" s="4" t="s">
        <v>4562</v>
      </c>
    </row>
    <row r="1101" spans="1:10" ht="75" customHeight="1">
      <c r="A1101" s="4" t="s">
        <v>4612</v>
      </c>
      <c r="B1101" s="5" t="s">
        <v>4613</v>
      </c>
      <c r="C1101" s="7">
        <v>4387</v>
      </c>
      <c r="D1101" s="6" t="s">
        <v>4614</v>
      </c>
      <c r="E1101" s="5" t="s">
        <v>15</v>
      </c>
      <c r="F1101" s="5" t="s">
        <v>4431</v>
      </c>
      <c r="G1101" s="5" t="s">
        <v>4431</v>
      </c>
      <c r="H1101" s="5" t="s">
        <v>17</v>
      </c>
      <c r="I1101" s="4" t="s">
        <v>4615</v>
      </c>
      <c r="J1101" s="4" t="s">
        <v>4562</v>
      </c>
    </row>
    <row r="1102" spans="1:10" ht="75" customHeight="1">
      <c r="A1102" s="4" t="s">
        <v>4616</v>
      </c>
      <c r="B1102" s="5" t="s">
        <v>4617</v>
      </c>
      <c r="C1102" s="7">
        <v>8839.27</v>
      </c>
      <c r="D1102" s="6" t="s">
        <v>4618</v>
      </c>
      <c r="E1102" s="5" t="s">
        <v>15</v>
      </c>
      <c r="F1102" s="5" t="s">
        <v>621</v>
      </c>
      <c r="G1102" s="5" t="s">
        <v>621</v>
      </c>
      <c r="H1102" s="5" t="s">
        <v>17</v>
      </c>
      <c r="I1102" s="4" t="s">
        <v>4619</v>
      </c>
      <c r="J1102" s="4" t="s">
        <v>4562</v>
      </c>
    </row>
    <row r="1103" spans="1:10" ht="75" customHeight="1">
      <c r="A1103" s="4" t="s">
        <v>4620</v>
      </c>
      <c r="B1103" s="5" t="s">
        <v>4621</v>
      </c>
      <c r="C1103" s="7">
        <v>48000</v>
      </c>
      <c r="D1103" s="6" t="s">
        <v>3795</v>
      </c>
      <c r="E1103" s="5" t="s">
        <v>15</v>
      </c>
      <c r="F1103" s="5" t="s">
        <v>4622</v>
      </c>
      <c r="G1103" s="5" t="s">
        <v>4622</v>
      </c>
      <c r="H1103" s="5" t="s">
        <v>17</v>
      </c>
      <c r="I1103" s="4" t="s">
        <v>4623</v>
      </c>
      <c r="J1103" s="4" t="s">
        <v>4562</v>
      </c>
    </row>
    <row r="1104" spans="1:10" ht="75" customHeight="1">
      <c r="A1104" s="4" t="s">
        <v>4624</v>
      </c>
      <c r="B1104" s="5" t="s">
        <v>4625</v>
      </c>
      <c r="C1104" s="7">
        <v>28301.5</v>
      </c>
      <c r="D1104" s="6" t="s">
        <v>4626</v>
      </c>
      <c r="E1104" s="5" t="s">
        <v>15</v>
      </c>
      <c r="F1104" s="5" t="s">
        <v>4627</v>
      </c>
      <c r="G1104" s="5" t="s">
        <v>4627</v>
      </c>
      <c r="H1104" s="5" t="s">
        <v>17</v>
      </c>
      <c r="I1104" s="4" t="s">
        <v>4628</v>
      </c>
      <c r="J1104" s="4" t="s">
        <v>4562</v>
      </c>
    </row>
    <row r="1105" spans="1:10" ht="75" customHeight="1">
      <c r="A1105" s="4" t="s">
        <v>4629</v>
      </c>
      <c r="B1105" s="5" t="s">
        <v>4556</v>
      </c>
      <c r="C1105" s="7">
        <v>8786</v>
      </c>
      <c r="D1105" s="6" t="s">
        <v>4630</v>
      </c>
      <c r="E1105" s="5" t="s">
        <v>15</v>
      </c>
      <c r="F1105" s="5" t="s">
        <v>3979</v>
      </c>
      <c r="G1105" s="5" t="s">
        <v>3979</v>
      </c>
      <c r="H1105" s="5" t="s">
        <v>17</v>
      </c>
      <c r="I1105" s="4" t="s">
        <v>4631</v>
      </c>
      <c r="J1105" s="4" t="s">
        <v>4562</v>
      </c>
    </row>
    <row r="1106" spans="1:10" ht="75" customHeight="1">
      <c r="A1106" s="4" t="s">
        <v>4632</v>
      </c>
      <c r="B1106" s="5" t="s">
        <v>4633</v>
      </c>
      <c r="C1106" s="7">
        <v>2780000</v>
      </c>
      <c r="D1106" s="6" t="s">
        <v>4635</v>
      </c>
      <c r="E1106" s="5" t="s">
        <v>133</v>
      </c>
      <c r="F1106" s="5" t="s">
        <v>119</v>
      </c>
      <c r="G1106" s="5" t="s">
        <v>119</v>
      </c>
      <c r="H1106" s="5" t="s">
        <v>17</v>
      </c>
      <c r="I1106" s="4" t="s">
        <v>4636</v>
      </c>
      <c r="J1106" s="4" t="s">
        <v>4562</v>
      </c>
    </row>
    <row r="1107" spans="1:10" ht="75" customHeight="1">
      <c r="A1107" s="4" t="s">
        <v>4637</v>
      </c>
      <c r="B1107" s="5" t="s">
        <v>4638</v>
      </c>
      <c r="C1107" s="7">
        <v>28034</v>
      </c>
      <c r="D1107" s="6" t="s">
        <v>2214</v>
      </c>
      <c r="E1107" s="5" t="s">
        <v>15</v>
      </c>
      <c r="F1107" s="5" t="s">
        <v>3339</v>
      </c>
      <c r="G1107" s="5" t="s">
        <v>3339</v>
      </c>
      <c r="H1107" s="5" t="s">
        <v>17</v>
      </c>
      <c r="I1107" s="4" t="s">
        <v>4639</v>
      </c>
      <c r="J1107" s="4" t="s">
        <v>4562</v>
      </c>
    </row>
    <row r="1108" spans="1:10" ht="75" customHeight="1">
      <c r="A1108" s="4" t="s">
        <v>4640</v>
      </c>
      <c r="B1108" s="5" t="s">
        <v>4641</v>
      </c>
      <c r="C1108" s="7">
        <v>98440</v>
      </c>
      <c r="D1108" s="6" t="s">
        <v>4642</v>
      </c>
      <c r="E1108" s="5" t="s">
        <v>15</v>
      </c>
      <c r="F1108" s="5" t="s">
        <v>33</v>
      </c>
      <c r="G1108" s="5" t="s">
        <v>33</v>
      </c>
      <c r="H1108" s="5" t="s">
        <v>17</v>
      </c>
      <c r="I1108" s="4" t="s">
        <v>4643</v>
      </c>
      <c r="J1108" s="4" t="s">
        <v>4562</v>
      </c>
    </row>
    <row r="1109" spans="1:10" ht="75" customHeight="1">
      <c r="A1109" s="4" t="s">
        <v>4644</v>
      </c>
      <c r="B1109" s="5" t="s">
        <v>4645</v>
      </c>
      <c r="C1109" s="7">
        <v>41500</v>
      </c>
      <c r="D1109" s="6" t="s">
        <v>4646</v>
      </c>
      <c r="E1109" s="5" t="s">
        <v>15</v>
      </c>
      <c r="F1109" s="5" t="s">
        <v>2615</v>
      </c>
      <c r="G1109" s="5" t="s">
        <v>2615</v>
      </c>
      <c r="H1109" s="5" t="s">
        <v>17</v>
      </c>
      <c r="I1109" s="4" t="s">
        <v>4647</v>
      </c>
      <c r="J1109" s="4" t="s">
        <v>4562</v>
      </c>
    </row>
    <row r="1110" spans="1:10" ht="75" customHeight="1">
      <c r="A1110" s="4" t="s">
        <v>4648</v>
      </c>
      <c r="B1110" s="5" t="s">
        <v>4649</v>
      </c>
      <c r="C1110" s="7">
        <v>3500</v>
      </c>
      <c r="D1110" s="6" t="s">
        <v>462</v>
      </c>
      <c r="E1110" s="5" t="s">
        <v>15</v>
      </c>
      <c r="F1110" s="5" t="s">
        <v>4650</v>
      </c>
      <c r="G1110" s="5" t="s">
        <v>4650</v>
      </c>
      <c r="H1110" s="5" t="s">
        <v>17</v>
      </c>
      <c r="I1110" s="4" t="s">
        <v>4651</v>
      </c>
      <c r="J1110" s="4" t="s">
        <v>4562</v>
      </c>
    </row>
    <row r="1111" spans="1:10" ht="93.75" customHeight="1">
      <c r="A1111" s="4" t="s">
        <v>4652</v>
      </c>
      <c r="B1111" s="5" t="s">
        <v>4653</v>
      </c>
      <c r="C1111" s="7">
        <v>3500</v>
      </c>
      <c r="D1111" s="6" t="s">
        <v>462</v>
      </c>
      <c r="E1111" s="5" t="s">
        <v>15</v>
      </c>
      <c r="F1111" s="5" t="s">
        <v>1243</v>
      </c>
      <c r="G1111" s="5" t="s">
        <v>1243</v>
      </c>
      <c r="H1111" s="5" t="s">
        <v>17</v>
      </c>
      <c r="I1111" s="4" t="s">
        <v>4654</v>
      </c>
      <c r="J1111" s="4" t="s">
        <v>4562</v>
      </c>
    </row>
    <row r="1112" spans="1:10" ht="75" customHeight="1">
      <c r="A1112" s="4" t="s">
        <v>4655</v>
      </c>
      <c r="B1112" s="5" t="s">
        <v>4656</v>
      </c>
      <c r="C1112" s="7">
        <v>9630</v>
      </c>
      <c r="D1112" s="6" t="s">
        <v>1358</v>
      </c>
      <c r="E1112" s="5" t="s">
        <v>15</v>
      </c>
      <c r="F1112" s="5" t="s">
        <v>1027</v>
      </c>
      <c r="G1112" s="5" t="s">
        <v>1027</v>
      </c>
      <c r="H1112" s="5" t="s">
        <v>17</v>
      </c>
      <c r="I1112" s="4" t="s">
        <v>4657</v>
      </c>
      <c r="J1112" s="4" t="s">
        <v>4562</v>
      </c>
    </row>
    <row r="1113" spans="1:10" ht="75" customHeight="1">
      <c r="A1113" s="4" t="s">
        <v>4658</v>
      </c>
      <c r="B1113" s="5" t="s">
        <v>4659</v>
      </c>
      <c r="C1113" s="7">
        <v>18550</v>
      </c>
      <c r="D1113" s="6" t="s">
        <v>4660</v>
      </c>
      <c r="E1113" s="5" t="s">
        <v>15</v>
      </c>
      <c r="F1113" s="5" t="s">
        <v>2615</v>
      </c>
      <c r="G1113" s="5" t="s">
        <v>2615</v>
      </c>
      <c r="H1113" s="5" t="s">
        <v>17</v>
      </c>
      <c r="I1113" s="4" t="s">
        <v>4661</v>
      </c>
      <c r="J1113" s="4" t="s">
        <v>4662</v>
      </c>
    </row>
    <row r="1114" spans="1:10" ht="262.5" customHeight="1">
      <c r="A1114" s="4" t="s">
        <v>4663</v>
      </c>
      <c r="B1114" s="5" t="s">
        <v>4664</v>
      </c>
      <c r="C1114" s="7">
        <v>44800</v>
      </c>
      <c r="D1114" s="6" t="s">
        <v>4665</v>
      </c>
      <c r="E1114" s="5" t="s">
        <v>15</v>
      </c>
      <c r="F1114" s="5" t="s">
        <v>2615</v>
      </c>
      <c r="G1114" s="5" t="s">
        <v>2615</v>
      </c>
      <c r="H1114" s="5" t="s">
        <v>17</v>
      </c>
      <c r="I1114" s="4" t="s">
        <v>4666</v>
      </c>
      <c r="J1114" s="4" t="s">
        <v>4662</v>
      </c>
    </row>
    <row r="1115" spans="1:10" ht="75" customHeight="1">
      <c r="A1115" s="4" t="s">
        <v>4667</v>
      </c>
      <c r="B1115" s="5" t="s">
        <v>4668</v>
      </c>
      <c r="C1115" s="7">
        <v>642</v>
      </c>
      <c r="D1115" s="6" t="s">
        <v>3176</v>
      </c>
      <c r="E1115" s="5" t="s">
        <v>15</v>
      </c>
      <c r="F1115" s="5" t="s">
        <v>152</v>
      </c>
      <c r="G1115" s="5" t="s">
        <v>152</v>
      </c>
      <c r="H1115" s="5" t="s">
        <v>17</v>
      </c>
      <c r="I1115" s="4" t="s">
        <v>4669</v>
      </c>
      <c r="J1115" s="4" t="s">
        <v>4662</v>
      </c>
    </row>
    <row r="1116" spans="1:10" ht="75" customHeight="1">
      <c r="A1116" s="4" t="s">
        <v>4670</v>
      </c>
      <c r="B1116" s="5" t="s">
        <v>4671</v>
      </c>
      <c r="C1116" s="7">
        <v>7000</v>
      </c>
      <c r="D1116" s="6" t="s">
        <v>2342</v>
      </c>
      <c r="E1116" s="5" t="s">
        <v>15</v>
      </c>
      <c r="F1116" s="5" t="s">
        <v>2040</v>
      </c>
      <c r="G1116" s="5" t="s">
        <v>2040</v>
      </c>
      <c r="H1116" s="5" t="s">
        <v>17</v>
      </c>
      <c r="I1116" s="4" t="s">
        <v>4672</v>
      </c>
      <c r="J1116" s="4" t="s">
        <v>4662</v>
      </c>
    </row>
    <row r="1117" spans="1:10" ht="75" customHeight="1">
      <c r="A1117" s="4" t="s">
        <v>4673</v>
      </c>
      <c r="B1117" s="5" t="s">
        <v>4674</v>
      </c>
      <c r="C1117" s="7">
        <v>15960</v>
      </c>
      <c r="D1117" s="6" t="s">
        <v>4675</v>
      </c>
      <c r="E1117" s="5" t="s">
        <v>15</v>
      </c>
      <c r="F1117" s="5" t="s">
        <v>2040</v>
      </c>
      <c r="G1117" s="5" t="s">
        <v>2040</v>
      </c>
      <c r="H1117" s="5" t="s">
        <v>17</v>
      </c>
      <c r="I1117" s="4" t="s">
        <v>4676</v>
      </c>
      <c r="J1117" s="4" t="s">
        <v>4662</v>
      </c>
    </row>
    <row r="1118" spans="1:10" ht="75" customHeight="1">
      <c r="A1118" s="4" t="s">
        <v>4677</v>
      </c>
      <c r="B1118" s="5" t="s">
        <v>4678</v>
      </c>
      <c r="C1118" s="7">
        <v>4275.72</v>
      </c>
      <c r="D1118" s="6" t="s">
        <v>4679</v>
      </c>
      <c r="E1118" s="5" t="s">
        <v>15</v>
      </c>
      <c r="F1118" s="5" t="s">
        <v>4680</v>
      </c>
      <c r="G1118" s="5" t="s">
        <v>4680</v>
      </c>
      <c r="H1118" s="5" t="s">
        <v>17</v>
      </c>
      <c r="I1118" s="4" t="s">
        <v>4681</v>
      </c>
      <c r="J1118" s="4" t="s">
        <v>4662</v>
      </c>
    </row>
    <row r="1119" spans="1:10" ht="75" customHeight="1">
      <c r="A1119" s="4" t="s">
        <v>4682</v>
      </c>
      <c r="B1119" s="5" t="s">
        <v>4683</v>
      </c>
      <c r="C1119" s="7">
        <v>23000</v>
      </c>
      <c r="D1119" s="6" t="s">
        <v>1457</v>
      </c>
      <c r="E1119" s="5" t="s">
        <v>15</v>
      </c>
      <c r="F1119" s="5" t="s">
        <v>1383</v>
      </c>
      <c r="G1119" s="5" t="s">
        <v>1383</v>
      </c>
      <c r="H1119" s="5" t="s">
        <v>17</v>
      </c>
      <c r="I1119" s="4" t="s">
        <v>4684</v>
      </c>
      <c r="J1119" s="4" t="s">
        <v>4662</v>
      </c>
    </row>
    <row r="1120" spans="1:10" ht="75" customHeight="1">
      <c r="A1120" s="4" t="s">
        <v>4685</v>
      </c>
      <c r="B1120" s="5" t="s">
        <v>4686</v>
      </c>
      <c r="C1120" s="7">
        <v>36380</v>
      </c>
      <c r="D1120" s="6" t="s">
        <v>2387</v>
      </c>
      <c r="E1120" s="5" t="s">
        <v>15</v>
      </c>
      <c r="F1120" s="5" t="s">
        <v>4687</v>
      </c>
      <c r="G1120" s="5" t="s">
        <v>4687</v>
      </c>
      <c r="H1120" s="5" t="s">
        <v>17</v>
      </c>
      <c r="I1120" s="4" t="s">
        <v>4688</v>
      </c>
      <c r="J1120" s="4" t="s">
        <v>4662</v>
      </c>
    </row>
    <row r="1121" spans="1:10" ht="75" customHeight="1">
      <c r="A1121" s="4" t="s">
        <v>4689</v>
      </c>
      <c r="B1121" s="5" t="s">
        <v>4690</v>
      </c>
      <c r="C1121" s="7">
        <v>11770</v>
      </c>
      <c r="D1121" s="6" t="s">
        <v>4691</v>
      </c>
      <c r="E1121" s="5" t="s">
        <v>15</v>
      </c>
      <c r="F1121" s="5" t="s">
        <v>119</v>
      </c>
      <c r="G1121" s="5" t="s">
        <v>119</v>
      </c>
      <c r="H1121" s="5" t="s">
        <v>17</v>
      </c>
      <c r="I1121" s="4" t="s">
        <v>4692</v>
      </c>
      <c r="J1121" s="4" t="s">
        <v>4662</v>
      </c>
    </row>
    <row r="1122" spans="1:10" ht="75" customHeight="1">
      <c r="A1122" s="4" t="s">
        <v>4693</v>
      </c>
      <c r="B1122" s="5" t="s">
        <v>624</v>
      </c>
      <c r="C1122" s="7">
        <v>91485</v>
      </c>
      <c r="D1122" s="6" t="s">
        <v>1313</v>
      </c>
      <c r="E1122" s="5" t="s">
        <v>15</v>
      </c>
      <c r="F1122" s="5" t="s">
        <v>119</v>
      </c>
      <c r="G1122" s="5" t="s">
        <v>119</v>
      </c>
      <c r="H1122" s="5" t="s">
        <v>17</v>
      </c>
      <c r="I1122" s="4" t="s">
        <v>4694</v>
      </c>
      <c r="J1122" s="4" t="s">
        <v>4662</v>
      </c>
    </row>
    <row r="1123" spans="1:10" ht="75" customHeight="1">
      <c r="A1123" s="4" t="s">
        <v>4695</v>
      </c>
      <c r="B1123" s="5" t="s">
        <v>4696</v>
      </c>
      <c r="C1123" s="7">
        <v>6848</v>
      </c>
      <c r="D1123" s="6" t="s">
        <v>4697</v>
      </c>
      <c r="E1123" s="5" t="s">
        <v>15</v>
      </c>
      <c r="F1123" s="5" t="s">
        <v>119</v>
      </c>
      <c r="G1123" s="5" t="s">
        <v>119</v>
      </c>
      <c r="H1123" s="5" t="s">
        <v>17</v>
      </c>
      <c r="I1123" s="4" t="s">
        <v>4698</v>
      </c>
      <c r="J1123" s="4" t="s">
        <v>4662</v>
      </c>
    </row>
    <row r="1124" spans="1:10" ht="75" customHeight="1">
      <c r="A1124" s="4" t="s">
        <v>4699</v>
      </c>
      <c r="B1124" s="5" t="s">
        <v>4700</v>
      </c>
      <c r="C1124" s="7">
        <v>35310</v>
      </c>
      <c r="D1124" s="6" t="s">
        <v>4701</v>
      </c>
      <c r="E1124" s="5" t="s">
        <v>15</v>
      </c>
      <c r="F1124" s="5" t="s">
        <v>4702</v>
      </c>
      <c r="G1124" s="5" t="s">
        <v>4702</v>
      </c>
      <c r="H1124" s="5" t="s">
        <v>17</v>
      </c>
      <c r="I1124" s="4" t="s">
        <v>4703</v>
      </c>
      <c r="J1124" s="4" t="s">
        <v>4662</v>
      </c>
    </row>
    <row r="1125" spans="1:10" ht="75" customHeight="1">
      <c r="A1125" s="4" t="s">
        <v>4704</v>
      </c>
      <c r="B1125" s="5" t="s">
        <v>4705</v>
      </c>
      <c r="C1125" s="7">
        <v>6000</v>
      </c>
      <c r="D1125" s="6" t="s">
        <v>66</v>
      </c>
      <c r="E1125" s="5" t="s">
        <v>15</v>
      </c>
      <c r="F1125" s="5" t="s">
        <v>4706</v>
      </c>
      <c r="G1125" s="5" t="s">
        <v>4706</v>
      </c>
      <c r="H1125" s="5" t="s">
        <v>17</v>
      </c>
      <c r="I1125" s="4" t="s">
        <v>4707</v>
      </c>
      <c r="J1125" s="4" t="s">
        <v>4662</v>
      </c>
    </row>
    <row r="1126" spans="1:10" ht="75" customHeight="1">
      <c r="A1126" s="4" t="s">
        <v>4708</v>
      </c>
      <c r="B1126" s="5" t="s">
        <v>4709</v>
      </c>
      <c r="C1126" s="7">
        <v>14830</v>
      </c>
      <c r="D1126" s="6" t="s">
        <v>4710</v>
      </c>
      <c r="E1126" s="5" t="s">
        <v>15</v>
      </c>
      <c r="F1126" s="5" t="s">
        <v>1243</v>
      </c>
      <c r="G1126" s="5" t="s">
        <v>1243</v>
      </c>
      <c r="H1126" s="5" t="s">
        <v>17</v>
      </c>
      <c r="I1126" s="4" t="s">
        <v>4711</v>
      </c>
      <c r="J1126" s="4" t="s">
        <v>4662</v>
      </c>
    </row>
    <row r="1127" spans="1:10" ht="75" customHeight="1">
      <c r="A1127" s="4" t="s">
        <v>4712</v>
      </c>
      <c r="B1127" s="5" t="s">
        <v>4713</v>
      </c>
      <c r="C1127" s="7">
        <v>12600</v>
      </c>
      <c r="D1127" s="6" t="s">
        <v>4714</v>
      </c>
      <c r="E1127" s="5" t="s">
        <v>15</v>
      </c>
      <c r="F1127" s="5" t="s">
        <v>4715</v>
      </c>
      <c r="G1127" s="5" t="s">
        <v>4715</v>
      </c>
      <c r="H1127" s="5" t="s">
        <v>17</v>
      </c>
      <c r="I1127" s="4" t="s">
        <v>4716</v>
      </c>
      <c r="J1127" s="4" t="s">
        <v>4662</v>
      </c>
    </row>
    <row r="1128" spans="1:10" ht="75" customHeight="1">
      <c r="A1128" s="4" t="s">
        <v>4717</v>
      </c>
      <c r="B1128" s="5" t="s">
        <v>4718</v>
      </c>
      <c r="C1128" s="7">
        <v>6100</v>
      </c>
      <c r="D1128" s="6" t="s">
        <v>2362</v>
      </c>
      <c r="E1128" s="5" t="s">
        <v>15</v>
      </c>
      <c r="F1128" s="5" t="s">
        <v>4719</v>
      </c>
      <c r="G1128" s="5" t="s">
        <v>4719</v>
      </c>
      <c r="H1128" s="5" t="s">
        <v>17</v>
      </c>
      <c r="I1128" s="4" t="s">
        <v>4720</v>
      </c>
      <c r="J1128" s="4" t="s">
        <v>4662</v>
      </c>
    </row>
    <row r="1129" spans="1:10" ht="225" customHeight="1">
      <c r="A1129" s="4" t="s">
        <v>4721</v>
      </c>
      <c r="B1129" s="5" t="s">
        <v>4722</v>
      </c>
      <c r="C1129" s="7">
        <v>13782</v>
      </c>
      <c r="D1129" s="6" t="s">
        <v>4723</v>
      </c>
      <c r="E1129" s="5" t="s">
        <v>15</v>
      </c>
      <c r="F1129" s="5" t="s">
        <v>4724</v>
      </c>
      <c r="G1129" s="5" t="s">
        <v>4724</v>
      </c>
      <c r="H1129" s="5" t="s">
        <v>17</v>
      </c>
      <c r="I1129" s="4" t="s">
        <v>4725</v>
      </c>
      <c r="J1129" s="4" t="s">
        <v>4662</v>
      </c>
    </row>
    <row r="1130" spans="1:10" ht="112.5" customHeight="1">
      <c r="A1130" s="4" t="s">
        <v>4726</v>
      </c>
      <c r="B1130" s="5" t="s">
        <v>4727</v>
      </c>
      <c r="C1130" s="7">
        <v>5541</v>
      </c>
      <c r="D1130" s="6" t="s">
        <v>4728</v>
      </c>
      <c r="E1130" s="5" t="s">
        <v>15</v>
      </c>
      <c r="F1130" s="5" t="s">
        <v>4729</v>
      </c>
      <c r="G1130" s="5" t="s">
        <v>4729</v>
      </c>
      <c r="H1130" s="5" t="s">
        <v>17</v>
      </c>
      <c r="I1130" s="4" t="s">
        <v>4730</v>
      </c>
      <c r="J1130" s="4" t="s">
        <v>4662</v>
      </c>
    </row>
    <row r="1131" spans="1:10" ht="75" customHeight="1">
      <c r="A1131" s="4" t="s">
        <v>4731</v>
      </c>
      <c r="B1131" s="5" t="s">
        <v>4732</v>
      </c>
      <c r="C1131" s="7">
        <v>1455</v>
      </c>
      <c r="D1131" s="6" t="s">
        <v>4733</v>
      </c>
      <c r="E1131" s="5" t="s">
        <v>15</v>
      </c>
      <c r="F1131" s="5" t="s">
        <v>4734</v>
      </c>
      <c r="G1131" s="5" t="s">
        <v>4734</v>
      </c>
      <c r="H1131" s="5" t="s">
        <v>17</v>
      </c>
      <c r="I1131" s="4" t="s">
        <v>4735</v>
      </c>
      <c r="J1131" s="4" t="s">
        <v>4662</v>
      </c>
    </row>
    <row r="1132" spans="1:10" ht="75" customHeight="1">
      <c r="A1132" s="4" t="s">
        <v>4736</v>
      </c>
      <c r="B1132" s="5" t="s">
        <v>4737</v>
      </c>
      <c r="C1132" s="7">
        <v>3525</v>
      </c>
      <c r="D1132" s="6" t="s">
        <v>4738</v>
      </c>
      <c r="E1132" s="5" t="s">
        <v>15</v>
      </c>
      <c r="F1132" s="5" t="s">
        <v>4739</v>
      </c>
      <c r="G1132" s="5" t="s">
        <v>4739</v>
      </c>
      <c r="H1132" s="5" t="s">
        <v>17</v>
      </c>
      <c r="I1132" s="4" t="s">
        <v>4740</v>
      </c>
      <c r="J1132" s="4" t="s">
        <v>4662</v>
      </c>
    </row>
    <row r="1133" spans="1:10" ht="75" customHeight="1">
      <c r="A1133" s="4" t="s">
        <v>4741</v>
      </c>
      <c r="B1133" s="5" t="s">
        <v>4742</v>
      </c>
      <c r="C1133" s="7">
        <v>12925.6</v>
      </c>
      <c r="D1133" s="6" t="s">
        <v>4743</v>
      </c>
      <c r="E1133" s="5" t="s">
        <v>15</v>
      </c>
      <c r="F1133" s="5" t="s">
        <v>161</v>
      </c>
      <c r="G1133" s="5" t="s">
        <v>161</v>
      </c>
      <c r="H1133" s="5" t="s">
        <v>17</v>
      </c>
      <c r="I1133" s="4" t="s">
        <v>4744</v>
      </c>
      <c r="J1133" s="4" t="s">
        <v>4662</v>
      </c>
    </row>
    <row r="1134" spans="1:10" ht="112.5" customHeight="1">
      <c r="A1134" s="4" t="s">
        <v>4745</v>
      </c>
      <c r="B1134" s="5" t="s">
        <v>2585</v>
      </c>
      <c r="C1134" s="7">
        <v>1986.45</v>
      </c>
      <c r="D1134" s="6" t="s">
        <v>4746</v>
      </c>
      <c r="E1134" s="5" t="s">
        <v>15</v>
      </c>
      <c r="F1134" s="5" t="s">
        <v>4747</v>
      </c>
      <c r="G1134" s="5" t="s">
        <v>4747</v>
      </c>
      <c r="H1134" s="5" t="s">
        <v>17</v>
      </c>
      <c r="I1134" s="4" t="s">
        <v>4748</v>
      </c>
      <c r="J1134" s="4" t="s">
        <v>4662</v>
      </c>
    </row>
    <row r="1135" spans="1:10" ht="75" customHeight="1">
      <c r="A1135" s="4" t="s">
        <v>4749</v>
      </c>
      <c r="B1135" s="5" t="s">
        <v>4750</v>
      </c>
      <c r="C1135" s="7">
        <v>1457</v>
      </c>
      <c r="D1135" s="6" t="s">
        <v>4751</v>
      </c>
      <c r="E1135" s="5" t="s">
        <v>15</v>
      </c>
      <c r="F1135" s="5" t="s">
        <v>4752</v>
      </c>
      <c r="G1135" s="5" t="s">
        <v>4752</v>
      </c>
      <c r="H1135" s="5" t="s">
        <v>17</v>
      </c>
      <c r="I1135" s="4" t="s">
        <v>4753</v>
      </c>
      <c r="J1135" s="4" t="s">
        <v>4662</v>
      </c>
    </row>
    <row r="1136" spans="1:10" ht="75" customHeight="1">
      <c r="A1136" s="4" t="s">
        <v>4754</v>
      </c>
      <c r="B1136" s="5" t="s">
        <v>4755</v>
      </c>
      <c r="C1136" s="7">
        <v>4066</v>
      </c>
      <c r="D1136" s="6" t="s">
        <v>4756</v>
      </c>
      <c r="E1136" s="5" t="s">
        <v>15</v>
      </c>
      <c r="F1136" s="5" t="s">
        <v>3339</v>
      </c>
      <c r="G1136" s="5" t="s">
        <v>3339</v>
      </c>
      <c r="H1136" s="5" t="s">
        <v>17</v>
      </c>
      <c r="I1136" s="4" t="s">
        <v>4757</v>
      </c>
      <c r="J1136" s="4" t="s">
        <v>4662</v>
      </c>
    </row>
    <row r="1137" spans="1:10" ht="75" customHeight="1">
      <c r="A1137" s="4" t="s">
        <v>4758</v>
      </c>
      <c r="B1137" s="5" t="s">
        <v>4759</v>
      </c>
      <c r="C1137" s="7">
        <v>21400</v>
      </c>
      <c r="D1137" s="6" t="s">
        <v>1835</v>
      </c>
      <c r="E1137" s="5" t="s">
        <v>15</v>
      </c>
      <c r="F1137" s="5" t="s">
        <v>4760</v>
      </c>
      <c r="G1137" s="5" t="s">
        <v>4760</v>
      </c>
      <c r="H1137" s="5" t="s">
        <v>17</v>
      </c>
      <c r="I1137" s="4" t="s">
        <v>4761</v>
      </c>
      <c r="J1137" s="4" t="s">
        <v>4662</v>
      </c>
    </row>
    <row r="1138" spans="1:10" ht="75" customHeight="1">
      <c r="A1138" s="4" t="s">
        <v>4762</v>
      </c>
      <c r="B1138" s="5" t="s">
        <v>4763</v>
      </c>
      <c r="C1138" s="7">
        <v>18297</v>
      </c>
      <c r="D1138" s="6" t="s">
        <v>4764</v>
      </c>
      <c r="E1138" s="5" t="s">
        <v>15</v>
      </c>
      <c r="F1138" s="5" t="s">
        <v>4765</v>
      </c>
      <c r="G1138" s="5" t="s">
        <v>4765</v>
      </c>
      <c r="H1138" s="5" t="s">
        <v>17</v>
      </c>
      <c r="I1138" s="4" t="s">
        <v>4766</v>
      </c>
      <c r="J1138" s="4" t="s">
        <v>4662</v>
      </c>
    </row>
    <row r="1139" spans="1:10" ht="75" customHeight="1">
      <c r="A1139" s="4" t="s">
        <v>4767</v>
      </c>
      <c r="B1139" s="5" t="s">
        <v>4768</v>
      </c>
      <c r="C1139" s="7">
        <v>5100</v>
      </c>
      <c r="D1139" s="6" t="s">
        <v>2939</v>
      </c>
      <c r="E1139" s="5" t="s">
        <v>15</v>
      </c>
      <c r="F1139" s="5" t="s">
        <v>4769</v>
      </c>
      <c r="G1139" s="5" t="s">
        <v>4769</v>
      </c>
      <c r="H1139" s="5" t="s">
        <v>17</v>
      </c>
      <c r="I1139" s="4" t="s">
        <v>4770</v>
      </c>
      <c r="J1139" s="4" t="s">
        <v>4662</v>
      </c>
    </row>
    <row r="1140" spans="1:10" ht="75" customHeight="1">
      <c r="A1140" s="4" t="s">
        <v>4771</v>
      </c>
      <c r="B1140" s="5" t="s">
        <v>4772</v>
      </c>
      <c r="C1140" s="7">
        <v>12057</v>
      </c>
      <c r="D1140" s="6" t="s">
        <v>4773</v>
      </c>
      <c r="E1140" s="5" t="s">
        <v>15</v>
      </c>
      <c r="F1140" s="5" t="s">
        <v>4774</v>
      </c>
      <c r="G1140" s="5" t="s">
        <v>4774</v>
      </c>
      <c r="H1140" s="5" t="s">
        <v>17</v>
      </c>
      <c r="I1140" s="4" t="s">
        <v>4775</v>
      </c>
      <c r="J1140" s="4" t="s">
        <v>4662</v>
      </c>
    </row>
    <row r="1141" spans="1:10" ht="75" customHeight="1">
      <c r="A1141" s="4" t="s">
        <v>4776</v>
      </c>
      <c r="B1141" s="5" t="s">
        <v>4777</v>
      </c>
      <c r="C1141" s="7">
        <v>4000</v>
      </c>
      <c r="D1141" s="6" t="s">
        <v>758</v>
      </c>
      <c r="E1141" s="5" t="s">
        <v>15</v>
      </c>
      <c r="F1141" s="5" t="s">
        <v>526</v>
      </c>
      <c r="G1141" s="5" t="s">
        <v>526</v>
      </c>
      <c r="H1141" s="5" t="s">
        <v>17</v>
      </c>
      <c r="I1141" s="4" t="s">
        <v>4778</v>
      </c>
      <c r="J1141" s="4" t="s">
        <v>4662</v>
      </c>
    </row>
    <row r="1142" spans="1:10" ht="75" customHeight="1">
      <c r="A1142" s="4" t="s">
        <v>4779</v>
      </c>
      <c r="B1142" s="5" t="s">
        <v>4780</v>
      </c>
      <c r="C1142" s="7">
        <v>3200</v>
      </c>
      <c r="D1142" s="6" t="s">
        <v>2554</v>
      </c>
      <c r="E1142" s="5" t="s">
        <v>15</v>
      </c>
      <c r="F1142" s="5" t="s">
        <v>1274</v>
      </c>
      <c r="G1142" s="5" t="s">
        <v>1274</v>
      </c>
      <c r="H1142" s="5" t="s">
        <v>17</v>
      </c>
      <c r="I1142" s="4" t="s">
        <v>4781</v>
      </c>
      <c r="J1142" s="4" t="s">
        <v>4662</v>
      </c>
    </row>
    <row r="1143" spans="1:10" ht="75" customHeight="1">
      <c r="A1143" s="4" t="s">
        <v>4782</v>
      </c>
      <c r="B1143" s="5" t="s">
        <v>4783</v>
      </c>
      <c r="C1143" s="7">
        <v>8940</v>
      </c>
      <c r="D1143" s="6" t="s">
        <v>4784</v>
      </c>
      <c r="E1143" s="5" t="s">
        <v>15</v>
      </c>
      <c r="F1143" s="5" t="s">
        <v>1274</v>
      </c>
      <c r="G1143" s="5" t="s">
        <v>1274</v>
      </c>
      <c r="H1143" s="5" t="s">
        <v>17</v>
      </c>
      <c r="I1143" s="4" t="s">
        <v>4785</v>
      </c>
      <c r="J1143" s="4" t="s">
        <v>4662</v>
      </c>
    </row>
    <row r="1144" spans="1:10" ht="75" customHeight="1">
      <c r="A1144" s="4" t="s">
        <v>4786</v>
      </c>
      <c r="B1144" s="5" t="s">
        <v>4787</v>
      </c>
      <c r="C1144" s="7">
        <v>6773.1</v>
      </c>
      <c r="D1144" s="6" t="s">
        <v>4788</v>
      </c>
      <c r="E1144" s="5" t="s">
        <v>15</v>
      </c>
      <c r="F1144" s="5" t="s">
        <v>3005</v>
      </c>
      <c r="G1144" s="5" t="s">
        <v>3005</v>
      </c>
      <c r="H1144" s="5" t="s">
        <v>17</v>
      </c>
      <c r="I1144" s="4" t="s">
        <v>4789</v>
      </c>
      <c r="J1144" s="4" t="s">
        <v>4662</v>
      </c>
    </row>
    <row r="1145" spans="1:10" ht="75" customHeight="1">
      <c r="A1145" s="4" t="s">
        <v>4790</v>
      </c>
      <c r="B1145" s="5" t="s">
        <v>4791</v>
      </c>
      <c r="C1145" s="7">
        <v>90000</v>
      </c>
      <c r="D1145" s="6" t="s">
        <v>3729</v>
      </c>
      <c r="E1145" s="5" t="s">
        <v>15</v>
      </c>
      <c r="F1145" s="5" t="s">
        <v>152</v>
      </c>
      <c r="G1145" s="5" t="s">
        <v>152</v>
      </c>
      <c r="H1145" s="5" t="s">
        <v>17</v>
      </c>
      <c r="I1145" s="4" t="s">
        <v>4792</v>
      </c>
      <c r="J1145" s="4" t="s">
        <v>4793</v>
      </c>
    </row>
    <row r="1146" spans="1:10" ht="75" customHeight="1">
      <c r="A1146" s="4" t="s">
        <v>4794</v>
      </c>
      <c r="B1146" s="5" t="s">
        <v>4795</v>
      </c>
      <c r="C1146" s="7">
        <v>186180</v>
      </c>
      <c r="D1146" s="6" t="s">
        <v>4796</v>
      </c>
      <c r="E1146" s="5" t="s">
        <v>15</v>
      </c>
      <c r="F1146" s="5" t="s">
        <v>4244</v>
      </c>
      <c r="G1146" s="5" t="s">
        <v>4244</v>
      </c>
      <c r="H1146" s="5" t="s">
        <v>17</v>
      </c>
      <c r="I1146" s="4" t="s">
        <v>4797</v>
      </c>
      <c r="J1146" s="4" t="s">
        <v>4662</v>
      </c>
    </row>
    <row r="1147" spans="1:10" ht="75" customHeight="1">
      <c r="A1147" s="4" t="s">
        <v>4798</v>
      </c>
      <c r="B1147" s="5" t="s">
        <v>4799</v>
      </c>
      <c r="C1147" s="7">
        <v>187999</v>
      </c>
      <c r="D1147" s="6" t="s">
        <v>4800</v>
      </c>
      <c r="E1147" s="5" t="s">
        <v>15</v>
      </c>
      <c r="F1147" s="5" t="s">
        <v>4801</v>
      </c>
      <c r="G1147" s="5" t="s">
        <v>4801</v>
      </c>
      <c r="H1147" s="5" t="s">
        <v>17</v>
      </c>
      <c r="I1147" s="4" t="s">
        <v>4802</v>
      </c>
      <c r="J1147" s="4" t="s">
        <v>4662</v>
      </c>
    </row>
    <row r="1148" spans="1:10" ht="75" customHeight="1">
      <c r="A1148" s="4" t="s">
        <v>4803</v>
      </c>
      <c r="B1148" s="5" t="s">
        <v>4804</v>
      </c>
      <c r="C1148" s="7">
        <v>26820</v>
      </c>
      <c r="D1148" s="6" t="s">
        <v>4805</v>
      </c>
      <c r="E1148" s="5" t="s">
        <v>15</v>
      </c>
      <c r="F1148" s="5" t="s">
        <v>2040</v>
      </c>
      <c r="G1148" s="5" t="s">
        <v>2040</v>
      </c>
      <c r="H1148" s="5" t="s">
        <v>17</v>
      </c>
      <c r="I1148" s="4" t="s">
        <v>4806</v>
      </c>
      <c r="J1148" s="4" t="s">
        <v>4807</v>
      </c>
    </row>
    <row r="1149" spans="1:10" ht="75" customHeight="1">
      <c r="A1149" s="4" t="s">
        <v>4808</v>
      </c>
      <c r="B1149" s="5" t="s">
        <v>4809</v>
      </c>
      <c r="C1149" s="7">
        <v>500</v>
      </c>
      <c r="D1149" s="6" t="s">
        <v>3093</v>
      </c>
      <c r="E1149" s="5" t="s">
        <v>15</v>
      </c>
      <c r="F1149" s="5" t="s">
        <v>1036</v>
      </c>
      <c r="G1149" s="5" t="s">
        <v>1036</v>
      </c>
      <c r="H1149" s="5" t="s">
        <v>17</v>
      </c>
      <c r="I1149" s="4" t="s">
        <v>4810</v>
      </c>
      <c r="J1149" s="4" t="s">
        <v>4807</v>
      </c>
    </row>
    <row r="1150" spans="1:10" ht="75" customHeight="1">
      <c r="A1150" s="4" t="s">
        <v>4811</v>
      </c>
      <c r="B1150" s="5" t="s">
        <v>4812</v>
      </c>
      <c r="C1150" s="7">
        <v>2140</v>
      </c>
      <c r="D1150" s="6" t="s">
        <v>4813</v>
      </c>
      <c r="E1150" s="5" t="s">
        <v>15</v>
      </c>
      <c r="F1150" s="5" t="s">
        <v>4814</v>
      </c>
      <c r="G1150" s="5" t="s">
        <v>4814</v>
      </c>
      <c r="H1150" s="5" t="s">
        <v>17</v>
      </c>
      <c r="I1150" s="4" t="s">
        <v>4815</v>
      </c>
      <c r="J1150" s="4" t="s">
        <v>4807</v>
      </c>
    </row>
    <row r="1151" spans="1:10" ht="75" customHeight="1">
      <c r="A1151" s="4" t="s">
        <v>4816</v>
      </c>
      <c r="B1151" s="5" t="s">
        <v>4817</v>
      </c>
      <c r="C1151" s="7">
        <v>28670.65</v>
      </c>
      <c r="D1151" s="6" t="s">
        <v>4818</v>
      </c>
      <c r="E1151" s="5" t="s">
        <v>15</v>
      </c>
      <c r="F1151" s="5" t="s">
        <v>3511</v>
      </c>
      <c r="G1151" s="5" t="s">
        <v>3511</v>
      </c>
      <c r="H1151" s="5" t="s">
        <v>17</v>
      </c>
      <c r="I1151" s="4" t="s">
        <v>4819</v>
      </c>
      <c r="J1151" s="4" t="s">
        <v>4807</v>
      </c>
    </row>
    <row r="1152" spans="1:10" ht="150" customHeight="1">
      <c r="A1152" s="4" t="s">
        <v>4820</v>
      </c>
      <c r="B1152" s="5" t="s">
        <v>4821</v>
      </c>
      <c r="C1152" s="7">
        <v>90000</v>
      </c>
      <c r="D1152" s="6" t="s">
        <v>3729</v>
      </c>
      <c r="E1152" s="5" t="s">
        <v>15</v>
      </c>
      <c r="F1152" s="5" t="s">
        <v>4822</v>
      </c>
      <c r="G1152" s="5" t="s">
        <v>4822</v>
      </c>
      <c r="H1152" s="5" t="s">
        <v>17</v>
      </c>
      <c r="I1152" s="4" t="s">
        <v>4823</v>
      </c>
      <c r="J1152" s="4" t="s">
        <v>4807</v>
      </c>
    </row>
    <row r="1153" spans="1:10" ht="75" customHeight="1">
      <c r="A1153" s="4" t="s">
        <v>4824</v>
      </c>
      <c r="B1153" s="5" t="s">
        <v>4825</v>
      </c>
      <c r="C1153" s="7">
        <v>5100</v>
      </c>
      <c r="D1153" s="6" t="s">
        <v>2939</v>
      </c>
      <c r="E1153" s="5" t="s">
        <v>15</v>
      </c>
      <c r="F1153" s="5" t="s">
        <v>526</v>
      </c>
      <c r="G1153" s="5" t="s">
        <v>526</v>
      </c>
      <c r="H1153" s="5" t="s">
        <v>17</v>
      </c>
      <c r="I1153" s="4" t="s">
        <v>4826</v>
      </c>
      <c r="J1153" s="4" t="s">
        <v>4807</v>
      </c>
    </row>
    <row r="1154" spans="1:10" ht="75" customHeight="1">
      <c r="A1154" s="4" t="s">
        <v>4827</v>
      </c>
      <c r="B1154" s="5" t="s">
        <v>4828</v>
      </c>
      <c r="C1154" s="7">
        <v>5671</v>
      </c>
      <c r="D1154" s="6" t="s">
        <v>4829</v>
      </c>
      <c r="E1154" s="5" t="s">
        <v>15</v>
      </c>
      <c r="F1154" s="5" t="s">
        <v>4830</v>
      </c>
      <c r="G1154" s="5" t="s">
        <v>4830</v>
      </c>
      <c r="H1154" s="5" t="s">
        <v>17</v>
      </c>
      <c r="I1154" s="4" t="s">
        <v>4831</v>
      </c>
      <c r="J1154" s="4" t="s">
        <v>4807</v>
      </c>
    </row>
    <row r="1155" spans="1:10" ht="93.75" customHeight="1">
      <c r="A1155" s="4" t="s">
        <v>4832</v>
      </c>
      <c r="B1155" s="5" t="s">
        <v>4833</v>
      </c>
      <c r="C1155" s="7">
        <v>4725</v>
      </c>
      <c r="D1155" s="6" t="s">
        <v>4834</v>
      </c>
      <c r="E1155" s="5" t="s">
        <v>15</v>
      </c>
      <c r="F1155" s="5" t="s">
        <v>109</v>
      </c>
      <c r="G1155" s="5" t="s">
        <v>109</v>
      </c>
      <c r="H1155" s="5" t="s">
        <v>17</v>
      </c>
      <c r="I1155" s="4" t="s">
        <v>4835</v>
      </c>
      <c r="J1155" s="4" t="s">
        <v>4807</v>
      </c>
    </row>
    <row r="1156" spans="1:10" ht="75" customHeight="1">
      <c r="A1156" s="4" t="s">
        <v>4836</v>
      </c>
      <c r="B1156" s="5" t="s">
        <v>4837</v>
      </c>
      <c r="C1156" s="7">
        <v>3900</v>
      </c>
      <c r="D1156" s="6" t="s">
        <v>4838</v>
      </c>
      <c r="E1156" s="5" t="s">
        <v>15</v>
      </c>
      <c r="F1156" s="5" t="s">
        <v>4839</v>
      </c>
      <c r="G1156" s="5" t="s">
        <v>4839</v>
      </c>
      <c r="H1156" s="5" t="s">
        <v>17</v>
      </c>
      <c r="I1156" s="4" t="s">
        <v>4840</v>
      </c>
      <c r="J1156" s="4" t="s">
        <v>4807</v>
      </c>
    </row>
    <row r="1157" spans="1:10" ht="75" customHeight="1">
      <c r="A1157" s="4" t="s">
        <v>4841</v>
      </c>
      <c r="B1157" s="5" t="s">
        <v>4842</v>
      </c>
      <c r="C1157" s="7">
        <v>320</v>
      </c>
      <c r="D1157" s="6" t="s">
        <v>4843</v>
      </c>
      <c r="E1157" s="5" t="s">
        <v>15</v>
      </c>
      <c r="F1157" s="5" t="s">
        <v>175</v>
      </c>
      <c r="G1157" s="5" t="s">
        <v>175</v>
      </c>
      <c r="H1157" s="5" t="s">
        <v>17</v>
      </c>
      <c r="I1157" s="4" t="s">
        <v>4844</v>
      </c>
      <c r="J1157" s="4" t="s">
        <v>4807</v>
      </c>
    </row>
    <row r="1158" spans="1:10" ht="75" customHeight="1">
      <c r="A1158" s="4" t="s">
        <v>4845</v>
      </c>
      <c r="B1158" s="5" t="s">
        <v>4846</v>
      </c>
      <c r="C1158" s="7">
        <v>1066800</v>
      </c>
      <c r="D1158" s="6" t="s">
        <v>4848</v>
      </c>
      <c r="E1158" s="5" t="s">
        <v>133</v>
      </c>
      <c r="F1158" s="5" t="s">
        <v>4849</v>
      </c>
      <c r="G1158" s="5" t="s">
        <v>4849</v>
      </c>
      <c r="H1158" s="5" t="s">
        <v>17</v>
      </c>
      <c r="I1158" s="4" t="s">
        <v>4850</v>
      </c>
      <c r="J1158" s="4" t="s">
        <v>4807</v>
      </c>
    </row>
    <row r="1159" spans="1:10" ht="337.5" customHeight="1">
      <c r="A1159" s="4" t="s">
        <v>4851</v>
      </c>
      <c r="B1159" s="5" t="s">
        <v>4852</v>
      </c>
      <c r="C1159" s="7">
        <v>382599.9</v>
      </c>
      <c r="D1159" s="6" t="s">
        <v>4853</v>
      </c>
      <c r="E1159" s="5" t="s">
        <v>15</v>
      </c>
      <c r="F1159" s="5" t="s">
        <v>4854</v>
      </c>
      <c r="G1159" s="5" t="s">
        <v>4854</v>
      </c>
      <c r="H1159" s="5" t="s">
        <v>17</v>
      </c>
      <c r="I1159" s="4" t="s">
        <v>4855</v>
      </c>
      <c r="J1159" s="4" t="s">
        <v>4807</v>
      </c>
    </row>
    <row r="1160" spans="1:10" ht="75" customHeight="1">
      <c r="A1160" s="4" t="s">
        <v>4856</v>
      </c>
      <c r="B1160" s="5" t="s">
        <v>1742</v>
      </c>
      <c r="C1160" s="7">
        <v>4000</v>
      </c>
      <c r="D1160" s="6" t="s">
        <v>4857</v>
      </c>
      <c r="E1160" s="5" t="s">
        <v>15</v>
      </c>
      <c r="F1160" s="5" t="s">
        <v>4706</v>
      </c>
      <c r="G1160" s="5" t="s">
        <v>4706</v>
      </c>
      <c r="H1160" s="5" t="s">
        <v>17</v>
      </c>
      <c r="I1160" s="4" t="s">
        <v>4858</v>
      </c>
      <c r="J1160" s="4" t="s">
        <v>4807</v>
      </c>
    </row>
    <row r="1161" spans="1:10" ht="75" customHeight="1">
      <c r="A1161" s="4" t="s">
        <v>4859</v>
      </c>
      <c r="B1161" s="5" t="s">
        <v>4860</v>
      </c>
      <c r="C1161" s="7">
        <v>33480</v>
      </c>
      <c r="D1161" s="6" t="s">
        <v>4862</v>
      </c>
      <c r="E1161" s="5" t="s">
        <v>15</v>
      </c>
      <c r="F1161" s="5" t="s">
        <v>586</v>
      </c>
      <c r="G1161" s="5" t="s">
        <v>586</v>
      </c>
      <c r="H1161" s="5" t="s">
        <v>17</v>
      </c>
      <c r="I1161" s="4" t="s">
        <v>4863</v>
      </c>
      <c r="J1161" s="4" t="s">
        <v>4807</v>
      </c>
    </row>
    <row r="1162" spans="1:10" ht="75" customHeight="1">
      <c r="A1162" s="4" t="s">
        <v>4864</v>
      </c>
      <c r="B1162" s="5" t="s">
        <v>4865</v>
      </c>
      <c r="C1162" s="7">
        <v>7062</v>
      </c>
      <c r="D1162" s="6" t="s">
        <v>4867</v>
      </c>
      <c r="E1162" s="5" t="s">
        <v>15</v>
      </c>
      <c r="F1162" s="5" t="s">
        <v>4868</v>
      </c>
      <c r="G1162" s="5" t="s">
        <v>4868</v>
      </c>
      <c r="H1162" s="5" t="s">
        <v>17</v>
      </c>
      <c r="I1162" s="4" t="s">
        <v>4869</v>
      </c>
      <c r="J1162" s="4" t="s">
        <v>4807</v>
      </c>
    </row>
    <row r="1163" spans="1:10" ht="75" customHeight="1">
      <c r="A1163" s="4" t="s">
        <v>4870</v>
      </c>
      <c r="B1163" s="5" t="s">
        <v>4871</v>
      </c>
      <c r="C1163" s="7">
        <v>10500</v>
      </c>
      <c r="D1163" s="6" t="s">
        <v>1758</v>
      </c>
      <c r="E1163" s="5" t="s">
        <v>15</v>
      </c>
      <c r="F1163" s="5" t="s">
        <v>4872</v>
      </c>
      <c r="G1163" s="5" t="s">
        <v>4872</v>
      </c>
      <c r="H1163" s="5" t="s">
        <v>17</v>
      </c>
      <c r="I1163" s="4" t="s">
        <v>4873</v>
      </c>
      <c r="J1163" s="4" t="s">
        <v>4807</v>
      </c>
    </row>
    <row r="1164" spans="1:10" ht="300" customHeight="1">
      <c r="A1164" s="4" t="s">
        <v>4874</v>
      </c>
      <c r="B1164" s="5" t="s">
        <v>4875</v>
      </c>
      <c r="C1164" s="7">
        <v>95000</v>
      </c>
      <c r="D1164" s="6" t="s">
        <v>4876</v>
      </c>
      <c r="E1164" s="5" t="s">
        <v>15</v>
      </c>
      <c r="F1164" s="5" t="s">
        <v>119</v>
      </c>
      <c r="G1164" s="5" t="s">
        <v>119</v>
      </c>
      <c r="H1164" s="5" t="s">
        <v>17</v>
      </c>
      <c r="I1164" s="4" t="s">
        <v>4877</v>
      </c>
      <c r="J1164" s="4" t="s">
        <v>4807</v>
      </c>
    </row>
    <row r="1165" spans="1:10" ht="75" customHeight="1">
      <c r="A1165" s="4" t="s">
        <v>4878</v>
      </c>
      <c r="B1165" s="5" t="s">
        <v>4879</v>
      </c>
      <c r="C1165" s="7">
        <v>16000</v>
      </c>
      <c r="D1165" s="6" t="s">
        <v>2518</v>
      </c>
      <c r="E1165" s="5" t="s">
        <v>15</v>
      </c>
      <c r="F1165" s="5" t="s">
        <v>4880</v>
      </c>
      <c r="G1165" s="5" t="s">
        <v>4880</v>
      </c>
      <c r="H1165" s="5" t="s">
        <v>17</v>
      </c>
      <c r="I1165" s="4" t="s">
        <v>4881</v>
      </c>
      <c r="J1165" s="4" t="s">
        <v>4807</v>
      </c>
    </row>
    <row r="1166" spans="1:10" ht="131.25" customHeight="1">
      <c r="A1166" s="4" t="s">
        <v>4882</v>
      </c>
      <c r="B1166" s="5" t="s">
        <v>4883</v>
      </c>
      <c r="C1166" s="7">
        <v>32100</v>
      </c>
      <c r="D1166" s="6" t="s">
        <v>3868</v>
      </c>
      <c r="E1166" s="5" t="s">
        <v>15</v>
      </c>
      <c r="F1166" s="5" t="s">
        <v>670</v>
      </c>
      <c r="G1166" s="5" t="s">
        <v>670</v>
      </c>
      <c r="H1166" s="5" t="s">
        <v>17</v>
      </c>
      <c r="I1166" s="4" t="s">
        <v>4884</v>
      </c>
      <c r="J1166" s="4" t="s">
        <v>4807</v>
      </c>
    </row>
    <row r="1167" spans="1:10" ht="168.75" customHeight="1">
      <c r="A1167" s="4" t="s">
        <v>4885</v>
      </c>
      <c r="B1167" s="5" t="s">
        <v>4886</v>
      </c>
      <c r="C1167" s="7">
        <v>36380</v>
      </c>
      <c r="D1167" s="6" t="s">
        <v>2387</v>
      </c>
      <c r="E1167" s="5" t="s">
        <v>15</v>
      </c>
      <c r="F1167" s="5" t="s">
        <v>2254</v>
      </c>
      <c r="G1167" s="5" t="s">
        <v>2254</v>
      </c>
      <c r="H1167" s="5" t="s">
        <v>17</v>
      </c>
      <c r="I1167" s="4" t="s">
        <v>4887</v>
      </c>
      <c r="J1167" s="4" t="s">
        <v>4807</v>
      </c>
    </row>
    <row r="1168" spans="1:10" ht="93.75" customHeight="1">
      <c r="A1168" s="4" t="s">
        <v>4888</v>
      </c>
      <c r="B1168" s="5" t="s">
        <v>4889</v>
      </c>
      <c r="C1168" s="7">
        <v>47000</v>
      </c>
      <c r="D1168" s="6" t="s">
        <v>2772</v>
      </c>
      <c r="E1168" s="5" t="s">
        <v>15</v>
      </c>
      <c r="F1168" s="5" t="s">
        <v>4890</v>
      </c>
      <c r="G1168" s="5" t="s">
        <v>4890</v>
      </c>
      <c r="H1168" s="5" t="s">
        <v>17</v>
      </c>
      <c r="I1168" s="4" t="s">
        <v>4891</v>
      </c>
      <c r="J1168" s="4" t="s">
        <v>4807</v>
      </c>
    </row>
    <row r="1169" spans="1:10" ht="206.25" customHeight="1">
      <c r="A1169" s="4" t="s">
        <v>4892</v>
      </c>
      <c r="B1169" s="5" t="s">
        <v>4893</v>
      </c>
      <c r="C1169" s="7">
        <v>38520</v>
      </c>
      <c r="D1169" s="6" t="s">
        <v>1448</v>
      </c>
      <c r="E1169" s="5" t="s">
        <v>15</v>
      </c>
      <c r="F1169" s="5" t="s">
        <v>2254</v>
      </c>
      <c r="G1169" s="5" t="s">
        <v>2254</v>
      </c>
      <c r="H1169" s="5" t="s">
        <v>17</v>
      </c>
      <c r="I1169" s="4" t="s">
        <v>4894</v>
      </c>
      <c r="J1169" s="4" t="s">
        <v>4807</v>
      </c>
    </row>
    <row r="1170" spans="1:10" ht="337.5" customHeight="1">
      <c r="A1170" s="4" t="s">
        <v>4895</v>
      </c>
      <c r="B1170" s="5" t="s">
        <v>4896</v>
      </c>
      <c r="C1170" s="7">
        <v>40510</v>
      </c>
      <c r="D1170" s="6" t="s">
        <v>4897</v>
      </c>
      <c r="E1170" s="5" t="s">
        <v>15</v>
      </c>
      <c r="F1170" s="5" t="s">
        <v>4898</v>
      </c>
      <c r="G1170" s="5" t="s">
        <v>4898</v>
      </c>
      <c r="H1170" s="5" t="s">
        <v>17</v>
      </c>
      <c r="I1170" s="4" t="s">
        <v>4899</v>
      </c>
      <c r="J1170" s="4" t="s">
        <v>4807</v>
      </c>
    </row>
    <row r="1171" spans="1:10" ht="206.25" customHeight="1">
      <c r="A1171" s="4" t="s">
        <v>4900</v>
      </c>
      <c r="B1171" s="5" t="s">
        <v>4901</v>
      </c>
      <c r="C1171" s="7">
        <v>28569</v>
      </c>
      <c r="D1171" s="6" t="s">
        <v>188</v>
      </c>
      <c r="E1171" s="5" t="s">
        <v>15</v>
      </c>
      <c r="F1171" s="5" t="s">
        <v>2215</v>
      </c>
      <c r="G1171" s="5" t="s">
        <v>2215</v>
      </c>
      <c r="H1171" s="5" t="s">
        <v>17</v>
      </c>
      <c r="I1171" s="4" t="s">
        <v>4902</v>
      </c>
      <c r="J1171" s="4" t="s">
        <v>4807</v>
      </c>
    </row>
    <row r="1172" spans="1:10" ht="131.25" customHeight="1">
      <c r="A1172" s="4" t="s">
        <v>4903</v>
      </c>
      <c r="B1172" s="5" t="s">
        <v>4904</v>
      </c>
      <c r="C1172" s="7">
        <v>90843</v>
      </c>
      <c r="D1172" s="6" t="s">
        <v>4905</v>
      </c>
      <c r="E1172" s="5" t="s">
        <v>15</v>
      </c>
      <c r="F1172" s="5" t="s">
        <v>388</v>
      </c>
      <c r="G1172" s="5" t="s">
        <v>388</v>
      </c>
      <c r="H1172" s="5" t="s">
        <v>17</v>
      </c>
      <c r="I1172" s="4" t="s">
        <v>4906</v>
      </c>
      <c r="J1172" s="4" t="s">
        <v>4807</v>
      </c>
    </row>
    <row r="1173" spans="1:10" ht="112.5" customHeight="1">
      <c r="A1173" s="4" t="s">
        <v>4907</v>
      </c>
      <c r="B1173" s="5" t="s">
        <v>4908</v>
      </c>
      <c r="C1173" s="7">
        <v>77461</v>
      </c>
      <c r="D1173" s="6" t="s">
        <v>4909</v>
      </c>
      <c r="E1173" s="5" t="s">
        <v>15</v>
      </c>
      <c r="F1173" s="5" t="s">
        <v>119</v>
      </c>
      <c r="G1173" s="5" t="s">
        <v>119</v>
      </c>
      <c r="H1173" s="5" t="s">
        <v>17</v>
      </c>
      <c r="I1173" s="4" t="s">
        <v>4910</v>
      </c>
      <c r="J1173" s="4" t="s">
        <v>4807</v>
      </c>
    </row>
    <row r="1174" spans="1:10" ht="93.75" customHeight="1">
      <c r="A1174" s="4" t="s">
        <v>4911</v>
      </c>
      <c r="B1174" s="5" t="s">
        <v>4912</v>
      </c>
      <c r="C1174" s="7">
        <v>43549</v>
      </c>
      <c r="D1174" s="6" t="s">
        <v>4913</v>
      </c>
      <c r="E1174" s="5" t="s">
        <v>15</v>
      </c>
      <c r="F1174" s="5" t="s">
        <v>388</v>
      </c>
      <c r="G1174" s="5" t="s">
        <v>388</v>
      </c>
      <c r="H1174" s="5" t="s">
        <v>17</v>
      </c>
      <c r="I1174" s="4" t="s">
        <v>4914</v>
      </c>
      <c r="J1174" s="4" t="s">
        <v>4807</v>
      </c>
    </row>
    <row r="1175" spans="1:10" ht="131.25" customHeight="1">
      <c r="A1175" s="4" t="s">
        <v>4915</v>
      </c>
      <c r="B1175" s="5" t="s">
        <v>4916</v>
      </c>
      <c r="C1175" s="7">
        <v>42800</v>
      </c>
      <c r="D1175" s="6" t="s">
        <v>288</v>
      </c>
      <c r="E1175" s="5" t="s">
        <v>15</v>
      </c>
      <c r="F1175" s="5" t="s">
        <v>152</v>
      </c>
      <c r="G1175" s="5" t="s">
        <v>152</v>
      </c>
      <c r="H1175" s="5" t="s">
        <v>17</v>
      </c>
      <c r="I1175" s="4" t="s">
        <v>4917</v>
      </c>
      <c r="J1175" s="4" t="s">
        <v>4807</v>
      </c>
    </row>
    <row r="1176" spans="1:10" ht="75" customHeight="1">
      <c r="A1176" s="4" t="s">
        <v>4918</v>
      </c>
      <c r="B1176" s="5" t="s">
        <v>4919</v>
      </c>
      <c r="C1176" s="7">
        <v>25680</v>
      </c>
      <c r="D1176" s="6" t="s">
        <v>4920</v>
      </c>
      <c r="E1176" s="5" t="s">
        <v>15</v>
      </c>
      <c r="F1176" s="5" t="s">
        <v>152</v>
      </c>
      <c r="G1176" s="5" t="s">
        <v>152</v>
      </c>
      <c r="H1176" s="5" t="s">
        <v>17</v>
      </c>
      <c r="I1176" s="4" t="s">
        <v>4921</v>
      </c>
      <c r="J1176" s="4" t="s">
        <v>4807</v>
      </c>
    </row>
    <row r="1177" spans="1:10" ht="75" customHeight="1">
      <c r="A1177" s="4" t="s">
        <v>4922</v>
      </c>
      <c r="B1177" s="5" t="s">
        <v>4923</v>
      </c>
      <c r="C1177" s="7">
        <v>34240</v>
      </c>
      <c r="D1177" s="6" t="s">
        <v>4924</v>
      </c>
      <c r="E1177" s="5" t="s">
        <v>15</v>
      </c>
      <c r="F1177" s="5" t="s">
        <v>685</v>
      </c>
      <c r="G1177" s="5" t="s">
        <v>685</v>
      </c>
      <c r="H1177" s="5" t="s">
        <v>17</v>
      </c>
      <c r="I1177" s="4" t="s">
        <v>4925</v>
      </c>
      <c r="J1177" s="4" t="s">
        <v>4807</v>
      </c>
    </row>
    <row r="1178" spans="1:10" ht="75" customHeight="1">
      <c r="A1178" s="4" t="s">
        <v>4926</v>
      </c>
      <c r="B1178" s="5" t="s">
        <v>4927</v>
      </c>
      <c r="C1178" s="7">
        <v>40000</v>
      </c>
      <c r="D1178" s="6" t="s">
        <v>183</v>
      </c>
      <c r="E1178" s="5" t="s">
        <v>15</v>
      </c>
      <c r="F1178" s="5" t="s">
        <v>4928</v>
      </c>
      <c r="G1178" s="5" t="s">
        <v>4928</v>
      </c>
      <c r="H1178" s="5" t="s">
        <v>17</v>
      </c>
      <c r="I1178" s="4" t="s">
        <v>4929</v>
      </c>
      <c r="J1178" s="4" t="s">
        <v>4807</v>
      </c>
    </row>
    <row r="1179" spans="1:10" ht="75" customHeight="1">
      <c r="A1179" s="4" t="s">
        <v>4930</v>
      </c>
      <c r="B1179" s="5" t="s">
        <v>4931</v>
      </c>
      <c r="C1179" s="7">
        <v>30000</v>
      </c>
      <c r="D1179" s="6" t="s">
        <v>1088</v>
      </c>
      <c r="E1179" s="5" t="s">
        <v>15</v>
      </c>
      <c r="F1179" s="5" t="s">
        <v>4932</v>
      </c>
      <c r="G1179" s="5" t="s">
        <v>4932</v>
      </c>
      <c r="H1179" s="5" t="s">
        <v>17</v>
      </c>
      <c r="I1179" s="4" t="s">
        <v>4933</v>
      </c>
      <c r="J1179" s="4" t="s">
        <v>4807</v>
      </c>
    </row>
    <row r="1180" spans="1:10" ht="112.5" customHeight="1">
      <c r="A1180" s="4" t="s">
        <v>4934</v>
      </c>
      <c r="B1180" s="5" t="s">
        <v>4935</v>
      </c>
      <c r="C1180" s="7">
        <v>41600</v>
      </c>
      <c r="D1180" s="6" t="s">
        <v>4936</v>
      </c>
      <c r="E1180" s="5" t="s">
        <v>15</v>
      </c>
      <c r="F1180" s="5" t="s">
        <v>2227</v>
      </c>
      <c r="G1180" s="5" t="s">
        <v>2227</v>
      </c>
      <c r="H1180" s="5" t="s">
        <v>17</v>
      </c>
      <c r="I1180" s="4" t="s">
        <v>4937</v>
      </c>
      <c r="J1180" s="4" t="s">
        <v>4807</v>
      </c>
    </row>
    <row r="1181" spans="1:10" ht="93.75" customHeight="1">
      <c r="A1181" s="4" t="s">
        <v>4938</v>
      </c>
      <c r="B1181" s="5" t="s">
        <v>4939</v>
      </c>
      <c r="C1181" s="7">
        <v>23000</v>
      </c>
      <c r="D1181" s="6" t="s">
        <v>1457</v>
      </c>
      <c r="E1181" s="5" t="s">
        <v>15</v>
      </c>
      <c r="F1181" s="5" t="s">
        <v>4940</v>
      </c>
      <c r="G1181" s="5" t="s">
        <v>4940</v>
      </c>
      <c r="H1181" s="5" t="s">
        <v>17</v>
      </c>
      <c r="I1181" s="4" t="s">
        <v>4941</v>
      </c>
      <c r="J1181" s="4" t="s">
        <v>4807</v>
      </c>
    </row>
    <row r="1182" spans="1:10" ht="187.5" customHeight="1">
      <c r="A1182" s="4" t="s">
        <v>4942</v>
      </c>
      <c r="B1182" s="5" t="s">
        <v>4943</v>
      </c>
      <c r="C1182" s="7">
        <v>29746</v>
      </c>
      <c r="D1182" s="6" t="s">
        <v>4944</v>
      </c>
      <c r="E1182" s="5" t="s">
        <v>15</v>
      </c>
      <c r="F1182" s="5" t="s">
        <v>2215</v>
      </c>
      <c r="G1182" s="5" t="s">
        <v>2215</v>
      </c>
      <c r="H1182" s="5" t="s">
        <v>17</v>
      </c>
      <c r="I1182" s="4" t="s">
        <v>4945</v>
      </c>
      <c r="J1182" s="4" t="s">
        <v>4807</v>
      </c>
    </row>
    <row r="1183" spans="1:10" ht="168.75" customHeight="1">
      <c r="A1183" s="4" t="s">
        <v>4946</v>
      </c>
      <c r="B1183" s="5" t="s">
        <v>4947</v>
      </c>
      <c r="C1183" s="7">
        <v>23968</v>
      </c>
      <c r="D1183" s="6" t="s">
        <v>4948</v>
      </c>
      <c r="E1183" s="5" t="s">
        <v>15</v>
      </c>
      <c r="F1183" s="5" t="s">
        <v>2215</v>
      </c>
      <c r="G1183" s="5" t="s">
        <v>2215</v>
      </c>
      <c r="H1183" s="5" t="s">
        <v>17</v>
      </c>
      <c r="I1183" s="4" t="s">
        <v>4949</v>
      </c>
      <c r="J1183" s="4" t="s">
        <v>4807</v>
      </c>
    </row>
    <row r="1184" spans="1:10" ht="93.75" customHeight="1">
      <c r="A1184" s="4" t="s">
        <v>4950</v>
      </c>
      <c r="B1184" s="5" t="s">
        <v>4951</v>
      </c>
      <c r="C1184" s="7">
        <v>23000</v>
      </c>
      <c r="D1184" s="6" t="s">
        <v>1457</v>
      </c>
      <c r="E1184" s="5" t="s">
        <v>15</v>
      </c>
      <c r="F1184" s="5" t="s">
        <v>4940</v>
      </c>
      <c r="G1184" s="5" t="s">
        <v>4940</v>
      </c>
      <c r="H1184" s="5" t="s">
        <v>17</v>
      </c>
      <c r="I1184" s="4" t="s">
        <v>4952</v>
      </c>
      <c r="J1184" s="4" t="s">
        <v>4807</v>
      </c>
    </row>
    <row r="1185" spans="1:10" ht="187.5" customHeight="1">
      <c r="A1185" s="4" t="s">
        <v>4953</v>
      </c>
      <c r="B1185" s="5" t="s">
        <v>4954</v>
      </c>
      <c r="C1185" s="7">
        <v>25600</v>
      </c>
      <c r="D1185" s="6" t="s">
        <v>4538</v>
      </c>
      <c r="E1185" s="5" t="s">
        <v>15</v>
      </c>
      <c r="F1185" s="5" t="s">
        <v>4940</v>
      </c>
      <c r="G1185" s="5" t="s">
        <v>4940</v>
      </c>
      <c r="H1185" s="5" t="s">
        <v>17</v>
      </c>
      <c r="I1185" s="4" t="s">
        <v>4955</v>
      </c>
      <c r="J1185" s="4" t="s">
        <v>4807</v>
      </c>
    </row>
    <row r="1186" spans="1:10" ht="262.5" customHeight="1">
      <c r="A1186" s="4" t="s">
        <v>4956</v>
      </c>
      <c r="B1186" s="5" t="s">
        <v>4957</v>
      </c>
      <c r="C1186" s="7">
        <v>26500</v>
      </c>
      <c r="D1186" s="6" t="s">
        <v>515</v>
      </c>
      <c r="E1186" s="5" t="s">
        <v>15</v>
      </c>
      <c r="F1186" s="5" t="s">
        <v>4940</v>
      </c>
      <c r="G1186" s="5" t="s">
        <v>4940</v>
      </c>
      <c r="H1186" s="5" t="s">
        <v>17</v>
      </c>
      <c r="I1186" s="4" t="s">
        <v>4958</v>
      </c>
      <c r="J1186" s="4" t="s">
        <v>4807</v>
      </c>
    </row>
    <row r="1187" spans="1:10" ht="75" customHeight="1">
      <c r="A1187" s="4" t="s">
        <v>4959</v>
      </c>
      <c r="B1187" s="5" t="s">
        <v>4960</v>
      </c>
      <c r="C1187" s="7">
        <v>66000</v>
      </c>
      <c r="D1187" s="6" t="s">
        <v>4961</v>
      </c>
      <c r="E1187" s="5" t="s">
        <v>15</v>
      </c>
      <c r="F1187" s="5" t="s">
        <v>4890</v>
      </c>
      <c r="G1187" s="5" t="s">
        <v>4890</v>
      </c>
      <c r="H1187" s="5" t="s">
        <v>17</v>
      </c>
      <c r="I1187" s="4" t="s">
        <v>4962</v>
      </c>
      <c r="J1187" s="4" t="s">
        <v>4807</v>
      </c>
    </row>
    <row r="1188" spans="1:10" ht="112.5" customHeight="1">
      <c r="A1188" s="4" t="s">
        <v>4963</v>
      </c>
      <c r="B1188" s="5" t="s">
        <v>4964</v>
      </c>
      <c r="C1188" s="7">
        <v>35800</v>
      </c>
      <c r="D1188" s="6" t="s">
        <v>4965</v>
      </c>
      <c r="E1188" s="5" t="s">
        <v>15</v>
      </c>
      <c r="F1188" s="5" t="s">
        <v>152</v>
      </c>
      <c r="G1188" s="5" t="s">
        <v>152</v>
      </c>
      <c r="H1188" s="5" t="s">
        <v>17</v>
      </c>
      <c r="I1188" s="4" t="s">
        <v>4966</v>
      </c>
      <c r="J1188" s="4" t="s">
        <v>4807</v>
      </c>
    </row>
    <row r="1189" spans="1:10" ht="150" customHeight="1">
      <c r="A1189" s="4" t="s">
        <v>4967</v>
      </c>
      <c r="B1189" s="5" t="s">
        <v>4968</v>
      </c>
      <c r="C1189" s="7">
        <v>36400</v>
      </c>
      <c r="D1189" s="6" t="s">
        <v>713</v>
      </c>
      <c r="E1189" s="5" t="s">
        <v>15</v>
      </c>
      <c r="F1189" s="5" t="s">
        <v>152</v>
      </c>
      <c r="G1189" s="5" t="s">
        <v>152</v>
      </c>
      <c r="H1189" s="5" t="s">
        <v>17</v>
      </c>
      <c r="I1189" s="4" t="s">
        <v>4969</v>
      </c>
      <c r="J1189" s="4" t="s">
        <v>4807</v>
      </c>
    </row>
    <row r="1190" spans="1:10" ht="75" customHeight="1">
      <c r="A1190" s="4" t="s">
        <v>4970</v>
      </c>
      <c r="B1190" s="5" t="s">
        <v>4971</v>
      </c>
      <c r="C1190" s="7">
        <v>31200</v>
      </c>
      <c r="D1190" s="6" t="s">
        <v>4972</v>
      </c>
      <c r="E1190" s="5" t="s">
        <v>15</v>
      </c>
      <c r="F1190" s="5" t="s">
        <v>152</v>
      </c>
      <c r="G1190" s="5" t="s">
        <v>152</v>
      </c>
      <c r="H1190" s="5" t="s">
        <v>17</v>
      </c>
      <c r="I1190" s="4" t="s">
        <v>4973</v>
      </c>
      <c r="J1190" s="4" t="s">
        <v>4807</v>
      </c>
    </row>
    <row r="1191" spans="1:10" ht="168.75" customHeight="1">
      <c r="A1191" s="4" t="s">
        <v>4974</v>
      </c>
      <c r="B1191" s="5" t="s">
        <v>4975</v>
      </c>
      <c r="C1191" s="7">
        <v>56000</v>
      </c>
      <c r="D1191" s="6" t="s">
        <v>717</v>
      </c>
      <c r="E1191" s="5" t="s">
        <v>15</v>
      </c>
      <c r="F1191" s="5" t="s">
        <v>152</v>
      </c>
      <c r="G1191" s="5" t="s">
        <v>152</v>
      </c>
      <c r="H1191" s="5" t="s">
        <v>17</v>
      </c>
      <c r="I1191" s="4" t="s">
        <v>4976</v>
      </c>
      <c r="J1191" s="4" t="s">
        <v>4807</v>
      </c>
    </row>
    <row r="1192" spans="1:10" ht="150" customHeight="1">
      <c r="A1192" s="4" t="s">
        <v>4977</v>
      </c>
      <c r="B1192" s="5" t="s">
        <v>4968</v>
      </c>
      <c r="C1192" s="7">
        <v>41600</v>
      </c>
      <c r="D1192" s="6" t="s">
        <v>4936</v>
      </c>
      <c r="E1192" s="5" t="s">
        <v>15</v>
      </c>
      <c r="F1192" s="5" t="s">
        <v>152</v>
      </c>
      <c r="G1192" s="5" t="s">
        <v>152</v>
      </c>
      <c r="H1192" s="5" t="s">
        <v>17</v>
      </c>
      <c r="I1192" s="4" t="s">
        <v>4978</v>
      </c>
      <c r="J1192" s="4" t="s">
        <v>4807</v>
      </c>
    </row>
    <row r="1193" spans="1:10" ht="187.5" customHeight="1">
      <c r="A1193" s="4" t="s">
        <v>4979</v>
      </c>
      <c r="B1193" s="5" t="s">
        <v>4980</v>
      </c>
      <c r="C1193" s="7">
        <v>68000</v>
      </c>
      <c r="D1193" s="6" t="s">
        <v>4981</v>
      </c>
      <c r="E1193" s="5" t="s">
        <v>15</v>
      </c>
      <c r="F1193" s="5" t="s">
        <v>152</v>
      </c>
      <c r="G1193" s="5" t="s">
        <v>152</v>
      </c>
      <c r="H1193" s="5" t="s">
        <v>17</v>
      </c>
      <c r="I1193" s="4" t="s">
        <v>4982</v>
      </c>
      <c r="J1193" s="4" t="s">
        <v>4807</v>
      </c>
    </row>
    <row r="1194" spans="1:10" ht="168.75" customHeight="1">
      <c r="A1194" s="4" t="s">
        <v>4983</v>
      </c>
      <c r="B1194" s="5" t="s">
        <v>4984</v>
      </c>
      <c r="C1194" s="7">
        <v>44000</v>
      </c>
      <c r="D1194" s="6" t="s">
        <v>4985</v>
      </c>
      <c r="E1194" s="5" t="s">
        <v>15</v>
      </c>
      <c r="F1194" s="5" t="s">
        <v>152</v>
      </c>
      <c r="G1194" s="5" t="s">
        <v>152</v>
      </c>
      <c r="H1194" s="5" t="s">
        <v>17</v>
      </c>
      <c r="I1194" s="4" t="s">
        <v>4986</v>
      </c>
      <c r="J1194" s="4" t="s">
        <v>4807</v>
      </c>
    </row>
    <row r="1195" spans="1:10" ht="225" customHeight="1">
      <c r="A1195" s="4" t="s">
        <v>4987</v>
      </c>
      <c r="B1195" s="5" t="s">
        <v>4988</v>
      </c>
      <c r="C1195" s="7">
        <v>81500</v>
      </c>
      <c r="D1195" s="6" t="s">
        <v>4989</v>
      </c>
      <c r="E1195" s="5" t="s">
        <v>15</v>
      </c>
      <c r="F1195" s="5" t="s">
        <v>152</v>
      </c>
      <c r="G1195" s="5" t="s">
        <v>152</v>
      </c>
      <c r="H1195" s="5" t="s">
        <v>17</v>
      </c>
      <c r="I1195" s="4" t="s">
        <v>4990</v>
      </c>
      <c r="J1195" s="4" t="s">
        <v>4807</v>
      </c>
    </row>
    <row r="1196" spans="1:10" ht="187.5" customHeight="1">
      <c r="A1196" s="4" t="s">
        <v>4991</v>
      </c>
      <c r="B1196" s="5" t="s">
        <v>4992</v>
      </c>
      <c r="C1196" s="7">
        <v>27600</v>
      </c>
      <c r="D1196" s="6" t="s">
        <v>4993</v>
      </c>
      <c r="E1196" s="5" t="s">
        <v>15</v>
      </c>
      <c r="F1196" s="5" t="s">
        <v>709</v>
      </c>
      <c r="G1196" s="5" t="s">
        <v>709</v>
      </c>
      <c r="H1196" s="5" t="s">
        <v>17</v>
      </c>
      <c r="I1196" s="4" t="s">
        <v>4994</v>
      </c>
      <c r="J1196" s="4" t="s">
        <v>4807</v>
      </c>
    </row>
    <row r="1197" spans="1:10" ht="168.75" customHeight="1">
      <c r="A1197" s="4" t="s">
        <v>4995</v>
      </c>
      <c r="B1197" s="5" t="s">
        <v>4996</v>
      </c>
      <c r="C1197" s="7">
        <v>29000</v>
      </c>
      <c r="D1197" s="6" t="s">
        <v>369</v>
      </c>
      <c r="E1197" s="5" t="s">
        <v>15</v>
      </c>
      <c r="F1197" s="5" t="s">
        <v>709</v>
      </c>
      <c r="G1197" s="5" t="s">
        <v>709</v>
      </c>
      <c r="H1197" s="5" t="s">
        <v>17</v>
      </c>
      <c r="I1197" s="4" t="s">
        <v>4997</v>
      </c>
      <c r="J1197" s="4" t="s">
        <v>4807</v>
      </c>
    </row>
    <row r="1198" spans="1:10" ht="131.25" customHeight="1">
      <c r="A1198" s="4" t="s">
        <v>4998</v>
      </c>
      <c r="B1198" s="5" t="s">
        <v>4999</v>
      </c>
      <c r="C1198" s="7">
        <v>65000</v>
      </c>
      <c r="D1198" s="6" t="s">
        <v>5000</v>
      </c>
      <c r="E1198" s="5" t="s">
        <v>15</v>
      </c>
      <c r="F1198" s="5" t="s">
        <v>119</v>
      </c>
      <c r="G1198" s="5" t="s">
        <v>119</v>
      </c>
      <c r="H1198" s="5" t="s">
        <v>17</v>
      </c>
      <c r="I1198" s="4" t="s">
        <v>5001</v>
      </c>
      <c r="J1198" s="4" t="s">
        <v>4807</v>
      </c>
    </row>
    <row r="1199" spans="1:10" ht="168.75" customHeight="1">
      <c r="A1199" s="4" t="s">
        <v>5002</v>
      </c>
      <c r="B1199" s="5" t="s">
        <v>5003</v>
      </c>
      <c r="C1199" s="7">
        <v>27300</v>
      </c>
      <c r="D1199" s="6" t="s">
        <v>5004</v>
      </c>
      <c r="E1199" s="5" t="s">
        <v>15</v>
      </c>
      <c r="F1199" s="5" t="s">
        <v>709</v>
      </c>
      <c r="G1199" s="5" t="s">
        <v>709</v>
      </c>
      <c r="H1199" s="5" t="s">
        <v>17</v>
      </c>
      <c r="I1199" s="4" t="s">
        <v>5005</v>
      </c>
      <c r="J1199" s="4" t="s">
        <v>4807</v>
      </c>
    </row>
    <row r="1200" spans="1:10" ht="168.75" customHeight="1">
      <c r="A1200" s="4" t="s">
        <v>5006</v>
      </c>
      <c r="B1200" s="5" t="s">
        <v>5007</v>
      </c>
      <c r="C1200" s="7">
        <v>77300</v>
      </c>
      <c r="D1200" s="6" t="s">
        <v>5008</v>
      </c>
      <c r="E1200" s="5" t="s">
        <v>15</v>
      </c>
      <c r="F1200" s="5" t="s">
        <v>119</v>
      </c>
      <c r="G1200" s="5" t="s">
        <v>119</v>
      </c>
      <c r="H1200" s="5" t="s">
        <v>17</v>
      </c>
      <c r="I1200" s="4" t="s">
        <v>5009</v>
      </c>
      <c r="J1200" s="4" t="s">
        <v>4807</v>
      </c>
    </row>
    <row r="1201" spans="1:10" ht="112.5" customHeight="1">
      <c r="A1201" s="4" t="s">
        <v>5010</v>
      </c>
      <c r="B1201" s="5" t="s">
        <v>5011</v>
      </c>
      <c r="C1201" s="7">
        <v>54000</v>
      </c>
      <c r="D1201" s="6" t="s">
        <v>2226</v>
      </c>
      <c r="E1201" s="5" t="s">
        <v>15</v>
      </c>
      <c r="F1201" s="5" t="s">
        <v>4890</v>
      </c>
      <c r="G1201" s="5" t="s">
        <v>4890</v>
      </c>
      <c r="H1201" s="5" t="s">
        <v>17</v>
      </c>
      <c r="I1201" s="4" t="s">
        <v>5012</v>
      </c>
      <c r="J1201" s="4" t="s">
        <v>4807</v>
      </c>
    </row>
    <row r="1202" spans="1:10" ht="75" customHeight="1">
      <c r="A1202" s="4" t="s">
        <v>5013</v>
      </c>
      <c r="B1202" s="5" t="s">
        <v>5014</v>
      </c>
      <c r="C1202" s="7">
        <v>16371</v>
      </c>
      <c r="D1202" s="6" t="s">
        <v>5015</v>
      </c>
      <c r="E1202" s="5" t="s">
        <v>15</v>
      </c>
      <c r="F1202" s="5" t="s">
        <v>152</v>
      </c>
      <c r="G1202" s="5" t="s">
        <v>152</v>
      </c>
      <c r="H1202" s="5" t="s">
        <v>17</v>
      </c>
      <c r="I1202" s="4" t="s">
        <v>5016</v>
      </c>
      <c r="J1202" s="4" t="s">
        <v>4807</v>
      </c>
    </row>
    <row r="1203" spans="1:10" ht="93.75" customHeight="1">
      <c r="A1203" s="4" t="s">
        <v>5017</v>
      </c>
      <c r="B1203" s="5" t="s">
        <v>5018</v>
      </c>
      <c r="C1203" s="7">
        <v>8980</v>
      </c>
      <c r="D1203" s="6" t="s">
        <v>5019</v>
      </c>
      <c r="E1203" s="5" t="s">
        <v>15</v>
      </c>
      <c r="F1203" s="5" t="s">
        <v>2240</v>
      </c>
      <c r="G1203" s="5" t="s">
        <v>2240</v>
      </c>
      <c r="H1203" s="5" t="s">
        <v>17</v>
      </c>
      <c r="I1203" s="4" t="s">
        <v>5020</v>
      </c>
      <c r="J1203" s="4" t="s">
        <v>4807</v>
      </c>
    </row>
    <row r="1204" spans="1:10" ht="75" customHeight="1">
      <c r="A1204" s="4" t="s">
        <v>5021</v>
      </c>
      <c r="B1204" s="5" t="s">
        <v>5022</v>
      </c>
      <c r="C1204" s="7">
        <v>4815</v>
      </c>
      <c r="D1204" s="6" t="s">
        <v>3121</v>
      </c>
      <c r="E1204" s="5" t="s">
        <v>15</v>
      </c>
      <c r="F1204" s="5" t="s">
        <v>152</v>
      </c>
      <c r="G1204" s="5" t="s">
        <v>152</v>
      </c>
      <c r="H1204" s="5" t="s">
        <v>17</v>
      </c>
      <c r="I1204" s="4" t="s">
        <v>5023</v>
      </c>
      <c r="J1204" s="4" t="s">
        <v>4807</v>
      </c>
    </row>
    <row r="1205" spans="1:10" ht="150" customHeight="1">
      <c r="A1205" s="4" t="s">
        <v>5024</v>
      </c>
      <c r="B1205" s="5" t="s">
        <v>5025</v>
      </c>
      <c r="C1205" s="7">
        <v>46200</v>
      </c>
      <c r="D1205" s="6" t="s">
        <v>5026</v>
      </c>
      <c r="E1205" s="5" t="s">
        <v>15</v>
      </c>
      <c r="F1205" s="5" t="s">
        <v>152</v>
      </c>
      <c r="G1205" s="5" t="s">
        <v>152</v>
      </c>
      <c r="H1205" s="5" t="s">
        <v>17</v>
      </c>
      <c r="I1205" s="4" t="s">
        <v>5027</v>
      </c>
      <c r="J1205" s="4" t="s">
        <v>4807</v>
      </c>
    </row>
    <row r="1206" spans="1:10" ht="150" customHeight="1">
      <c r="A1206" s="4" t="s">
        <v>5028</v>
      </c>
      <c r="B1206" s="5" t="s">
        <v>5029</v>
      </c>
      <c r="C1206" s="7">
        <v>46200</v>
      </c>
      <c r="D1206" s="6" t="s">
        <v>5026</v>
      </c>
      <c r="E1206" s="5" t="s">
        <v>15</v>
      </c>
      <c r="F1206" s="5" t="s">
        <v>152</v>
      </c>
      <c r="G1206" s="5" t="s">
        <v>152</v>
      </c>
      <c r="H1206" s="5" t="s">
        <v>17</v>
      </c>
      <c r="I1206" s="4" t="s">
        <v>5030</v>
      </c>
      <c r="J1206" s="4" t="s">
        <v>4807</v>
      </c>
    </row>
    <row r="1207" spans="1:10" ht="150" customHeight="1">
      <c r="A1207" s="4" t="s">
        <v>5031</v>
      </c>
      <c r="B1207" s="5" t="s">
        <v>5032</v>
      </c>
      <c r="C1207" s="7">
        <v>46200</v>
      </c>
      <c r="D1207" s="6" t="s">
        <v>5026</v>
      </c>
      <c r="E1207" s="5" t="s">
        <v>15</v>
      </c>
      <c r="F1207" s="5" t="s">
        <v>152</v>
      </c>
      <c r="G1207" s="5" t="s">
        <v>152</v>
      </c>
      <c r="H1207" s="5" t="s">
        <v>17</v>
      </c>
      <c r="I1207" s="4" t="s">
        <v>5033</v>
      </c>
      <c r="J1207" s="4" t="s">
        <v>4807</v>
      </c>
    </row>
    <row r="1208" spans="1:10" ht="262.5" customHeight="1">
      <c r="A1208" s="4" t="s">
        <v>5034</v>
      </c>
      <c r="B1208" s="5" t="s">
        <v>5035</v>
      </c>
      <c r="C1208" s="7">
        <v>29100</v>
      </c>
      <c r="D1208" s="6" t="s">
        <v>5036</v>
      </c>
      <c r="E1208" s="5" t="s">
        <v>15</v>
      </c>
      <c r="F1208" s="5" t="s">
        <v>5037</v>
      </c>
      <c r="G1208" s="5" t="s">
        <v>5037</v>
      </c>
      <c r="H1208" s="5" t="s">
        <v>17</v>
      </c>
      <c r="I1208" s="4" t="s">
        <v>5038</v>
      </c>
      <c r="J1208" s="4" t="s">
        <v>4807</v>
      </c>
    </row>
    <row r="1209" spans="1:10" ht="409.5" customHeight="1">
      <c r="A1209" s="4" t="s">
        <v>5039</v>
      </c>
      <c r="B1209" s="5" t="s">
        <v>5040</v>
      </c>
      <c r="C1209" s="7">
        <v>83180</v>
      </c>
      <c r="D1209" s="6" t="s">
        <v>5041</v>
      </c>
      <c r="E1209" s="5" t="s">
        <v>15</v>
      </c>
      <c r="F1209" s="5" t="s">
        <v>2227</v>
      </c>
      <c r="G1209" s="5" t="s">
        <v>2227</v>
      </c>
      <c r="H1209" s="5" t="s">
        <v>17</v>
      </c>
      <c r="I1209" s="4" t="s">
        <v>5042</v>
      </c>
      <c r="J1209" s="4" t="s">
        <v>4807</v>
      </c>
    </row>
    <row r="1210" spans="1:10" ht="318.75" customHeight="1">
      <c r="A1210" s="4" t="s">
        <v>5043</v>
      </c>
      <c r="B1210" s="5" t="s">
        <v>5044</v>
      </c>
      <c r="C1210" s="7">
        <v>97100</v>
      </c>
      <c r="D1210" s="6" t="s">
        <v>5045</v>
      </c>
      <c r="E1210" s="5" t="s">
        <v>15</v>
      </c>
      <c r="F1210" s="5" t="s">
        <v>2227</v>
      </c>
      <c r="G1210" s="5" t="s">
        <v>2227</v>
      </c>
      <c r="H1210" s="5" t="s">
        <v>17</v>
      </c>
      <c r="I1210" s="4" t="s">
        <v>5046</v>
      </c>
      <c r="J1210" s="4" t="s">
        <v>4807</v>
      </c>
    </row>
    <row r="1211" spans="1:10" ht="150" customHeight="1">
      <c r="A1211" s="4" t="s">
        <v>5047</v>
      </c>
      <c r="B1211" s="5" t="s">
        <v>5048</v>
      </c>
      <c r="C1211" s="7">
        <v>28569</v>
      </c>
      <c r="D1211" s="6" t="s">
        <v>188</v>
      </c>
      <c r="E1211" s="5" t="s">
        <v>15</v>
      </c>
      <c r="F1211" s="5" t="s">
        <v>2215</v>
      </c>
      <c r="G1211" s="5" t="s">
        <v>2215</v>
      </c>
      <c r="H1211" s="5" t="s">
        <v>17</v>
      </c>
      <c r="I1211" s="4" t="s">
        <v>5049</v>
      </c>
      <c r="J1211" s="4" t="s">
        <v>4807</v>
      </c>
    </row>
    <row r="1212" spans="1:10" ht="75" customHeight="1">
      <c r="A1212" s="4" t="s">
        <v>5050</v>
      </c>
      <c r="B1212" s="5" t="s">
        <v>5051</v>
      </c>
      <c r="C1212" s="7">
        <v>20330</v>
      </c>
      <c r="D1212" s="6" t="s">
        <v>274</v>
      </c>
      <c r="E1212" s="5" t="s">
        <v>15</v>
      </c>
      <c r="F1212" s="5" t="s">
        <v>388</v>
      </c>
      <c r="G1212" s="5" t="s">
        <v>388</v>
      </c>
      <c r="H1212" s="5" t="s">
        <v>17</v>
      </c>
      <c r="I1212" s="4" t="s">
        <v>5052</v>
      </c>
      <c r="J1212" s="4" t="s">
        <v>4807</v>
      </c>
    </row>
    <row r="1213" spans="1:10" ht="93.75" customHeight="1">
      <c r="A1213" s="4" t="s">
        <v>5053</v>
      </c>
      <c r="B1213" s="5" t="s">
        <v>5054</v>
      </c>
      <c r="C1213" s="7">
        <v>65300</v>
      </c>
      <c r="D1213" s="6" t="s">
        <v>5055</v>
      </c>
      <c r="E1213" s="5" t="s">
        <v>15</v>
      </c>
      <c r="F1213" s="5" t="s">
        <v>388</v>
      </c>
      <c r="G1213" s="5" t="s">
        <v>388</v>
      </c>
      <c r="H1213" s="5" t="s">
        <v>17</v>
      </c>
      <c r="I1213" s="4" t="s">
        <v>5056</v>
      </c>
      <c r="J1213" s="4" t="s">
        <v>4807</v>
      </c>
    </row>
    <row r="1214" spans="1:10" ht="75" customHeight="1">
      <c r="A1214" s="4" t="s">
        <v>5057</v>
      </c>
      <c r="B1214" s="5" t="s">
        <v>5058</v>
      </c>
      <c r="C1214" s="7">
        <v>34026</v>
      </c>
      <c r="D1214" s="6" t="s">
        <v>5059</v>
      </c>
      <c r="E1214" s="5" t="s">
        <v>15</v>
      </c>
      <c r="F1214" s="5" t="s">
        <v>152</v>
      </c>
      <c r="G1214" s="5" t="s">
        <v>152</v>
      </c>
      <c r="H1214" s="5" t="s">
        <v>17</v>
      </c>
      <c r="I1214" s="4" t="s">
        <v>5060</v>
      </c>
      <c r="J1214" s="4" t="s">
        <v>4807</v>
      </c>
    </row>
    <row r="1215" spans="1:10" ht="75" customHeight="1">
      <c r="A1215" s="4" t="s">
        <v>5061</v>
      </c>
      <c r="B1215" s="5" t="s">
        <v>5062</v>
      </c>
      <c r="C1215" s="7">
        <v>36000</v>
      </c>
      <c r="D1215" s="6" t="s">
        <v>2352</v>
      </c>
      <c r="E1215" s="5" t="s">
        <v>15</v>
      </c>
      <c r="F1215" s="5" t="s">
        <v>5063</v>
      </c>
      <c r="G1215" s="5" t="s">
        <v>5063</v>
      </c>
      <c r="H1215" s="5" t="s">
        <v>17</v>
      </c>
      <c r="I1215" s="4" t="s">
        <v>5064</v>
      </c>
      <c r="J1215" s="4" t="s">
        <v>4807</v>
      </c>
    </row>
    <row r="1216" spans="1:10" ht="75" customHeight="1">
      <c r="A1216" s="4" t="s">
        <v>5065</v>
      </c>
      <c r="B1216" s="5" t="s">
        <v>4755</v>
      </c>
      <c r="C1216" s="7">
        <v>14552</v>
      </c>
      <c r="D1216" s="6" t="s">
        <v>5066</v>
      </c>
      <c r="E1216" s="5" t="s">
        <v>15</v>
      </c>
      <c r="F1216" s="5" t="s">
        <v>3339</v>
      </c>
      <c r="G1216" s="5" t="s">
        <v>3339</v>
      </c>
      <c r="H1216" s="5" t="s">
        <v>17</v>
      </c>
      <c r="I1216" s="4" t="s">
        <v>5067</v>
      </c>
      <c r="J1216" s="4" t="s">
        <v>4807</v>
      </c>
    </row>
    <row r="1217" spans="1:10" ht="75" customHeight="1">
      <c r="A1217" s="4" t="s">
        <v>5068</v>
      </c>
      <c r="B1217" s="5" t="s">
        <v>5069</v>
      </c>
      <c r="C1217" s="7">
        <v>5400</v>
      </c>
      <c r="D1217" s="6" t="s">
        <v>2187</v>
      </c>
      <c r="E1217" s="5" t="s">
        <v>15</v>
      </c>
      <c r="F1217" s="5" t="s">
        <v>5070</v>
      </c>
      <c r="G1217" s="5" t="s">
        <v>5070</v>
      </c>
      <c r="H1217" s="5" t="s">
        <v>17</v>
      </c>
      <c r="I1217" s="4" t="s">
        <v>5071</v>
      </c>
      <c r="J1217" s="4" t="s">
        <v>4807</v>
      </c>
    </row>
    <row r="1218" spans="1:10" ht="75" customHeight="1">
      <c r="A1218" s="4" t="s">
        <v>5072</v>
      </c>
      <c r="B1218" s="5" t="s">
        <v>5073</v>
      </c>
      <c r="C1218" s="7">
        <v>4500</v>
      </c>
      <c r="D1218" s="6" t="s">
        <v>278</v>
      </c>
      <c r="E1218" s="5" t="s">
        <v>15</v>
      </c>
      <c r="F1218" s="5" t="s">
        <v>5074</v>
      </c>
      <c r="G1218" s="5" t="s">
        <v>5074</v>
      </c>
      <c r="H1218" s="5" t="s">
        <v>17</v>
      </c>
      <c r="I1218" s="4" t="s">
        <v>5075</v>
      </c>
      <c r="J1218" s="4" t="s">
        <v>4807</v>
      </c>
    </row>
    <row r="1219" spans="1:10" ht="75" customHeight="1">
      <c r="A1219" s="4" t="s">
        <v>5076</v>
      </c>
      <c r="B1219" s="5" t="s">
        <v>5077</v>
      </c>
      <c r="C1219" s="7">
        <v>1670</v>
      </c>
      <c r="D1219" s="6" t="s">
        <v>5078</v>
      </c>
      <c r="E1219" s="5" t="s">
        <v>15</v>
      </c>
      <c r="F1219" s="5" t="s">
        <v>4597</v>
      </c>
      <c r="G1219" s="5" t="s">
        <v>4597</v>
      </c>
      <c r="H1219" s="5" t="s">
        <v>17</v>
      </c>
      <c r="I1219" s="4" t="s">
        <v>5079</v>
      </c>
      <c r="J1219" s="4" t="s">
        <v>4807</v>
      </c>
    </row>
    <row r="1220" spans="1:10" ht="75" customHeight="1">
      <c r="A1220" s="4" t="s">
        <v>5080</v>
      </c>
      <c r="B1220" s="5" t="s">
        <v>5081</v>
      </c>
      <c r="C1220" s="7">
        <v>500</v>
      </c>
      <c r="D1220" s="6" t="s">
        <v>3093</v>
      </c>
      <c r="E1220" s="5" t="s">
        <v>15</v>
      </c>
      <c r="F1220" s="5" t="s">
        <v>5082</v>
      </c>
      <c r="G1220" s="5" t="s">
        <v>5082</v>
      </c>
      <c r="H1220" s="5" t="s">
        <v>17</v>
      </c>
      <c r="I1220" s="4" t="s">
        <v>5083</v>
      </c>
      <c r="J1220" s="4" t="s">
        <v>4807</v>
      </c>
    </row>
    <row r="1221" spans="1:10" ht="75" customHeight="1">
      <c r="A1221" s="4" t="s">
        <v>5084</v>
      </c>
      <c r="B1221" s="5" t="s">
        <v>5085</v>
      </c>
      <c r="C1221" s="7">
        <v>10000</v>
      </c>
      <c r="D1221" s="6" t="s">
        <v>703</v>
      </c>
      <c r="E1221" s="5" t="s">
        <v>15</v>
      </c>
      <c r="F1221" s="5" t="s">
        <v>435</v>
      </c>
      <c r="G1221" s="5" t="s">
        <v>435</v>
      </c>
      <c r="H1221" s="5" t="s">
        <v>17</v>
      </c>
      <c r="I1221" s="4" t="s">
        <v>5086</v>
      </c>
      <c r="J1221" s="4" t="s">
        <v>4807</v>
      </c>
    </row>
    <row r="1222" spans="1:10" ht="75" customHeight="1">
      <c r="A1222" s="4" t="s">
        <v>5087</v>
      </c>
      <c r="B1222" s="5" t="s">
        <v>5088</v>
      </c>
      <c r="C1222" s="7">
        <v>8450</v>
      </c>
      <c r="D1222" s="6" t="s">
        <v>5089</v>
      </c>
      <c r="E1222" s="5" t="s">
        <v>15</v>
      </c>
      <c r="F1222" s="5" t="s">
        <v>5090</v>
      </c>
      <c r="G1222" s="5" t="s">
        <v>5090</v>
      </c>
      <c r="H1222" s="5" t="s">
        <v>17</v>
      </c>
      <c r="I1222" s="4" t="s">
        <v>5091</v>
      </c>
      <c r="J1222" s="4" t="s">
        <v>4807</v>
      </c>
    </row>
    <row r="1223" spans="1:10" ht="75" customHeight="1">
      <c r="A1223" s="4" t="s">
        <v>5092</v>
      </c>
      <c r="B1223" s="5" t="s">
        <v>5093</v>
      </c>
      <c r="C1223" s="7">
        <v>1910</v>
      </c>
      <c r="D1223" s="6" t="s">
        <v>5094</v>
      </c>
      <c r="E1223" s="5" t="s">
        <v>15</v>
      </c>
      <c r="F1223" s="5" t="s">
        <v>5095</v>
      </c>
      <c r="G1223" s="5" t="s">
        <v>5095</v>
      </c>
      <c r="H1223" s="5" t="s">
        <v>17</v>
      </c>
      <c r="I1223" s="4" t="s">
        <v>5096</v>
      </c>
      <c r="J1223" s="4" t="s">
        <v>4807</v>
      </c>
    </row>
    <row r="1224" spans="1:10" ht="75" customHeight="1">
      <c r="A1224" s="4" t="s">
        <v>5097</v>
      </c>
      <c r="B1224" s="5" t="s">
        <v>5098</v>
      </c>
      <c r="C1224" s="7">
        <v>1860</v>
      </c>
      <c r="D1224" s="6" t="s">
        <v>5099</v>
      </c>
      <c r="E1224" s="5" t="s">
        <v>15</v>
      </c>
      <c r="F1224" s="5" t="s">
        <v>5100</v>
      </c>
      <c r="G1224" s="5" t="s">
        <v>5100</v>
      </c>
      <c r="H1224" s="5" t="s">
        <v>17</v>
      </c>
      <c r="I1224" s="4" t="s">
        <v>5101</v>
      </c>
      <c r="J1224" s="4" t="s">
        <v>4807</v>
      </c>
    </row>
    <row r="1225" spans="1:10" ht="75" customHeight="1">
      <c r="A1225" s="4" t="s">
        <v>5102</v>
      </c>
      <c r="B1225" s="5" t="s">
        <v>5103</v>
      </c>
      <c r="C1225" s="7">
        <v>37700</v>
      </c>
      <c r="D1225" s="6" t="s">
        <v>5104</v>
      </c>
      <c r="E1225" s="5" t="s">
        <v>15</v>
      </c>
      <c r="F1225" s="5" t="s">
        <v>5105</v>
      </c>
      <c r="G1225" s="5" t="s">
        <v>5105</v>
      </c>
      <c r="H1225" s="5" t="s">
        <v>17</v>
      </c>
      <c r="I1225" s="4" t="s">
        <v>5106</v>
      </c>
      <c r="J1225" s="4" t="s">
        <v>4807</v>
      </c>
    </row>
    <row r="1226" spans="1:10" ht="75" customHeight="1">
      <c r="A1226" s="4" t="s">
        <v>5107</v>
      </c>
      <c r="B1226" s="5" t="s">
        <v>5108</v>
      </c>
      <c r="C1226" s="7">
        <v>2179590</v>
      </c>
      <c r="D1226" s="6" t="s">
        <v>5109</v>
      </c>
      <c r="E1226" s="5" t="s">
        <v>133</v>
      </c>
      <c r="F1226" s="5" t="s">
        <v>134</v>
      </c>
      <c r="G1226" s="5" t="s">
        <v>134</v>
      </c>
      <c r="H1226" s="5" t="s">
        <v>17</v>
      </c>
      <c r="I1226" s="4" t="s">
        <v>5110</v>
      </c>
      <c r="J1226" s="4" t="s">
        <v>4807</v>
      </c>
    </row>
    <row r="1227" spans="1:10" ht="75" customHeight="1">
      <c r="A1227" s="4" t="s">
        <v>5111</v>
      </c>
      <c r="B1227" s="5" t="s">
        <v>5112</v>
      </c>
      <c r="C1227" s="7">
        <v>5000</v>
      </c>
      <c r="D1227" s="6" t="s">
        <v>633</v>
      </c>
      <c r="E1227" s="5" t="s">
        <v>15</v>
      </c>
      <c r="F1227" s="5" t="s">
        <v>5113</v>
      </c>
      <c r="G1227" s="5" t="s">
        <v>5113</v>
      </c>
      <c r="H1227" s="5" t="s">
        <v>17</v>
      </c>
      <c r="I1227" s="4" t="s">
        <v>5114</v>
      </c>
      <c r="J1227" s="4" t="s">
        <v>4807</v>
      </c>
    </row>
    <row r="1228" spans="1:10" ht="75" customHeight="1">
      <c r="A1228" s="4" t="s">
        <v>5115</v>
      </c>
      <c r="B1228" s="5" t="s">
        <v>5116</v>
      </c>
      <c r="C1228" s="7">
        <v>3000</v>
      </c>
      <c r="D1228" s="6" t="s">
        <v>424</v>
      </c>
      <c r="E1228" s="5" t="s">
        <v>15</v>
      </c>
      <c r="F1228" s="5" t="s">
        <v>5117</v>
      </c>
      <c r="G1228" s="5" t="s">
        <v>5117</v>
      </c>
      <c r="H1228" s="5" t="s">
        <v>17</v>
      </c>
      <c r="I1228" s="4" t="s">
        <v>5118</v>
      </c>
      <c r="J1228" s="4" t="s">
        <v>4807</v>
      </c>
    </row>
    <row r="1229" spans="1:10" ht="75" customHeight="1">
      <c r="A1229" s="4" t="s">
        <v>5119</v>
      </c>
      <c r="B1229" s="5" t="s">
        <v>5120</v>
      </c>
      <c r="C1229" s="7">
        <v>2577951</v>
      </c>
      <c r="D1229" s="6" t="s">
        <v>5121</v>
      </c>
      <c r="E1229" s="5" t="s">
        <v>133</v>
      </c>
      <c r="F1229" s="5" t="s">
        <v>1228</v>
      </c>
      <c r="G1229" s="5" t="s">
        <v>1228</v>
      </c>
      <c r="H1229" s="5" t="s">
        <v>17</v>
      </c>
      <c r="I1229" s="4" t="s">
        <v>5122</v>
      </c>
      <c r="J1229" s="4" t="s">
        <v>4807</v>
      </c>
    </row>
    <row r="1230" spans="1:10" ht="75" customHeight="1">
      <c r="A1230" s="4" t="s">
        <v>5123</v>
      </c>
      <c r="B1230" s="5" t="s">
        <v>5124</v>
      </c>
      <c r="C1230" s="7">
        <v>300</v>
      </c>
      <c r="D1230" s="6" t="s">
        <v>5125</v>
      </c>
      <c r="E1230" s="5" t="s">
        <v>15</v>
      </c>
      <c r="F1230" s="5" t="s">
        <v>5126</v>
      </c>
      <c r="G1230" s="5" t="s">
        <v>5126</v>
      </c>
      <c r="H1230" s="5" t="s">
        <v>17</v>
      </c>
      <c r="I1230" s="4" t="s">
        <v>5127</v>
      </c>
      <c r="J1230" s="4" t="s">
        <v>4807</v>
      </c>
    </row>
    <row r="1231" spans="1:10" ht="75" customHeight="1">
      <c r="A1231" s="4" t="s">
        <v>5128</v>
      </c>
      <c r="B1231" s="5" t="s">
        <v>5129</v>
      </c>
      <c r="C1231" s="7">
        <v>700</v>
      </c>
      <c r="D1231" s="6" t="s">
        <v>5130</v>
      </c>
      <c r="E1231" s="5" t="s">
        <v>15</v>
      </c>
      <c r="F1231" s="5" t="s">
        <v>5131</v>
      </c>
      <c r="G1231" s="5" t="s">
        <v>5131</v>
      </c>
      <c r="H1231" s="5" t="s">
        <v>17</v>
      </c>
      <c r="I1231" s="4" t="s">
        <v>5132</v>
      </c>
      <c r="J1231" s="4" t="s">
        <v>4807</v>
      </c>
    </row>
    <row r="1232" spans="1:10" ht="75" customHeight="1">
      <c r="A1232" s="4" t="s">
        <v>5133</v>
      </c>
      <c r="B1232" s="5" t="s">
        <v>5134</v>
      </c>
      <c r="C1232" s="7">
        <v>2800</v>
      </c>
      <c r="D1232" s="6" t="s">
        <v>2183</v>
      </c>
      <c r="E1232" s="5" t="s">
        <v>15</v>
      </c>
      <c r="F1232" s="5" t="s">
        <v>5135</v>
      </c>
      <c r="G1232" s="5" t="s">
        <v>5135</v>
      </c>
      <c r="H1232" s="5" t="s">
        <v>17</v>
      </c>
      <c r="I1232" s="4" t="s">
        <v>5136</v>
      </c>
      <c r="J1232" s="4" t="s">
        <v>5137</v>
      </c>
    </row>
    <row r="1233" spans="1:10" ht="75" customHeight="1">
      <c r="A1233" s="4" t="s">
        <v>5138</v>
      </c>
      <c r="B1233" s="5" t="s">
        <v>905</v>
      </c>
      <c r="C1233" s="7">
        <v>1000</v>
      </c>
      <c r="D1233" s="6" t="s">
        <v>14</v>
      </c>
      <c r="E1233" s="5" t="s">
        <v>15</v>
      </c>
      <c r="F1233" s="5" t="s">
        <v>440</v>
      </c>
      <c r="G1233" s="5" t="s">
        <v>440</v>
      </c>
      <c r="H1233" s="5" t="s">
        <v>17</v>
      </c>
      <c r="I1233" s="4" t="s">
        <v>5139</v>
      </c>
      <c r="J1233" s="4" t="s">
        <v>5137</v>
      </c>
    </row>
    <row r="1234" spans="1:10" ht="75" customHeight="1">
      <c r="A1234" s="4" t="s">
        <v>5140</v>
      </c>
      <c r="B1234" s="5" t="s">
        <v>5141</v>
      </c>
      <c r="C1234" s="7">
        <v>27071</v>
      </c>
      <c r="D1234" s="6" t="s">
        <v>5142</v>
      </c>
      <c r="E1234" s="5" t="s">
        <v>15</v>
      </c>
      <c r="F1234" s="5" t="s">
        <v>5143</v>
      </c>
      <c r="G1234" s="5" t="s">
        <v>5143</v>
      </c>
      <c r="H1234" s="5" t="s">
        <v>17</v>
      </c>
      <c r="I1234" s="4" t="s">
        <v>5144</v>
      </c>
      <c r="J1234" s="4" t="s">
        <v>5137</v>
      </c>
    </row>
    <row r="1235" spans="1:10" ht="75" customHeight="1">
      <c r="A1235" s="4" t="s">
        <v>5145</v>
      </c>
      <c r="B1235" s="5" t="s">
        <v>5146</v>
      </c>
      <c r="C1235" s="7">
        <v>9073.6</v>
      </c>
      <c r="D1235" s="6" t="s">
        <v>5147</v>
      </c>
      <c r="E1235" s="5" t="s">
        <v>15</v>
      </c>
      <c r="F1235" s="5" t="s">
        <v>5148</v>
      </c>
      <c r="G1235" s="5" t="s">
        <v>5148</v>
      </c>
      <c r="H1235" s="5" t="s">
        <v>17</v>
      </c>
      <c r="I1235" s="4" t="s">
        <v>5149</v>
      </c>
      <c r="J1235" s="4" t="s">
        <v>5137</v>
      </c>
    </row>
    <row r="1236" spans="1:10" ht="75" customHeight="1">
      <c r="A1236" s="4" t="s">
        <v>5150</v>
      </c>
      <c r="B1236" s="5" t="s">
        <v>5151</v>
      </c>
      <c r="C1236" s="7">
        <v>5600</v>
      </c>
      <c r="D1236" s="6" t="s">
        <v>3630</v>
      </c>
      <c r="E1236" s="5" t="s">
        <v>15</v>
      </c>
      <c r="F1236" s="5" t="s">
        <v>1274</v>
      </c>
      <c r="G1236" s="5" t="s">
        <v>1274</v>
      </c>
      <c r="H1236" s="5" t="s">
        <v>17</v>
      </c>
      <c r="I1236" s="4" t="s">
        <v>5152</v>
      </c>
      <c r="J1236" s="4" t="s">
        <v>5137</v>
      </c>
    </row>
    <row r="1237" spans="1:10" ht="75" customHeight="1">
      <c r="A1237" s="4" t="s">
        <v>5153</v>
      </c>
      <c r="B1237" s="5" t="s">
        <v>5154</v>
      </c>
      <c r="C1237" s="7">
        <v>7126.2</v>
      </c>
      <c r="D1237" s="6" t="s">
        <v>5155</v>
      </c>
      <c r="E1237" s="5" t="s">
        <v>15</v>
      </c>
      <c r="F1237" s="5" t="s">
        <v>5156</v>
      </c>
      <c r="G1237" s="5" t="s">
        <v>5156</v>
      </c>
      <c r="H1237" s="5" t="s">
        <v>17</v>
      </c>
      <c r="I1237" s="4" t="s">
        <v>5157</v>
      </c>
      <c r="J1237" s="4" t="s">
        <v>5137</v>
      </c>
    </row>
    <row r="1238" spans="1:10" ht="75" customHeight="1">
      <c r="A1238" s="4" t="s">
        <v>5158</v>
      </c>
      <c r="B1238" s="5" t="s">
        <v>4111</v>
      </c>
      <c r="C1238" s="7">
        <v>6000</v>
      </c>
      <c r="D1238" s="6" t="s">
        <v>66</v>
      </c>
      <c r="E1238" s="5" t="s">
        <v>15</v>
      </c>
      <c r="F1238" s="5" t="s">
        <v>1306</v>
      </c>
      <c r="G1238" s="5" t="s">
        <v>1306</v>
      </c>
      <c r="H1238" s="5" t="s">
        <v>17</v>
      </c>
      <c r="I1238" s="4" t="s">
        <v>5159</v>
      </c>
      <c r="J1238" s="4" t="s">
        <v>5137</v>
      </c>
    </row>
    <row r="1239" spans="1:10" ht="75" customHeight="1">
      <c r="A1239" s="4" t="s">
        <v>5160</v>
      </c>
      <c r="B1239" s="5" t="s">
        <v>5161</v>
      </c>
      <c r="C1239" s="7">
        <v>30000</v>
      </c>
      <c r="D1239" s="6" t="s">
        <v>1088</v>
      </c>
      <c r="E1239" s="5" t="s">
        <v>15</v>
      </c>
      <c r="F1239" s="5" t="s">
        <v>5162</v>
      </c>
      <c r="G1239" s="5" t="s">
        <v>5162</v>
      </c>
      <c r="H1239" s="5" t="s">
        <v>17</v>
      </c>
      <c r="I1239" s="4" t="s">
        <v>5163</v>
      </c>
      <c r="J1239" s="4" t="s">
        <v>5137</v>
      </c>
    </row>
    <row r="1240" spans="1:10" ht="75" customHeight="1">
      <c r="A1240" s="4" t="s">
        <v>5164</v>
      </c>
      <c r="B1240" s="5" t="s">
        <v>5165</v>
      </c>
      <c r="C1240" s="7">
        <v>8380</v>
      </c>
      <c r="D1240" s="6" t="s">
        <v>5166</v>
      </c>
      <c r="E1240" s="5" t="s">
        <v>15</v>
      </c>
      <c r="F1240" s="5" t="s">
        <v>5167</v>
      </c>
      <c r="G1240" s="5" t="s">
        <v>5167</v>
      </c>
      <c r="H1240" s="5" t="s">
        <v>17</v>
      </c>
      <c r="I1240" s="4" t="s">
        <v>5168</v>
      </c>
      <c r="J1240" s="4" t="s">
        <v>924</v>
      </c>
    </row>
    <row r="1241" spans="1:10" ht="75" customHeight="1">
      <c r="A1241" s="4" t="s">
        <v>5169</v>
      </c>
      <c r="B1241" s="5" t="s">
        <v>5170</v>
      </c>
      <c r="C1241" s="7">
        <v>5000</v>
      </c>
      <c r="D1241" s="6" t="s">
        <v>633</v>
      </c>
      <c r="E1241" s="5" t="s">
        <v>15</v>
      </c>
      <c r="F1241" s="5" t="s">
        <v>5171</v>
      </c>
      <c r="G1241" s="5" t="s">
        <v>5171</v>
      </c>
      <c r="H1241" s="5" t="s">
        <v>17</v>
      </c>
      <c r="I1241" s="4" t="s">
        <v>5172</v>
      </c>
      <c r="J1241" s="4" t="s">
        <v>5137</v>
      </c>
    </row>
    <row r="1242" spans="1:10" ht="75" customHeight="1">
      <c r="A1242" s="4" t="s">
        <v>5173</v>
      </c>
      <c r="B1242" s="5" t="s">
        <v>5174</v>
      </c>
      <c r="C1242" s="7">
        <v>63558</v>
      </c>
      <c r="D1242" s="6" t="s">
        <v>5175</v>
      </c>
      <c r="E1242" s="5" t="s">
        <v>15</v>
      </c>
      <c r="F1242" s="5" t="s">
        <v>5176</v>
      </c>
      <c r="G1242" s="5" t="s">
        <v>5176</v>
      </c>
      <c r="H1242" s="5" t="s">
        <v>17</v>
      </c>
      <c r="I1242" s="4" t="s">
        <v>5177</v>
      </c>
      <c r="J1242" s="4" t="s">
        <v>5137</v>
      </c>
    </row>
    <row r="1243" spans="1:10" ht="75" customHeight="1">
      <c r="A1243" s="4" t="s">
        <v>5178</v>
      </c>
      <c r="B1243" s="5" t="s">
        <v>5174</v>
      </c>
      <c r="C1243" s="7">
        <v>63558</v>
      </c>
      <c r="D1243" s="6" t="s">
        <v>5175</v>
      </c>
      <c r="E1243" s="5" t="s">
        <v>15</v>
      </c>
      <c r="F1243" s="5" t="s">
        <v>5176</v>
      </c>
      <c r="G1243" s="5" t="s">
        <v>5176</v>
      </c>
      <c r="H1243" s="5" t="s">
        <v>17</v>
      </c>
      <c r="I1243" s="4" t="s">
        <v>5179</v>
      </c>
      <c r="J1243" s="4" t="s">
        <v>5137</v>
      </c>
    </row>
    <row r="1244" spans="1:10" ht="75" customHeight="1">
      <c r="A1244" s="4" t="s">
        <v>5180</v>
      </c>
      <c r="B1244" s="5" t="s">
        <v>5181</v>
      </c>
      <c r="C1244" s="7">
        <v>6420</v>
      </c>
      <c r="D1244" s="6" t="s">
        <v>3913</v>
      </c>
      <c r="E1244" s="5" t="s">
        <v>15</v>
      </c>
      <c r="F1244" s="5" t="s">
        <v>5182</v>
      </c>
      <c r="G1244" s="5" t="s">
        <v>5182</v>
      </c>
      <c r="H1244" s="5" t="s">
        <v>17</v>
      </c>
      <c r="I1244" s="4" t="s">
        <v>5183</v>
      </c>
      <c r="J1244" s="4" t="s">
        <v>5137</v>
      </c>
    </row>
    <row r="1245" spans="1:10" ht="75" customHeight="1">
      <c r="A1245" s="4" t="s">
        <v>5184</v>
      </c>
      <c r="B1245" s="5" t="s">
        <v>577</v>
      </c>
      <c r="C1245" s="7">
        <v>1391</v>
      </c>
      <c r="D1245" s="6" t="s">
        <v>5186</v>
      </c>
      <c r="E1245" s="5" t="s">
        <v>15</v>
      </c>
      <c r="F1245" s="5" t="s">
        <v>5187</v>
      </c>
      <c r="G1245" s="5" t="s">
        <v>5187</v>
      </c>
      <c r="H1245" s="5" t="s">
        <v>17</v>
      </c>
      <c r="I1245" s="4" t="s">
        <v>5188</v>
      </c>
      <c r="J1245" s="4" t="s">
        <v>5137</v>
      </c>
    </row>
    <row r="1246" spans="1:10" ht="75" customHeight="1">
      <c r="A1246" s="4" t="s">
        <v>5189</v>
      </c>
      <c r="B1246" s="5" t="s">
        <v>1969</v>
      </c>
      <c r="C1246" s="7">
        <v>2000</v>
      </c>
      <c r="D1246" s="6" t="s">
        <v>5190</v>
      </c>
      <c r="E1246" s="5" t="s">
        <v>15</v>
      </c>
      <c r="F1246" s="5" t="s">
        <v>654</v>
      </c>
      <c r="G1246" s="5" t="s">
        <v>654</v>
      </c>
      <c r="H1246" s="5" t="s">
        <v>17</v>
      </c>
      <c r="I1246" s="4" t="s">
        <v>5191</v>
      </c>
      <c r="J1246" s="4" t="s">
        <v>5137</v>
      </c>
    </row>
    <row r="1247" spans="1:10" ht="75" customHeight="1">
      <c r="A1247" s="4" t="s">
        <v>5192</v>
      </c>
      <c r="B1247" s="5" t="s">
        <v>5193</v>
      </c>
      <c r="C1247" s="7">
        <v>1152</v>
      </c>
      <c r="D1247" s="6" t="s">
        <v>5195</v>
      </c>
      <c r="E1247" s="5" t="s">
        <v>15</v>
      </c>
      <c r="F1247" s="5" t="s">
        <v>440</v>
      </c>
      <c r="G1247" s="5" t="s">
        <v>440</v>
      </c>
      <c r="H1247" s="5" t="s">
        <v>17</v>
      </c>
      <c r="I1247" s="4" t="s">
        <v>5196</v>
      </c>
      <c r="J1247" s="4" t="s">
        <v>5137</v>
      </c>
    </row>
    <row r="1248" spans="1:10" ht="75" customHeight="1">
      <c r="A1248" s="4" t="s">
        <v>5197</v>
      </c>
      <c r="B1248" s="5" t="s">
        <v>835</v>
      </c>
      <c r="C1248" s="7">
        <v>1660</v>
      </c>
      <c r="D1248" s="6" t="s">
        <v>5199</v>
      </c>
      <c r="E1248" s="5" t="s">
        <v>15</v>
      </c>
      <c r="F1248" s="5" t="s">
        <v>1490</v>
      </c>
      <c r="G1248" s="5" t="s">
        <v>1490</v>
      </c>
      <c r="H1248" s="5" t="s">
        <v>17</v>
      </c>
      <c r="I1248" s="4" t="s">
        <v>5200</v>
      </c>
      <c r="J1248" s="4" t="s">
        <v>5137</v>
      </c>
    </row>
    <row r="1249" spans="1:10" ht="75" customHeight="1">
      <c r="A1249" s="4" t="s">
        <v>5201</v>
      </c>
      <c r="B1249" s="5" t="s">
        <v>577</v>
      </c>
      <c r="C1249" s="7">
        <v>13700</v>
      </c>
      <c r="D1249" s="6" t="s">
        <v>5202</v>
      </c>
      <c r="E1249" s="5" t="s">
        <v>15</v>
      </c>
      <c r="F1249" s="5" t="s">
        <v>1274</v>
      </c>
      <c r="G1249" s="5" t="s">
        <v>1274</v>
      </c>
      <c r="H1249" s="5" t="s">
        <v>17</v>
      </c>
      <c r="I1249" s="4" t="s">
        <v>5203</v>
      </c>
      <c r="J1249" s="4" t="s">
        <v>5137</v>
      </c>
    </row>
    <row r="1250" spans="1:10" ht="75" customHeight="1">
      <c r="A1250" s="4" t="s">
        <v>5204</v>
      </c>
      <c r="B1250" s="5" t="s">
        <v>5205</v>
      </c>
      <c r="C1250" s="7">
        <v>2600</v>
      </c>
      <c r="D1250" s="6" t="s">
        <v>2311</v>
      </c>
      <c r="E1250" s="5" t="s">
        <v>15</v>
      </c>
      <c r="F1250" s="5" t="s">
        <v>5206</v>
      </c>
      <c r="G1250" s="5" t="s">
        <v>5206</v>
      </c>
      <c r="H1250" s="5" t="s">
        <v>17</v>
      </c>
      <c r="I1250" s="4" t="s">
        <v>5207</v>
      </c>
      <c r="J1250" s="4" t="s">
        <v>5137</v>
      </c>
    </row>
    <row r="1251" spans="1:10" ht="75" customHeight="1">
      <c r="A1251" s="4" t="s">
        <v>5208</v>
      </c>
      <c r="B1251" s="5" t="s">
        <v>5209</v>
      </c>
      <c r="C1251" s="7">
        <v>1119000</v>
      </c>
      <c r="D1251" s="6" t="s">
        <v>5211</v>
      </c>
      <c r="E1251" s="5" t="s">
        <v>133</v>
      </c>
      <c r="F1251" s="5" t="s">
        <v>5212</v>
      </c>
      <c r="G1251" s="5" t="s">
        <v>5212</v>
      </c>
      <c r="H1251" s="5" t="s">
        <v>17</v>
      </c>
      <c r="I1251" s="4" t="s">
        <v>5213</v>
      </c>
      <c r="J1251" s="4" t="s">
        <v>5137</v>
      </c>
    </row>
    <row r="1252" spans="1:10" ht="112.5" customHeight="1">
      <c r="A1252" s="4" t="s">
        <v>5214</v>
      </c>
      <c r="B1252" s="5" t="s">
        <v>5215</v>
      </c>
      <c r="C1252" s="7">
        <v>20000</v>
      </c>
      <c r="D1252" s="6" t="s">
        <v>283</v>
      </c>
      <c r="E1252" s="5" t="s">
        <v>15</v>
      </c>
      <c r="F1252" s="5" t="s">
        <v>5216</v>
      </c>
      <c r="G1252" s="5" t="s">
        <v>5216</v>
      </c>
      <c r="H1252" s="5" t="s">
        <v>17</v>
      </c>
      <c r="I1252" s="4" t="s">
        <v>5217</v>
      </c>
      <c r="J1252" s="4" t="s">
        <v>5137</v>
      </c>
    </row>
    <row r="1253" spans="1:10" ht="75" customHeight="1">
      <c r="A1253" s="4" t="s">
        <v>5218</v>
      </c>
      <c r="B1253" s="5" t="s">
        <v>5219</v>
      </c>
      <c r="C1253" s="7">
        <v>1000</v>
      </c>
      <c r="D1253" s="6" t="s">
        <v>14</v>
      </c>
      <c r="E1253" s="5" t="s">
        <v>15</v>
      </c>
      <c r="F1253" s="5" t="s">
        <v>5220</v>
      </c>
      <c r="G1253" s="5" t="s">
        <v>5220</v>
      </c>
      <c r="H1253" s="5" t="s">
        <v>17</v>
      </c>
      <c r="I1253" s="4" t="s">
        <v>5221</v>
      </c>
      <c r="J1253" s="4" t="s">
        <v>5137</v>
      </c>
    </row>
    <row r="1254" spans="1:10" ht="75" customHeight="1">
      <c r="A1254" s="4" t="s">
        <v>5222</v>
      </c>
      <c r="B1254" s="5" t="s">
        <v>5223</v>
      </c>
      <c r="C1254" s="7">
        <v>35580</v>
      </c>
      <c r="D1254" s="6" t="s">
        <v>5224</v>
      </c>
      <c r="E1254" s="5" t="s">
        <v>15</v>
      </c>
      <c r="F1254" s="5" t="s">
        <v>5225</v>
      </c>
      <c r="G1254" s="5" t="s">
        <v>5225</v>
      </c>
      <c r="H1254" s="5" t="s">
        <v>17</v>
      </c>
      <c r="I1254" s="4" t="s">
        <v>5226</v>
      </c>
      <c r="J1254" s="4" t="s">
        <v>5137</v>
      </c>
    </row>
    <row r="1255" spans="1:10" ht="75" customHeight="1">
      <c r="A1255" s="4" t="s">
        <v>5227</v>
      </c>
      <c r="B1255" s="5" t="s">
        <v>5228</v>
      </c>
      <c r="C1255" s="7">
        <v>44150</v>
      </c>
      <c r="D1255" s="6" t="s">
        <v>5229</v>
      </c>
      <c r="E1255" s="5" t="s">
        <v>15</v>
      </c>
      <c r="F1255" s="5" t="s">
        <v>2027</v>
      </c>
      <c r="G1255" s="5" t="s">
        <v>2027</v>
      </c>
      <c r="H1255" s="5" t="s">
        <v>17</v>
      </c>
      <c r="I1255" s="4" t="s">
        <v>5230</v>
      </c>
      <c r="J1255" s="4" t="s">
        <v>5137</v>
      </c>
    </row>
    <row r="1256" spans="1:10" ht="75" customHeight="1">
      <c r="A1256" s="4" t="s">
        <v>5231</v>
      </c>
      <c r="B1256" s="5" t="s">
        <v>5232</v>
      </c>
      <c r="C1256" s="7">
        <v>20900</v>
      </c>
      <c r="D1256" s="6" t="s">
        <v>5233</v>
      </c>
      <c r="E1256" s="5" t="s">
        <v>15</v>
      </c>
      <c r="F1256" s="5" t="s">
        <v>5234</v>
      </c>
      <c r="G1256" s="5" t="s">
        <v>5234</v>
      </c>
      <c r="H1256" s="5" t="s">
        <v>17</v>
      </c>
      <c r="I1256" s="4" t="s">
        <v>5235</v>
      </c>
      <c r="J1256" s="4" t="s">
        <v>5137</v>
      </c>
    </row>
    <row r="1257" spans="1:10" ht="75" customHeight="1">
      <c r="A1257" s="4" t="s">
        <v>5236</v>
      </c>
      <c r="B1257" s="5" t="s">
        <v>5237</v>
      </c>
      <c r="C1257" s="7">
        <v>19600</v>
      </c>
      <c r="D1257" s="6" t="s">
        <v>5238</v>
      </c>
      <c r="E1257" s="5" t="s">
        <v>15</v>
      </c>
      <c r="F1257" s="5" t="s">
        <v>5239</v>
      </c>
      <c r="G1257" s="5" t="s">
        <v>5239</v>
      </c>
      <c r="H1257" s="5" t="s">
        <v>17</v>
      </c>
      <c r="I1257" s="4" t="s">
        <v>5240</v>
      </c>
      <c r="J1257" s="4" t="s">
        <v>5137</v>
      </c>
    </row>
    <row r="1258" spans="1:10" ht="75" customHeight="1">
      <c r="A1258" s="4" t="s">
        <v>5241</v>
      </c>
      <c r="B1258" s="5" t="s">
        <v>5242</v>
      </c>
      <c r="C1258" s="7">
        <v>180</v>
      </c>
      <c r="D1258" s="6" t="s">
        <v>5243</v>
      </c>
      <c r="E1258" s="5" t="s">
        <v>15</v>
      </c>
      <c r="F1258" s="5" t="s">
        <v>5244</v>
      </c>
      <c r="G1258" s="5" t="s">
        <v>5244</v>
      </c>
      <c r="H1258" s="5" t="s">
        <v>17</v>
      </c>
      <c r="I1258" s="4" t="s">
        <v>5245</v>
      </c>
      <c r="J1258" s="4" t="s">
        <v>5137</v>
      </c>
    </row>
    <row r="1259" spans="1:10" ht="75" customHeight="1">
      <c r="A1259" s="4" t="s">
        <v>5246</v>
      </c>
      <c r="B1259" s="5" t="s">
        <v>5247</v>
      </c>
      <c r="C1259" s="7">
        <v>37600</v>
      </c>
      <c r="D1259" s="6" t="s">
        <v>5248</v>
      </c>
      <c r="E1259" s="5" t="s">
        <v>15</v>
      </c>
      <c r="F1259" s="5" t="s">
        <v>5249</v>
      </c>
      <c r="G1259" s="5" t="s">
        <v>5249</v>
      </c>
      <c r="H1259" s="5" t="s">
        <v>17</v>
      </c>
      <c r="I1259" s="4" t="s">
        <v>5250</v>
      </c>
      <c r="J1259" s="4" t="s">
        <v>5137</v>
      </c>
    </row>
    <row r="1260" spans="1:10" ht="75" customHeight="1">
      <c r="A1260" s="4" t="s">
        <v>5251</v>
      </c>
      <c r="B1260" s="5" t="s">
        <v>5252</v>
      </c>
      <c r="C1260" s="7">
        <v>74900</v>
      </c>
      <c r="D1260" s="6" t="s">
        <v>2679</v>
      </c>
      <c r="E1260" s="5" t="s">
        <v>15</v>
      </c>
      <c r="F1260" s="5" t="s">
        <v>5253</v>
      </c>
      <c r="G1260" s="5" t="s">
        <v>5253</v>
      </c>
      <c r="H1260" s="5" t="s">
        <v>17</v>
      </c>
      <c r="I1260" s="4" t="s">
        <v>5254</v>
      </c>
      <c r="J1260" s="4" t="s">
        <v>5137</v>
      </c>
    </row>
    <row r="1261" spans="1:10" ht="75" customHeight="1">
      <c r="A1261" s="4" t="s">
        <v>5255</v>
      </c>
      <c r="B1261" s="5" t="s">
        <v>5256</v>
      </c>
      <c r="C1261" s="7">
        <v>600</v>
      </c>
      <c r="D1261" s="6" t="s">
        <v>3116</v>
      </c>
      <c r="E1261" s="5" t="s">
        <v>15</v>
      </c>
      <c r="F1261" s="5" t="s">
        <v>5244</v>
      </c>
      <c r="G1261" s="5" t="s">
        <v>5244</v>
      </c>
      <c r="H1261" s="5" t="s">
        <v>17</v>
      </c>
      <c r="I1261" s="4" t="s">
        <v>5257</v>
      </c>
      <c r="J1261" s="4" t="s">
        <v>5137</v>
      </c>
    </row>
    <row r="1262" spans="1:10" ht="75" customHeight="1">
      <c r="A1262" s="4" t="s">
        <v>5258</v>
      </c>
      <c r="B1262" s="5" t="s">
        <v>5259</v>
      </c>
      <c r="C1262" s="7">
        <v>3660</v>
      </c>
      <c r="D1262" s="6" t="s">
        <v>5260</v>
      </c>
      <c r="E1262" s="5" t="s">
        <v>15</v>
      </c>
      <c r="F1262" s="5" t="s">
        <v>1040</v>
      </c>
      <c r="G1262" s="5" t="s">
        <v>1040</v>
      </c>
      <c r="H1262" s="5" t="s">
        <v>17</v>
      </c>
      <c r="I1262" s="4" t="s">
        <v>5261</v>
      </c>
      <c r="J1262" s="4" t="s">
        <v>5137</v>
      </c>
    </row>
    <row r="1263" spans="1:10" ht="75" customHeight="1">
      <c r="A1263" s="4" t="s">
        <v>5262</v>
      </c>
      <c r="B1263" s="5" t="s">
        <v>5263</v>
      </c>
      <c r="C1263" s="7">
        <v>6527</v>
      </c>
      <c r="D1263" s="6" t="s">
        <v>5264</v>
      </c>
      <c r="E1263" s="5" t="s">
        <v>15</v>
      </c>
      <c r="F1263" s="5" t="s">
        <v>4715</v>
      </c>
      <c r="G1263" s="5" t="s">
        <v>4715</v>
      </c>
      <c r="H1263" s="5" t="s">
        <v>17</v>
      </c>
      <c r="I1263" s="4" t="s">
        <v>5265</v>
      </c>
      <c r="J1263" s="4" t="s">
        <v>5137</v>
      </c>
    </row>
    <row r="1264" spans="1:10" ht="75" customHeight="1">
      <c r="A1264" s="4" t="s">
        <v>5266</v>
      </c>
      <c r="B1264" s="5" t="s">
        <v>5267</v>
      </c>
      <c r="C1264" s="7">
        <v>10800</v>
      </c>
      <c r="D1264" s="6" t="s">
        <v>4063</v>
      </c>
      <c r="E1264" s="5" t="s">
        <v>15</v>
      </c>
      <c r="F1264" s="5" t="s">
        <v>4715</v>
      </c>
      <c r="G1264" s="5" t="s">
        <v>4715</v>
      </c>
      <c r="H1264" s="5" t="s">
        <v>17</v>
      </c>
      <c r="I1264" s="4" t="s">
        <v>5268</v>
      </c>
      <c r="J1264" s="4" t="s">
        <v>5137</v>
      </c>
    </row>
    <row r="1265" spans="1:10" ht="75" customHeight="1">
      <c r="A1265" s="4" t="s">
        <v>5269</v>
      </c>
      <c r="B1265" s="5" t="s">
        <v>5270</v>
      </c>
      <c r="C1265" s="7">
        <v>4000</v>
      </c>
      <c r="D1265" s="6" t="s">
        <v>758</v>
      </c>
      <c r="E1265" s="5" t="s">
        <v>15</v>
      </c>
      <c r="F1265" s="5" t="s">
        <v>5271</v>
      </c>
      <c r="G1265" s="5" t="s">
        <v>5271</v>
      </c>
      <c r="H1265" s="5" t="s">
        <v>17</v>
      </c>
      <c r="I1265" s="4" t="s">
        <v>5272</v>
      </c>
      <c r="J1265" s="4" t="s">
        <v>5137</v>
      </c>
    </row>
    <row r="1266" spans="1:10" ht="75" customHeight="1">
      <c r="A1266" s="4" t="s">
        <v>5273</v>
      </c>
      <c r="B1266" s="5" t="s">
        <v>5274</v>
      </c>
      <c r="C1266" s="7">
        <v>495238.8</v>
      </c>
      <c r="D1266" s="6" t="s">
        <v>5275</v>
      </c>
      <c r="E1266" s="5" t="s">
        <v>15</v>
      </c>
      <c r="F1266" s="5" t="s">
        <v>119</v>
      </c>
      <c r="G1266" s="5" t="s">
        <v>119</v>
      </c>
      <c r="H1266" s="5" t="s">
        <v>17</v>
      </c>
      <c r="I1266" s="4" t="s">
        <v>5276</v>
      </c>
      <c r="J1266" s="4" t="s">
        <v>5137</v>
      </c>
    </row>
    <row r="1267" spans="1:10" ht="75" customHeight="1">
      <c r="A1267" s="4" t="s">
        <v>5277</v>
      </c>
      <c r="B1267" s="5" t="s">
        <v>5278</v>
      </c>
      <c r="C1267" s="7">
        <v>986208.3</v>
      </c>
      <c r="D1267" s="6" t="s">
        <v>5279</v>
      </c>
      <c r="E1267" s="5" t="s">
        <v>15</v>
      </c>
      <c r="F1267" s="5" t="s">
        <v>119</v>
      </c>
      <c r="G1267" s="5" t="s">
        <v>119</v>
      </c>
      <c r="H1267" s="5" t="s">
        <v>17</v>
      </c>
      <c r="I1267" s="4" t="s">
        <v>5280</v>
      </c>
      <c r="J1267" s="4" t="s">
        <v>5137</v>
      </c>
    </row>
    <row r="1268" spans="1:10" ht="75" customHeight="1">
      <c r="A1268" s="4" t="s">
        <v>5281</v>
      </c>
      <c r="B1268" s="5" t="s">
        <v>5282</v>
      </c>
      <c r="C1268" s="7">
        <v>457960</v>
      </c>
      <c r="D1268" s="6" t="s">
        <v>5283</v>
      </c>
      <c r="E1268" s="5" t="s">
        <v>15</v>
      </c>
      <c r="F1268" s="5" t="s">
        <v>119</v>
      </c>
      <c r="G1268" s="5" t="s">
        <v>119</v>
      </c>
      <c r="H1268" s="5" t="s">
        <v>17</v>
      </c>
      <c r="I1268" s="4" t="s">
        <v>5284</v>
      </c>
      <c r="J1268" s="4" t="s">
        <v>5137</v>
      </c>
    </row>
    <row r="1269" spans="1:10" ht="75" customHeight="1">
      <c r="A1269" s="4" t="s">
        <v>5285</v>
      </c>
      <c r="B1269" s="5" t="s">
        <v>5286</v>
      </c>
      <c r="C1269" s="7">
        <v>98800</v>
      </c>
      <c r="D1269" s="6" t="s">
        <v>5288</v>
      </c>
      <c r="E1269" s="5" t="s">
        <v>15</v>
      </c>
      <c r="F1269" s="5" t="s">
        <v>5289</v>
      </c>
      <c r="G1269" s="5" t="s">
        <v>5289</v>
      </c>
      <c r="H1269" s="5" t="s">
        <v>17</v>
      </c>
      <c r="I1269" s="4" t="s">
        <v>5290</v>
      </c>
      <c r="J1269" s="4" t="s">
        <v>5137</v>
      </c>
    </row>
    <row r="1270" spans="1:10" ht="187.5" customHeight="1">
      <c r="A1270" s="4" t="s">
        <v>5291</v>
      </c>
      <c r="B1270" s="5" t="s">
        <v>5292</v>
      </c>
      <c r="C1270" s="7">
        <v>33063</v>
      </c>
      <c r="D1270" s="6" t="s">
        <v>5293</v>
      </c>
      <c r="E1270" s="5" t="s">
        <v>15</v>
      </c>
      <c r="F1270" s="5" t="s">
        <v>1027</v>
      </c>
      <c r="G1270" s="5" t="s">
        <v>1027</v>
      </c>
      <c r="H1270" s="5" t="s">
        <v>17</v>
      </c>
      <c r="I1270" s="4" t="s">
        <v>5294</v>
      </c>
      <c r="J1270" s="4" t="s">
        <v>5137</v>
      </c>
    </row>
    <row r="1271" spans="1:10" ht="75" customHeight="1">
      <c r="A1271" s="4" t="s">
        <v>5295</v>
      </c>
      <c r="B1271" s="5" t="s">
        <v>5296</v>
      </c>
      <c r="C1271" s="7">
        <v>2325</v>
      </c>
      <c r="D1271" s="6" t="s">
        <v>5297</v>
      </c>
      <c r="E1271" s="5" t="s">
        <v>15</v>
      </c>
      <c r="F1271" s="5" t="s">
        <v>5298</v>
      </c>
      <c r="G1271" s="5" t="s">
        <v>5298</v>
      </c>
      <c r="H1271" s="5" t="s">
        <v>17</v>
      </c>
      <c r="I1271" s="4" t="s">
        <v>5299</v>
      </c>
      <c r="J1271" s="4" t="s">
        <v>5137</v>
      </c>
    </row>
    <row r="1272" spans="1:10" ht="75" customHeight="1">
      <c r="A1272" s="4" t="s">
        <v>5300</v>
      </c>
      <c r="B1272" s="5" t="s">
        <v>5301</v>
      </c>
      <c r="C1272" s="7">
        <v>600</v>
      </c>
      <c r="D1272" s="6" t="s">
        <v>3116</v>
      </c>
      <c r="E1272" s="5" t="s">
        <v>15</v>
      </c>
      <c r="F1272" s="5" t="s">
        <v>5302</v>
      </c>
      <c r="G1272" s="5" t="s">
        <v>5302</v>
      </c>
      <c r="H1272" s="5" t="s">
        <v>17</v>
      </c>
      <c r="I1272" s="4" t="s">
        <v>5303</v>
      </c>
      <c r="J1272" s="4" t="s">
        <v>5137</v>
      </c>
    </row>
    <row r="1273" spans="1:10" ht="150" customHeight="1">
      <c r="A1273" s="4" t="s">
        <v>5304</v>
      </c>
      <c r="B1273" s="5" t="s">
        <v>5305</v>
      </c>
      <c r="C1273" s="7">
        <v>1000</v>
      </c>
      <c r="D1273" s="6" t="s">
        <v>14</v>
      </c>
      <c r="E1273" s="5" t="s">
        <v>15</v>
      </c>
      <c r="F1273" s="5" t="s">
        <v>5306</v>
      </c>
      <c r="G1273" s="5" t="s">
        <v>5306</v>
      </c>
      <c r="H1273" s="5" t="s">
        <v>17</v>
      </c>
      <c r="I1273" s="4" t="s">
        <v>5307</v>
      </c>
      <c r="J1273" s="4" t="s">
        <v>5137</v>
      </c>
    </row>
    <row r="1274" spans="1:10" ht="75" customHeight="1">
      <c r="A1274" s="4" t="s">
        <v>5308</v>
      </c>
      <c r="B1274" s="5" t="s">
        <v>5309</v>
      </c>
      <c r="C1274" s="7">
        <v>7350</v>
      </c>
      <c r="D1274" s="6" t="s">
        <v>5310</v>
      </c>
      <c r="E1274" s="5" t="s">
        <v>15</v>
      </c>
      <c r="F1274" s="5" t="s">
        <v>2040</v>
      </c>
      <c r="G1274" s="5" t="s">
        <v>2040</v>
      </c>
      <c r="H1274" s="5" t="s">
        <v>17</v>
      </c>
      <c r="I1274" s="4" t="s">
        <v>5311</v>
      </c>
      <c r="J1274" s="4" t="s">
        <v>5137</v>
      </c>
    </row>
    <row r="1275" spans="1:10" ht="75" customHeight="1">
      <c r="A1275" s="4" t="s">
        <v>5312</v>
      </c>
      <c r="B1275" s="5" t="s">
        <v>5313</v>
      </c>
      <c r="C1275" s="7">
        <v>3000</v>
      </c>
      <c r="D1275" s="6" t="s">
        <v>424</v>
      </c>
      <c r="E1275" s="5" t="s">
        <v>15</v>
      </c>
      <c r="F1275" s="5" t="s">
        <v>5314</v>
      </c>
      <c r="G1275" s="5" t="s">
        <v>5314</v>
      </c>
      <c r="H1275" s="5" t="s">
        <v>17</v>
      </c>
      <c r="I1275" s="4" t="s">
        <v>5315</v>
      </c>
      <c r="J1275" s="4" t="s">
        <v>5137</v>
      </c>
    </row>
    <row r="1276" spans="1:10" ht="93.75" customHeight="1">
      <c r="A1276" s="4" t="s">
        <v>5316</v>
      </c>
      <c r="B1276" s="5" t="s">
        <v>5317</v>
      </c>
      <c r="C1276" s="7">
        <v>6000</v>
      </c>
      <c r="D1276" s="6" t="s">
        <v>66</v>
      </c>
      <c r="E1276" s="5" t="s">
        <v>15</v>
      </c>
      <c r="F1276" s="5" t="s">
        <v>5318</v>
      </c>
      <c r="G1276" s="5" t="s">
        <v>5318</v>
      </c>
      <c r="H1276" s="5" t="s">
        <v>17</v>
      </c>
      <c r="I1276" s="4" t="s">
        <v>5319</v>
      </c>
      <c r="J1276" s="4" t="s">
        <v>5137</v>
      </c>
    </row>
    <row r="1277" spans="1:10" ht="75" customHeight="1">
      <c r="A1277" s="4" t="s">
        <v>5320</v>
      </c>
      <c r="B1277" s="5" t="s">
        <v>5321</v>
      </c>
      <c r="C1277" s="7">
        <v>55100</v>
      </c>
      <c r="D1277" s="6" t="s">
        <v>5322</v>
      </c>
      <c r="E1277" s="5" t="s">
        <v>15</v>
      </c>
      <c r="F1277" s="5" t="s">
        <v>5323</v>
      </c>
      <c r="G1277" s="5" t="s">
        <v>5323</v>
      </c>
      <c r="H1277" s="5" t="s">
        <v>17</v>
      </c>
      <c r="I1277" s="4" t="s">
        <v>5324</v>
      </c>
      <c r="J1277" s="4" t="s">
        <v>5137</v>
      </c>
    </row>
    <row r="1278" spans="1:10" ht="75" customHeight="1">
      <c r="A1278" s="4" t="s">
        <v>5325</v>
      </c>
      <c r="B1278" s="5" t="s">
        <v>5326</v>
      </c>
      <c r="C1278" s="7">
        <v>2430</v>
      </c>
      <c r="D1278" s="6" t="s">
        <v>5327</v>
      </c>
      <c r="E1278" s="5" t="s">
        <v>15</v>
      </c>
      <c r="F1278" s="5" t="s">
        <v>2540</v>
      </c>
      <c r="G1278" s="5" t="s">
        <v>2540</v>
      </c>
      <c r="H1278" s="5" t="s">
        <v>17</v>
      </c>
      <c r="I1278" s="4" t="s">
        <v>5328</v>
      </c>
      <c r="J1278" s="4" t="s">
        <v>5137</v>
      </c>
    </row>
    <row r="1279" spans="1:10" ht="75" customHeight="1">
      <c r="A1279" s="4" t="s">
        <v>5329</v>
      </c>
      <c r="B1279" s="5" t="s">
        <v>5330</v>
      </c>
      <c r="C1279" s="7">
        <v>105</v>
      </c>
      <c r="D1279" s="6" t="s">
        <v>5331</v>
      </c>
      <c r="E1279" s="5" t="s">
        <v>15</v>
      </c>
      <c r="F1279" s="5" t="s">
        <v>654</v>
      </c>
      <c r="G1279" s="5" t="s">
        <v>654</v>
      </c>
      <c r="H1279" s="5" t="s">
        <v>17</v>
      </c>
      <c r="I1279" s="4" t="s">
        <v>5332</v>
      </c>
      <c r="J1279" s="4" t="s">
        <v>5137</v>
      </c>
    </row>
    <row r="1280" spans="1:10" ht="75" customHeight="1">
      <c r="A1280" s="4" t="s">
        <v>5333</v>
      </c>
      <c r="B1280" s="5" t="s">
        <v>1558</v>
      </c>
      <c r="C1280" s="7">
        <v>130000</v>
      </c>
      <c r="D1280" s="6" t="s">
        <v>5334</v>
      </c>
      <c r="E1280" s="5" t="s">
        <v>15</v>
      </c>
      <c r="F1280" s="5" t="s">
        <v>5323</v>
      </c>
      <c r="G1280" s="5" t="s">
        <v>5323</v>
      </c>
      <c r="H1280" s="5" t="s">
        <v>17</v>
      </c>
      <c r="I1280" s="4" t="s">
        <v>5335</v>
      </c>
      <c r="J1280" s="4" t="s">
        <v>5137</v>
      </c>
    </row>
    <row r="1281" spans="1:10" ht="75" customHeight="1">
      <c r="A1281" s="4" t="s">
        <v>5336</v>
      </c>
      <c r="B1281" s="5" t="s">
        <v>452</v>
      </c>
      <c r="C1281" s="7">
        <v>7200</v>
      </c>
      <c r="D1281" s="6" t="s">
        <v>5337</v>
      </c>
      <c r="E1281" s="5" t="s">
        <v>15</v>
      </c>
      <c r="F1281" s="5" t="s">
        <v>453</v>
      </c>
      <c r="G1281" s="5" t="s">
        <v>453</v>
      </c>
      <c r="H1281" s="5" t="s">
        <v>17</v>
      </c>
      <c r="I1281" s="4" t="s">
        <v>5338</v>
      </c>
      <c r="J1281" s="4" t="s">
        <v>5137</v>
      </c>
    </row>
    <row r="1282" spans="1:10" ht="75" customHeight="1">
      <c r="A1282" s="4" t="s">
        <v>5339</v>
      </c>
      <c r="B1282" s="5" t="s">
        <v>5340</v>
      </c>
      <c r="C1282" s="7">
        <v>1786.02</v>
      </c>
      <c r="D1282" s="6" t="s">
        <v>5341</v>
      </c>
      <c r="E1282" s="5" t="s">
        <v>15</v>
      </c>
      <c r="F1282" s="5" t="s">
        <v>77</v>
      </c>
      <c r="G1282" s="5" t="s">
        <v>77</v>
      </c>
      <c r="H1282" s="5" t="s">
        <v>17</v>
      </c>
      <c r="I1282" s="4" t="s">
        <v>5342</v>
      </c>
      <c r="J1282" s="4" t="s">
        <v>5137</v>
      </c>
    </row>
    <row r="1283" spans="1:10" ht="75" customHeight="1">
      <c r="A1283" s="4" t="s">
        <v>5343</v>
      </c>
      <c r="B1283" s="5" t="s">
        <v>5344</v>
      </c>
      <c r="C1283" s="7">
        <v>3745</v>
      </c>
      <c r="D1283" s="6" t="s">
        <v>1751</v>
      </c>
      <c r="E1283" s="5" t="s">
        <v>15</v>
      </c>
      <c r="F1283" s="5" t="s">
        <v>5345</v>
      </c>
      <c r="G1283" s="5" t="s">
        <v>5345</v>
      </c>
      <c r="H1283" s="5" t="s">
        <v>17</v>
      </c>
      <c r="I1283" s="4" t="s">
        <v>5346</v>
      </c>
      <c r="J1283" s="4" t="s">
        <v>5137</v>
      </c>
    </row>
    <row r="1284" spans="1:10" ht="75" customHeight="1">
      <c r="A1284" s="4" t="s">
        <v>5347</v>
      </c>
      <c r="B1284" s="5" t="s">
        <v>5348</v>
      </c>
      <c r="C1284" s="7">
        <v>6248.8</v>
      </c>
      <c r="D1284" s="6" t="s">
        <v>5349</v>
      </c>
      <c r="E1284" s="5" t="s">
        <v>15</v>
      </c>
      <c r="F1284" s="5" t="s">
        <v>5148</v>
      </c>
      <c r="G1284" s="5" t="s">
        <v>5148</v>
      </c>
      <c r="H1284" s="5" t="s">
        <v>17</v>
      </c>
      <c r="I1284" s="4" t="s">
        <v>5350</v>
      </c>
      <c r="J1284" s="4" t="s">
        <v>5137</v>
      </c>
    </row>
    <row r="1285" spans="1:10" ht="75" customHeight="1">
      <c r="A1285" s="4" t="s">
        <v>5351</v>
      </c>
      <c r="B1285" s="5" t="s">
        <v>5352</v>
      </c>
      <c r="C1285" s="7">
        <v>9844</v>
      </c>
      <c r="D1285" s="6" t="s">
        <v>2705</v>
      </c>
      <c r="E1285" s="5" t="s">
        <v>15</v>
      </c>
      <c r="F1285" s="5" t="s">
        <v>5143</v>
      </c>
      <c r="G1285" s="5" t="s">
        <v>5143</v>
      </c>
      <c r="H1285" s="5" t="s">
        <v>17</v>
      </c>
      <c r="I1285" s="4" t="s">
        <v>5353</v>
      </c>
      <c r="J1285" s="4" t="s">
        <v>5137</v>
      </c>
    </row>
    <row r="1286" spans="1:10" ht="75" customHeight="1">
      <c r="A1286" s="4" t="s">
        <v>5354</v>
      </c>
      <c r="B1286" s="5" t="s">
        <v>4709</v>
      </c>
      <c r="C1286" s="7">
        <v>1535</v>
      </c>
      <c r="D1286" s="6" t="s">
        <v>5355</v>
      </c>
      <c r="E1286" s="5" t="s">
        <v>15</v>
      </c>
      <c r="F1286" s="5" t="s">
        <v>2064</v>
      </c>
      <c r="G1286" s="5" t="s">
        <v>2064</v>
      </c>
      <c r="H1286" s="5" t="s">
        <v>17</v>
      </c>
      <c r="I1286" s="4" t="s">
        <v>5356</v>
      </c>
      <c r="J1286" s="4" t="s">
        <v>5137</v>
      </c>
    </row>
    <row r="1287" spans="1:10" ht="75" customHeight="1">
      <c r="A1287" s="4" t="s">
        <v>5357</v>
      </c>
      <c r="B1287" s="5" t="s">
        <v>1635</v>
      </c>
      <c r="C1287" s="7">
        <v>10000</v>
      </c>
      <c r="D1287" s="6" t="s">
        <v>703</v>
      </c>
      <c r="E1287" s="5" t="s">
        <v>15</v>
      </c>
      <c r="F1287" s="5" t="s">
        <v>5358</v>
      </c>
      <c r="G1287" s="5" t="s">
        <v>5358</v>
      </c>
      <c r="H1287" s="5" t="s">
        <v>17</v>
      </c>
      <c r="I1287" s="4" t="s">
        <v>5359</v>
      </c>
      <c r="J1287" s="4" t="s">
        <v>5137</v>
      </c>
    </row>
    <row r="1288" spans="1:10" ht="75" customHeight="1">
      <c r="A1288" s="4" t="s">
        <v>5360</v>
      </c>
      <c r="B1288" s="5" t="s">
        <v>4783</v>
      </c>
      <c r="C1288" s="7">
        <v>8000</v>
      </c>
      <c r="D1288" s="6" t="s">
        <v>71</v>
      </c>
      <c r="E1288" s="5" t="s">
        <v>15</v>
      </c>
      <c r="F1288" s="5" t="s">
        <v>5361</v>
      </c>
      <c r="G1288" s="5" t="s">
        <v>5361</v>
      </c>
      <c r="H1288" s="5" t="s">
        <v>17</v>
      </c>
      <c r="I1288" s="4" t="s">
        <v>5362</v>
      </c>
      <c r="J1288" s="4" t="s">
        <v>5137</v>
      </c>
    </row>
    <row r="1289" spans="1:10" ht="112.5" customHeight="1">
      <c r="A1289" s="4" t="s">
        <v>5363</v>
      </c>
      <c r="B1289" s="5" t="s">
        <v>5364</v>
      </c>
      <c r="C1289" s="7">
        <v>20000</v>
      </c>
      <c r="D1289" s="6" t="s">
        <v>283</v>
      </c>
      <c r="E1289" s="5" t="s">
        <v>15</v>
      </c>
      <c r="F1289" s="5" t="s">
        <v>5365</v>
      </c>
      <c r="G1289" s="5" t="s">
        <v>5365</v>
      </c>
      <c r="H1289" s="5" t="s">
        <v>17</v>
      </c>
      <c r="I1289" s="4" t="s">
        <v>5366</v>
      </c>
      <c r="J1289" s="4" t="s">
        <v>5137</v>
      </c>
    </row>
    <row r="1290" spans="1:10" ht="75" customHeight="1">
      <c r="A1290" s="4" t="s">
        <v>5367</v>
      </c>
      <c r="B1290" s="5" t="s">
        <v>2585</v>
      </c>
      <c r="C1290" s="7">
        <v>4156</v>
      </c>
      <c r="D1290" s="6" t="s">
        <v>5368</v>
      </c>
      <c r="E1290" s="5" t="s">
        <v>15</v>
      </c>
      <c r="F1290" s="5" t="s">
        <v>5369</v>
      </c>
      <c r="G1290" s="5" t="s">
        <v>5369</v>
      </c>
      <c r="H1290" s="5" t="s">
        <v>17</v>
      </c>
      <c r="I1290" s="4" t="s">
        <v>5370</v>
      </c>
      <c r="J1290" s="4" t="s">
        <v>5137</v>
      </c>
    </row>
    <row r="1291" spans="1:10" ht="75" customHeight="1">
      <c r="A1291" s="4" t="s">
        <v>5371</v>
      </c>
      <c r="B1291" s="5" t="s">
        <v>5372</v>
      </c>
      <c r="C1291" s="7">
        <v>6848</v>
      </c>
      <c r="D1291" s="6" t="s">
        <v>4697</v>
      </c>
      <c r="E1291" s="5" t="s">
        <v>15</v>
      </c>
      <c r="F1291" s="5" t="s">
        <v>5373</v>
      </c>
      <c r="G1291" s="5" t="s">
        <v>5373</v>
      </c>
      <c r="H1291" s="5" t="s">
        <v>17</v>
      </c>
      <c r="I1291" s="4" t="s">
        <v>5374</v>
      </c>
      <c r="J1291" s="4" t="s">
        <v>5137</v>
      </c>
    </row>
    <row r="1292" spans="1:10" ht="75" customHeight="1">
      <c r="A1292" s="4" t="s">
        <v>5375</v>
      </c>
      <c r="B1292" s="5" t="s">
        <v>5376</v>
      </c>
      <c r="C1292" s="7">
        <v>19200</v>
      </c>
      <c r="D1292" s="6" t="s">
        <v>1326</v>
      </c>
      <c r="E1292" s="5" t="s">
        <v>15</v>
      </c>
      <c r="F1292" s="5" t="s">
        <v>1274</v>
      </c>
      <c r="G1292" s="5" t="s">
        <v>1274</v>
      </c>
      <c r="H1292" s="5" t="s">
        <v>17</v>
      </c>
      <c r="I1292" s="4" t="s">
        <v>5377</v>
      </c>
      <c r="J1292" s="4" t="s">
        <v>5137</v>
      </c>
    </row>
    <row r="1293" spans="1:10" ht="75" customHeight="1">
      <c r="A1293" s="4" t="s">
        <v>5378</v>
      </c>
      <c r="B1293" s="5" t="s">
        <v>5379</v>
      </c>
      <c r="C1293" s="7">
        <v>24075</v>
      </c>
      <c r="D1293" s="6" t="s">
        <v>5380</v>
      </c>
      <c r="E1293" s="5" t="s">
        <v>15</v>
      </c>
      <c r="F1293" s="5" t="s">
        <v>5381</v>
      </c>
      <c r="G1293" s="5" t="s">
        <v>5381</v>
      </c>
      <c r="H1293" s="5" t="s">
        <v>17</v>
      </c>
      <c r="I1293" s="4" t="s">
        <v>5382</v>
      </c>
      <c r="J1293" s="4" t="s">
        <v>5137</v>
      </c>
    </row>
    <row r="1294" spans="1:10" ht="75" customHeight="1">
      <c r="A1294" s="4" t="s">
        <v>5383</v>
      </c>
      <c r="B1294" s="5" t="s">
        <v>568</v>
      </c>
      <c r="C1294" s="7">
        <v>3500</v>
      </c>
      <c r="D1294" s="6" t="s">
        <v>2092</v>
      </c>
      <c r="E1294" s="5" t="s">
        <v>15</v>
      </c>
      <c r="F1294" s="5" t="s">
        <v>2093</v>
      </c>
      <c r="G1294" s="5" t="s">
        <v>2093</v>
      </c>
      <c r="H1294" s="5" t="s">
        <v>17</v>
      </c>
      <c r="I1294" s="4" t="s">
        <v>5384</v>
      </c>
      <c r="J1294" s="4" t="s">
        <v>5385</v>
      </c>
    </row>
    <row r="1295" spans="1:10" ht="75" customHeight="1">
      <c r="A1295" s="4" t="s">
        <v>5386</v>
      </c>
      <c r="B1295" s="5" t="s">
        <v>577</v>
      </c>
      <c r="C1295" s="7">
        <v>1060</v>
      </c>
      <c r="D1295" s="6" t="s">
        <v>5388</v>
      </c>
      <c r="E1295" s="5" t="s">
        <v>15</v>
      </c>
      <c r="F1295" s="5" t="s">
        <v>5389</v>
      </c>
      <c r="G1295" s="5" t="s">
        <v>5389</v>
      </c>
      <c r="H1295" s="5" t="s">
        <v>17</v>
      </c>
      <c r="I1295" s="4" t="s">
        <v>5390</v>
      </c>
      <c r="J1295" s="4" t="s">
        <v>5385</v>
      </c>
    </row>
    <row r="1296" spans="1:10" ht="75" customHeight="1">
      <c r="A1296" s="4" t="s">
        <v>5391</v>
      </c>
      <c r="B1296" s="5" t="s">
        <v>2686</v>
      </c>
      <c r="C1296" s="7">
        <v>50000</v>
      </c>
      <c r="D1296" s="6" t="s">
        <v>674</v>
      </c>
      <c r="E1296" s="5" t="s">
        <v>15</v>
      </c>
      <c r="F1296" s="5" t="s">
        <v>5392</v>
      </c>
      <c r="G1296" s="5" t="s">
        <v>5392</v>
      </c>
      <c r="H1296" s="5" t="s">
        <v>17</v>
      </c>
      <c r="I1296" s="4" t="s">
        <v>5393</v>
      </c>
      <c r="J1296" s="4" t="s">
        <v>5137</v>
      </c>
    </row>
    <row r="1297" spans="1:10" ht="75" customHeight="1">
      <c r="A1297" s="4" t="s">
        <v>5394</v>
      </c>
      <c r="B1297" s="5" t="s">
        <v>5395</v>
      </c>
      <c r="C1297" s="7">
        <v>8500</v>
      </c>
      <c r="D1297" s="6" t="s">
        <v>1202</v>
      </c>
      <c r="E1297" s="5" t="s">
        <v>15</v>
      </c>
      <c r="F1297" s="5" t="s">
        <v>526</v>
      </c>
      <c r="G1297" s="5" t="s">
        <v>526</v>
      </c>
      <c r="H1297" s="5" t="s">
        <v>17</v>
      </c>
      <c r="I1297" s="4" t="s">
        <v>5396</v>
      </c>
      <c r="J1297" s="4" t="s">
        <v>5385</v>
      </c>
    </row>
    <row r="1298" spans="1:10" ht="75" customHeight="1">
      <c r="A1298" s="4" t="s">
        <v>5397</v>
      </c>
      <c r="B1298" s="5" t="s">
        <v>2445</v>
      </c>
      <c r="C1298" s="7">
        <v>990</v>
      </c>
      <c r="D1298" s="6" t="s">
        <v>2446</v>
      </c>
      <c r="E1298" s="5" t="s">
        <v>15</v>
      </c>
      <c r="F1298" s="5" t="s">
        <v>526</v>
      </c>
      <c r="G1298" s="5" t="s">
        <v>526</v>
      </c>
      <c r="H1298" s="5" t="s">
        <v>17</v>
      </c>
      <c r="I1298" s="4" t="s">
        <v>5398</v>
      </c>
      <c r="J1298" s="4" t="s">
        <v>5385</v>
      </c>
    </row>
    <row r="1299" spans="1:10" ht="75" customHeight="1">
      <c r="A1299" s="4" t="s">
        <v>5399</v>
      </c>
      <c r="B1299" s="5" t="s">
        <v>5400</v>
      </c>
      <c r="C1299" s="7">
        <v>5000</v>
      </c>
      <c r="D1299" s="6" t="s">
        <v>633</v>
      </c>
      <c r="E1299" s="5" t="s">
        <v>15</v>
      </c>
      <c r="F1299" s="5" t="s">
        <v>5113</v>
      </c>
      <c r="G1299" s="5" t="s">
        <v>5113</v>
      </c>
      <c r="H1299" s="5" t="s">
        <v>17</v>
      </c>
      <c r="I1299" s="4" t="s">
        <v>5401</v>
      </c>
      <c r="J1299" s="4" t="s">
        <v>5385</v>
      </c>
    </row>
    <row r="1300" spans="1:10" ht="75" customHeight="1">
      <c r="A1300" s="4" t="s">
        <v>5402</v>
      </c>
      <c r="B1300" s="5" t="s">
        <v>5116</v>
      </c>
      <c r="C1300" s="7">
        <v>3000</v>
      </c>
      <c r="D1300" s="6" t="s">
        <v>424</v>
      </c>
      <c r="E1300" s="5" t="s">
        <v>15</v>
      </c>
      <c r="F1300" s="5" t="s">
        <v>5403</v>
      </c>
      <c r="G1300" s="5" t="s">
        <v>5403</v>
      </c>
      <c r="H1300" s="5" t="s">
        <v>17</v>
      </c>
      <c r="I1300" s="4" t="s">
        <v>5404</v>
      </c>
      <c r="J1300" s="4" t="s">
        <v>5385</v>
      </c>
    </row>
    <row r="1301" spans="1:10" ht="75" customHeight="1">
      <c r="A1301" s="4" t="s">
        <v>5405</v>
      </c>
      <c r="B1301" s="5" t="s">
        <v>5406</v>
      </c>
      <c r="C1301" s="7">
        <v>1100000</v>
      </c>
      <c r="D1301" s="6" t="s">
        <v>5407</v>
      </c>
      <c r="E1301" s="5" t="s">
        <v>133</v>
      </c>
      <c r="F1301" s="5" t="s">
        <v>3162</v>
      </c>
      <c r="G1301" s="5" t="s">
        <v>3162</v>
      </c>
      <c r="H1301" s="5" t="s">
        <v>17</v>
      </c>
      <c r="I1301" s="4" t="s">
        <v>5408</v>
      </c>
      <c r="J1301" s="4" t="s">
        <v>5385</v>
      </c>
    </row>
    <row r="1302" spans="1:10" ht="75" customHeight="1">
      <c r="A1302" s="4" t="s">
        <v>5409</v>
      </c>
      <c r="B1302" s="5" t="s">
        <v>5410</v>
      </c>
      <c r="C1302" s="7">
        <v>2015</v>
      </c>
      <c r="D1302" s="6" t="s">
        <v>5411</v>
      </c>
      <c r="E1302" s="5" t="s">
        <v>15</v>
      </c>
      <c r="F1302" s="5" t="s">
        <v>5412</v>
      </c>
      <c r="G1302" s="5" t="s">
        <v>5412</v>
      </c>
      <c r="H1302" s="5" t="s">
        <v>17</v>
      </c>
      <c r="I1302" s="4" t="s">
        <v>5413</v>
      </c>
      <c r="J1302" s="4" t="s">
        <v>5385</v>
      </c>
    </row>
    <row r="1303" spans="1:10" ht="75" customHeight="1">
      <c r="A1303" s="4" t="s">
        <v>5414</v>
      </c>
      <c r="B1303" s="5" t="s">
        <v>5415</v>
      </c>
      <c r="C1303" s="7">
        <v>5253.7</v>
      </c>
      <c r="D1303" s="6" t="s">
        <v>5416</v>
      </c>
      <c r="E1303" s="5" t="s">
        <v>15</v>
      </c>
      <c r="F1303" s="5" t="s">
        <v>5417</v>
      </c>
      <c r="G1303" s="5" t="s">
        <v>5417</v>
      </c>
      <c r="H1303" s="5" t="s">
        <v>17</v>
      </c>
      <c r="I1303" s="4" t="s">
        <v>5418</v>
      </c>
      <c r="J1303" s="4" t="s">
        <v>5385</v>
      </c>
    </row>
    <row r="1304" spans="1:10" ht="93.75" customHeight="1">
      <c r="A1304" s="4" t="s">
        <v>5419</v>
      </c>
      <c r="B1304" s="5" t="s">
        <v>5420</v>
      </c>
      <c r="C1304" s="7">
        <v>45936</v>
      </c>
      <c r="D1304" s="6" t="s">
        <v>5421</v>
      </c>
      <c r="E1304" s="5" t="s">
        <v>15</v>
      </c>
      <c r="F1304" s="5" t="s">
        <v>351</v>
      </c>
      <c r="G1304" s="5" t="s">
        <v>351</v>
      </c>
      <c r="H1304" s="5" t="s">
        <v>17</v>
      </c>
      <c r="I1304" s="4" t="s">
        <v>5422</v>
      </c>
      <c r="J1304" s="4" t="s">
        <v>5385</v>
      </c>
    </row>
    <row r="1305" spans="1:10" ht="75" customHeight="1">
      <c r="A1305" s="4" t="s">
        <v>5423</v>
      </c>
      <c r="B1305" s="5" t="s">
        <v>5424</v>
      </c>
      <c r="C1305" s="7">
        <v>20972</v>
      </c>
      <c r="D1305" s="6" t="s">
        <v>5425</v>
      </c>
      <c r="E1305" s="5" t="s">
        <v>15</v>
      </c>
      <c r="F1305" s="5" t="s">
        <v>5426</v>
      </c>
      <c r="G1305" s="5" t="s">
        <v>5426</v>
      </c>
      <c r="H1305" s="5" t="s">
        <v>17</v>
      </c>
      <c r="I1305" s="4" t="s">
        <v>5427</v>
      </c>
      <c r="J1305" s="4" t="s">
        <v>5385</v>
      </c>
    </row>
    <row r="1306" spans="1:10" ht="75" customHeight="1">
      <c r="A1306" s="4" t="s">
        <v>5428</v>
      </c>
      <c r="B1306" s="5" t="s">
        <v>5429</v>
      </c>
      <c r="C1306" s="7">
        <v>6300</v>
      </c>
      <c r="D1306" s="6" t="s">
        <v>4067</v>
      </c>
      <c r="E1306" s="5" t="s">
        <v>15</v>
      </c>
      <c r="F1306" s="5" t="s">
        <v>3924</v>
      </c>
      <c r="G1306" s="5" t="s">
        <v>3924</v>
      </c>
      <c r="H1306" s="5" t="s">
        <v>17</v>
      </c>
      <c r="I1306" s="4" t="s">
        <v>5430</v>
      </c>
      <c r="J1306" s="4" t="s">
        <v>5385</v>
      </c>
    </row>
    <row r="1307" spans="1:10" ht="75" customHeight="1">
      <c r="A1307" s="4" t="s">
        <v>5431</v>
      </c>
      <c r="B1307" s="5" t="s">
        <v>5432</v>
      </c>
      <c r="C1307" s="7">
        <v>1000</v>
      </c>
      <c r="D1307" s="6" t="s">
        <v>14</v>
      </c>
      <c r="E1307" s="5" t="s">
        <v>15</v>
      </c>
      <c r="F1307" s="5" t="s">
        <v>1061</v>
      </c>
      <c r="G1307" s="5" t="s">
        <v>1061</v>
      </c>
      <c r="H1307" s="5" t="s">
        <v>17</v>
      </c>
      <c r="I1307" s="4" t="s">
        <v>5433</v>
      </c>
      <c r="J1307" s="4" t="s">
        <v>5385</v>
      </c>
    </row>
    <row r="1308" spans="1:10" ht="75" customHeight="1">
      <c r="A1308" s="4" t="s">
        <v>5434</v>
      </c>
      <c r="B1308" s="5" t="s">
        <v>5435</v>
      </c>
      <c r="C1308" s="7">
        <v>9000</v>
      </c>
      <c r="D1308" s="6" t="s">
        <v>253</v>
      </c>
      <c r="E1308" s="5" t="s">
        <v>15</v>
      </c>
      <c r="F1308" s="5" t="s">
        <v>5436</v>
      </c>
      <c r="G1308" s="5" t="s">
        <v>5436</v>
      </c>
      <c r="H1308" s="5" t="s">
        <v>17</v>
      </c>
      <c r="I1308" s="4" t="s">
        <v>5437</v>
      </c>
      <c r="J1308" s="4" t="s">
        <v>5385</v>
      </c>
    </row>
    <row r="1309" spans="1:10" ht="93.75" customHeight="1">
      <c r="A1309" s="4" t="s">
        <v>5438</v>
      </c>
      <c r="B1309" s="5" t="s">
        <v>5439</v>
      </c>
      <c r="C1309" s="7">
        <v>13000</v>
      </c>
      <c r="D1309" s="6" t="s">
        <v>2292</v>
      </c>
      <c r="E1309" s="5" t="s">
        <v>15</v>
      </c>
      <c r="F1309" s="5" t="s">
        <v>5440</v>
      </c>
      <c r="G1309" s="5" t="s">
        <v>5440</v>
      </c>
      <c r="H1309" s="5" t="s">
        <v>17</v>
      </c>
      <c r="I1309" s="4" t="s">
        <v>5441</v>
      </c>
      <c r="J1309" s="4" t="s">
        <v>5385</v>
      </c>
    </row>
    <row r="1310" spans="1:10" ht="75" customHeight="1">
      <c r="A1310" s="4" t="s">
        <v>5442</v>
      </c>
      <c r="B1310" s="5" t="s">
        <v>5443</v>
      </c>
      <c r="C1310" s="7">
        <v>3300</v>
      </c>
      <c r="D1310" s="6" t="s">
        <v>1021</v>
      </c>
      <c r="E1310" s="5" t="s">
        <v>15</v>
      </c>
      <c r="F1310" s="5" t="s">
        <v>1698</v>
      </c>
      <c r="G1310" s="5" t="s">
        <v>1698</v>
      </c>
      <c r="H1310" s="5" t="s">
        <v>17</v>
      </c>
      <c r="I1310" s="4" t="s">
        <v>5444</v>
      </c>
      <c r="J1310" s="4" t="s">
        <v>5385</v>
      </c>
    </row>
    <row r="1311" spans="1:10" ht="75" customHeight="1">
      <c r="A1311" s="4" t="s">
        <v>5445</v>
      </c>
      <c r="B1311" s="5" t="s">
        <v>5446</v>
      </c>
      <c r="C1311" s="7">
        <v>26750</v>
      </c>
      <c r="D1311" s="6" t="s">
        <v>3768</v>
      </c>
      <c r="E1311" s="5" t="s">
        <v>15</v>
      </c>
      <c r="F1311" s="5" t="s">
        <v>1957</v>
      </c>
      <c r="G1311" s="5" t="s">
        <v>1957</v>
      </c>
      <c r="H1311" s="5" t="s">
        <v>17</v>
      </c>
      <c r="I1311" s="4" t="s">
        <v>5447</v>
      </c>
      <c r="J1311" s="4" t="s">
        <v>5385</v>
      </c>
    </row>
    <row r="1312" spans="1:10" ht="75" customHeight="1">
      <c r="A1312" s="4" t="s">
        <v>5448</v>
      </c>
      <c r="B1312" s="5" t="s">
        <v>5449</v>
      </c>
      <c r="C1312" s="7">
        <v>4460</v>
      </c>
      <c r="D1312" s="6" t="s">
        <v>5450</v>
      </c>
      <c r="E1312" s="5" t="s">
        <v>15</v>
      </c>
      <c r="F1312" s="5" t="s">
        <v>5451</v>
      </c>
      <c r="G1312" s="5" t="s">
        <v>5451</v>
      </c>
      <c r="H1312" s="5" t="s">
        <v>17</v>
      </c>
      <c r="I1312" s="4" t="s">
        <v>5452</v>
      </c>
      <c r="J1312" s="4" t="s">
        <v>5385</v>
      </c>
    </row>
    <row r="1313" spans="1:10" ht="75" customHeight="1">
      <c r="A1313" s="4" t="s">
        <v>5453</v>
      </c>
      <c r="B1313" s="5" t="s">
        <v>5454</v>
      </c>
      <c r="C1313" s="7">
        <v>1177</v>
      </c>
      <c r="D1313" s="6" t="s">
        <v>5455</v>
      </c>
      <c r="E1313" s="5" t="s">
        <v>15</v>
      </c>
      <c r="F1313" s="5" t="s">
        <v>152</v>
      </c>
      <c r="G1313" s="5" t="s">
        <v>152</v>
      </c>
      <c r="H1313" s="5" t="s">
        <v>17</v>
      </c>
      <c r="I1313" s="4" t="s">
        <v>5456</v>
      </c>
      <c r="J1313" s="4" t="s">
        <v>5385</v>
      </c>
    </row>
    <row r="1314" spans="1:10" ht="75" customHeight="1">
      <c r="A1314" s="4" t="s">
        <v>5457</v>
      </c>
      <c r="B1314" s="5" t="s">
        <v>2686</v>
      </c>
      <c r="C1314" s="7">
        <v>30000</v>
      </c>
      <c r="D1314" s="6" t="s">
        <v>1088</v>
      </c>
      <c r="E1314" s="5" t="s">
        <v>15</v>
      </c>
      <c r="F1314" s="5" t="s">
        <v>5458</v>
      </c>
      <c r="G1314" s="5" t="s">
        <v>5458</v>
      </c>
      <c r="H1314" s="5" t="s">
        <v>17</v>
      </c>
      <c r="I1314" s="4" t="s">
        <v>5459</v>
      </c>
      <c r="J1314" s="4" t="s">
        <v>5385</v>
      </c>
    </row>
    <row r="1315" spans="1:10" ht="75" customHeight="1">
      <c r="A1315" s="4" t="s">
        <v>5460</v>
      </c>
      <c r="B1315" s="5" t="s">
        <v>2686</v>
      </c>
      <c r="C1315" s="7">
        <v>90000</v>
      </c>
      <c r="D1315" s="6" t="s">
        <v>3729</v>
      </c>
      <c r="E1315" s="5" t="s">
        <v>15</v>
      </c>
      <c r="F1315" s="5" t="s">
        <v>5461</v>
      </c>
      <c r="G1315" s="5" t="s">
        <v>5461</v>
      </c>
      <c r="H1315" s="5" t="s">
        <v>17</v>
      </c>
      <c r="I1315" s="4" t="s">
        <v>5462</v>
      </c>
      <c r="J1315" s="4" t="s">
        <v>5385</v>
      </c>
    </row>
    <row r="1316" spans="1:10" ht="75" customHeight="1">
      <c r="A1316" s="4" t="s">
        <v>5463</v>
      </c>
      <c r="B1316" s="5" t="s">
        <v>2686</v>
      </c>
      <c r="C1316" s="7">
        <v>50000</v>
      </c>
      <c r="D1316" s="6" t="s">
        <v>674</v>
      </c>
      <c r="E1316" s="5" t="s">
        <v>15</v>
      </c>
      <c r="F1316" s="5" t="s">
        <v>2688</v>
      </c>
      <c r="G1316" s="5" t="s">
        <v>2688</v>
      </c>
      <c r="H1316" s="5" t="s">
        <v>17</v>
      </c>
      <c r="I1316" s="4" t="s">
        <v>5464</v>
      </c>
      <c r="J1316" s="4" t="s">
        <v>5385</v>
      </c>
    </row>
    <row r="1317" spans="1:10" ht="75" customHeight="1">
      <c r="A1317" s="4" t="s">
        <v>5465</v>
      </c>
      <c r="B1317" s="5" t="s">
        <v>2686</v>
      </c>
      <c r="C1317" s="7">
        <v>50000</v>
      </c>
      <c r="D1317" s="6" t="s">
        <v>674</v>
      </c>
      <c r="E1317" s="5" t="s">
        <v>15</v>
      </c>
      <c r="F1317" s="5" t="s">
        <v>4153</v>
      </c>
      <c r="G1317" s="5" t="s">
        <v>4153</v>
      </c>
      <c r="H1317" s="5" t="s">
        <v>17</v>
      </c>
      <c r="I1317" s="4" t="s">
        <v>5466</v>
      </c>
      <c r="J1317" s="4" t="s">
        <v>5385</v>
      </c>
    </row>
    <row r="1318" spans="1:10" ht="75" customHeight="1">
      <c r="A1318" s="4" t="s">
        <v>5467</v>
      </c>
      <c r="B1318" s="5" t="s">
        <v>2686</v>
      </c>
      <c r="C1318" s="7">
        <v>10000</v>
      </c>
      <c r="D1318" s="6" t="s">
        <v>703</v>
      </c>
      <c r="E1318" s="5" t="s">
        <v>15</v>
      </c>
      <c r="F1318" s="5" t="s">
        <v>5468</v>
      </c>
      <c r="G1318" s="5" t="s">
        <v>5468</v>
      </c>
      <c r="H1318" s="5" t="s">
        <v>17</v>
      </c>
      <c r="I1318" s="4" t="s">
        <v>5469</v>
      </c>
      <c r="J1318" s="4" t="s">
        <v>5385</v>
      </c>
    </row>
    <row r="1319" spans="1:10" ht="75" customHeight="1">
      <c r="A1319" s="4" t="s">
        <v>5470</v>
      </c>
      <c r="B1319" s="5" t="s">
        <v>2686</v>
      </c>
      <c r="C1319" s="7">
        <v>50000</v>
      </c>
      <c r="D1319" s="6" t="s">
        <v>674</v>
      </c>
      <c r="E1319" s="5" t="s">
        <v>15</v>
      </c>
      <c r="F1319" s="5" t="s">
        <v>5471</v>
      </c>
      <c r="G1319" s="5" t="s">
        <v>5471</v>
      </c>
      <c r="H1319" s="5" t="s">
        <v>17</v>
      </c>
      <c r="I1319" s="4" t="s">
        <v>5472</v>
      </c>
      <c r="J1319" s="4" t="s">
        <v>5385</v>
      </c>
    </row>
    <row r="1320" spans="1:10" ht="75" customHeight="1">
      <c r="A1320" s="4" t="s">
        <v>5473</v>
      </c>
      <c r="B1320" s="5" t="s">
        <v>5474</v>
      </c>
      <c r="C1320" s="7">
        <v>39000</v>
      </c>
      <c r="D1320" s="6" t="s">
        <v>5475</v>
      </c>
      <c r="E1320" s="5" t="s">
        <v>15</v>
      </c>
      <c r="F1320" s="5" t="s">
        <v>379</v>
      </c>
      <c r="G1320" s="5" t="s">
        <v>379</v>
      </c>
      <c r="H1320" s="5" t="s">
        <v>17</v>
      </c>
      <c r="I1320" s="4" t="s">
        <v>5476</v>
      </c>
      <c r="J1320" s="4" t="s">
        <v>5385</v>
      </c>
    </row>
    <row r="1321" spans="1:10" ht="75" customHeight="1">
      <c r="A1321" s="4" t="s">
        <v>5477</v>
      </c>
      <c r="B1321" s="5" t="s">
        <v>5478</v>
      </c>
      <c r="C1321" s="7">
        <v>19632</v>
      </c>
      <c r="D1321" s="6" t="s">
        <v>5479</v>
      </c>
      <c r="E1321" s="5" t="s">
        <v>15</v>
      </c>
      <c r="F1321" s="5" t="s">
        <v>1337</v>
      </c>
      <c r="G1321" s="5" t="s">
        <v>1337</v>
      </c>
      <c r="H1321" s="5" t="s">
        <v>17</v>
      </c>
      <c r="I1321" s="4" t="s">
        <v>5480</v>
      </c>
      <c r="J1321" s="4" t="s">
        <v>5385</v>
      </c>
    </row>
    <row r="1322" spans="1:10" ht="93.75" customHeight="1">
      <c r="A1322" s="4" t="s">
        <v>5481</v>
      </c>
      <c r="B1322" s="5" t="s">
        <v>5482</v>
      </c>
      <c r="C1322" s="7">
        <v>14370</v>
      </c>
      <c r="D1322" s="6" t="s">
        <v>5483</v>
      </c>
      <c r="E1322" s="5" t="s">
        <v>15</v>
      </c>
      <c r="F1322" s="5" t="s">
        <v>1332</v>
      </c>
      <c r="G1322" s="5" t="s">
        <v>1332</v>
      </c>
      <c r="H1322" s="5" t="s">
        <v>17</v>
      </c>
      <c r="I1322" s="4" t="s">
        <v>5484</v>
      </c>
      <c r="J1322" s="4" t="s">
        <v>5385</v>
      </c>
    </row>
    <row r="1323" spans="1:10" ht="75" customHeight="1">
      <c r="A1323" s="4" t="s">
        <v>5485</v>
      </c>
      <c r="B1323" s="5" t="s">
        <v>5486</v>
      </c>
      <c r="C1323" s="7">
        <v>1500</v>
      </c>
      <c r="D1323" s="6" t="s">
        <v>534</v>
      </c>
      <c r="E1323" s="5" t="s">
        <v>15</v>
      </c>
      <c r="F1323" s="5" t="s">
        <v>1337</v>
      </c>
      <c r="G1323" s="5" t="s">
        <v>1337</v>
      </c>
      <c r="H1323" s="5" t="s">
        <v>17</v>
      </c>
      <c r="I1323" s="4" t="s">
        <v>5487</v>
      </c>
      <c r="J1323" s="4" t="s">
        <v>5385</v>
      </c>
    </row>
    <row r="1324" spans="1:10" ht="75" customHeight="1">
      <c r="A1324" s="4" t="s">
        <v>5488</v>
      </c>
      <c r="B1324" s="5" t="s">
        <v>5489</v>
      </c>
      <c r="C1324" s="7">
        <v>6880</v>
      </c>
      <c r="D1324" s="6" t="s">
        <v>5490</v>
      </c>
      <c r="E1324" s="5" t="s">
        <v>15</v>
      </c>
      <c r="F1324" s="5" t="s">
        <v>1318</v>
      </c>
      <c r="G1324" s="5" t="s">
        <v>1318</v>
      </c>
      <c r="H1324" s="5" t="s">
        <v>17</v>
      </c>
      <c r="I1324" s="4" t="s">
        <v>5491</v>
      </c>
      <c r="J1324" s="4" t="s">
        <v>5385</v>
      </c>
    </row>
    <row r="1325" spans="1:10" ht="75" customHeight="1">
      <c r="A1325" s="4" t="s">
        <v>5492</v>
      </c>
      <c r="B1325" s="5" t="s">
        <v>5493</v>
      </c>
      <c r="C1325" s="7">
        <v>4000</v>
      </c>
      <c r="D1325" s="6" t="s">
        <v>758</v>
      </c>
      <c r="E1325" s="5" t="s">
        <v>15</v>
      </c>
      <c r="F1325" s="5" t="s">
        <v>2267</v>
      </c>
      <c r="G1325" s="5" t="s">
        <v>2267</v>
      </c>
      <c r="H1325" s="5" t="s">
        <v>17</v>
      </c>
      <c r="I1325" s="4" t="s">
        <v>5494</v>
      </c>
      <c r="J1325" s="4" t="s">
        <v>5385</v>
      </c>
    </row>
    <row r="1326" spans="1:10" ht="93.75" customHeight="1">
      <c r="A1326" s="4" t="s">
        <v>5495</v>
      </c>
      <c r="B1326" s="5" t="s">
        <v>5496</v>
      </c>
      <c r="C1326" s="7">
        <v>4820</v>
      </c>
      <c r="D1326" s="6" t="s">
        <v>5497</v>
      </c>
      <c r="E1326" s="5" t="s">
        <v>15</v>
      </c>
      <c r="F1326" s="5" t="s">
        <v>1318</v>
      </c>
      <c r="G1326" s="5" t="s">
        <v>1318</v>
      </c>
      <c r="H1326" s="5" t="s">
        <v>17</v>
      </c>
      <c r="I1326" s="4" t="s">
        <v>5498</v>
      </c>
      <c r="J1326" s="4" t="s">
        <v>5385</v>
      </c>
    </row>
    <row r="1327" spans="1:10" ht="75" customHeight="1">
      <c r="A1327" s="4" t="s">
        <v>5499</v>
      </c>
      <c r="B1327" s="5" t="s">
        <v>5500</v>
      </c>
      <c r="C1327" s="7">
        <v>8280</v>
      </c>
      <c r="D1327" s="6" t="s">
        <v>5501</v>
      </c>
      <c r="E1327" s="5" t="s">
        <v>15</v>
      </c>
      <c r="F1327" s="5" t="s">
        <v>1318</v>
      </c>
      <c r="G1327" s="5" t="s">
        <v>1318</v>
      </c>
      <c r="H1327" s="5" t="s">
        <v>17</v>
      </c>
      <c r="I1327" s="4" t="s">
        <v>5502</v>
      </c>
      <c r="J1327" s="4" t="s">
        <v>5385</v>
      </c>
    </row>
    <row r="1328" spans="1:10" ht="75" customHeight="1">
      <c r="A1328" s="4" t="s">
        <v>5503</v>
      </c>
      <c r="B1328" s="5" t="s">
        <v>5504</v>
      </c>
      <c r="C1328" s="7">
        <v>856</v>
      </c>
      <c r="D1328" s="6" t="s">
        <v>4430</v>
      </c>
      <c r="E1328" s="5" t="s">
        <v>15</v>
      </c>
      <c r="F1328" s="5" t="s">
        <v>161</v>
      </c>
      <c r="G1328" s="5" t="s">
        <v>161</v>
      </c>
      <c r="H1328" s="5" t="s">
        <v>17</v>
      </c>
      <c r="I1328" s="4" t="s">
        <v>5505</v>
      </c>
      <c r="J1328" s="4" t="s">
        <v>5385</v>
      </c>
    </row>
    <row r="1329" spans="1:10" ht="187.5" customHeight="1">
      <c r="A1329" s="4" t="s">
        <v>5506</v>
      </c>
      <c r="B1329" s="5" t="s">
        <v>5507</v>
      </c>
      <c r="C1329" s="7">
        <v>139100</v>
      </c>
      <c r="D1329" s="6" t="s">
        <v>5508</v>
      </c>
      <c r="E1329" s="5" t="s">
        <v>15</v>
      </c>
      <c r="F1329" s="5" t="s">
        <v>134</v>
      </c>
      <c r="G1329" s="5" t="s">
        <v>134</v>
      </c>
      <c r="H1329" s="5" t="s">
        <v>17</v>
      </c>
      <c r="I1329" s="4" t="s">
        <v>5509</v>
      </c>
      <c r="J1329" s="4" t="s">
        <v>5385</v>
      </c>
    </row>
    <row r="1330" spans="1:10" ht="75" customHeight="1">
      <c r="A1330" s="4" t="s">
        <v>5510</v>
      </c>
      <c r="B1330" s="5" t="s">
        <v>5511</v>
      </c>
      <c r="C1330" s="7">
        <v>6120</v>
      </c>
      <c r="D1330" s="6" t="s">
        <v>5512</v>
      </c>
      <c r="E1330" s="5" t="s">
        <v>15</v>
      </c>
      <c r="F1330" s="5" t="s">
        <v>1337</v>
      </c>
      <c r="G1330" s="5" t="s">
        <v>1337</v>
      </c>
      <c r="H1330" s="5" t="s">
        <v>17</v>
      </c>
      <c r="I1330" s="4" t="s">
        <v>5513</v>
      </c>
      <c r="J1330" s="4" t="s">
        <v>5385</v>
      </c>
    </row>
    <row r="1331" spans="1:10" ht="75" customHeight="1">
      <c r="A1331" s="4" t="s">
        <v>5514</v>
      </c>
      <c r="B1331" s="5" t="s">
        <v>5515</v>
      </c>
      <c r="C1331" s="7">
        <v>27000</v>
      </c>
      <c r="D1331" s="6" t="s">
        <v>2142</v>
      </c>
      <c r="E1331" s="5" t="s">
        <v>15</v>
      </c>
      <c r="F1331" s="5" t="s">
        <v>5516</v>
      </c>
      <c r="G1331" s="5" t="s">
        <v>5516</v>
      </c>
      <c r="H1331" s="5" t="s">
        <v>17</v>
      </c>
      <c r="I1331" s="4" t="s">
        <v>5517</v>
      </c>
      <c r="J1331" s="4" t="s">
        <v>5385</v>
      </c>
    </row>
    <row r="1332" spans="1:10" ht="75" customHeight="1">
      <c r="A1332" s="4" t="s">
        <v>5518</v>
      </c>
      <c r="B1332" s="5" t="s">
        <v>5519</v>
      </c>
      <c r="C1332" s="7">
        <v>1950</v>
      </c>
      <c r="D1332" s="6" t="s">
        <v>5520</v>
      </c>
      <c r="E1332" s="5" t="s">
        <v>15</v>
      </c>
      <c r="F1332" s="5" t="s">
        <v>5521</v>
      </c>
      <c r="G1332" s="5" t="s">
        <v>5521</v>
      </c>
      <c r="H1332" s="5" t="s">
        <v>17</v>
      </c>
      <c r="I1332" s="4" t="s">
        <v>5522</v>
      </c>
      <c r="J1332" s="4" t="s">
        <v>5385</v>
      </c>
    </row>
    <row r="1333" spans="1:10" ht="75" customHeight="1">
      <c r="A1333" s="4" t="s">
        <v>5523</v>
      </c>
      <c r="B1333" s="5" t="s">
        <v>5524</v>
      </c>
      <c r="C1333" s="7">
        <v>3470</v>
      </c>
      <c r="D1333" s="6" t="s">
        <v>5525</v>
      </c>
      <c r="E1333" s="5" t="s">
        <v>15</v>
      </c>
      <c r="F1333" s="5" t="s">
        <v>82</v>
      </c>
      <c r="G1333" s="5" t="s">
        <v>82</v>
      </c>
      <c r="H1333" s="5" t="s">
        <v>17</v>
      </c>
      <c r="I1333" s="4" t="s">
        <v>5526</v>
      </c>
      <c r="J1333" s="4" t="s">
        <v>5385</v>
      </c>
    </row>
    <row r="1334" spans="1:10" ht="225" customHeight="1">
      <c r="A1334" s="4" t="s">
        <v>5527</v>
      </c>
      <c r="B1334" s="5" t="s">
        <v>5528</v>
      </c>
      <c r="C1334" s="7">
        <v>64200</v>
      </c>
      <c r="D1334" s="6" t="s">
        <v>1676</v>
      </c>
      <c r="E1334" s="5" t="s">
        <v>15</v>
      </c>
      <c r="F1334" s="5" t="s">
        <v>5529</v>
      </c>
      <c r="G1334" s="5" t="s">
        <v>5529</v>
      </c>
      <c r="H1334" s="5" t="s">
        <v>17</v>
      </c>
      <c r="I1334" s="4" t="s">
        <v>5530</v>
      </c>
      <c r="J1334" s="4" t="s">
        <v>5385</v>
      </c>
    </row>
    <row r="1335" spans="1:10" ht="75" customHeight="1">
      <c r="A1335" s="4" t="s">
        <v>5531</v>
      </c>
      <c r="B1335" s="5" t="s">
        <v>5532</v>
      </c>
      <c r="C1335" s="7">
        <v>1020</v>
      </c>
      <c r="D1335" s="6" t="s">
        <v>5533</v>
      </c>
      <c r="E1335" s="5" t="s">
        <v>15</v>
      </c>
      <c r="F1335" s="5" t="s">
        <v>5534</v>
      </c>
      <c r="G1335" s="5" t="s">
        <v>5534</v>
      </c>
      <c r="H1335" s="5" t="s">
        <v>17</v>
      </c>
      <c r="I1335" s="4" t="s">
        <v>5535</v>
      </c>
      <c r="J1335" s="4" t="s">
        <v>5385</v>
      </c>
    </row>
    <row r="1336" spans="1:10" ht="75" customHeight="1">
      <c r="A1336" s="4" t="s">
        <v>5536</v>
      </c>
      <c r="B1336" s="5" t="s">
        <v>5537</v>
      </c>
      <c r="C1336" s="7">
        <v>1050</v>
      </c>
      <c r="D1336" s="6" t="s">
        <v>47</v>
      </c>
      <c r="E1336" s="5" t="s">
        <v>15</v>
      </c>
      <c r="F1336" s="5" t="s">
        <v>5538</v>
      </c>
      <c r="G1336" s="5" t="s">
        <v>5538</v>
      </c>
      <c r="H1336" s="5" t="s">
        <v>17</v>
      </c>
      <c r="I1336" s="4" t="s">
        <v>5539</v>
      </c>
      <c r="J1336" s="4" t="s">
        <v>5385</v>
      </c>
    </row>
    <row r="1337" spans="1:10" ht="75" customHeight="1">
      <c r="A1337" s="4" t="s">
        <v>5540</v>
      </c>
      <c r="B1337" s="5" t="s">
        <v>5541</v>
      </c>
      <c r="C1337" s="7">
        <v>7882.8</v>
      </c>
      <c r="D1337" s="6" t="s">
        <v>5542</v>
      </c>
      <c r="E1337" s="5" t="s">
        <v>15</v>
      </c>
      <c r="F1337" s="5" t="s">
        <v>1112</v>
      </c>
      <c r="G1337" s="5" t="s">
        <v>1112</v>
      </c>
      <c r="H1337" s="5" t="s">
        <v>17</v>
      </c>
      <c r="I1337" s="4" t="s">
        <v>5543</v>
      </c>
      <c r="J1337" s="4" t="s">
        <v>5385</v>
      </c>
    </row>
    <row r="1338" spans="1:10" ht="75" customHeight="1">
      <c r="A1338" s="4" t="s">
        <v>5544</v>
      </c>
      <c r="B1338" s="5" t="s">
        <v>5545</v>
      </c>
      <c r="C1338" s="7">
        <v>20000</v>
      </c>
      <c r="D1338" s="6" t="s">
        <v>283</v>
      </c>
      <c r="E1338" s="5" t="s">
        <v>15</v>
      </c>
      <c r="F1338" s="5" t="s">
        <v>5546</v>
      </c>
      <c r="G1338" s="5" t="s">
        <v>5546</v>
      </c>
      <c r="H1338" s="5" t="s">
        <v>17</v>
      </c>
      <c r="I1338" s="4" t="s">
        <v>5547</v>
      </c>
      <c r="J1338" s="4" t="s">
        <v>5385</v>
      </c>
    </row>
    <row r="1339" spans="1:10" ht="75" customHeight="1">
      <c r="A1339" s="4" t="s">
        <v>5548</v>
      </c>
      <c r="B1339" s="5" t="s">
        <v>5549</v>
      </c>
      <c r="C1339" s="7">
        <v>21000</v>
      </c>
      <c r="D1339" s="6" t="s">
        <v>1452</v>
      </c>
      <c r="E1339" s="5" t="s">
        <v>15</v>
      </c>
      <c r="F1339" s="5" t="s">
        <v>5550</v>
      </c>
      <c r="G1339" s="5" t="s">
        <v>5550</v>
      </c>
      <c r="H1339" s="5" t="s">
        <v>17</v>
      </c>
      <c r="I1339" s="4" t="s">
        <v>5551</v>
      </c>
      <c r="J1339" s="4" t="s">
        <v>5385</v>
      </c>
    </row>
    <row r="1340" spans="1:10" ht="75" customHeight="1">
      <c r="A1340" s="4" t="s">
        <v>5552</v>
      </c>
      <c r="B1340" s="5" t="s">
        <v>533</v>
      </c>
      <c r="C1340" s="7">
        <v>1500</v>
      </c>
      <c r="D1340" s="6" t="s">
        <v>534</v>
      </c>
      <c r="E1340" s="5" t="s">
        <v>15</v>
      </c>
      <c r="F1340" s="5" t="s">
        <v>526</v>
      </c>
      <c r="G1340" s="5" t="s">
        <v>526</v>
      </c>
      <c r="H1340" s="5" t="s">
        <v>17</v>
      </c>
      <c r="I1340" s="4" t="s">
        <v>5553</v>
      </c>
      <c r="J1340" s="4" t="s">
        <v>5385</v>
      </c>
    </row>
    <row r="1341" spans="1:10" ht="75" customHeight="1">
      <c r="A1341" s="4" t="s">
        <v>5554</v>
      </c>
      <c r="B1341" s="5" t="s">
        <v>5555</v>
      </c>
      <c r="C1341" s="7">
        <v>850</v>
      </c>
      <c r="D1341" s="6" t="s">
        <v>4108</v>
      </c>
      <c r="E1341" s="5" t="s">
        <v>15</v>
      </c>
      <c r="F1341" s="5" t="s">
        <v>526</v>
      </c>
      <c r="G1341" s="5" t="s">
        <v>526</v>
      </c>
      <c r="H1341" s="5" t="s">
        <v>17</v>
      </c>
      <c r="I1341" s="4" t="s">
        <v>5556</v>
      </c>
      <c r="J1341" s="4" t="s">
        <v>5385</v>
      </c>
    </row>
    <row r="1342" spans="1:10" ht="75" customHeight="1">
      <c r="A1342" s="4" t="s">
        <v>5557</v>
      </c>
      <c r="B1342" s="5" t="s">
        <v>5558</v>
      </c>
      <c r="C1342" s="7">
        <v>17000</v>
      </c>
      <c r="D1342" s="6" t="s">
        <v>1270</v>
      </c>
      <c r="E1342" s="5" t="s">
        <v>15</v>
      </c>
      <c r="F1342" s="5" t="s">
        <v>5559</v>
      </c>
      <c r="G1342" s="5" t="s">
        <v>5559</v>
      </c>
      <c r="H1342" s="5" t="s">
        <v>17</v>
      </c>
      <c r="I1342" s="4" t="s">
        <v>5560</v>
      </c>
      <c r="J1342" s="4" t="s">
        <v>5385</v>
      </c>
    </row>
    <row r="1343" spans="1:10" ht="75" customHeight="1">
      <c r="A1343" s="4" t="s">
        <v>5561</v>
      </c>
      <c r="B1343" s="5" t="s">
        <v>5562</v>
      </c>
      <c r="C1343" s="7">
        <v>8057.1</v>
      </c>
      <c r="D1343" s="6" t="s">
        <v>5564</v>
      </c>
      <c r="E1343" s="5" t="s">
        <v>15</v>
      </c>
      <c r="F1343" s="5" t="s">
        <v>5565</v>
      </c>
      <c r="G1343" s="5" t="s">
        <v>5565</v>
      </c>
      <c r="H1343" s="5" t="s">
        <v>17</v>
      </c>
      <c r="I1343" s="4" t="s">
        <v>5566</v>
      </c>
      <c r="J1343" s="4" t="s">
        <v>5385</v>
      </c>
    </row>
    <row r="1344" spans="1:10" ht="75" customHeight="1">
      <c r="A1344" s="4" t="s">
        <v>5567</v>
      </c>
      <c r="B1344" s="5" t="s">
        <v>5568</v>
      </c>
      <c r="C1344" s="7">
        <v>13674.6</v>
      </c>
      <c r="D1344" s="6" t="s">
        <v>5569</v>
      </c>
      <c r="E1344" s="5" t="s">
        <v>15</v>
      </c>
      <c r="F1344" s="5" t="s">
        <v>4417</v>
      </c>
      <c r="G1344" s="5" t="s">
        <v>4417</v>
      </c>
      <c r="H1344" s="5" t="s">
        <v>17</v>
      </c>
      <c r="I1344" s="4" t="s">
        <v>5570</v>
      </c>
      <c r="J1344" s="4" t="s">
        <v>5385</v>
      </c>
    </row>
    <row r="1345" spans="1:10" ht="75" customHeight="1">
      <c r="A1345" s="4" t="s">
        <v>5571</v>
      </c>
      <c r="B1345" s="5" t="s">
        <v>5572</v>
      </c>
      <c r="C1345" s="7">
        <v>1000</v>
      </c>
      <c r="D1345" s="6" t="s">
        <v>14</v>
      </c>
      <c r="E1345" s="5" t="s">
        <v>15</v>
      </c>
      <c r="F1345" s="5" t="s">
        <v>5573</v>
      </c>
      <c r="G1345" s="5" t="s">
        <v>5573</v>
      </c>
      <c r="H1345" s="5" t="s">
        <v>17</v>
      </c>
      <c r="I1345" s="4" t="s">
        <v>5574</v>
      </c>
      <c r="J1345" s="4" t="s">
        <v>4807</v>
      </c>
    </row>
    <row r="1346" spans="1:10" ht="75" customHeight="1">
      <c r="A1346" s="4" t="s">
        <v>5575</v>
      </c>
      <c r="B1346" s="5" t="s">
        <v>5576</v>
      </c>
      <c r="C1346" s="7">
        <v>3531</v>
      </c>
      <c r="D1346" s="6" t="s">
        <v>5577</v>
      </c>
      <c r="E1346" s="5" t="s">
        <v>15</v>
      </c>
      <c r="F1346" s="5" t="s">
        <v>5578</v>
      </c>
      <c r="G1346" s="5" t="s">
        <v>5578</v>
      </c>
      <c r="H1346" s="5" t="s">
        <v>17</v>
      </c>
      <c r="I1346" s="4" t="s">
        <v>5579</v>
      </c>
      <c r="J1346" s="4" t="s">
        <v>5385</v>
      </c>
    </row>
    <row r="1347" spans="1:10" ht="75" customHeight="1">
      <c r="A1347" s="4" t="s">
        <v>5580</v>
      </c>
      <c r="B1347" s="5" t="s">
        <v>5581</v>
      </c>
      <c r="C1347" s="7">
        <v>11663</v>
      </c>
      <c r="D1347" s="6" t="s">
        <v>5582</v>
      </c>
      <c r="E1347" s="5" t="s">
        <v>15</v>
      </c>
      <c r="F1347" s="5" t="s">
        <v>5583</v>
      </c>
      <c r="G1347" s="5" t="s">
        <v>5583</v>
      </c>
      <c r="H1347" s="5" t="s">
        <v>17</v>
      </c>
      <c r="I1347" s="4" t="s">
        <v>5584</v>
      </c>
      <c r="J1347" s="4" t="s">
        <v>5385</v>
      </c>
    </row>
    <row r="1348" spans="1:10" ht="75" customHeight="1">
      <c r="A1348" s="4" t="s">
        <v>5585</v>
      </c>
      <c r="B1348" s="5" t="s">
        <v>5586</v>
      </c>
      <c r="C1348" s="7">
        <v>1945000</v>
      </c>
      <c r="D1348" s="6" t="s">
        <v>5587</v>
      </c>
      <c r="E1348" s="5" t="s">
        <v>133</v>
      </c>
      <c r="F1348" s="5" t="s">
        <v>5588</v>
      </c>
      <c r="G1348" s="5" t="s">
        <v>5588</v>
      </c>
      <c r="H1348" s="5" t="s">
        <v>17</v>
      </c>
      <c r="I1348" s="4" t="s">
        <v>5589</v>
      </c>
      <c r="J1348" s="4" t="s">
        <v>5385</v>
      </c>
    </row>
    <row r="1349" spans="1:10" ht="75" customHeight="1">
      <c r="A1349" s="4" t="s">
        <v>5590</v>
      </c>
      <c r="B1349" s="5" t="s">
        <v>5591</v>
      </c>
      <c r="C1349" s="7">
        <v>3460</v>
      </c>
      <c r="D1349" s="6" t="s">
        <v>5592</v>
      </c>
      <c r="E1349" s="5" t="s">
        <v>15</v>
      </c>
      <c r="F1349" s="5" t="s">
        <v>82</v>
      </c>
      <c r="G1349" s="5" t="s">
        <v>82</v>
      </c>
      <c r="H1349" s="5" t="s">
        <v>17</v>
      </c>
      <c r="I1349" s="4" t="s">
        <v>5593</v>
      </c>
      <c r="J1349" s="4" t="s">
        <v>5385</v>
      </c>
    </row>
    <row r="1350" spans="1:10" ht="75" customHeight="1">
      <c r="A1350" s="4" t="s">
        <v>5594</v>
      </c>
      <c r="B1350" s="5" t="s">
        <v>5595</v>
      </c>
      <c r="C1350" s="7">
        <v>8799</v>
      </c>
      <c r="D1350" s="6" t="s">
        <v>5596</v>
      </c>
      <c r="E1350" s="5" t="s">
        <v>15</v>
      </c>
      <c r="F1350" s="5" t="s">
        <v>1175</v>
      </c>
      <c r="G1350" s="5" t="s">
        <v>1175</v>
      </c>
      <c r="H1350" s="5" t="s">
        <v>17</v>
      </c>
      <c r="I1350" s="4" t="s">
        <v>5597</v>
      </c>
      <c r="J1350" s="4" t="s">
        <v>5385</v>
      </c>
    </row>
    <row r="1351" spans="1:10" ht="75" customHeight="1">
      <c r="A1351" s="4" t="s">
        <v>5598</v>
      </c>
      <c r="B1351" s="5" t="s">
        <v>5599</v>
      </c>
      <c r="C1351" s="7">
        <v>21300</v>
      </c>
      <c r="D1351" s="6" t="s">
        <v>5600</v>
      </c>
      <c r="E1351" s="5" t="s">
        <v>15</v>
      </c>
      <c r="F1351" s="5" t="s">
        <v>5601</v>
      </c>
      <c r="G1351" s="5" t="s">
        <v>5601</v>
      </c>
      <c r="H1351" s="5" t="s">
        <v>17</v>
      </c>
      <c r="I1351" s="4" t="s">
        <v>5602</v>
      </c>
      <c r="J1351" s="4" t="s">
        <v>5385</v>
      </c>
    </row>
    <row r="1352" spans="1:10" ht="75" customHeight="1">
      <c r="A1352" s="4" t="s">
        <v>5603</v>
      </c>
      <c r="B1352" s="5" t="s">
        <v>5604</v>
      </c>
      <c r="C1352" s="7">
        <v>57000</v>
      </c>
      <c r="D1352" s="6" t="s">
        <v>5605</v>
      </c>
      <c r="E1352" s="5" t="s">
        <v>15</v>
      </c>
      <c r="F1352" s="5" t="s">
        <v>1175</v>
      </c>
      <c r="G1352" s="5" t="s">
        <v>1175</v>
      </c>
      <c r="H1352" s="5" t="s">
        <v>17</v>
      </c>
      <c r="I1352" s="4" t="s">
        <v>5606</v>
      </c>
      <c r="J1352" s="4" t="s">
        <v>5385</v>
      </c>
    </row>
    <row r="1353" spans="1:10" ht="75" customHeight="1">
      <c r="A1353" s="4" t="s">
        <v>5607</v>
      </c>
      <c r="B1353" s="5" t="s">
        <v>5608</v>
      </c>
      <c r="C1353" s="7">
        <v>7774</v>
      </c>
      <c r="D1353" s="6" t="s">
        <v>5609</v>
      </c>
      <c r="E1353" s="5" t="s">
        <v>15</v>
      </c>
      <c r="F1353" s="5" t="s">
        <v>440</v>
      </c>
      <c r="G1353" s="5" t="s">
        <v>440</v>
      </c>
      <c r="H1353" s="5" t="s">
        <v>17</v>
      </c>
      <c r="I1353" s="4" t="s">
        <v>5610</v>
      </c>
      <c r="J1353" s="4" t="s">
        <v>5385</v>
      </c>
    </row>
    <row r="1354" spans="1:10" ht="75" customHeight="1">
      <c r="A1354" s="4" t="s">
        <v>5611</v>
      </c>
      <c r="B1354" s="5" t="s">
        <v>5612</v>
      </c>
      <c r="C1354" s="7">
        <v>4400</v>
      </c>
      <c r="D1354" s="6" t="s">
        <v>3841</v>
      </c>
      <c r="E1354" s="5" t="s">
        <v>15</v>
      </c>
      <c r="F1354" s="5" t="s">
        <v>2555</v>
      </c>
      <c r="G1354" s="5" t="s">
        <v>2555</v>
      </c>
      <c r="H1354" s="5" t="s">
        <v>17</v>
      </c>
      <c r="I1354" s="4" t="s">
        <v>5613</v>
      </c>
      <c r="J1354" s="4" t="s">
        <v>5385</v>
      </c>
    </row>
    <row r="1355" spans="1:10" ht="75" customHeight="1">
      <c r="A1355" s="4" t="s">
        <v>5614</v>
      </c>
      <c r="B1355" s="5" t="s">
        <v>5615</v>
      </c>
      <c r="C1355" s="7">
        <v>24000</v>
      </c>
      <c r="D1355" s="6" t="s">
        <v>297</v>
      </c>
      <c r="E1355" s="5" t="s">
        <v>15</v>
      </c>
      <c r="F1355" s="5" t="s">
        <v>2555</v>
      </c>
      <c r="G1355" s="5" t="s">
        <v>2555</v>
      </c>
      <c r="H1355" s="5" t="s">
        <v>17</v>
      </c>
      <c r="I1355" s="4" t="s">
        <v>5616</v>
      </c>
      <c r="J1355" s="4" t="s">
        <v>5385</v>
      </c>
    </row>
    <row r="1356" spans="1:10" ht="75" customHeight="1">
      <c r="A1356" s="4" t="s">
        <v>5617</v>
      </c>
      <c r="B1356" s="5" t="s">
        <v>3578</v>
      </c>
      <c r="C1356" s="7">
        <v>99800</v>
      </c>
      <c r="D1356" s="6" t="s">
        <v>5618</v>
      </c>
      <c r="E1356" s="5" t="s">
        <v>15</v>
      </c>
      <c r="F1356" s="5" t="s">
        <v>5619</v>
      </c>
      <c r="G1356" s="5" t="s">
        <v>5619</v>
      </c>
      <c r="H1356" s="5" t="s">
        <v>17</v>
      </c>
      <c r="I1356" s="4" t="s">
        <v>5620</v>
      </c>
      <c r="J1356" s="4" t="s">
        <v>5385</v>
      </c>
    </row>
    <row r="1357" spans="1:10" ht="75" customHeight="1">
      <c r="A1357" s="4" t="s">
        <v>5621</v>
      </c>
      <c r="B1357" s="5" t="s">
        <v>5622</v>
      </c>
      <c r="C1357" s="7">
        <v>33100</v>
      </c>
      <c r="D1357" s="6" t="s">
        <v>5623</v>
      </c>
      <c r="E1357" s="5" t="s">
        <v>15</v>
      </c>
      <c r="F1357" s="5" t="s">
        <v>856</v>
      </c>
      <c r="G1357" s="5" t="s">
        <v>856</v>
      </c>
      <c r="H1357" s="5" t="s">
        <v>17</v>
      </c>
      <c r="I1357" s="4" t="s">
        <v>5624</v>
      </c>
      <c r="J1357" s="4" t="s">
        <v>5385</v>
      </c>
    </row>
    <row r="1358" spans="1:10" ht="75" customHeight="1">
      <c r="A1358" s="4" t="s">
        <v>5625</v>
      </c>
      <c r="B1358" s="5" t="s">
        <v>5626</v>
      </c>
      <c r="C1358" s="7">
        <v>98700</v>
      </c>
      <c r="D1358" s="6" t="s">
        <v>5627</v>
      </c>
      <c r="E1358" s="5" t="s">
        <v>15</v>
      </c>
      <c r="F1358" s="5" t="s">
        <v>5628</v>
      </c>
      <c r="G1358" s="5" t="s">
        <v>5628</v>
      </c>
      <c r="H1358" s="5" t="s">
        <v>17</v>
      </c>
      <c r="I1358" s="4" t="s">
        <v>5629</v>
      </c>
      <c r="J1358" s="4" t="s">
        <v>5385</v>
      </c>
    </row>
    <row r="1359" spans="1:10" ht="75" customHeight="1">
      <c r="A1359" s="4" t="s">
        <v>5630</v>
      </c>
      <c r="B1359" s="5" t="s">
        <v>5631</v>
      </c>
      <c r="C1359" s="7">
        <v>3745</v>
      </c>
      <c r="D1359" s="6" t="s">
        <v>5632</v>
      </c>
      <c r="E1359" s="5" t="s">
        <v>15</v>
      </c>
      <c r="F1359" s="5" t="s">
        <v>5633</v>
      </c>
      <c r="G1359" s="5" t="s">
        <v>5633</v>
      </c>
      <c r="H1359" s="5" t="s">
        <v>17</v>
      </c>
      <c r="I1359" s="4" t="s">
        <v>5634</v>
      </c>
      <c r="J1359" s="4" t="s">
        <v>5385</v>
      </c>
    </row>
    <row r="1360" spans="1:10" ht="75" customHeight="1">
      <c r="A1360" s="4" t="s">
        <v>5635</v>
      </c>
      <c r="B1360" s="5" t="s">
        <v>5636</v>
      </c>
      <c r="C1360" s="7">
        <v>24824</v>
      </c>
      <c r="D1360" s="6" t="s">
        <v>5637</v>
      </c>
      <c r="E1360" s="5" t="s">
        <v>15</v>
      </c>
      <c r="F1360" s="5" t="s">
        <v>1027</v>
      </c>
      <c r="G1360" s="5" t="s">
        <v>1027</v>
      </c>
      <c r="H1360" s="5" t="s">
        <v>17</v>
      </c>
      <c r="I1360" s="4" t="s">
        <v>5638</v>
      </c>
      <c r="J1360" s="4" t="s">
        <v>5385</v>
      </c>
    </row>
    <row r="1361" spans="1:10" ht="75" customHeight="1">
      <c r="A1361" s="4" t="s">
        <v>5639</v>
      </c>
      <c r="B1361" s="5" t="s">
        <v>5640</v>
      </c>
      <c r="C1361" s="7">
        <v>9800</v>
      </c>
      <c r="D1361" s="6" t="s">
        <v>5641</v>
      </c>
      <c r="E1361" s="5" t="s">
        <v>15</v>
      </c>
      <c r="F1361" s="5" t="s">
        <v>3411</v>
      </c>
      <c r="G1361" s="5" t="s">
        <v>3411</v>
      </c>
      <c r="H1361" s="5" t="s">
        <v>17</v>
      </c>
      <c r="I1361" s="4" t="s">
        <v>5642</v>
      </c>
      <c r="J1361" s="4" t="s">
        <v>5385</v>
      </c>
    </row>
    <row r="1362" spans="1:10" ht="75" customHeight="1">
      <c r="A1362" s="4" t="s">
        <v>5643</v>
      </c>
      <c r="B1362" s="5" t="s">
        <v>5644</v>
      </c>
      <c r="C1362" s="7">
        <v>17000</v>
      </c>
      <c r="D1362" s="6" t="s">
        <v>1270</v>
      </c>
      <c r="E1362" s="5" t="s">
        <v>15</v>
      </c>
      <c r="F1362" s="5" t="s">
        <v>745</v>
      </c>
      <c r="G1362" s="5" t="s">
        <v>745</v>
      </c>
      <c r="H1362" s="5" t="s">
        <v>17</v>
      </c>
      <c r="I1362" s="4" t="s">
        <v>5645</v>
      </c>
      <c r="J1362" s="4" t="s">
        <v>5385</v>
      </c>
    </row>
    <row r="1363" spans="1:10" ht="75" customHeight="1">
      <c r="A1363" s="4" t="s">
        <v>5646</v>
      </c>
      <c r="B1363" s="5" t="s">
        <v>5647</v>
      </c>
      <c r="C1363" s="7">
        <v>80480</v>
      </c>
      <c r="D1363" s="6" t="s">
        <v>5648</v>
      </c>
      <c r="E1363" s="5" t="s">
        <v>15</v>
      </c>
      <c r="F1363" s="5" t="s">
        <v>2754</v>
      </c>
      <c r="G1363" s="5" t="s">
        <v>2754</v>
      </c>
      <c r="H1363" s="5" t="s">
        <v>17</v>
      </c>
      <c r="I1363" s="4" t="s">
        <v>5649</v>
      </c>
      <c r="J1363" s="4" t="s">
        <v>5385</v>
      </c>
    </row>
    <row r="1364" spans="1:10" ht="75" customHeight="1">
      <c r="A1364" s="4" t="s">
        <v>5650</v>
      </c>
      <c r="B1364" s="5" t="s">
        <v>5651</v>
      </c>
      <c r="C1364" s="7">
        <v>16300</v>
      </c>
      <c r="D1364" s="6" t="s">
        <v>603</v>
      </c>
      <c r="E1364" s="5" t="s">
        <v>15</v>
      </c>
      <c r="F1364" s="5" t="s">
        <v>745</v>
      </c>
      <c r="G1364" s="5" t="s">
        <v>745</v>
      </c>
      <c r="H1364" s="5" t="s">
        <v>17</v>
      </c>
      <c r="I1364" s="4" t="s">
        <v>5652</v>
      </c>
      <c r="J1364" s="4" t="s">
        <v>5385</v>
      </c>
    </row>
    <row r="1365" spans="1:10" ht="75" customHeight="1">
      <c r="A1365" s="4" t="s">
        <v>5653</v>
      </c>
      <c r="B1365" s="5" t="s">
        <v>5654</v>
      </c>
      <c r="C1365" s="7">
        <v>28000</v>
      </c>
      <c r="D1365" s="6" t="s">
        <v>5655</v>
      </c>
      <c r="E1365" s="5" t="s">
        <v>15</v>
      </c>
      <c r="F1365" s="5" t="s">
        <v>2749</v>
      </c>
      <c r="G1365" s="5" t="s">
        <v>2749</v>
      </c>
      <c r="H1365" s="5" t="s">
        <v>17</v>
      </c>
      <c r="I1365" s="4" t="s">
        <v>5656</v>
      </c>
      <c r="J1365" s="4" t="s">
        <v>5385</v>
      </c>
    </row>
    <row r="1366" spans="1:10" ht="75" customHeight="1">
      <c r="A1366" s="4" t="s">
        <v>5657</v>
      </c>
      <c r="B1366" s="5" t="s">
        <v>5658</v>
      </c>
      <c r="C1366" s="7">
        <v>9950</v>
      </c>
      <c r="D1366" s="6" t="s">
        <v>5659</v>
      </c>
      <c r="E1366" s="5" t="s">
        <v>15</v>
      </c>
      <c r="F1366" s="5" t="s">
        <v>5660</v>
      </c>
      <c r="G1366" s="5" t="s">
        <v>5660</v>
      </c>
      <c r="H1366" s="5" t="s">
        <v>17</v>
      </c>
      <c r="I1366" s="4" t="s">
        <v>5661</v>
      </c>
      <c r="J1366" s="4" t="s">
        <v>5385</v>
      </c>
    </row>
    <row r="1367" spans="1:10" ht="75" customHeight="1">
      <c r="A1367" s="4" t="s">
        <v>5662</v>
      </c>
      <c r="B1367" s="5" t="s">
        <v>5663</v>
      </c>
      <c r="C1367" s="7">
        <v>85500</v>
      </c>
      <c r="D1367" s="6" t="s">
        <v>5664</v>
      </c>
      <c r="E1367" s="5" t="s">
        <v>15</v>
      </c>
      <c r="F1367" s="5" t="s">
        <v>152</v>
      </c>
      <c r="G1367" s="5" t="s">
        <v>152</v>
      </c>
      <c r="H1367" s="5" t="s">
        <v>17</v>
      </c>
      <c r="I1367" s="4" t="s">
        <v>5665</v>
      </c>
      <c r="J1367" s="4" t="s">
        <v>5385</v>
      </c>
    </row>
    <row r="1368" spans="1:10" ht="75" customHeight="1">
      <c r="A1368" s="4" t="s">
        <v>5666</v>
      </c>
      <c r="B1368" s="5" t="s">
        <v>5667</v>
      </c>
      <c r="C1368" s="7">
        <v>15600</v>
      </c>
      <c r="D1368" s="6" t="s">
        <v>4486</v>
      </c>
      <c r="E1368" s="5" t="s">
        <v>15</v>
      </c>
      <c r="F1368" s="5" t="s">
        <v>3162</v>
      </c>
      <c r="G1368" s="5" t="s">
        <v>3162</v>
      </c>
      <c r="H1368" s="5" t="s">
        <v>17</v>
      </c>
      <c r="I1368" s="4" t="s">
        <v>5668</v>
      </c>
      <c r="J1368" s="4" t="s">
        <v>5385</v>
      </c>
    </row>
    <row r="1369" spans="1:10" ht="75" customHeight="1">
      <c r="A1369" s="4" t="s">
        <v>5669</v>
      </c>
      <c r="B1369" s="5" t="s">
        <v>5670</v>
      </c>
      <c r="C1369" s="7">
        <v>85500</v>
      </c>
      <c r="D1369" s="6" t="s">
        <v>5664</v>
      </c>
      <c r="E1369" s="5" t="s">
        <v>15</v>
      </c>
      <c r="F1369" s="5" t="s">
        <v>152</v>
      </c>
      <c r="G1369" s="5" t="s">
        <v>152</v>
      </c>
      <c r="H1369" s="5" t="s">
        <v>17</v>
      </c>
      <c r="I1369" s="4" t="s">
        <v>5671</v>
      </c>
      <c r="J1369" s="4" t="s">
        <v>5385</v>
      </c>
    </row>
    <row r="1370" spans="1:10" ht="75" customHeight="1">
      <c r="A1370" s="4" t="s">
        <v>5672</v>
      </c>
      <c r="B1370" s="5" t="s">
        <v>5673</v>
      </c>
      <c r="C1370" s="7">
        <v>11000</v>
      </c>
      <c r="D1370" s="6" t="s">
        <v>5674</v>
      </c>
      <c r="E1370" s="5" t="s">
        <v>15</v>
      </c>
      <c r="F1370" s="5" t="s">
        <v>152</v>
      </c>
      <c r="G1370" s="5" t="s">
        <v>152</v>
      </c>
      <c r="H1370" s="5" t="s">
        <v>17</v>
      </c>
      <c r="I1370" s="4" t="s">
        <v>5675</v>
      </c>
      <c r="J1370" s="4" t="s">
        <v>5385</v>
      </c>
    </row>
    <row r="1371" spans="1:10" ht="93.75" customHeight="1">
      <c r="A1371" s="4" t="s">
        <v>5676</v>
      </c>
      <c r="B1371" s="5" t="s">
        <v>5677</v>
      </c>
      <c r="C1371" s="7">
        <v>89200</v>
      </c>
      <c r="D1371" s="6" t="s">
        <v>5678</v>
      </c>
      <c r="E1371" s="5" t="s">
        <v>15</v>
      </c>
      <c r="F1371" s="5" t="s">
        <v>1513</v>
      </c>
      <c r="G1371" s="5" t="s">
        <v>1513</v>
      </c>
      <c r="H1371" s="5" t="s">
        <v>17</v>
      </c>
      <c r="I1371" s="4" t="s">
        <v>5679</v>
      </c>
      <c r="J1371" s="4" t="s">
        <v>5385</v>
      </c>
    </row>
    <row r="1372" spans="1:10" ht="75" customHeight="1">
      <c r="A1372" s="4" t="s">
        <v>5680</v>
      </c>
      <c r="B1372" s="5" t="s">
        <v>5681</v>
      </c>
      <c r="C1372" s="7">
        <v>20000</v>
      </c>
      <c r="D1372" s="6" t="s">
        <v>283</v>
      </c>
      <c r="E1372" s="5" t="s">
        <v>15</v>
      </c>
      <c r="F1372" s="5" t="s">
        <v>5682</v>
      </c>
      <c r="G1372" s="5" t="s">
        <v>5682</v>
      </c>
      <c r="H1372" s="5" t="s">
        <v>17</v>
      </c>
      <c r="I1372" s="4" t="s">
        <v>5683</v>
      </c>
      <c r="J1372" s="4" t="s">
        <v>5385</v>
      </c>
    </row>
    <row r="1373" spans="1:10" ht="75" customHeight="1">
      <c r="A1373" s="4" t="s">
        <v>5684</v>
      </c>
      <c r="B1373" s="5" t="s">
        <v>5685</v>
      </c>
      <c r="C1373" s="7">
        <v>7752.06</v>
      </c>
      <c r="D1373" s="6" t="s">
        <v>5686</v>
      </c>
      <c r="E1373" s="5" t="s">
        <v>15</v>
      </c>
      <c r="F1373" s="5" t="s">
        <v>77</v>
      </c>
      <c r="G1373" s="5" t="s">
        <v>77</v>
      </c>
      <c r="H1373" s="5" t="s">
        <v>17</v>
      </c>
      <c r="I1373" s="4" t="s">
        <v>5687</v>
      </c>
      <c r="J1373" s="4" t="s">
        <v>5385</v>
      </c>
    </row>
    <row r="1374" spans="1:10" ht="75" customHeight="1">
      <c r="A1374" s="4" t="s">
        <v>5688</v>
      </c>
      <c r="B1374" s="5" t="s">
        <v>5689</v>
      </c>
      <c r="C1374" s="7">
        <v>21400</v>
      </c>
      <c r="D1374" s="6" t="s">
        <v>1835</v>
      </c>
      <c r="E1374" s="5" t="s">
        <v>15</v>
      </c>
      <c r="F1374" s="5" t="s">
        <v>2040</v>
      </c>
      <c r="G1374" s="5" t="s">
        <v>2040</v>
      </c>
      <c r="H1374" s="5" t="s">
        <v>17</v>
      </c>
      <c r="I1374" s="4" t="s">
        <v>5690</v>
      </c>
      <c r="J1374" s="4" t="s">
        <v>5385</v>
      </c>
    </row>
    <row r="1375" spans="1:10" ht="75" customHeight="1">
      <c r="A1375" s="4" t="s">
        <v>5691</v>
      </c>
      <c r="B1375" s="5" t="s">
        <v>5692</v>
      </c>
      <c r="C1375" s="7">
        <v>2200</v>
      </c>
      <c r="D1375" s="6" t="s">
        <v>5693</v>
      </c>
      <c r="E1375" s="5" t="s">
        <v>15</v>
      </c>
      <c r="F1375" s="5" t="s">
        <v>3162</v>
      </c>
      <c r="G1375" s="5" t="s">
        <v>3162</v>
      </c>
      <c r="H1375" s="5" t="s">
        <v>17</v>
      </c>
      <c r="I1375" s="4" t="s">
        <v>5694</v>
      </c>
      <c r="J1375" s="4" t="s">
        <v>5385</v>
      </c>
    </row>
    <row r="1376" spans="1:10" ht="75" customHeight="1">
      <c r="A1376" s="4" t="s">
        <v>5695</v>
      </c>
      <c r="B1376" s="5" t="s">
        <v>514</v>
      </c>
      <c r="C1376" s="7">
        <v>3200</v>
      </c>
      <c r="D1376" s="6" t="s">
        <v>2554</v>
      </c>
      <c r="E1376" s="5" t="s">
        <v>15</v>
      </c>
      <c r="F1376" s="5" t="s">
        <v>2555</v>
      </c>
      <c r="G1376" s="5" t="s">
        <v>2555</v>
      </c>
      <c r="H1376" s="5" t="s">
        <v>17</v>
      </c>
      <c r="I1376" s="4" t="s">
        <v>5696</v>
      </c>
      <c r="J1376" s="4" t="s">
        <v>5385</v>
      </c>
    </row>
    <row r="1377" spans="1:10" ht="75" customHeight="1">
      <c r="A1377" s="4" t="s">
        <v>5697</v>
      </c>
      <c r="B1377" s="5" t="s">
        <v>5698</v>
      </c>
      <c r="C1377" s="7">
        <v>1000</v>
      </c>
      <c r="D1377" s="6" t="s">
        <v>14</v>
      </c>
      <c r="E1377" s="5" t="s">
        <v>15</v>
      </c>
      <c r="F1377" s="5" t="s">
        <v>5699</v>
      </c>
      <c r="G1377" s="5" t="s">
        <v>5699</v>
      </c>
      <c r="H1377" s="5" t="s">
        <v>17</v>
      </c>
      <c r="I1377" s="4" t="s">
        <v>5700</v>
      </c>
      <c r="J1377" s="4" t="s">
        <v>5385</v>
      </c>
    </row>
    <row r="1378" spans="1:10" ht="75" customHeight="1">
      <c r="A1378" s="4" t="s">
        <v>5701</v>
      </c>
      <c r="B1378" s="5" t="s">
        <v>5698</v>
      </c>
      <c r="C1378" s="7">
        <v>1000</v>
      </c>
      <c r="D1378" s="6" t="s">
        <v>14</v>
      </c>
      <c r="E1378" s="5" t="s">
        <v>15</v>
      </c>
      <c r="F1378" s="5" t="s">
        <v>5699</v>
      </c>
      <c r="G1378" s="5" t="s">
        <v>5699</v>
      </c>
      <c r="H1378" s="5" t="s">
        <v>17</v>
      </c>
      <c r="I1378" s="4" t="s">
        <v>5702</v>
      </c>
      <c r="J1378" s="4" t="s">
        <v>5385</v>
      </c>
    </row>
    <row r="1379" spans="1:10" ht="75" customHeight="1">
      <c r="A1379" s="4" t="s">
        <v>5703</v>
      </c>
      <c r="B1379" s="5" t="s">
        <v>5704</v>
      </c>
      <c r="C1379" s="7">
        <v>7500</v>
      </c>
      <c r="D1379" s="6" t="s">
        <v>1878</v>
      </c>
      <c r="E1379" s="5" t="s">
        <v>15</v>
      </c>
      <c r="F1379" s="5" t="s">
        <v>2555</v>
      </c>
      <c r="G1379" s="5" t="s">
        <v>2555</v>
      </c>
      <c r="H1379" s="5" t="s">
        <v>17</v>
      </c>
      <c r="I1379" s="4" t="s">
        <v>5705</v>
      </c>
      <c r="J1379" s="4" t="s">
        <v>5385</v>
      </c>
    </row>
    <row r="1380" spans="1:10" ht="75" customHeight="1">
      <c r="A1380" s="4" t="s">
        <v>5706</v>
      </c>
      <c r="B1380" s="5" t="s">
        <v>5707</v>
      </c>
      <c r="C1380" s="7">
        <v>6039.06</v>
      </c>
      <c r="D1380" s="6" t="s">
        <v>5708</v>
      </c>
      <c r="E1380" s="5" t="s">
        <v>15</v>
      </c>
      <c r="F1380" s="5" t="s">
        <v>77</v>
      </c>
      <c r="G1380" s="5" t="s">
        <v>77</v>
      </c>
      <c r="H1380" s="5" t="s">
        <v>17</v>
      </c>
      <c r="I1380" s="4" t="s">
        <v>5709</v>
      </c>
      <c r="J1380" s="4" t="s">
        <v>5710</v>
      </c>
    </row>
    <row r="1381" spans="1:10" ht="75" customHeight="1">
      <c r="A1381" s="4" t="s">
        <v>5711</v>
      </c>
      <c r="B1381" s="5" t="s">
        <v>5712</v>
      </c>
      <c r="C1381" s="7">
        <v>24984.5</v>
      </c>
      <c r="D1381" s="6" t="s">
        <v>5713</v>
      </c>
      <c r="E1381" s="5" t="s">
        <v>15</v>
      </c>
      <c r="F1381" s="5" t="s">
        <v>5714</v>
      </c>
      <c r="G1381" s="5" t="s">
        <v>5714</v>
      </c>
      <c r="H1381" s="5" t="s">
        <v>17</v>
      </c>
      <c r="I1381" s="4" t="s">
        <v>5715</v>
      </c>
      <c r="J1381" s="4" t="s">
        <v>5710</v>
      </c>
    </row>
    <row r="1382" spans="1:10" ht="75" customHeight="1">
      <c r="A1382" s="4" t="s">
        <v>5716</v>
      </c>
      <c r="B1382" s="5" t="s">
        <v>5717</v>
      </c>
      <c r="C1382" s="7">
        <v>500</v>
      </c>
      <c r="D1382" s="6" t="s">
        <v>3093</v>
      </c>
      <c r="E1382" s="5" t="s">
        <v>15</v>
      </c>
      <c r="F1382" s="5" t="s">
        <v>3525</v>
      </c>
      <c r="G1382" s="5" t="s">
        <v>3525</v>
      </c>
      <c r="H1382" s="5" t="s">
        <v>17</v>
      </c>
      <c r="I1382" s="4" t="s">
        <v>5718</v>
      </c>
      <c r="J1382" s="4" t="s">
        <v>5710</v>
      </c>
    </row>
    <row r="1383" spans="1:10" ht="75" customHeight="1">
      <c r="A1383" s="4" t="s">
        <v>5719</v>
      </c>
      <c r="B1383" s="5" t="s">
        <v>577</v>
      </c>
      <c r="C1383" s="7">
        <v>914</v>
      </c>
      <c r="D1383" s="6" t="s">
        <v>5720</v>
      </c>
      <c r="E1383" s="5" t="s">
        <v>15</v>
      </c>
      <c r="F1383" s="5" t="s">
        <v>77</v>
      </c>
      <c r="G1383" s="5" t="s">
        <v>77</v>
      </c>
      <c r="H1383" s="5" t="s">
        <v>17</v>
      </c>
      <c r="I1383" s="4" t="s">
        <v>5721</v>
      </c>
      <c r="J1383" s="4" t="s">
        <v>5710</v>
      </c>
    </row>
    <row r="1384" spans="1:10" ht="75" customHeight="1">
      <c r="A1384" s="4" t="s">
        <v>5722</v>
      </c>
      <c r="B1384" s="5" t="s">
        <v>577</v>
      </c>
      <c r="C1384" s="7">
        <v>1867.2</v>
      </c>
      <c r="D1384" s="6" t="s">
        <v>5724</v>
      </c>
      <c r="E1384" s="5" t="s">
        <v>15</v>
      </c>
      <c r="F1384" s="5" t="s">
        <v>77</v>
      </c>
      <c r="G1384" s="5" t="s">
        <v>77</v>
      </c>
      <c r="H1384" s="5" t="s">
        <v>17</v>
      </c>
      <c r="I1384" s="4" t="s">
        <v>5725</v>
      </c>
      <c r="J1384" s="4" t="s">
        <v>5710</v>
      </c>
    </row>
    <row r="1385" spans="1:10" ht="75" customHeight="1">
      <c r="A1385" s="4" t="s">
        <v>5726</v>
      </c>
      <c r="B1385" s="5" t="s">
        <v>577</v>
      </c>
      <c r="C1385" s="7">
        <v>19200</v>
      </c>
      <c r="D1385" s="6" t="s">
        <v>5727</v>
      </c>
      <c r="E1385" s="5" t="s">
        <v>15</v>
      </c>
      <c r="F1385" s="5" t="s">
        <v>1274</v>
      </c>
      <c r="G1385" s="5" t="s">
        <v>1274</v>
      </c>
      <c r="H1385" s="5" t="s">
        <v>17</v>
      </c>
      <c r="I1385" s="4" t="s">
        <v>5728</v>
      </c>
      <c r="J1385" s="4" t="s">
        <v>5710</v>
      </c>
    </row>
    <row r="1386" spans="1:10" ht="75" customHeight="1">
      <c r="A1386" s="4" t="s">
        <v>5729</v>
      </c>
      <c r="B1386" s="5" t="s">
        <v>5730</v>
      </c>
      <c r="C1386" s="7">
        <v>35500</v>
      </c>
      <c r="D1386" s="6" t="s">
        <v>5731</v>
      </c>
      <c r="E1386" s="5" t="s">
        <v>15</v>
      </c>
      <c r="F1386" s="5" t="s">
        <v>82</v>
      </c>
      <c r="G1386" s="5" t="s">
        <v>82</v>
      </c>
      <c r="H1386" s="5" t="s">
        <v>17</v>
      </c>
      <c r="I1386" s="4" t="s">
        <v>5732</v>
      </c>
      <c r="J1386" s="4" t="s">
        <v>5710</v>
      </c>
    </row>
    <row r="1387" spans="1:10" ht="75" customHeight="1">
      <c r="A1387" s="4" t="s">
        <v>5733</v>
      </c>
      <c r="B1387" s="5" t="s">
        <v>5734</v>
      </c>
      <c r="C1387" s="7">
        <v>21500</v>
      </c>
      <c r="D1387" s="6" t="s">
        <v>5735</v>
      </c>
      <c r="E1387" s="5" t="s">
        <v>15</v>
      </c>
      <c r="F1387" s="5" t="s">
        <v>526</v>
      </c>
      <c r="G1387" s="5" t="s">
        <v>526</v>
      </c>
      <c r="H1387" s="5" t="s">
        <v>17</v>
      </c>
      <c r="I1387" s="4" t="s">
        <v>5736</v>
      </c>
      <c r="J1387" s="4" t="s">
        <v>5710</v>
      </c>
    </row>
    <row r="1388" spans="1:10" ht="75" customHeight="1">
      <c r="A1388" s="4" t="s">
        <v>5737</v>
      </c>
      <c r="B1388" s="5" t="s">
        <v>5738</v>
      </c>
      <c r="C1388" s="7">
        <v>24750</v>
      </c>
      <c r="D1388" s="6" t="s">
        <v>5739</v>
      </c>
      <c r="E1388" s="5" t="s">
        <v>15</v>
      </c>
      <c r="F1388" s="5" t="s">
        <v>5740</v>
      </c>
      <c r="G1388" s="5" t="s">
        <v>5740</v>
      </c>
      <c r="H1388" s="5" t="s">
        <v>17</v>
      </c>
      <c r="I1388" s="4" t="s">
        <v>5741</v>
      </c>
      <c r="J1388" s="4" t="s">
        <v>5710</v>
      </c>
    </row>
    <row r="1389" spans="1:10" ht="225" customHeight="1">
      <c r="A1389" s="4" t="s">
        <v>5742</v>
      </c>
      <c r="B1389" s="5" t="s">
        <v>5743</v>
      </c>
      <c r="C1389" s="7">
        <v>90000</v>
      </c>
      <c r="D1389" s="6" t="s">
        <v>3729</v>
      </c>
      <c r="E1389" s="5" t="s">
        <v>15</v>
      </c>
      <c r="F1389" s="5" t="s">
        <v>5744</v>
      </c>
      <c r="G1389" s="5" t="s">
        <v>5744</v>
      </c>
      <c r="H1389" s="5" t="s">
        <v>17</v>
      </c>
      <c r="I1389" s="4" t="s">
        <v>5745</v>
      </c>
      <c r="J1389" s="4" t="s">
        <v>5710</v>
      </c>
    </row>
    <row r="1390" spans="1:10" ht="75" customHeight="1">
      <c r="A1390" s="4" t="s">
        <v>5746</v>
      </c>
      <c r="B1390" s="5" t="s">
        <v>5747</v>
      </c>
      <c r="C1390" s="7">
        <v>35844</v>
      </c>
      <c r="D1390" s="6" t="s">
        <v>5748</v>
      </c>
      <c r="E1390" s="5" t="s">
        <v>15</v>
      </c>
      <c r="F1390" s="5" t="s">
        <v>5749</v>
      </c>
      <c r="G1390" s="5" t="s">
        <v>5749</v>
      </c>
      <c r="H1390" s="5" t="s">
        <v>17</v>
      </c>
      <c r="I1390" s="4" t="s">
        <v>5750</v>
      </c>
      <c r="J1390" s="4" t="s">
        <v>5710</v>
      </c>
    </row>
    <row r="1391" spans="1:10" ht="75" customHeight="1">
      <c r="A1391" s="4" t="s">
        <v>5751</v>
      </c>
      <c r="B1391" s="5" t="s">
        <v>5352</v>
      </c>
      <c r="C1391" s="7">
        <v>6719.6</v>
      </c>
      <c r="D1391" s="6" t="s">
        <v>5752</v>
      </c>
      <c r="E1391" s="5" t="s">
        <v>15</v>
      </c>
      <c r="F1391" s="5" t="s">
        <v>5148</v>
      </c>
      <c r="G1391" s="5" t="s">
        <v>5148</v>
      </c>
      <c r="H1391" s="5" t="s">
        <v>17</v>
      </c>
      <c r="I1391" s="4" t="s">
        <v>5753</v>
      </c>
      <c r="J1391" s="4" t="s">
        <v>5710</v>
      </c>
    </row>
    <row r="1392" spans="1:10" ht="75" customHeight="1">
      <c r="A1392" s="4" t="s">
        <v>5754</v>
      </c>
      <c r="B1392" s="5" t="s">
        <v>5755</v>
      </c>
      <c r="C1392" s="7">
        <v>8132</v>
      </c>
      <c r="D1392" s="6" t="s">
        <v>5756</v>
      </c>
      <c r="E1392" s="5" t="s">
        <v>15</v>
      </c>
      <c r="F1392" s="5" t="s">
        <v>5143</v>
      </c>
      <c r="G1392" s="5" t="s">
        <v>5143</v>
      </c>
      <c r="H1392" s="5" t="s">
        <v>17</v>
      </c>
      <c r="I1392" s="4" t="s">
        <v>5757</v>
      </c>
      <c r="J1392" s="4" t="s">
        <v>5710</v>
      </c>
    </row>
    <row r="1393" spans="1:10" ht="75" customHeight="1">
      <c r="A1393" s="4" t="s">
        <v>5758</v>
      </c>
      <c r="B1393" s="5" t="s">
        <v>5759</v>
      </c>
      <c r="C1393" s="7">
        <v>1926</v>
      </c>
      <c r="D1393" s="6" t="s">
        <v>1031</v>
      </c>
      <c r="E1393" s="5" t="s">
        <v>15</v>
      </c>
      <c r="F1393" s="5" t="s">
        <v>4715</v>
      </c>
      <c r="G1393" s="5" t="s">
        <v>4715</v>
      </c>
      <c r="H1393" s="5" t="s">
        <v>17</v>
      </c>
      <c r="I1393" s="4" t="s">
        <v>5760</v>
      </c>
      <c r="J1393" s="4" t="s">
        <v>5710</v>
      </c>
    </row>
    <row r="1394" spans="1:10" ht="75" customHeight="1">
      <c r="A1394" s="4" t="s">
        <v>5761</v>
      </c>
      <c r="B1394" s="5" t="s">
        <v>5762</v>
      </c>
      <c r="C1394" s="7">
        <v>3501.04</v>
      </c>
      <c r="D1394" s="6" t="s">
        <v>5763</v>
      </c>
      <c r="E1394" s="5" t="s">
        <v>15</v>
      </c>
      <c r="F1394" s="5" t="s">
        <v>161</v>
      </c>
      <c r="G1394" s="5" t="s">
        <v>161</v>
      </c>
      <c r="H1394" s="5" t="s">
        <v>17</v>
      </c>
      <c r="I1394" s="4" t="s">
        <v>5764</v>
      </c>
      <c r="J1394" s="4" t="s">
        <v>5710</v>
      </c>
    </row>
    <row r="1395" spans="1:10" ht="75" customHeight="1">
      <c r="A1395" s="4" t="s">
        <v>5765</v>
      </c>
      <c r="B1395" s="5" t="s">
        <v>5766</v>
      </c>
      <c r="C1395" s="7">
        <v>3300</v>
      </c>
      <c r="D1395" s="6" t="s">
        <v>1021</v>
      </c>
      <c r="E1395" s="5" t="s">
        <v>15</v>
      </c>
      <c r="F1395" s="5" t="s">
        <v>526</v>
      </c>
      <c r="G1395" s="5" t="s">
        <v>526</v>
      </c>
      <c r="H1395" s="5" t="s">
        <v>17</v>
      </c>
      <c r="I1395" s="4" t="s">
        <v>5767</v>
      </c>
      <c r="J1395" s="4" t="s">
        <v>5710</v>
      </c>
    </row>
    <row r="1396" spans="1:10" ht="75" customHeight="1">
      <c r="A1396" s="4" t="s">
        <v>5768</v>
      </c>
      <c r="B1396" s="5" t="s">
        <v>5769</v>
      </c>
      <c r="C1396" s="7">
        <v>30000</v>
      </c>
      <c r="D1396" s="6" t="s">
        <v>1088</v>
      </c>
      <c r="E1396" s="5" t="s">
        <v>15</v>
      </c>
      <c r="F1396" s="5" t="s">
        <v>184</v>
      </c>
      <c r="G1396" s="5" t="s">
        <v>184</v>
      </c>
      <c r="H1396" s="5" t="s">
        <v>17</v>
      </c>
      <c r="I1396" s="4" t="s">
        <v>5770</v>
      </c>
      <c r="J1396" s="4" t="s">
        <v>5710</v>
      </c>
    </row>
    <row r="1397" spans="1:10" ht="93.75" customHeight="1">
      <c r="A1397" s="4" t="s">
        <v>5771</v>
      </c>
      <c r="B1397" s="5" t="s">
        <v>5772</v>
      </c>
      <c r="C1397" s="7">
        <v>17500</v>
      </c>
      <c r="D1397" s="6" t="s">
        <v>5773</v>
      </c>
      <c r="E1397" s="5" t="s">
        <v>15</v>
      </c>
      <c r="F1397" s="5" t="s">
        <v>5774</v>
      </c>
      <c r="G1397" s="5" t="s">
        <v>5774</v>
      </c>
      <c r="H1397" s="5" t="s">
        <v>17</v>
      </c>
      <c r="I1397" s="4" t="s">
        <v>5775</v>
      </c>
      <c r="J1397" s="4" t="s">
        <v>5710</v>
      </c>
    </row>
    <row r="1398" spans="1:10" ht="75" customHeight="1">
      <c r="A1398" s="4" t="s">
        <v>5776</v>
      </c>
      <c r="B1398" s="5" t="s">
        <v>5777</v>
      </c>
      <c r="C1398" s="7">
        <v>4950</v>
      </c>
      <c r="D1398" s="6" t="s">
        <v>4157</v>
      </c>
      <c r="E1398" s="5" t="s">
        <v>15</v>
      </c>
      <c r="F1398" s="5" t="s">
        <v>5778</v>
      </c>
      <c r="G1398" s="5" t="s">
        <v>5778</v>
      </c>
      <c r="H1398" s="5" t="s">
        <v>17</v>
      </c>
      <c r="I1398" s="4" t="s">
        <v>5779</v>
      </c>
      <c r="J1398" s="4" t="s">
        <v>5710</v>
      </c>
    </row>
    <row r="1399" spans="1:10" ht="93.75" customHeight="1">
      <c r="A1399" s="4" t="s">
        <v>5780</v>
      </c>
      <c r="B1399" s="5" t="s">
        <v>5781</v>
      </c>
      <c r="C1399" s="7">
        <v>50000</v>
      </c>
      <c r="D1399" s="6" t="s">
        <v>674</v>
      </c>
      <c r="E1399" s="5" t="s">
        <v>15</v>
      </c>
      <c r="F1399" s="5" t="s">
        <v>5774</v>
      </c>
      <c r="G1399" s="5" t="s">
        <v>5774</v>
      </c>
      <c r="H1399" s="5" t="s">
        <v>17</v>
      </c>
      <c r="I1399" s="4" t="s">
        <v>5782</v>
      </c>
      <c r="J1399" s="4" t="s">
        <v>5710</v>
      </c>
    </row>
    <row r="1400" spans="1:10" ht="75" customHeight="1">
      <c r="A1400" s="4" t="s">
        <v>5783</v>
      </c>
      <c r="B1400" s="5" t="s">
        <v>5784</v>
      </c>
      <c r="C1400" s="7">
        <v>3300</v>
      </c>
      <c r="D1400" s="6" t="s">
        <v>1021</v>
      </c>
      <c r="E1400" s="5" t="s">
        <v>15</v>
      </c>
      <c r="F1400" s="5" t="s">
        <v>5785</v>
      </c>
      <c r="G1400" s="5" t="s">
        <v>5785</v>
      </c>
      <c r="H1400" s="5" t="s">
        <v>17</v>
      </c>
      <c r="I1400" s="4" t="s">
        <v>5786</v>
      </c>
      <c r="J1400" s="4" t="s">
        <v>5710</v>
      </c>
    </row>
    <row r="1401" spans="1:10" ht="75" customHeight="1">
      <c r="A1401" s="4" t="s">
        <v>5787</v>
      </c>
      <c r="B1401" s="5" t="s">
        <v>5788</v>
      </c>
      <c r="C1401" s="7">
        <v>3000</v>
      </c>
      <c r="D1401" s="6" t="s">
        <v>424</v>
      </c>
      <c r="E1401" s="5" t="s">
        <v>15</v>
      </c>
      <c r="F1401" s="5" t="s">
        <v>440</v>
      </c>
      <c r="G1401" s="5" t="s">
        <v>440</v>
      </c>
      <c r="H1401" s="5" t="s">
        <v>17</v>
      </c>
      <c r="I1401" s="4" t="s">
        <v>5789</v>
      </c>
      <c r="J1401" s="4" t="s">
        <v>5710</v>
      </c>
    </row>
    <row r="1402" spans="1:10" ht="75" customHeight="1">
      <c r="A1402" s="4" t="s">
        <v>5790</v>
      </c>
      <c r="B1402" s="5" t="s">
        <v>5791</v>
      </c>
      <c r="C1402" s="7">
        <v>15000</v>
      </c>
      <c r="D1402" s="6" t="s">
        <v>42</v>
      </c>
      <c r="E1402" s="5" t="s">
        <v>15</v>
      </c>
      <c r="F1402" s="5" t="s">
        <v>2987</v>
      </c>
      <c r="G1402" s="5" t="s">
        <v>2987</v>
      </c>
      <c r="H1402" s="5" t="s">
        <v>17</v>
      </c>
      <c r="I1402" s="4" t="s">
        <v>5792</v>
      </c>
      <c r="J1402" s="4" t="s">
        <v>5710</v>
      </c>
    </row>
    <row r="1403" spans="1:10" ht="75" customHeight="1">
      <c r="A1403" s="4" t="s">
        <v>5793</v>
      </c>
      <c r="B1403" s="5" t="s">
        <v>5794</v>
      </c>
      <c r="C1403" s="7">
        <v>8346</v>
      </c>
      <c r="D1403" s="6" t="s">
        <v>5795</v>
      </c>
      <c r="E1403" s="5" t="s">
        <v>15</v>
      </c>
      <c r="F1403" s="5" t="s">
        <v>5796</v>
      </c>
      <c r="G1403" s="5" t="s">
        <v>5796</v>
      </c>
      <c r="H1403" s="5" t="s">
        <v>17</v>
      </c>
      <c r="I1403" s="4" t="s">
        <v>5797</v>
      </c>
      <c r="J1403" s="4" t="s">
        <v>5710</v>
      </c>
    </row>
    <row r="1404" spans="1:10" ht="75" customHeight="1">
      <c r="A1404" s="4" t="s">
        <v>5798</v>
      </c>
      <c r="B1404" s="5" t="s">
        <v>5799</v>
      </c>
      <c r="C1404" s="7">
        <v>6600</v>
      </c>
      <c r="D1404" s="6" t="s">
        <v>781</v>
      </c>
      <c r="E1404" s="5" t="s">
        <v>15</v>
      </c>
      <c r="F1404" s="5" t="s">
        <v>5800</v>
      </c>
      <c r="G1404" s="5" t="s">
        <v>5800</v>
      </c>
      <c r="H1404" s="5" t="s">
        <v>17</v>
      </c>
      <c r="I1404" s="4" t="s">
        <v>5801</v>
      </c>
      <c r="J1404" s="4" t="s">
        <v>5710</v>
      </c>
    </row>
    <row r="1405" spans="1:10" ht="75" customHeight="1">
      <c r="A1405" s="4" t="s">
        <v>5802</v>
      </c>
      <c r="B1405" s="5" t="s">
        <v>5803</v>
      </c>
      <c r="C1405" s="7">
        <v>4000</v>
      </c>
      <c r="D1405" s="6" t="s">
        <v>758</v>
      </c>
      <c r="E1405" s="5" t="s">
        <v>15</v>
      </c>
      <c r="F1405" s="5" t="s">
        <v>5804</v>
      </c>
      <c r="G1405" s="5" t="s">
        <v>5804</v>
      </c>
      <c r="H1405" s="5" t="s">
        <v>17</v>
      </c>
      <c r="I1405" s="4" t="s">
        <v>5805</v>
      </c>
      <c r="J1405" s="4" t="s">
        <v>5710</v>
      </c>
    </row>
    <row r="1406" spans="1:10" ht="75" customHeight="1">
      <c r="A1406" s="4" t="s">
        <v>5806</v>
      </c>
      <c r="B1406" s="5" t="s">
        <v>5807</v>
      </c>
      <c r="C1406" s="7">
        <v>1500</v>
      </c>
      <c r="D1406" s="6" t="s">
        <v>534</v>
      </c>
      <c r="E1406" s="5" t="s">
        <v>15</v>
      </c>
      <c r="F1406" s="5" t="s">
        <v>5808</v>
      </c>
      <c r="G1406" s="5" t="s">
        <v>5808</v>
      </c>
      <c r="H1406" s="5" t="s">
        <v>17</v>
      </c>
      <c r="I1406" s="4" t="s">
        <v>5809</v>
      </c>
      <c r="J1406" s="4" t="s">
        <v>5710</v>
      </c>
    </row>
    <row r="1407" spans="1:10" ht="75" customHeight="1">
      <c r="A1407" s="4" t="s">
        <v>5810</v>
      </c>
      <c r="B1407" s="5" t="s">
        <v>5811</v>
      </c>
      <c r="C1407" s="7">
        <v>1500</v>
      </c>
      <c r="D1407" s="6" t="s">
        <v>534</v>
      </c>
      <c r="E1407" s="5" t="s">
        <v>15</v>
      </c>
      <c r="F1407" s="5" t="s">
        <v>5812</v>
      </c>
      <c r="G1407" s="5" t="s">
        <v>5812</v>
      </c>
      <c r="H1407" s="5" t="s">
        <v>17</v>
      </c>
      <c r="I1407" s="4" t="s">
        <v>5813</v>
      </c>
      <c r="J1407" s="4" t="s">
        <v>5710</v>
      </c>
    </row>
    <row r="1408" spans="1:10" ht="75" customHeight="1">
      <c r="A1408" s="4" t="s">
        <v>5814</v>
      </c>
      <c r="B1408" s="5" t="s">
        <v>5815</v>
      </c>
      <c r="C1408" s="7">
        <v>1000</v>
      </c>
      <c r="D1408" s="6" t="s">
        <v>14</v>
      </c>
      <c r="E1408" s="5" t="s">
        <v>15</v>
      </c>
      <c r="F1408" s="5" t="s">
        <v>5816</v>
      </c>
      <c r="G1408" s="5" t="s">
        <v>5816</v>
      </c>
      <c r="H1408" s="5" t="s">
        <v>17</v>
      </c>
      <c r="I1408" s="4" t="s">
        <v>5817</v>
      </c>
      <c r="J1408" s="4" t="s">
        <v>5710</v>
      </c>
    </row>
    <row r="1409" spans="1:10" ht="75" customHeight="1">
      <c r="A1409" s="4" t="s">
        <v>5818</v>
      </c>
      <c r="B1409" s="5" t="s">
        <v>5819</v>
      </c>
      <c r="C1409" s="7">
        <v>5500</v>
      </c>
      <c r="D1409" s="6" t="s">
        <v>1769</v>
      </c>
      <c r="E1409" s="5" t="s">
        <v>15</v>
      </c>
      <c r="F1409" s="5" t="s">
        <v>5820</v>
      </c>
      <c r="G1409" s="5" t="s">
        <v>5820</v>
      </c>
      <c r="H1409" s="5" t="s">
        <v>17</v>
      </c>
      <c r="I1409" s="4" t="s">
        <v>5821</v>
      </c>
      <c r="J1409" s="4" t="s">
        <v>5710</v>
      </c>
    </row>
    <row r="1410" spans="1:10" ht="75" customHeight="1">
      <c r="A1410" s="4" t="s">
        <v>5822</v>
      </c>
      <c r="B1410" s="5" t="s">
        <v>5823</v>
      </c>
      <c r="C1410" s="7">
        <v>10000</v>
      </c>
      <c r="D1410" s="6" t="s">
        <v>703</v>
      </c>
      <c r="E1410" s="5" t="s">
        <v>15</v>
      </c>
      <c r="F1410" s="5" t="s">
        <v>5824</v>
      </c>
      <c r="G1410" s="5" t="s">
        <v>5824</v>
      </c>
      <c r="H1410" s="5" t="s">
        <v>17</v>
      </c>
      <c r="I1410" s="4" t="s">
        <v>5825</v>
      </c>
      <c r="J1410" s="4" t="s">
        <v>5710</v>
      </c>
    </row>
    <row r="1411" spans="1:10" ht="262.5" customHeight="1">
      <c r="A1411" s="4" t="s">
        <v>5826</v>
      </c>
      <c r="B1411" s="5" t="s">
        <v>5827</v>
      </c>
      <c r="C1411" s="7">
        <v>5290</v>
      </c>
      <c r="D1411" s="6" t="s">
        <v>1116</v>
      </c>
      <c r="E1411" s="5" t="s">
        <v>15</v>
      </c>
      <c r="F1411" s="5" t="s">
        <v>5828</v>
      </c>
      <c r="G1411" s="5" t="s">
        <v>5828</v>
      </c>
      <c r="H1411" s="5" t="s">
        <v>17</v>
      </c>
      <c r="I1411" s="4" t="s">
        <v>5829</v>
      </c>
      <c r="J1411" s="4" t="s">
        <v>5710</v>
      </c>
    </row>
    <row r="1412" spans="1:10" ht="131.25" customHeight="1">
      <c r="A1412" s="4" t="s">
        <v>5830</v>
      </c>
      <c r="B1412" s="5" t="s">
        <v>5831</v>
      </c>
      <c r="C1412" s="7">
        <v>11393.36</v>
      </c>
      <c r="D1412" s="6" t="s">
        <v>5832</v>
      </c>
      <c r="E1412" s="5" t="s">
        <v>15</v>
      </c>
      <c r="F1412" s="5" t="s">
        <v>5833</v>
      </c>
      <c r="G1412" s="5" t="s">
        <v>5833</v>
      </c>
      <c r="H1412" s="5" t="s">
        <v>17</v>
      </c>
      <c r="I1412" s="4" t="s">
        <v>5834</v>
      </c>
      <c r="J1412" s="4" t="s">
        <v>5710</v>
      </c>
    </row>
    <row r="1413" spans="1:10" ht="75" customHeight="1">
      <c r="A1413" s="4" t="s">
        <v>5835</v>
      </c>
      <c r="B1413" s="5" t="s">
        <v>5836</v>
      </c>
      <c r="C1413" s="7">
        <v>26000</v>
      </c>
      <c r="D1413" s="6" t="s">
        <v>3799</v>
      </c>
      <c r="E1413" s="5" t="s">
        <v>15</v>
      </c>
      <c r="F1413" s="5" t="s">
        <v>1770</v>
      </c>
      <c r="G1413" s="5" t="s">
        <v>1770</v>
      </c>
      <c r="H1413" s="5" t="s">
        <v>17</v>
      </c>
      <c r="I1413" s="4" t="s">
        <v>5837</v>
      </c>
      <c r="J1413" s="4" t="s">
        <v>5710</v>
      </c>
    </row>
    <row r="1414" spans="1:10" ht="75" customHeight="1">
      <c r="A1414" s="4" t="s">
        <v>5838</v>
      </c>
      <c r="B1414" s="5" t="s">
        <v>5839</v>
      </c>
      <c r="C1414" s="7">
        <v>3630</v>
      </c>
      <c r="D1414" s="6" t="s">
        <v>5840</v>
      </c>
      <c r="E1414" s="5" t="s">
        <v>15</v>
      </c>
      <c r="F1414" s="5" t="s">
        <v>2040</v>
      </c>
      <c r="G1414" s="5" t="s">
        <v>2040</v>
      </c>
      <c r="H1414" s="5" t="s">
        <v>17</v>
      </c>
      <c r="I1414" s="4" t="s">
        <v>5841</v>
      </c>
      <c r="J1414" s="4" t="s">
        <v>5710</v>
      </c>
    </row>
    <row r="1415" spans="1:10" ht="75" customHeight="1">
      <c r="A1415" s="4" t="s">
        <v>5842</v>
      </c>
      <c r="B1415" s="5" t="s">
        <v>5843</v>
      </c>
      <c r="C1415" s="7">
        <v>1284</v>
      </c>
      <c r="D1415" s="6" t="s">
        <v>5844</v>
      </c>
      <c r="E1415" s="5" t="s">
        <v>15</v>
      </c>
      <c r="F1415" s="5" t="s">
        <v>5845</v>
      </c>
      <c r="G1415" s="5" t="s">
        <v>5845</v>
      </c>
      <c r="H1415" s="5" t="s">
        <v>17</v>
      </c>
      <c r="I1415" s="4" t="s">
        <v>5846</v>
      </c>
      <c r="J1415" s="4" t="s">
        <v>5710</v>
      </c>
    </row>
    <row r="1416" spans="1:10" ht="75" customHeight="1">
      <c r="A1416" s="4" t="s">
        <v>5847</v>
      </c>
      <c r="B1416" s="5" t="s">
        <v>5848</v>
      </c>
      <c r="C1416" s="7">
        <v>31586.400000000001</v>
      </c>
      <c r="D1416" s="6" t="s">
        <v>5849</v>
      </c>
      <c r="E1416" s="5" t="s">
        <v>15</v>
      </c>
      <c r="F1416" s="5" t="s">
        <v>5845</v>
      </c>
      <c r="G1416" s="5" t="s">
        <v>5845</v>
      </c>
      <c r="H1416" s="5" t="s">
        <v>17</v>
      </c>
      <c r="I1416" s="4" t="s">
        <v>5850</v>
      </c>
      <c r="J1416" s="4" t="s">
        <v>5710</v>
      </c>
    </row>
    <row r="1417" spans="1:10" ht="75" customHeight="1">
      <c r="A1417" s="4" t="s">
        <v>5851</v>
      </c>
      <c r="B1417" s="5" t="s">
        <v>5852</v>
      </c>
      <c r="C1417" s="7">
        <v>30816</v>
      </c>
      <c r="D1417" s="6" t="s">
        <v>5853</v>
      </c>
      <c r="E1417" s="5" t="s">
        <v>15</v>
      </c>
      <c r="F1417" s="5" t="s">
        <v>4868</v>
      </c>
      <c r="G1417" s="5" t="s">
        <v>4868</v>
      </c>
      <c r="H1417" s="5" t="s">
        <v>17</v>
      </c>
      <c r="I1417" s="4" t="s">
        <v>5854</v>
      </c>
      <c r="J1417" s="4" t="s">
        <v>5710</v>
      </c>
    </row>
    <row r="1418" spans="1:10" ht="75" customHeight="1">
      <c r="A1418" s="4" t="s">
        <v>5855</v>
      </c>
      <c r="B1418" s="5" t="s">
        <v>5856</v>
      </c>
      <c r="C1418" s="7">
        <v>1119.97</v>
      </c>
      <c r="D1418" s="6" t="s">
        <v>5857</v>
      </c>
      <c r="E1418" s="5" t="s">
        <v>15</v>
      </c>
      <c r="F1418" s="5" t="s">
        <v>77</v>
      </c>
      <c r="G1418" s="5" t="s">
        <v>77</v>
      </c>
      <c r="H1418" s="5" t="s">
        <v>17</v>
      </c>
      <c r="I1418" s="4" t="s">
        <v>5858</v>
      </c>
      <c r="J1418" s="4" t="s">
        <v>5710</v>
      </c>
    </row>
    <row r="1419" spans="1:10" ht="75" customHeight="1">
      <c r="A1419" s="4" t="s">
        <v>5859</v>
      </c>
      <c r="B1419" s="5" t="s">
        <v>5860</v>
      </c>
      <c r="C1419" s="7">
        <v>69630.25</v>
      </c>
      <c r="D1419" s="6" t="s">
        <v>5861</v>
      </c>
      <c r="E1419" s="5" t="s">
        <v>15</v>
      </c>
      <c r="F1419" s="5" t="s">
        <v>1032</v>
      </c>
      <c r="G1419" s="5" t="s">
        <v>1032</v>
      </c>
      <c r="H1419" s="5" t="s">
        <v>17</v>
      </c>
      <c r="I1419" s="4" t="s">
        <v>5862</v>
      </c>
      <c r="J1419" s="4" t="s">
        <v>5710</v>
      </c>
    </row>
    <row r="1420" spans="1:10" ht="75" customHeight="1">
      <c r="A1420" s="4" t="s">
        <v>5863</v>
      </c>
      <c r="B1420" s="5" t="s">
        <v>5864</v>
      </c>
      <c r="C1420" s="7">
        <v>850</v>
      </c>
      <c r="D1420" s="6" t="s">
        <v>4108</v>
      </c>
      <c r="E1420" s="5" t="s">
        <v>15</v>
      </c>
      <c r="F1420" s="5" t="s">
        <v>87</v>
      </c>
      <c r="G1420" s="5" t="s">
        <v>87</v>
      </c>
      <c r="H1420" s="5" t="s">
        <v>17</v>
      </c>
      <c r="I1420" s="4" t="s">
        <v>5865</v>
      </c>
      <c r="J1420" s="4" t="s">
        <v>5710</v>
      </c>
    </row>
    <row r="1421" spans="1:10" ht="75" customHeight="1">
      <c r="A1421" s="4" t="s">
        <v>5866</v>
      </c>
      <c r="B1421" s="5" t="s">
        <v>5867</v>
      </c>
      <c r="C1421" s="7">
        <v>255</v>
      </c>
      <c r="D1421" s="6" t="s">
        <v>5868</v>
      </c>
      <c r="E1421" s="5" t="s">
        <v>15</v>
      </c>
      <c r="F1421" s="5" t="s">
        <v>580</v>
      </c>
      <c r="G1421" s="5" t="s">
        <v>580</v>
      </c>
      <c r="H1421" s="5" t="s">
        <v>17</v>
      </c>
      <c r="I1421" s="4" t="s">
        <v>5869</v>
      </c>
      <c r="J1421" s="4" t="s">
        <v>5710</v>
      </c>
    </row>
    <row r="1422" spans="1:10" ht="75" customHeight="1">
      <c r="A1422" s="4" t="s">
        <v>5870</v>
      </c>
      <c r="B1422" s="5" t="s">
        <v>5871</v>
      </c>
      <c r="C1422" s="7">
        <v>3617.67</v>
      </c>
      <c r="D1422" s="6" t="s">
        <v>5872</v>
      </c>
      <c r="E1422" s="5" t="s">
        <v>15</v>
      </c>
      <c r="F1422" s="5" t="s">
        <v>5578</v>
      </c>
      <c r="G1422" s="5" t="s">
        <v>5578</v>
      </c>
      <c r="H1422" s="5" t="s">
        <v>17</v>
      </c>
      <c r="I1422" s="4" t="s">
        <v>5873</v>
      </c>
      <c r="J1422" s="4" t="s">
        <v>5710</v>
      </c>
    </row>
    <row r="1423" spans="1:10" ht="75" customHeight="1">
      <c r="A1423" s="4" t="s">
        <v>5874</v>
      </c>
      <c r="B1423" s="5" t="s">
        <v>5875</v>
      </c>
      <c r="C1423" s="7">
        <v>400</v>
      </c>
      <c r="D1423" s="6" t="s">
        <v>541</v>
      </c>
      <c r="E1423" s="5" t="s">
        <v>15</v>
      </c>
      <c r="F1423" s="5" t="s">
        <v>654</v>
      </c>
      <c r="G1423" s="5" t="s">
        <v>654</v>
      </c>
      <c r="H1423" s="5" t="s">
        <v>17</v>
      </c>
      <c r="I1423" s="4" t="s">
        <v>5876</v>
      </c>
      <c r="J1423" s="4" t="s">
        <v>5877</v>
      </c>
    </row>
    <row r="1424" spans="1:10" ht="75" customHeight="1">
      <c r="A1424" s="4" t="s">
        <v>5878</v>
      </c>
      <c r="B1424" s="5" t="s">
        <v>5879</v>
      </c>
      <c r="C1424" s="7">
        <v>4000</v>
      </c>
      <c r="D1424" s="6" t="s">
        <v>4857</v>
      </c>
      <c r="E1424" s="5" t="s">
        <v>15</v>
      </c>
      <c r="F1424" s="5" t="s">
        <v>1559</v>
      </c>
      <c r="G1424" s="5" t="s">
        <v>1559</v>
      </c>
      <c r="H1424" s="5" t="s">
        <v>17</v>
      </c>
      <c r="I1424" s="4" t="s">
        <v>5880</v>
      </c>
      <c r="J1424" s="4" t="s">
        <v>5877</v>
      </c>
    </row>
    <row r="1425" spans="1:10" ht="75" customHeight="1">
      <c r="A1425" s="4" t="s">
        <v>5881</v>
      </c>
      <c r="B1425" s="5" t="s">
        <v>5882</v>
      </c>
      <c r="C1425" s="7">
        <v>358</v>
      </c>
      <c r="D1425" s="6" t="s">
        <v>5884</v>
      </c>
      <c r="E1425" s="5" t="s">
        <v>15</v>
      </c>
      <c r="F1425" s="5" t="s">
        <v>1238</v>
      </c>
      <c r="G1425" s="5" t="s">
        <v>1238</v>
      </c>
      <c r="H1425" s="5" t="s">
        <v>17</v>
      </c>
      <c r="I1425" s="4" t="s">
        <v>5885</v>
      </c>
      <c r="J1425" s="4" t="s">
        <v>5877</v>
      </c>
    </row>
    <row r="1426" spans="1:10" ht="75" customHeight="1">
      <c r="A1426" s="4" t="s">
        <v>5886</v>
      </c>
      <c r="B1426" s="5" t="s">
        <v>5887</v>
      </c>
      <c r="C1426" s="7">
        <v>22577</v>
      </c>
      <c r="D1426" s="6" t="s">
        <v>1026</v>
      </c>
      <c r="E1426" s="5" t="s">
        <v>15</v>
      </c>
      <c r="F1426" s="5" t="s">
        <v>1228</v>
      </c>
      <c r="G1426" s="5" t="s">
        <v>1228</v>
      </c>
      <c r="H1426" s="5" t="s">
        <v>17</v>
      </c>
      <c r="I1426" s="4" t="s">
        <v>5888</v>
      </c>
      <c r="J1426" s="4" t="s">
        <v>5877</v>
      </c>
    </row>
    <row r="1427" spans="1:10" ht="75" customHeight="1">
      <c r="A1427" s="4" t="s">
        <v>5889</v>
      </c>
      <c r="B1427" s="5" t="s">
        <v>5890</v>
      </c>
      <c r="C1427" s="7">
        <v>50000</v>
      </c>
      <c r="D1427" s="6" t="s">
        <v>674</v>
      </c>
      <c r="E1427" s="5" t="s">
        <v>15</v>
      </c>
      <c r="F1427" s="5" t="s">
        <v>5891</v>
      </c>
      <c r="G1427" s="5" t="s">
        <v>5891</v>
      </c>
      <c r="H1427" s="5" t="s">
        <v>17</v>
      </c>
      <c r="I1427" s="4" t="s">
        <v>5892</v>
      </c>
      <c r="J1427" s="4" t="s">
        <v>5877</v>
      </c>
    </row>
    <row r="1428" spans="1:10" ht="75" customHeight="1">
      <c r="A1428" s="4" t="s">
        <v>5893</v>
      </c>
      <c r="B1428" s="5" t="s">
        <v>5890</v>
      </c>
      <c r="C1428" s="7">
        <v>20000</v>
      </c>
      <c r="D1428" s="6" t="s">
        <v>283</v>
      </c>
      <c r="E1428" s="5" t="s">
        <v>15</v>
      </c>
      <c r="F1428" s="5" t="s">
        <v>5894</v>
      </c>
      <c r="G1428" s="5" t="s">
        <v>5894</v>
      </c>
      <c r="H1428" s="5" t="s">
        <v>17</v>
      </c>
      <c r="I1428" s="4" t="s">
        <v>5895</v>
      </c>
      <c r="J1428" s="4" t="s">
        <v>5877</v>
      </c>
    </row>
    <row r="1429" spans="1:10" ht="75" customHeight="1">
      <c r="A1429" s="4" t="s">
        <v>5896</v>
      </c>
      <c r="B1429" s="5" t="s">
        <v>5897</v>
      </c>
      <c r="C1429" s="7">
        <v>50000</v>
      </c>
      <c r="D1429" s="6" t="s">
        <v>674</v>
      </c>
      <c r="E1429" s="5" t="s">
        <v>15</v>
      </c>
      <c r="F1429" s="5" t="s">
        <v>5898</v>
      </c>
      <c r="G1429" s="5" t="s">
        <v>5898</v>
      </c>
      <c r="H1429" s="5" t="s">
        <v>17</v>
      </c>
      <c r="I1429" s="4" t="s">
        <v>5899</v>
      </c>
      <c r="J1429" s="4" t="s">
        <v>5877</v>
      </c>
    </row>
    <row r="1430" spans="1:10" ht="75" customHeight="1">
      <c r="A1430" s="4" t="s">
        <v>5900</v>
      </c>
      <c r="B1430" s="5" t="s">
        <v>5901</v>
      </c>
      <c r="C1430" s="7">
        <v>36780</v>
      </c>
      <c r="D1430" s="6" t="s">
        <v>5902</v>
      </c>
      <c r="E1430" s="5" t="s">
        <v>15</v>
      </c>
      <c r="F1430" s="5" t="s">
        <v>5903</v>
      </c>
      <c r="G1430" s="5" t="s">
        <v>5903</v>
      </c>
      <c r="H1430" s="5" t="s">
        <v>17</v>
      </c>
      <c r="I1430" s="4" t="s">
        <v>5904</v>
      </c>
      <c r="J1430" s="4" t="s">
        <v>5877</v>
      </c>
    </row>
    <row r="1431" spans="1:10" ht="75" customHeight="1">
      <c r="A1431" s="4" t="s">
        <v>5905</v>
      </c>
      <c r="B1431" s="5" t="s">
        <v>5906</v>
      </c>
      <c r="C1431" s="7">
        <v>6634</v>
      </c>
      <c r="D1431" s="6" t="s">
        <v>5907</v>
      </c>
      <c r="E1431" s="5" t="s">
        <v>15</v>
      </c>
      <c r="F1431" s="5" t="s">
        <v>5908</v>
      </c>
      <c r="G1431" s="5" t="s">
        <v>5908</v>
      </c>
      <c r="H1431" s="5" t="s">
        <v>17</v>
      </c>
      <c r="I1431" s="4" t="s">
        <v>5909</v>
      </c>
      <c r="J1431" s="4" t="s">
        <v>5877</v>
      </c>
    </row>
    <row r="1432" spans="1:10" ht="75" customHeight="1">
      <c r="A1432" s="4" t="s">
        <v>5910</v>
      </c>
      <c r="B1432" s="5" t="s">
        <v>5911</v>
      </c>
      <c r="C1432" s="7">
        <v>9100</v>
      </c>
      <c r="D1432" s="6" t="s">
        <v>5912</v>
      </c>
      <c r="E1432" s="5" t="s">
        <v>15</v>
      </c>
      <c r="F1432" s="5" t="s">
        <v>3559</v>
      </c>
      <c r="G1432" s="5" t="s">
        <v>3559</v>
      </c>
      <c r="H1432" s="5" t="s">
        <v>17</v>
      </c>
      <c r="I1432" s="4" t="s">
        <v>5913</v>
      </c>
      <c r="J1432" s="4" t="s">
        <v>5877</v>
      </c>
    </row>
    <row r="1433" spans="1:10" ht="75" customHeight="1">
      <c r="A1433" s="4" t="s">
        <v>5914</v>
      </c>
      <c r="B1433" s="5" t="s">
        <v>5915</v>
      </c>
      <c r="C1433" s="7">
        <v>3200</v>
      </c>
      <c r="D1433" s="6" t="s">
        <v>2554</v>
      </c>
      <c r="E1433" s="5" t="s">
        <v>15</v>
      </c>
      <c r="F1433" s="5" t="s">
        <v>5916</v>
      </c>
      <c r="G1433" s="5" t="s">
        <v>5916</v>
      </c>
      <c r="H1433" s="5" t="s">
        <v>17</v>
      </c>
      <c r="I1433" s="4" t="s">
        <v>5917</v>
      </c>
      <c r="J1433" s="4" t="s">
        <v>5877</v>
      </c>
    </row>
    <row r="1434" spans="1:10" ht="75" customHeight="1">
      <c r="A1434" s="4" t="s">
        <v>5918</v>
      </c>
      <c r="B1434" s="5" t="s">
        <v>5919</v>
      </c>
      <c r="C1434" s="7">
        <v>13000</v>
      </c>
      <c r="D1434" s="6" t="s">
        <v>2292</v>
      </c>
      <c r="E1434" s="5" t="s">
        <v>15</v>
      </c>
      <c r="F1434" s="5" t="s">
        <v>5920</v>
      </c>
      <c r="G1434" s="5" t="s">
        <v>5920</v>
      </c>
      <c r="H1434" s="5" t="s">
        <v>17</v>
      </c>
      <c r="I1434" s="4" t="s">
        <v>5921</v>
      </c>
      <c r="J1434" s="4" t="s">
        <v>5877</v>
      </c>
    </row>
    <row r="1435" spans="1:10" ht="112.5" customHeight="1">
      <c r="A1435" s="4" t="s">
        <v>5922</v>
      </c>
      <c r="B1435" s="5" t="s">
        <v>2585</v>
      </c>
      <c r="C1435" s="7">
        <v>4000</v>
      </c>
      <c r="D1435" s="6" t="s">
        <v>758</v>
      </c>
      <c r="E1435" s="5" t="s">
        <v>15</v>
      </c>
      <c r="F1435" s="5" t="s">
        <v>5923</v>
      </c>
      <c r="G1435" s="5" t="s">
        <v>5923</v>
      </c>
      <c r="H1435" s="5" t="s">
        <v>17</v>
      </c>
      <c r="I1435" s="4" t="s">
        <v>5924</v>
      </c>
      <c r="J1435" s="4" t="s">
        <v>5877</v>
      </c>
    </row>
    <row r="1436" spans="1:10" ht="187.5" customHeight="1">
      <c r="A1436" s="4" t="s">
        <v>5925</v>
      </c>
      <c r="B1436" s="5" t="s">
        <v>5926</v>
      </c>
      <c r="C1436" s="7">
        <v>32100</v>
      </c>
      <c r="D1436" s="6" t="s">
        <v>3868</v>
      </c>
      <c r="E1436" s="5" t="s">
        <v>15</v>
      </c>
      <c r="F1436" s="5" t="s">
        <v>5927</v>
      </c>
      <c r="G1436" s="5" t="s">
        <v>5927</v>
      </c>
      <c r="H1436" s="5" t="s">
        <v>17</v>
      </c>
      <c r="I1436" s="4" t="s">
        <v>5928</v>
      </c>
      <c r="J1436" s="4" t="s">
        <v>5877</v>
      </c>
    </row>
    <row r="1437" spans="1:10" ht="75" customHeight="1">
      <c r="A1437" s="4" t="s">
        <v>5929</v>
      </c>
      <c r="B1437" s="5" t="s">
        <v>5930</v>
      </c>
      <c r="C1437" s="7">
        <v>36200</v>
      </c>
      <c r="D1437" s="6" t="s">
        <v>5931</v>
      </c>
      <c r="E1437" s="5" t="s">
        <v>15</v>
      </c>
      <c r="F1437" s="5" t="s">
        <v>1274</v>
      </c>
      <c r="G1437" s="5" t="s">
        <v>1274</v>
      </c>
      <c r="H1437" s="5" t="s">
        <v>17</v>
      </c>
      <c r="I1437" s="4" t="s">
        <v>5932</v>
      </c>
      <c r="J1437" s="4" t="s">
        <v>5877</v>
      </c>
    </row>
    <row r="1438" spans="1:10" ht="75" customHeight="1">
      <c r="A1438" s="4" t="s">
        <v>5933</v>
      </c>
      <c r="B1438" s="5" t="s">
        <v>5934</v>
      </c>
      <c r="C1438" s="7">
        <v>22120</v>
      </c>
      <c r="D1438" s="6" t="s">
        <v>5935</v>
      </c>
      <c r="E1438" s="5" t="s">
        <v>15</v>
      </c>
      <c r="F1438" s="5" t="s">
        <v>5936</v>
      </c>
      <c r="G1438" s="5" t="s">
        <v>5936</v>
      </c>
      <c r="H1438" s="5" t="s">
        <v>17</v>
      </c>
      <c r="I1438" s="4" t="s">
        <v>5937</v>
      </c>
      <c r="J1438" s="4" t="s">
        <v>5877</v>
      </c>
    </row>
    <row r="1439" spans="1:10" ht="75" customHeight="1">
      <c r="A1439" s="4" t="s">
        <v>5938</v>
      </c>
      <c r="B1439" s="5" t="s">
        <v>5939</v>
      </c>
      <c r="C1439" s="7">
        <v>1500</v>
      </c>
      <c r="D1439" s="6" t="s">
        <v>534</v>
      </c>
      <c r="E1439" s="5" t="s">
        <v>15</v>
      </c>
      <c r="F1439" s="5" t="s">
        <v>5940</v>
      </c>
      <c r="G1439" s="5" t="s">
        <v>5940</v>
      </c>
      <c r="H1439" s="5" t="s">
        <v>17</v>
      </c>
      <c r="I1439" s="4" t="s">
        <v>5941</v>
      </c>
      <c r="J1439" s="4" t="s">
        <v>5877</v>
      </c>
    </row>
    <row r="1440" spans="1:10" ht="75" customHeight="1">
      <c r="A1440" s="4" t="s">
        <v>5942</v>
      </c>
      <c r="B1440" s="5" t="s">
        <v>5943</v>
      </c>
      <c r="C1440" s="7">
        <v>4752</v>
      </c>
      <c r="D1440" s="6" t="s">
        <v>5944</v>
      </c>
      <c r="E1440" s="5" t="s">
        <v>15</v>
      </c>
      <c r="F1440" s="5" t="s">
        <v>1337</v>
      </c>
      <c r="G1440" s="5" t="s">
        <v>1337</v>
      </c>
      <c r="H1440" s="5" t="s">
        <v>17</v>
      </c>
      <c r="I1440" s="4" t="s">
        <v>5945</v>
      </c>
      <c r="J1440" s="4" t="s">
        <v>5877</v>
      </c>
    </row>
    <row r="1441" spans="1:10" ht="75" customHeight="1">
      <c r="A1441" s="4" t="s">
        <v>5946</v>
      </c>
      <c r="B1441" s="5" t="s">
        <v>5947</v>
      </c>
      <c r="C1441" s="7">
        <v>5400</v>
      </c>
      <c r="D1441" s="6" t="s">
        <v>2187</v>
      </c>
      <c r="E1441" s="5" t="s">
        <v>15</v>
      </c>
      <c r="F1441" s="5" t="s">
        <v>3206</v>
      </c>
      <c r="G1441" s="5" t="s">
        <v>3206</v>
      </c>
      <c r="H1441" s="5" t="s">
        <v>17</v>
      </c>
      <c r="I1441" s="4" t="s">
        <v>5948</v>
      </c>
      <c r="J1441" s="4" t="s">
        <v>5877</v>
      </c>
    </row>
    <row r="1442" spans="1:10" ht="75" customHeight="1">
      <c r="A1442" s="4" t="s">
        <v>5949</v>
      </c>
      <c r="B1442" s="5" t="s">
        <v>5950</v>
      </c>
      <c r="C1442" s="7">
        <v>8200</v>
      </c>
      <c r="D1442" s="6" t="s">
        <v>5951</v>
      </c>
      <c r="E1442" s="5" t="s">
        <v>15</v>
      </c>
      <c r="F1442" s="5" t="s">
        <v>3206</v>
      </c>
      <c r="G1442" s="5" t="s">
        <v>3206</v>
      </c>
      <c r="H1442" s="5" t="s">
        <v>17</v>
      </c>
      <c r="I1442" s="4" t="s">
        <v>5952</v>
      </c>
      <c r="J1442" s="4" t="s">
        <v>5877</v>
      </c>
    </row>
    <row r="1443" spans="1:10" ht="75" customHeight="1">
      <c r="A1443" s="4" t="s">
        <v>5953</v>
      </c>
      <c r="B1443" s="5" t="s">
        <v>5954</v>
      </c>
      <c r="C1443" s="7">
        <v>10400.4</v>
      </c>
      <c r="D1443" s="6" t="s">
        <v>5955</v>
      </c>
      <c r="E1443" s="5" t="s">
        <v>15</v>
      </c>
      <c r="F1443" s="5" t="s">
        <v>1189</v>
      </c>
      <c r="G1443" s="5" t="s">
        <v>1189</v>
      </c>
      <c r="H1443" s="5" t="s">
        <v>17</v>
      </c>
      <c r="I1443" s="4" t="s">
        <v>5956</v>
      </c>
      <c r="J1443" s="4" t="s">
        <v>5877</v>
      </c>
    </row>
    <row r="1444" spans="1:10" ht="75" customHeight="1">
      <c r="A1444" s="4" t="s">
        <v>5957</v>
      </c>
      <c r="B1444" s="5" t="s">
        <v>5958</v>
      </c>
      <c r="C1444" s="7">
        <v>15408</v>
      </c>
      <c r="D1444" s="6" t="s">
        <v>2235</v>
      </c>
      <c r="E1444" s="5" t="s">
        <v>15</v>
      </c>
      <c r="F1444" s="5" t="s">
        <v>1189</v>
      </c>
      <c r="G1444" s="5" t="s">
        <v>1189</v>
      </c>
      <c r="H1444" s="5" t="s">
        <v>17</v>
      </c>
      <c r="I1444" s="4" t="s">
        <v>5959</v>
      </c>
      <c r="J1444" s="4" t="s">
        <v>5877</v>
      </c>
    </row>
    <row r="1445" spans="1:10" ht="75" customHeight="1">
      <c r="A1445" s="4" t="s">
        <v>5960</v>
      </c>
      <c r="B1445" s="5" t="s">
        <v>5961</v>
      </c>
      <c r="C1445" s="7">
        <v>24075</v>
      </c>
      <c r="D1445" s="6" t="s">
        <v>5380</v>
      </c>
      <c r="E1445" s="5" t="s">
        <v>15</v>
      </c>
      <c r="F1445" s="5" t="s">
        <v>152</v>
      </c>
      <c r="G1445" s="5" t="s">
        <v>152</v>
      </c>
      <c r="H1445" s="5" t="s">
        <v>17</v>
      </c>
      <c r="I1445" s="4" t="s">
        <v>5962</v>
      </c>
      <c r="J1445" s="4" t="s">
        <v>5877</v>
      </c>
    </row>
    <row r="1446" spans="1:10" ht="75" customHeight="1">
      <c r="A1446" s="4" t="s">
        <v>5963</v>
      </c>
      <c r="B1446" s="5" t="s">
        <v>5964</v>
      </c>
      <c r="C1446" s="7">
        <v>7704</v>
      </c>
      <c r="D1446" s="6" t="s">
        <v>4169</v>
      </c>
      <c r="E1446" s="5" t="s">
        <v>15</v>
      </c>
      <c r="F1446" s="5" t="s">
        <v>152</v>
      </c>
      <c r="G1446" s="5" t="s">
        <v>152</v>
      </c>
      <c r="H1446" s="5" t="s">
        <v>17</v>
      </c>
      <c r="I1446" s="4" t="s">
        <v>5965</v>
      </c>
      <c r="J1446" s="4" t="s">
        <v>5877</v>
      </c>
    </row>
    <row r="1447" spans="1:10" ht="75" customHeight="1">
      <c r="A1447" s="4" t="s">
        <v>5966</v>
      </c>
      <c r="B1447" s="5" t="s">
        <v>5967</v>
      </c>
      <c r="C1447" s="7">
        <v>16050</v>
      </c>
      <c r="D1447" s="6" t="s">
        <v>416</v>
      </c>
      <c r="E1447" s="5" t="s">
        <v>15</v>
      </c>
      <c r="F1447" s="5" t="s">
        <v>152</v>
      </c>
      <c r="G1447" s="5" t="s">
        <v>152</v>
      </c>
      <c r="H1447" s="5" t="s">
        <v>17</v>
      </c>
      <c r="I1447" s="4" t="s">
        <v>5968</v>
      </c>
      <c r="J1447" s="4" t="s">
        <v>5877</v>
      </c>
    </row>
    <row r="1448" spans="1:10" ht="75" customHeight="1">
      <c r="A1448" s="4" t="s">
        <v>5969</v>
      </c>
      <c r="B1448" s="5" t="s">
        <v>5970</v>
      </c>
      <c r="C1448" s="7">
        <v>35000</v>
      </c>
      <c r="D1448" s="6" t="s">
        <v>1382</v>
      </c>
      <c r="E1448" s="5" t="s">
        <v>15</v>
      </c>
      <c r="F1448" s="5" t="s">
        <v>1354</v>
      </c>
      <c r="G1448" s="5" t="s">
        <v>1354</v>
      </c>
      <c r="H1448" s="5" t="s">
        <v>17</v>
      </c>
      <c r="I1448" s="4" t="s">
        <v>5971</v>
      </c>
      <c r="J1448" s="4" t="s">
        <v>5877</v>
      </c>
    </row>
    <row r="1449" spans="1:10" ht="75" customHeight="1">
      <c r="A1449" s="4" t="s">
        <v>5972</v>
      </c>
      <c r="B1449" s="5" t="s">
        <v>5973</v>
      </c>
      <c r="C1449" s="7">
        <v>8640</v>
      </c>
      <c r="D1449" s="6" t="s">
        <v>5974</v>
      </c>
      <c r="E1449" s="5" t="s">
        <v>15</v>
      </c>
      <c r="F1449" s="5" t="s">
        <v>119</v>
      </c>
      <c r="G1449" s="5" t="s">
        <v>119</v>
      </c>
      <c r="H1449" s="5" t="s">
        <v>17</v>
      </c>
      <c r="I1449" s="4" t="s">
        <v>5975</v>
      </c>
      <c r="J1449" s="4" t="s">
        <v>5877</v>
      </c>
    </row>
    <row r="1450" spans="1:10" ht="75" customHeight="1">
      <c r="A1450" s="4" t="s">
        <v>5976</v>
      </c>
      <c r="B1450" s="5" t="s">
        <v>5977</v>
      </c>
      <c r="C1450" s="7">
        <v>9630</v>
      </c>
      <c r="D1450" s="6" t="s">
        <v>1358</v>
      </c>
      <c r="E1450" s="5" t="s">
        <v>15</v>
      </c>
      <c r="F1450" s="5" t="s">
        <v>5978</v>
      </c>
      <c r="G1450" s="5" t="s">
        <v>5978</v>
      </c>
      <c r="H1450" s="5" t="s">
        <v>17</v>
      </c>
      <c r="I1450" s="4" t="s">
        <v>5979</v>
      </c>
      <c r="J1450" s="4" t="s">
        <v>5877</v>
      </c>
    </row>
    <row r="1451" spans="1:10" ht="75" customHeight="1">
      <c r="A1451" s="4" t="s">
        <v>5980</v>
      </c>
      <c r="B1451" s="5" t="s">
        <v>5981</v>
      </c>
      <c r="C1451" s="7">
        <v>6100</v>
      </c>
      <c r="D1451" s="6" t="s">
        <v>2362</v>
      </c>
      <c r="E1451" s="5" t="s">
        <v>15</v>
      </c>
      <c r="F1451" s="5" t="s">
        <v>379</v>
      </c>
      <c r="G1451" s="5" t="s">
        <v>379</v>
      </c>
      <c r="H1451" s="5" t="s">
        <v>17</v>
      </c>
      <c r="I1451" s="4" t="s">
        <v>5982</v>
      </c>
      <c r="J1451" s="4" t="s">
        <v>5877</v>
      </c>
    </row>
    <row r="1452" spans="1:10" ht="75" customHeight="1">
      <c r="A1452" s="4" t="s">
        <v>5983</v>
      </c>
      <c r="B1452" s="5" t="s">
        <v>5984</v>
      </c>
      <c r="C1452" s="7">
        <v>30816</v>
      </c>
      <c r="D1452" s="6" t="s">
        <v>5853</v>
      </c>
      <c r="E1452" s="5" t="s">
        <v>15</v>
      </c>
      <c r="F1452" s="5" t="s">
        <v>152</v>
      </c>
      <c r="G1452" s="5" t="s">
        <v>152</v>
      </c>
      <c r="H1452" s="5" t="s">
        <v>17</v>
      </c>
      <c r="I1452" s="4" t="s">
        <v>5985</v>
      </c>
      <c r="J1452" s="4" t="s">
        <v>5877</v>
      </c>
    </row>
    <row r="1453" spans="1:10" ht="75" customHeight="1">
      <c r="A1453" s="4" t="s">
        <v>5986</v>
      </c>
      <c r="B1453" s="5" t="s">
        <v>5987</v>
      </c>
      <c r="C1453" s="7">
        <v>35000</v>
      </c>
      <c r="D1453" s="6" t="s">
        <v>1382</v>
      </c>
      <c r="E1453" s="5" t="s">
        <v>15</v>
      </c>
      <c r="F1453" s="5" t="s">
        <v>5988</v>
      </c>
      <c r="G1453" s="5" t="s">
        <v>5988</v>
      </c>
      <c r="H1453" s="5" t="s">
        <v>17</v>
      </c>
      <c r="I1453" s="4" t="s">
        <v>5989</v>
      </c>
      <c r="J1453" s="4" t="s">
        <v>5877</v>
      </c>
    </row>
    <row r="1454" spans="1:10" ht="75" customHeight="1">
      <c r="A1454" s="4" t="s">
        <v>5990</v>
      </c>
      <c r="B1454" s="5" t="s">
        <v>5991</v>
      </c>
      <c r="C1454" s="7">
        <v>1500</v>
      </c>
      <c r="D1454" s="6" t="s">
        <v>534</v>
      </c>
      <c r="E1454" s="5" t="s">
        <v>15</v>
      </c>
      <c r="F1454" s="5" t="s">
        <v>5992</v>
      </c>
      <c r="G1454" s="5" t="s">
        <v>5992</v>
      </c>
      <c r="H1454" s="5" t="s">
        <v>17</v>
      </c>
      <c r="I1454" s="4" t="s">
        <v>5993</v>
      </c>
      <c r="J1454" s="4" t="s">
        <v>5877</v>
      </c>
    </row>
    <row r="1455" spans="1:10" ht="75" customHeight="1">
      <c r="A1455" s="4" t="s">
        <v>5994</v>
      </c>
      <c r="B1455" s="5" t="s">
        <v>5995</v>
      </c>
      <c r="C1455" s="7">
        <v>2100</v>
      </c>
      <c r="D1455" s="6" t="s">
        <v>1197</v>
      </c>
      <c r="E1455" s="5" t="s">
        <v>15</v>
      </c>
      <c r="F1455" s="5" t="s">
        <v>379</v>
      </c>
      <c r="G1455" s="5" t="s">
        <v>379</v>
      </c>
      <c r="H1455" s="5" t="s">
        <v>17</v>
      </c>
      <c r="I1455" s="4" t="s">
        <v>5996</v>
      </c>
      <c r="J1455" s="4" t="s">
        <v>5877</v>
      </c>
    </row>
    <row r="1456" spans="1:10" ht="75" customHeight="1">
      <c r="A1456" s="4" t="s">
        <v>5997</v>
      </c>
      <c r="B1456" s="5" t="s">
        <v>5998</v>
      </c>
      <c r="C1456" s="7">
        <v>3600</v>
      </c>
      <c r="D1456" s="6" t="s">
        <v>1911</v>
      </c>
      <c r="E1456" s="5" t="s">
        <v>15</v>
      </c>
      <c r="F1456" s="5" t="s">
        <v>379</v>
      </c>
      <c r="G1456" s="5" t="s">
        <v>379</v>
      </c>
      <c r="H1456" s="5" t="s">
        <v>17</v>
      </c>
      <c r="I1456" s="4" t="s">
        <v>5999</v>
      </c>
      <c r="J1456" s="4" t="s">
        <v>5877</v>
      </c>
    </row>
    <row r="1457" spans="1:10" ht="75" customHeight="1">
      <c r="A1457" s="4" t="s">
        <v>6000</v>
      </c>
      <c r="B1457" s="5" t="s">
        <v>6001</v>
      </c>
      <c r="C1457" s="7">
        <v>1500</v>
      </c>
      <c r="D1457" s="6" t="s">
        <v>534</v>
      </c>
      <c r="E1457" s="5" t="s">
        <v>15</v>
      </c>
      <c r="F1457" s="5" t="s">
        <v>1345</v>
      </c>
      <c r="G1457" s="5" t="s">
        <v>1345</v>
      </c>
      <c r="H1457" s="5" t="s">
        <v>17</v>
      </c>
      <c r="I1457" s="4" t="s">
        <v>6002</v>
      </c>
      <c r="J1457" s="4" t="s">
        <v>5877</v>
      </c>
    </row>
    <row r="1458" spans="1:10" ht="75" customHeight="1">
      <c r="A1458" s="4" t="s">
        <v>6003</v>
      </c>
      <c r="B1458" s="5" t="s">
        <v>6004</v>
      </c>
      <c r="C1458" s="7">
        <v>46500</v>
      </c>
      <c r="D1458" s="6" t="s">
        <v>1353</v>
      </c>
      <c r="E1458" s="5" t="s">
        <v>15</v>
      </c>
      <c r="F1458" s="5" t="s">
        <v>6005</v>
      </c>
      <c r="G1458" s="5" t="s">
        <v>6005</v>
      </c>
      <c r="H1458" s="5" t="s">
        <v>17</v>
      </c>
      <c r="I1458" s="4" t="s">
        <v>6006</v>
      </c>
      <c r="J1458" s="4" t="s">
        <v>5877</v>
      </c>
    </row>
    <row r="1459" spans="1:10" ht="75" customHeight="1">
      <c r="A1459" s="4" t="s">
        <v>6007</v>
      </c>
      <c r="B1459" s="5" t="s">
        <v>6008</v>
      </c>
      <c r="C1459" s="7">
        <v>4900</v>
      </c>
      <c r="D1459" s="6" t="s">
        <v>6009</v>
      </c>
      <c r="E1459" s="5" t="s">
        <v>15</v>
      </c>
      <c r="F1459" s="5" t="s">
        <v>1345</v>
      </c>
      <c r="G1459" s="5" t="s">
        <v>1345</v>
      </c>
      <c r="H1459" s="5" t="s">
        <v>17</v>
      </c>
      <c r="I1459" s="4" t="s">
        <v>6010</v>
      </c>
      <c r="J1459" s="4" t="s">
        <v>5877</v>
      </c>
    </row>
    <row r="1460" spans="1:10" ht="75" customHeight="1">
      <c r="A1460" s="4" t="s">
        <v>6011</v>
      </c>
      <c r="B1460" s="5" t="s">
        <v>6012</v>
      </c>
      <c r="C1460" s="7">
        <v>4000</v>
      </c>
      <c r="D1460" s="6" t="s">
        <v>758</v>
      </c>
      <c r="E1460" s="5" t="s">
        <v>15</v>
      </c>
      <c r="F1460" s="5" t="s">
        <v>3899</v>
      </c>
      <c r="G1460" s="5" t="s">
        <v>3899</v>
      </c>
      <c r="H1460" s="5" t="s">
        <v>17</v>
      </c>
      <c r="I1460" s="4" t="s">
        <v>6013</v>
      </c>
      <c r="J1460" s="4" t="s">
        <v>5877</v>
      </c>
    </row>
    <row r="1461" spans="1:10" ht="225" customHeight="1">
      <c r="A1461" s="4" t="s">
        <v>6014</v>
      </c>
      <c r="B1461" s="5" t="s">
        <v>6015</v>
      </c>
      <c r="C1461" s="7">
        <v>1915000</v>
      </c>
      <c r="D1461" s="6" t="s">
        <v>6016</v>
      </c>
      <c r="E1461" s="5" t="s">
        <v>133</v>
      </c>
      <c r="F1461" s="5" t="s">
        <v>6017</v>
      </c>
      <c r="G1461" s="5" t="s">
        <v>6017</v>
      </c>
      <c r="H1461" s="5" t="s">
        <v>17</v>
      </c>
      <c r="I1461" s="4" t="s">
        <v>6018</v>
      </c>
      <c r="J1461" s="4" t="s">
        <v>5877</v>
      </c>
    </row>
    <row r="1462" spans="1:10" ht="75" customHeight="1">
      <c r="A1462" s="4" t="s">
        <v>6019</v>
      </c>
      <c r="B1462" s="5" t="s">
        <v>6020</v>
      </c>
      <c r="C1462" s="7">
        <v>70886.100000000006</v>
      </c>
      <c r="D1462" s="6" t="s">
        <v>6022</v>
      </c>
      <c r="E1462" s="5" t="s">
        <v>15</v>
      </c>
      <c r="F1462" s="5" t="s">
        <v>6023</v>
      </c>
      <c r="G1462" s="5" t="s">
        <v>6023</v>
      </c>
      <c r="H1462" s="5" t="s">
        <v>17</v>
      </c>
      <c r="I1462" s="4" t="s">
        <v>6024</v>
      </c>
      <c r="J1462" s="4" t="s">
        <v>5877</v>
      </c>
    </row>
    <row r="1463" spans="1:10" ht="75" customHeight="1">
      <c r="A1463" s="4" t="s">
        <v>6025</v>
      </c>
      <c r="B1463" s="5" t="s">
        <v>6026</v>
      </c>
      <c r="C1463" s="7">
        <v>31300</v>
      </c>
      <c r="D1463" s="6" t="s">
        <v>6027</v>
      </c>
      <c r="E1463" s="5" t="s">
        <v>15</v>
      </c>
      <c r="F1463" s="5" t="s">
        <v>560</v>
      </c>
      <c r="G1463" s="5" t="s">
        <v>560</v>
      </c>
      <c r="H1463" s="5" t="s">
        <v>17</v>
      </c>
      <c r="I1463" s="4" t="s">
        <v>6028</v>
      </c>
      <c r="J1463" s="4" t="s">
        <v>5877</v>
      </c>
    </row>
    <row r="1464" spans="1:10" ht="75" customHeight="1">
      <c r="A1464" s="4" t="s">
        <v>6029</v>
      </c>
      <c r="B1464" s="5" t="s">
        <v>5788</v>
      </c>
      <c r="C1464" s="7">
        <v>4000</v>
      </c>
      <c r="D1464" s="6" t="s">
        <v>758</v>
      </c>
      <c r="E1464" s="5" t="s">
        <v>15</v>
      </c>
      <c r="F1464" s="5" t="s">
        <v>440</v>
      </c>
      <c r="G1464" s="5" t="s">
        <v>440</v>
      </c>
      <c r="H1464" s="5" t="s">
        <v>17</v>
      </c>
      <c r="I1464" s="4" t="s">
        <v>6030</v>
      </c>
      <c r="J1464" s="4" t="s">
        <v>5877</v>
      </c>
    </row>
    <row r="1465" spans="1:10" ht="75" customHeight="1">
      <c r="A1465" s="4" t="s">
        <v>6031</v>
      </c>
      <c r="B1465" s="5" t="s">
        <v>6032</v>
      </c>
      <c r="C1465" s="7">
        <v>1500</v>
      </c>
      <c r="D1465" s="6" t="s">
        <v>534</v>
      </c>
      <c r="E1465" s="5" t="s">
        <v>15</v>
      </c>
      <c r="F1465" s="5" t="s">
        <v>449</v>
      </c>
      <c r="G1465" s="5" t="s">
        <v>449</v>
      </c>
      <c r="H1465" s="5" t="s">
        <v>17</v>
      </c>
      <c r="I1465" s="4" t="s">
        <v>6033</v>
      </c>
      <c r="J1465" s="4" t="s">
        <v>5877</v>
      </c>
    </row>
    <row r="1466" spans="1:10" ht="93.75" customHeight="1">
      <c r="A1466" s="4" t="s">
        <v>6034</v>
      </c>
      <c r="B1466" s="5" t="s">
        <v>6035</v>
      </c>
      <c r="C1466" s="7">
        <v>14000</v>
      </c>
      <c r="D1466" s="6" t="s">
        <v>27</v>
      </c>
      <c r="E1466" s="5" t="s">
        <v>15</v>
      </c>
      <c r="F1466" s="5" t="s">
        <v>6036</v>
      </c>
      <c r="G1466" s="5" t="s">
        <v>6036</v>
      </c>
      <c r="H1466" s="5" t="s">
        <v>17</v>
      </c>
      <c r="I1466" s="4" t="s">
        <v>6037</v>
      </c>
      <c r="J1466" s="4" t="s">
        <v>5877</v>
      </c>
    </row>
    <row r="1467" spans="1:10" ht="75" customHeight="1">
      <c r="A1467" s="4" t="s">
        <v>6038</v>
      </c>
      <c r="B1467" s="5" t="s">
        <v>6039</v>
      </c>
      <c r="C1467" s="7">
        <v>72750</v>
      </c>
      <c r="D1467" s="6" t="s">
        <v>6040</v>
      </c>
      <c r="E1467" s="5" t="s">
        <v>15</v>
      </c>
      <c r="F1467" s="5" t="s">
        <v>6041</v>
      </c>
      <c r="G1467" s="5" t="s">
        <v>6041</v>
      </c>
      <c r="H1467" s="5" t="s">
        <v>17</v>
      </c>
      <c r="I1467" s="4" t="s">
        <v>6042</v>
      </c>
      <c r="J1467" s="4" t="s">
        <v>5877</v>
      </c>
    </row>
    <row r="1468" spans="1:10" ht="75" customHeight="1">
      <c r="A1468" s="4" t="s">
        <v>6043</v>
      </c>
      <c r="B1468" s="5" t="s">
        <v>6044</v>
      </c>
      <c r="C1468" s="7">
        <v>9600</v>
      </c>
      <c r="D1468" s="6" t="s">
        <v>345</v>
      </c>
      <c r="E1468" s="5" t="s">
        <v>15</v>
      </c>
      <c r="F1468" s="5" t="s">
        <v>6045</v>
      </c>
      <c r="G1468" s="5" t="s">
        <v>6045</v>
      </c>
      <c r="H1468" s="5" t="s">
        <v>17</v>
      </c>
      <c r="I1468" s="4" t="s">
        <v>6046</v>
      </c>
      <c r="J1468" s="4" t="s">
        <v>5877</v>
      </c>
    </row>
    <row r="1469" spans="1:10" ht="75" customHeight="1">
      <c r="A1469" s="4" t="s">
        <v>6047</v>
      </c>
      <c r="B1469" s="5" t="s">
        <v>6048</v>
      </c>
      <c r="C1469" s="7">
        <v>3200</v>
      </c>
      <c r="D1469" s="6" t="s">
        <v>2554</v>
      </c>
      <c r="E1469" s="5" t="s">
        <v>15</v>
      </c>
      <c r="F1469" s="5" t="s">
        <v>6049</v>
      </c>
      <c r="G1469" s="5" t="s">
        <v>6049</v>
      </c>
      <c r="H1469" s="5" t="s">
        <v>17</v>
      </c>
      <c r="I1469" s="4" t="s">
        <v>6050</v>
      </c>
      <c r="J1469" s="4" t="s">
        <v>6051</v>
      </c>
    </row>
    <row r="1470" spans="1:10" ht="75" customHeight="1">
      <c r="A1470" s="4" t="s">
        <v>6052</v>
      </c>
      <c r="B1470" s="5" t="s">
        <v>2525</v>
      </c>
      <c r="C1470" s="7">
        <v>6000</v>
      </c>
      <c r="D1470" s="6" t="s">
        <v>66</v>
      </c>
      <c r="E1470" s="5" t="s">
        <v>15</v>
      </c>
      <c r="F1470" s="5" t="s">
        <v>1282</v>
      </c>
      <c r="G1470" s="5" t="s">
        <v>1282</v>
      </c>
      <c r="H1470" s="5" t="s">
        <v>17</v>
      </c>
      <c r="I1470" s="4" t="s">
        <v>6053</v>
      </c>
      <c r="J1470" s="4" t="s">
        <v>6051</v>
      </c>
    </row>
    <row r="1471" spans="1:10" ht="75" customHeight="1">
      <c r="A1471" s="4" t="s">
        <v>6054</v>
      </c>
      <c r="B1471" s="5" t="s">
        <v>6055</v>
      </c>
      <c r="C1471" s="7">
        <v>63000</v>
      </c>
      <c r="D1471" s="6" t="s">
        <v>6056</v>
      </c>
      <c r="E1471" s="5" t="s">
        <v>15</v>
      </c>
      <c r="F1471" s="5" t="s">
        <v>6057</v>
      </c>
      <c r="G1471" s="5" t="s">
        <v>6057</v>
      </c>
      <c r="H1471" s="5" t="s">
        <v>17</v>
      </c>
      <c r="I1471" s="4" t="s">
        <v>6058</v>
      </c>
      <c r="J1471" s="4" t="s">
        <v>6051</v>
      </c>
    </row>
    <row r="1472" spans="1:10" ht="75" customHeight="1">
      <c r="A1472" s="4" t="s">
        <v>6059</v>
      </c>
      <c r="B1472" s="5" t="s">
        <v>6060</v>
      </c>
      <c r="C1472" s="7">
        <v>7853.8</v>
      </c>
      <c r="D1472" s="6" t="s">
        <v>6061</v>
      </c>
      <c r="E1472" s="5" t="s">
        <v>15</v>
      </c>
      <c r="F1472" s="5" t="s">
        <v>33</v>
      </c>
      <c r="G1472" s="5" t="s">
        <v>33</v>
      </c>
      <c r="H1472" s="5" t="s">
        <v>17</v>
      </c>
      <c r="I1472" s="4" t="s">
        <v>6062</v>
      </c>
      <c r="J1472" s="4" t="s">
        <v>6051</v>
      </c>
    </row>
    <row r="1473" spans="1:10" ht="75" customHeight="1">
      <c r="A1473" s="4" t="s">
        <v>6063</v>
      </c>
      <c r="B1473" s="5" t="s">
        <v>6064</v>
      </c>
      <c r="C1473" s="7">
        <v>1712</v>
      </c>
      <c r="D1473" s="6" t="s">
        <v>6065</v>
      </c>
      <c r="E1473" s="5" t="s">
        <v>15</v>
      </c>
      <c r="F1473" s="5" t="s">
        <v>473</v>
      </c>
      <c r="G1473" s="5" t="s">
        <v>473</v>
      </c>
      <c r="H1473" s="5" t="s">
        <v>17</v>
      </c>
      <c r="I1473" s="4" t="s">
        <v>6066</v>
      </c>
      <c r="J1473" s="4" t="s">
        <v>6051</v>
      </c>
    </row>
    <row r="1474" spans="1:10" ht="75" customHeight="1">
      <c r="A1474" s="4" t="s">
        <v>6067</v>
      </c>
      <c r="B1474" s="5" t="s">
        <v>6068</v>
      </c>
      <c r="C1474" s="7">
        <v>400</v>
      </c>
      <c r="D1474" s="6" t="s">
        <v>541</v>
      </c>
      <c r="E1474" s="5" t="s">
        <v>15</v>
      </c>
      <c r="F1474" s="5" t="s">
        <v>6069</v>
      </c>
      <c r="G1474" s="5" t="s">
        <v>6069</v>
      </c>
      <c r="H1474" s="5" t="s">
        <v>17</v>
      </c>
      <c r="I1474" s="4" t="s">
        <v>6070</v>
      </c>
      <c r="J1474" s="4" t="s">
        <v>6051</v>
      </c>
    </row>
    <row r="1475" spans="1:10" ht="75" customHeight="1">
      <c r="A1475" s="4" t="s">
        <v>6071</v>
      </c>
      <c r="B1475" s="5" t="s">
        <v>6072</v>
      </c>
      <c r="C1475" s="7">
        <v>3000</v>
      </c>
      <c r="D1475" s="6" t="s">
        <v>424</v>
      </c>
      <c r="E1475" s="5" t="s">
        <v>15</v>
      </c>
      <c r="F1475" s="5" t="s">
        <v>6073</v>
      </c>
      <c r="G1475" s="5" t="s">
        <v>6073</v>
      </c>
      <c r="H1475" s="5" t="s">
        <v>17</v>
      </c>
      <c r="I1475" s="4" t="s">
        <v>6074</v>
      </c>
      <c r="J1475" s="4" t="s">
        <v>6051</v>
      </c>
    </row>
    <row r="1476" spans="1:10" ht="75" customHeight="1">
      <c r="A1476" s="4" t="s">
        <v>6075</v>
      </c>
      <c r="B1476" s="5" t="s">
        <v>1211</v>
      </c>
      <c r="C1476" s="7">
        <v>33000</v>
      </c>
      <c r="D1476" s="6" t="s">
        <v>1212</v>
      </c>
      <c r="E1476" s="5" t="s">
        <v>15</v>
      </c>
      <c r="F1476" s="5" t="s">
        <v>1213</v>
      </c>
      <c r="G1476" s="5" t="s">
        <v>1213</v>
      </c>
      <c r="H1476" s="5" t="s">
        <v>17</v>
      </c>
      <c r="I1476" s="4" t="s">
        <v>6076</v>
      </c>
      <c r="J1476" s="4" t="s">
        <v>6051</v>
      </c>
    </row>
    <row r="1477" spans="1:10" ht="150" customHeight="1">
      <c r="A1477" s="4" t="s">
        <v>6077</v>
      </c>
      <c r="B1477" s="5" t="s">
        <v>6078</v>
      </c>
      <c r="C1477" s="7">
        <v>10000</v>
      </c>
      <c r="D1477" s="6" t="s">
        <v>703</v>
      </c>
      <c r="E1477" s="5" t="s">
        <v>15</v>
      </c>
      <c r="F1477" s="5" t="s">
        <v>6079</v>
      </c>
      <c r="G1477" s="5" t="s">
        <v>6079</v>
      </c>
      <c r="H1477" s="5" t="s">
        <v>17</v>
      </c>
      <c r="I1477" s="4" t="s">
        <v>6080</v>
      </c>
      <c r="J1477" s="4" t="s">
        <v>6051</v>
      </c>
    </row>
    <row r="1478" spans="1:10" ht="93.75" customHeight="1">
      <c r="A1478" s="4" t="s">
        <v>6081</v>
      </c>
      <c r="B1478" s="5" t="s">
        <v>6082</v>
      </c>
      <c r="C1478" s="7">
        <v>9950</v>
      </c>
      <c r="D1478" s="6" t="s">
        <v>5659</v>
      </c>
      <c r="E1478" s="5" t="s">
        <v>15</v>
      </c>
      <c r="F1478" s="5" t="s">
        <v>6083</v>
      </c>
      <c r="G1478" s="5" t="s">
        <v>6083</v>
      </c>
      <c r="H1478" s="5" t="s">
        <v>17</v>
      </c>
      <c r="I1478" s="4" t="s">
        <v>6084</v>
      </c>
      <c r="J1478" s="4" t="s">
        <v>6051</v>
      </c>
    </row>
    <row r="1479" spans="1:10" ht="75" customHeight="1">
      <c r="A1479" s="4" t="s">
        <v>6085</v>
      </c>
      <c r="B1479" s="5" t="s">
        <v>6086</v>
      </c>
      <c r="C1479" s="7">
        <v>3000</v>
      </c>
      <c r="D1479" s="6" t="s">
        <v>424</v>
      </c>
      <c r="E1479" s="5" t="s">
        <v>15</v>
      </c>
      <c r="F1479" s="5" t="s">
        <v>6087</v>
      </c>
      <c r="G1479" s="5" t="s">
        <v>6087</v>
      </c>
      <c r="H1479" s="5" t="s">
        <v>17</v>
      </c>
      <c r="I1479" s="4" t="s">
        <v>6088</v>
      </c>
      <c r="J1479" s="4" t="s">
        <v>6051</v>
      </c>
    </row>
    <row r="1480" spans="1:10" ht="75" customHeight="1">
      <c r="A1480" s="4" t="s">
        <v>6089</v>
      </c>
      <c r="B1480" s="5" t="s">
        <v>423</v>
      </c>
      <c r="C1480" s="7">
        <v>3000</v>
      </c>
      <c r="D1480" s="6" t="s">
        <v>424</v>
      </c>
      <c r="E1480" s="5" t="s">
        <v>15</v>
      </c>
      <c r="F1480" s="5" t="s">
        <v>6090</v>
      </c>
      <c r="G1480" s="5" t="s">
        <v>6090</v>
      </c>
      <c r="H1480" s="5" t="s">
        <v>17</v>
      </c>
      <c r="I1480" s="4" t="s">
        <v>6091</v>
      </c>
      <c r="J1480" s="4" t="s">
        <v>6051</v>
      </c>
    </row>
    <row r="1481" spans="1:10" ht="75" customHeight="1">
      <c r="A1481" s="4" t="s">
        <v>6092</v>
      </c>
      <c r="B1481" s="5" t="s">
        <v>6093</v>
      </c>
      <c r="C1481" s="7">
        <v>3700</v>
      </c>
      <c r="D1481" s="6" t="s">
        <v>2331</v>
      </c>
      <c r="E1481" s="5" t="s">
        <v>15</v>
      </c>
      <c r="F1481" s="5" t="s">
        <v>3663</v>
      </c>
      <c r="G1481" s="5" t="s">
        <v>3663</v>
      </c>
      <c r="H1481" s="5" t="s">
        <v>17</v>
      </c>
      <c r="I1481" s="4" t="s">
        <v>6094</v>
      </c>
      <c r="J1481" s="4" t="s">
        <v>6051</v>
      </c>
    </row>
    <row r="1482" spans="1:10" ht="75" customHeight="1">
      <c r="A1482" s="4" t="s">
        <v>6095</v>
      </c>
      <c r="B1482" s="5" t="s">
        <v>6096</v>
      </c>
      <c r="C1482" s="7">
        <v>171200</v>
      </c>
      <c r="D1482" s="6" t="s">
        <v>6097</v>
      </c>
      <c r="E1482" s="5" t="s">
        <v>15</v>
      </c>
      <c r="F1482" s="5" t="s">
        <v>119</v>
      </c>
      <c r="G1482" s="5" t="s">
        <v>119</v>
      </c>
      <c r="H1482" s="5" t="s">
        <v>17</v>
      </c>
      <c r="I1482" s="4" t="s">
        <v>6098</v>
      </c>
      <c r="J1482" s="4" t="s">
        <v>6051</v>
      </c>
    </row>
    <row r="1483" spans="1:10" ht="75" customHeight="1">
      <c r="A1483" s="4" t="s">
        <v>6099</v>
      </c>
      <c r="B1483" s="5" t="s">
        <v>6100</v>
      </c>
      <c r="C1483" s="7">
        <v>191958</v>
      </c>
      <c r="D1483" s="6" t="s">
        <v>6101</v>
      </c>
      <c r="E1483" s="5" t="s">
        <v>15</v>
      </c>
      <c r="F1483" s="5" t="s">
        <v>119</v>
      </c>
      <c r="G1483" s="5" t="s">
        <v>119</v>
      </c>
      <c r="H1483" s="5" t="s">
        <v>17</v>
      </c>
      <c r="I1483" s="4" t="s">
        <v>6102</v>
      </c>
      <c r="J1483" s="4" t="s">
        <v>6051</v>
      </c>
    </row>
    <row r="1484" spans="1:10" ht="75" customHeight="1">
      <c r="A1484" s="4" t="s">
        <v>6103</v>
      </c>
      <c r="B1484" s="5" t="s">
        <v>6104</v>
      </c>
      <c r="C1484" s="7">
        <v>338120</v>
      </c>
      <c r="D1484" s="6" t="s">
        <v>6105</v>
      </c>
      <c r="E1484" s="5" t="s">
        <v>15</v>
      </c>
      <c r="F1484" s="5" t="s">
        <v>119</v>
      </c>
      <c r="G1484" s="5" t="s">
        <v>119</v>
      </c>
      <c r="H1484" s="5" t="s">
        <v>17</v>
      </c>
      <c r="I1484" s="4" t="s">
        <v>6106</v>
      </c>
      <c r="J1484" s="4" t="s">
        <v>6051</v>
      </c>
    </row>
    <row r="1485" spans="1:10" ht="75" customHeight="1">
      <c r="A1485" s="4" t="s">
        <v>6107</v>
      </c>
      <c r="B1485" s="5" t="s">
        <v>6108</v>
      </c>
      <c r="C1485" s="7">
        <v>136425</v>
      </c>
      <c r="D1485" s="6" t="s">
        <v>6109</v>
      </c>
      <c r="E1485" s="5" t="s">
        <v>15</v>
      </c>
      <c r="F1485" s="5" t="s">
        <v>119</v>
      </c>
      <c r="G1485" s="5" t="s">
        <v>119</v>
      </c>
      <c r="H1485" s="5" t="s">
        <v>17</v>
      </c>
      <c r="I1485" s="4" t="s">
        <v>6110</v>
      </c>
      <c r="J1485" s="4" t="s">
        <v>6051</v>
      </c>
    </row>
    <row r="1486" spans="1:10" ht="75" customHeight="1">
      <c r="A1486" s="4" t="s">
        <v>6111</v>
      </c>
      <c r="B1486" s="5" t="s">
        <v>6112</v>
      </c>
      <c r="C1486" s="7">
        <v>400</v>
      </c>
      <c r="D1486" s="6" t="s">
        <v>541</v>
      </c>
      <c r="E1486" s="5" t="s">
        <v>15</v>
      </c>
      <c r="F1486" s="5" t="s">
        <v>6113</v>
      </c>
      <c r="G1486" s="5" t="s">
        <v>6113</v>
      </c>
      <c r="H1486" s="5" t="s">
        <v>17</v>
      </c>
      <c r="I1486" s="4" t="s">
        <v>6114</v>
      </c>
      <c r="J1486" s="4" t="s">
        <v>6051</v>
      </c>
    </row>
    <row r="1487" spans="1:10" ht="75" customHeight="1">
      <c r="A1487" s="4" t="s">
        <v>6115</v>
      </c>
      <c r="B1487" s="5" t="s">
        <v>6116</v>
      </c>
      <c r="C1487" s="7">
        <v>9900</v>
      </c>
      <c r="D1487" s="6" t="s">
        <v>578</v>
      </c>
      <c r="E1487" s="5" t="s">
        <v>15</v>
      </c>
      <c r="F1487" s="5" t="s">
        <v>6117</v>
      </c>
      <c r="G1487" s="5" t="s">
        <v>6117</v>
      </c>
      <c r="H1487" s="5" t="s">
        <v>17</v>
      </c>
      <c r="I1487" s="4" t="s">
        <v>6118</v>
      </c>
      <c r="J1487" s="4" t="s">
        <v>6051</v>
      </c>
    </row>
    <row r="1488" spans="1:10" ht="75" customHeight="1">
      <c r="A1488" s="4" t="s">
        <v>6119</v>
      </c>
      <c r="B1488" s="5" t="s">
        <v>6120</v>
      </c>
      <c r="C1488" s="7">
        <v>449400</v>
      </c>
      <c r="D1488" s="6" t="s">
        <v>6121</v>
      </c>
      <c r="E1488" s="5" t="s">
        <v>15</v>
      </c>
      <c r="F1488" s="5" t="s">
        <v>119</v>
      </c>
      <c r="G1488" s="5" t="s">
        <v>119</v>
      </c>
      <c r="H1488" s="5" t="s">
        <v>17</v>
      </c>
      <c r="I1488" s="4" t="s">
        <v>6122</v>
      </c>
      <c r="J1488" s="4" t="s">
        <v>6051</v>
      </c>
    </row>
    <row r="1489" spans="1:10" ht="75" customHeight="1">
      <c r="A1489" s="4" t="s">
        <v>6123</v>
      </c>
      <c r="B1489" s="5" t="s">
        <v>6124</v>
      </c>
      <c r="C1489" s="7">
        <v>10000</v>
      </c>
      <c r="D1489" s="6" t="s">
        <v>703</v>
      </c>
      <c r="E1489" s="5" t="s">
        <v>15</v>
      </c>
      <c r="F1489" s="5" t="s">
        <v>3575</v>
      </c>
      <c r="G1489" s="5" t="s">
        <v>3575</v>
      </c>
      <c r="H1489" s="5" t="s">
        <v>17</v>
      </c>
      <c r="I1489" s="4" t="s">
        <v>6125</v>
      </c>
      <c r="J1489" s="4" t="s">
        <v>6051</v>
      </c>
    </row>
    <row r="1490" spans="1:10" ht="75" customHeight="1">
      <c r="A1490" s="4" t="s">
        <v>6126</v>
      </c>
      <c r="B1490" s="5" t="s">
        <v>6127</v>
      </c>
      <c r="C1490" s="7">
        <v>14400</v>
      </c>
      <c r="D1490" s="6" t="s">
        <v>6128</v>
      </c>
      <c r="E1490" s="5" t="s">
        <v>15</v>
      </c>
      <c r="F1490" s="5" t="s">
        <v>1337</v>
      </c>
      <c r="G1490" s="5" t="s">
        <v>1337</v>
      </c>
      <c r="H1490" s="5" t="s">
        <v>17</v>
      </c>
      <c r="I1490" s="4" t="s">
        <v>6129</v>
      </c>
      <c r="J1490" s="4" t="s">
        <v>6051</v>
      </c>
    </row>
    <row r="1491" spans="1:10" ht="75" customHeight="1">
      <c r="A1491" s="4" t="s">
        <v>6130</v>
      </c>
      <c r="B1491" s="5" t="s">
        <v>6131</v>
      </c>
      <c r="C1491" s="7">
        <v>56500</v>
      </c>
      <c r="D1491" s="6" t="s">
        <v>6132</v>
      </c>
      <c r="E1491" s="5" t="s">
        <v>15</v>
      </c>
      <c r="F1491" s="5" t="s">
        <v>1318</v>
      </c>
      <c r="G1491" s="5" t="s">
        <v>1318</v>
      </c>
      <c r="H1491" s="5" t="s">
        <v>17</v>
      </c>
      <c r="I1491" s="4" t="s">
        <v>6133</v>
      </c>
      <c r="J1491" s="4" t="s">
        <v>6051</v>
      </c>
    </row>
    <row r="1492" spans="1:10" ht="75" customHeight="1">
      <c r="A1492" s="4" t="s">
        <v>6134</v>
      </c>
      <c r="B1492" s="5" t="s">
        <v>6135</v>
      </c>
      <c r="C1492" s="7">
        <v>5205</v>
      </c>
      <c r="D1492" s="6" t="s">
        <v>6136</v>
      </c>
      <c r="E1492" s="5" t="s">
        <v>15</v>
      </c>
      <c r="F1492" s="5" t="s">
        <v>1318</v>
      </c>
      <c r="G1492" s="5" t="s">
        <v>1318</v>
      </c>
      <c r="H1492" s="5" t="s">
        <v>17</v>
      </c>
      <c r="I1492" s="4" t="s">
        <v>6137</v>
      </c>
      <c r="J1492" s="4" t="s">
        <v>6051</v>
      </c>
    </row>
    <row r="1493" spans="1:10" ht="75" customHeight="1">
      <c r="A1493" s="4" t="s">
        <v>6138</v>
      </c>
      <c r="B1493" s="5" t="s">
        <v>6139</v>
      </c>
      <c r="C1493" s="7">
        <v>14400</v>
      </c>
      <c r="D1493" s="6" t="s">
        <v>6128</v>
      </c>
      <c r="E1493" s="5" t="s">
        <v>15</v>
      </c>
      <c r="F1493" s="5" t="s">
        <v>1337</v>
      </c>
      <c r="G1493" s="5" t="s">
        <v>1337</v>
      </c>
      <c r="H1493" s="5" t="s">
        <v>17</v>
      </c>
      <c r="I1493" s="4" t="s">
        <v>6140</v>
      </c>
      <c r="J1493" s="4" t="s">
        <v>6051</v>
      </c>
    </row>
    <row r="1494" spans="1:10" ht="75" customHeight="1">
      <c r="A1494" s="4" t="s">
        <v>6141</v>
      </c>
      <c r="B1494" s="5" t="s">
        <v>6142</v>
      </c>
      <c r="C1494" s="7">
        <v>4260</v>
      </c>
      <c r="D1494" s="6" t="s">
        <v>6143</v>
      </c>
      <c r="E1494" s="5" t="s">
        <v>15</v>
      </c>
      <c r="F1494" s="5" t="s">
        <v>1318</v>
      </c>
      <c r="G1494" s="5" t="s">
        <v>1318</v>
      </c>
      <c r="H1494" s="5" t="s">
        <v>17</v>
      </c>
      <c r="I1494" s="4" t="s">
        <v>6144</v>
      </c>
      <c r="J1494" s="4" t="s">
        <v>6051</v>
      </c>
    </row>
    <row r="1495" spans="1:10" ht="75" customHeight="1">
      <c r="A1495" s="4" t="s">
        <v>6145</v>
      </c>
      <c r="B1495" s="5" t="s">
        <v>6146</v>
      </c>
      <c r="C1495" s="7">
        <v>5520</v>
      </c>
      <c r="D1495" s="6" t="s">
        <v>6147</v>
      </c>
      <c r="E1495" s="5" t="s">
        <v>15</v>
      </c>
      <c r="F1495" s="5" t="s">
        <v>1318</v>
      </c>
      <c r="G1495" s="5" t="s">
        <v>1318</v>
      </c>
      <c r="H1495" s="5" t="s">
        <v>17</v>
      </c>
      <c r="I1495" s="4" t="s">
        <v>6148</v>
      </c>
      <c r="J1495" s="4" t="s">
        <v>6051</v>
      </c>
    </row>
    <row r="1496" spans="1:10" ht="75" customHeight="1">
      <c r="A1496" s="4" t="s">
        <v>6149</v>
      </c>
      <c r="B1496" s="5" t="s">
        <v>5755</v>
      </c>
      <c r="C1496" s="7">
        <v>2764.88</v>
      </c>
      <c r="D1496" s="6" t="s">
        <v>6150</v>
      </c>
      <c r="E1496" s="5" t="s">
        <v>15</v>
      </c>
      <c r="F1496" s="5" t="s">
        <v>6151</v>
      </c>
      <c r="G1496" s="5" t="s">
        <v>6151</v>
      </c>
      <c r="H1496" s="5" t="s">
        <v>17</v>
      </c>
      <c r="I1496" s="4" t="s">
        <v>6152</v>
      </c>
      <c r="J1496" s="4" t="s">
        <v>6051</v>
      </c>
    </row>
    <row r="1497" spans="1:10" ht="75" customHeight="1">
      <c r="A1497" s="4" t="s">
        <v>6153</v>
      </c>
      <c r="B1497" s="5" t="s">
        <v>6154</v>
      </c>
      <c r="C1497" s="7">
        <v>6000</v>
      </c>
      <c r="D1497" s="6" t="s">
        <v>66</v>
      </c>
      <c r="E1497" s="5" t="s">
        <v>15</v>
      </c>
      <c r="F1497" s="5" t="s">
        <v>526</v>
      </c>
      <c r="G1497" s="5" t="s">
        <v>526</v>
      </c>
      <c r="H1497" s="5" t="s">
        <v>17</v>
      </c>
      <c r="I1497" s="4" t="s">
        <v>6155</v>
      </c>
      <c r="J1497" s="4" t="s">
        <v>6051</v>
      </c>
    </row>
    <row r="1498" spans="1:10" ht="131.25" customHeight="1">
      <c r="A1498" s="4" t="s">
        <v>6156</v>
      </c>
      <c r="B1498" s="5" t="s">
        <v>6157</v>
      </c>
      <c r="C1498" s="7">
        <v>10000</v>
      </c>
      <c r="D1498" s="6" t="s">
        <v>703</v>
      </c>
      <c r="E1498" s="5" t="s">
        <v>15</v>
      </c>
      <c r="F1498" s="5" t="s">
        <v>6158</v>
      </c>
      <c r="G1498" s="5" t="s">
        <v>6158</v>
      </c>
      <c r="H1498" s="5" t="s">
        <v>17</v>
      </c>
      <c r="I1498" s="4" t="s">
        <v>6159</v>
      </c>
      <c r="J1498" s="4" t="s">
        <v>6051</v>
      </c>
    </row>
    <row r="1499" spans="1:10" ht="75" customHeight="1">
      <c r="A1499" s="4" t="s">
        <v>6160</v>
      </c>
      <c r="B1499" s="5" t="s">
        <v>6161</v>
      </c>
      <c r="C1499" s="7">
        <v>2182.8000000000002</v>
      </c>
      <c r="D1499" s="6" t="s">
        <v>6162</v>
      </c>
      <c r="E1499" s="5" t="s">
        <v>15</v>
      </c>
      <c r="F1499" s="5" t="s">
        <v>161</v>
      </c>
      <c r="G1499" s="5" t="s">
        <v>161</v>
      </c>
      <c r="H1499" s="5" t="s">
        <v>17</v>
      </c>
      <c r="I1499" s="4" t="s">
        <v>6163</v>
      </c>
      <c r="J1499" s="4" t="s">
        <v>6051</v>
      </c>
    </row>
    <row r="1500" spans="1:10" ht="75" customHeight="1">
      <c r="A1500" s="4" t="s">
        <v>6164</v>
      </c>
      <c r="B1500" s="5" t="s">
        <v>5755</v>
      </c>
      <c r="C1500" s="7">
        <v>7704</v>
      </c>
      <c r="D1500" s="6" t="s">
        <v>4169</v>
      </c>
      <c r="E1500" s="5" t="s">
        <v>15</v>
      </c>
      <c r="F1500" s="5" t="s">
        <v>6165</v>
      </c>
      <c r="G1500" s="5" t="s">
        <v>6165</v>
      </c>
      <c r="H1500" s="5" t="s">
        <v>17</v>
      </c>
      <c r="I1500" s="4" t="s">
        <v>6166</v>
      </c>
      <c r="J1500" s="4" t="s">
        <v>6051</v>
      </c>
    </row>
    <row r="1501" spans="1:10" ht="75" customHeight="1">
      <c r="A1501" s="4" t="s">
        <v>6167</v>
      </c>
      <c r="B1501" s="5" t="s">
        <v>6168</v>
      </c>
      <c r="C1501" s="7">
        <v>2500</v>
      </c>
      <c r="D1501" s="6" t="s">
        <v>52</v>
      </c>
      <c r="E1501" s="5" t="s">
        <v>15</v>
      </c>
      <c r="F1501" s="5" t="s">
        <v>1274</v>
      </c>
      <c r="G1501" s="5" t="s">
        <v>1274</v>
      </c>
      <c r="H1501" s="5" t="s">
        <v>17</v>
      </c>
      <c r="I1501" s="4" t="s">
        <v>6169</v>
      </c>
      <c r="J1501" s="4" t="s">
        <v>6051</v>
      </c>
    </row>
    <row r="1502" spans="1:10" ht="75" customHeight="1">
      <c r="A1502" s="4" t="s">
        <v>6170</v>
      </c>
      <c r="B1502" s="5" t="s">
        <v>5352</v>
      </c>
      <c r="C1502" s="7">
        <v>2801.26</v>
      </c>
      <c r="D1502" s="6" t="s">
        <v>6171</v>
      </c>
      <c r="E1502" s="5" t="s">
        <v>15</v>
      </c>
      <c r="F1502" s="5" t="s">
        <v>5148</v>
      </c>
      <c r="G1502" s="5" t="s">
        <v>5148</v>
      </c>
      <c r="H1502" s="5" t="s">
        <v>17</v>
      </c>
      <c r="I1502" s="4" t="s">
        <v>6172</v>
      </c>
      <c r="J1502" s="4" t="s">
        <v>6051</v>
      </c>
    </row>
    <row r="1503" spans="1:10" ht="75" customHeight="1">
      <c r="A1503" s="4" t="s">
        <v>6173</v>
      </c>
      <c r="B1503" s="5" t="s">
        <v>6174</v>
      </c>
      <c r="C1503" s="7">
        <v>7479.3</v>
      </c>
      <c r="D1503" s="6" t="s">
        <v>6175</v>
      </c>
      <c r="E1503" s="5" t="s">
        <v>15</v>
      </c>
      <c r="F1503" s="5" t="s">
        <v>6176</v>
      </c>
      <c r="G1503" s="5" t="s">
        <v>6176</v>
      </c>
      <c r="H1503" s="5" t="s">
        <v>17</v>
      </c>
      <c r="I1503" s="4" t="s">
        <v>6177</v>
      </c>
      <c r="J1503" s="4" t="s">
        <v>6051</v>
      </c>
    </row>
    <row r="1504" spans="1:10" ht="75" customHeight="1">
      <c r="A1504" s="4" t="s">
        <v>6178</v>
      </c>
      <c r="B1504" s="5" t="s">
        <v>6179</v>
      </c>
      <c r="C1504" s="7">
        <v>3424</v>
      </c>
      <c r="D1504" s="6" t="s">
        <v>6180</v>
      </c>
      <c r="E1504" s="5" t="s">
        <v>15</v>
      </c>
      <c r="F1504" s="5" t="s">
        <v>6181</v>
      </c>
      <c r="G1504" s="5" t="s">
        <v>6181</v>
      </c>
      <c r="H1504" s="5" t="s">
        <v>17</v>
      </c>
      <c r="I1504" s="4" t="s">
        <v>6182</v>
      </c>
      <c r="J1504" s="4" t="s">
        <v>6051</v>
      </c>
    </row>
    <row r="1505" spans="1:10" ht="131.25" customHeight="1">
      <c r="A1505" s="4" t="s">
        <v>6183</v>
      </c>
      <c r="B1505" s="5" t="s">
        <v>6184</v>
      </c>
      <c r="C1505" s="7">
        <v>8000</v>
      </c>
      <c r="D1505" s="6" t="s">
        <v>71</v>
      </c>
      <c r="E1505" s="5" t="s">
        <v>15</v>
      </c>
      <c r="F1505" s="5" t="s">
        <v>6185</v>
      </c>
      <c r="G1505" s="5" t="s">
        <v>6185</v>
      </c>
      <c r="H1505" s="5" t="s">
        <v>17</v>
      </c>
      <c r="I1505" s="4" t="s">
        <v>6186</v>
      </c>
      <c r="J1505" s="4" t="s">
        <v>6051</v>
      </c>
    </row>
    <row r="1506" spans="1:10" ht="75" customHeight="1">
      <c r="A1506" s="4" t="s">
        <v>6187</v>
      </c>
      <c r="B1506" s="5" t="s">
        <v>6188</v>
      </c>
      <c r="C1506" s="7">
        <v>84000</v>
      </c>
      <c r="D1506" s="6" t="s">
        <v>6189</v>
      </c>
      <c r="E1506" s="5" t="s">
        <v>15</v>
      </c>
      <c r="F1506" s="5" t="s">
        <v>6190</v>
      </c>
      <c r="G1506" s="5" t="s">
        <v>6190</v>
      </c>
      <c r="H1506" s="5" t="s">
        <v>17</v>
      </c>
      <c r="I1506" s="4" t="s">
        <v>6191</v>
      </c>
      <c r="J1506" s="4" t="s">
        <v>6051</v>
      </c>
    </row>
    <row r="1507" spans="1:10" ht="75" customHeight="1">
      <c r="A1507" s="4" t="s">
        <v>6192</v>
      </c>
      <c r="B1507" s="5" t="s">
        <v>6193</v>
      </c>
      <c r="C1507" s="7">
        <v>75000</v>
      </c>
      <c r="D1507" s="6" t="s">
        <v>6194</v>
      </c>
      <c r="E1507" s="5" t="s">
        <v>15</v>
      </c>
      <c r="F1507" s="5" t="s">
        <v>1668</v>
      </c>
      <c r="G1507" s="5" t="s">
        <v>1668</v>
      </c>
      <c r="H1507" s="5" t="s">
        <v>17</v>
      </c>
      <c r="I1507" s="4" t="s">
        <v>6195</v>
      </c>
      <c r="J1507" s="4" t="s">
        <v>6051</v>
      </c>
    </row>
    <row r="1508" spans="1:10" ht="75" customHeight="1">
      <c r="A1508" s="4" t="s">
        <v>6196</v>
      </c>
      <c r="B1508" s="5" t="s">
        <v>6197</v>
      </c>
      <c r="C1508" s="7">
        <v>25680</v>
      </c>
      <c r="D1508" s="6" t="s">
        <v>4920</v>
      </c>
      <c r="E1508" s="5" t="s">
        <v>15</v>
      </c>
      <c r="F1508" s="5" t="s">
        <v>119</v>
      </c>
      <c r="G1508" s="5" t="s">
        <v>119</v>
      </c>
      <c r="H1508" s="5" t="s">
        <v>17</v>
      </c>
      <c r="I1508" s="4" t="s">
        <v>6198</v>
      </c>
      <c r="J1508" s="4" t="s">
        <v>6051</v>
      </c>
    </row>
    <row r="1509" spans="1:10" ht="75" customHeight="1">
      <c r="A1509" s="4" t="s">
        <v>6199</v>
      </c>
      <c r="B1509" s="5" t="s">
        <v>6200</v>
      </c>
      <c r="C1509" s="7">
        <v>57780</v>
      </c>
      <c r="D1509" s="6" t="s">
        <v>6201</v>
      </c>
      <c r="E1509" s="5" t="s">
        <v>15</v>
      </c>
      <c r="F1509" s="5" t="s">
        <v>152</v>
      </c>
      <c r="G1509" s="5" t="s">
        <v>152</v>
      </c>
      <c r="H1509" s="5" t="s">
        <v>17</v>
      </c>
      <c r="I1509" s="4" t="s">
        <v>6202</v>
      </c>
      <c r="J1509" s="4" t="s">
        <v>6051</v>
      </c>
    </row>
    <row r="1510" spans="1:10" ht="75" customHeight="1">
      <c r="A1510" s="4" t="s">
        <v>6203</v>
      </c>
      <c r="B1510" s="5" t="s">
        <v>6204</v>
      </c>
      <c r="C1510" s="7">
        <v>80250</v>
      </c>
      <c r="D1510" s="6" t="s">
        <v>6205</v>
      </c>
      <c r="E1510" s="5" t="s">
        <v>15</v>
      </c>
      <c r="F1510" s="5" t="s">
        <v>152</v>
      </c>
      <c r="G1510" s="5" t="s">
        <v>152</v>
      </c>
      <c r="H1510" s="5" t="s">
        <v>17</v>
      </c>
      <c r="I1510" s="4" t="s">
        <v>6206</v>
      </c>
      <c r="J1510" s="4" t="s">
        <v>6051</v>
      </c>
    </row>
    <row r="1511" spans="1:10" ht="75" customHeight="1">
      <c r="A1511" s="4" t="s">
        <v>6207</v>
      </c>
      <c r="B1511" s="5" t="s">
        <v>6208</v>
      </c>
      <c r="C1511" s="7">
        <v>21753.1</v>
      </c>
      <c r="D1511" s="6" t="s">
        <v>6209</v>
      </c>
      <c r="E1511" s="5" t="s">
        <v>15</v>
      </c>
      <c r="F1511" s="5" t="s">
        <v>152</v>
      </c>
      <c r="G1511" s="5" t="s">
        <v>152</v>
      </c>
      <c r="H1511" s="5" t="s">
        <v>17</v>
      </c>
      <c r="I1511" s="4" t="s">
        <v>6210</v>
      </c>
      <c r="J1511" s="4" t="s">
        <v>6051</v>
      </c>
    </row>
    <row r="1512" spans="1:10" ht="75" customHeight="1">
      <c r="A1512" s="4" t="s">
        <v>6211</v>
      </c>
      <c r="B1512" s="5" t="s">
        <v>6212</v>
      </c>
      <c r="C1512" s="7">
        <v>18720</v>
      </c>
      <c r="D1512" s="6" t="s">
        <v>6213</v>
      </c>
      <c r="E1512" s="5" t="s">
        <v>15</v>
      </c>
      <c r="F1512" s="5" t="s">
        <v>224</v>
      </c>
      <c r="G1512" s="5" t="s">
        <v>224</v>
      </c>
      <c r="H1512" s="5" t="s">
        <v>17</v>
      </c>
      <c r="I1512" s="4" t="s">
        <v>6214</v>
      </c>
      <c r="J1512" s="4" t="s">
        <v>6051</v>
      </c>
    </row>
    <row r="1513" spans="1:10" ht="75" customHeight="1">
      <c r="A1513" s="4" t="s">
        <v>6215</v>
      </c>
      <c r="B1513" s="5" t="s">
        <v>6216</v>
      </c>
      <c r="C1513" s="7">
        <v>56000</v>
      </c>
      <c r="D1513" s="6" t="s">
        <v>717</v>
      </c>
      <c r="E1513" s="5" t="s">
        <v>15</v>
      </c>
      <c r="F1513" s="5" t="s">
        <v>124</v>
      </c>
      <c r="G1513" s="5" t="s">
        <v>124</v>
      </c>
      <c r="H1513" s="5" t="s">
        <v>17</v>
      </c>
      <c r="I1513" s="4" t="s">
        <v>6217</v>
      </c>
      <c r="J1513" s="4" t="s">
        <v>6051</v>
      </c>
    </row>
    <row r="1514" spans="1:10" ht="75" customHeight="1">
      <c r="A1514" s="4" t="s">
        <v>6218</v>
      </c>
      <c r="B1514" s="5" t="s">
        <v>577</v>
      </c>
      <c r="C1514" s="7">
        <v>2363.41</v>
      </c>
      <c r="D1514" s="6" t="s">
        <v>6220</v>
      </c>
      <c r="E1514" s="5" t="s">
        <v>15</v>
      </c>
      <c r="F1514" s="5" t="s">
        <v>77</v>
      </c>
      <c r="G1514" s="5" t="s">
        <v>77</v>
      </c>
      <c r="H1514" s="5" t="s">
        <v>17</v>
      </c>
      <c r="I1514" s="4" t="s">
        <v>6221</v>
      </c>
      <c r="J1514" s="4" t="s">
        <v>6051</v>
      </c>
    </row>
    <row r="1515" spans="1:10" ht="75" customHeight="1">
      <c r="A1515" s="4" t="s">
        <v>6222</v>
      </c>
      <c r="B1515" s="5" t="s">
        <v>6223</v>
      </c>
      <c r="C1515" s="7">
        <v>5000</v>
      </c>
      <c r="D1515" s="6" t="s">
        <v>633</v>
      </c>
      <c r="E1515" s="5" t="s">
        <v>15</v>
      </c>
      <c r="F1515" s="5" t="s">
        <v>3722</v>
      </c>
      <c r="G1515" s="5" t="s">
        <v>3722</v>
      </c>
      <c r="H1515" s="5" t="s">
        <v>17</v>
      </c>
      <c r="I1515" s="4" t="s">
        <v>6224</v>
      </c>
      <c r="J1515" s="4" t="s">
        <v>6051</v>
      </c>
    </row>
    <row r="1516" spans="1:10" ht="75" customHeight="1">
      <c r="A1516" s="4" t="s">
        <v>6225</v>
      </c>
      <c r="B1516" s="5" t="s">
        <v>6226</v>
      </c>
      <c r="C1516" s="7">
        <v>47927.44</v>
      </c>
      <c r="D1516" s="6" t="s">
        <v>6227</v>
      </c>
      <c r="E1516" s="5" t="s">
        <v>15</v>
      </c>
      <c r="F1516" s="5" t="s">
        <v>152</v>
      </c>
      <c r="G1516" s="5" t="s">
        <v>152</v>
      </c>
      <c r="H1516" s="5" t="s">
        <v>17</v>
      </c>
      <c r="I1516" s="4" t="s">
        <v>6228</v>
      </c>
      <c r="J1516" s="4" t="s">
        <v>6051</v>
      </c>
    </row>
    <row r="1517" spans="1:10" ht="75" customHeight="1">
      <c r="A1517" s="4" t="s">
        <v>6229</v>
      </c>
      <c r="B1517" s="5" t="s">
        <v>6230</v>
      </c>
      <c r="C1517" s="7">
        <v>11641.6</v>
      </c>
      <c r="D1517" s="6" t="s">
        <v>6231</v>
      </c>
      <c r="E1517" s="5" t="s">
        <v>15</v>
      </c>
      <c r="F1517" s="5" t="s">
        <v>152</v>
      </c>
      <c r="G1517" s="5" t="s">
        <v>152</v>
      </c>
      <c r="H1517" s="5" t="s">
        <v>17</v>
      </c>
      <c r="I1517" s="4" t="s">
        <v>6232</v>
      </c>
      <c r="J1517" s="4" t="s">
        <v>6051</v>
      </c>
    </row>
    <row r="1518" spans="1:10" ht="75" customHeight="1">
      <c r="A1518" s="4" t="s">
        <v>6233</v>
      </c>
      <c r="B1518" s="5" t="s">
        <v>6234</v>
      </c>
      <c r="C1518" s="7">
        <v>6874.75</v>
      </c>
      <c r="D1518" s="6" t="s">
        <v>6235</v>
      </c>
      <c r="E1518" s="5" t="s">
        <v>15</v>
      </c>
      <c r="F1518" s="5" t="s">
        <v>258</v>
      </c>
      <c r="G1518" s="5" t="s">
        <v>258</v>
      </c>
      <c r="H1518" s="5" t="s">
        <v>17</v>
      </c>
      <c r="I1518" s="4" t="s">
        <v>6236</v>
      </c>
      <c r="J1518" s="4" t="s">
        <v>6051</v>
      </c>
    </row>
    <row r="1519" spans="1:10" ht="75" customHeight="1">
      <c r="A1519" s="4" t="s">
        <v>6237</v>
      </c>
      <c r="B1519" s="5" t="s">
        <v>6238</v>
      </c>
      <c r="C1519" s="7">
        <v>96300</v>
      </c>
      <c r="D1519" s="6" t="s">
        <v>689</v>
      </c>
      <c r="E1519" s="5" t="s">
        <v>15</v>
      </c>
      <c r="F1519" s="5" t="s">
        <v>119</v>
      </c>
      <c r="G1519" s="5" t="s">
        <v>119</v>
      </c>
      <c r="H1519" s="5" t="s">
        <v>17</v>
      </c>
      <c r="I1519" s="4" t="s">
        <v>6239</v>
      </c>
      <c r="J1519" s="4" t="s">
        <v>6051</v>
      </c>
    </row>
    <row r="1520" spans="1:10" ht="75" customHeight="1">
      <c r="A1520" s="4" t="s">
        <v>6240</v>
      </c>
      <c r="B1520" s="5" t="s">
        <v>6241</v>
      </c>
      <c r="C1520" s="7">
        <v>12711.6</v>
      </c>
      <c r="D1520" s="6" t="s">
        <v>6242</v>
      </c>
      <c r="E1520" s="5" t="s">
        <v>15</v>
      </c>
      <c r="F1520" s="5" t="s">
        <v>119</v>
      </c>
      <c r="G1520" s="5" t="s">
        <v>119</v>
      </c>
      <c r="H1520" s="5" t="s">
        <v>17</v>
      </c>
      <c r="I1520" s="4" t="s">
        <v>6243</v>
      </c>
      <c r="J1520" s="4" t="s">
        <v>6051</v>
      </c>
    </row>
    <row r="1521" spans="1:10" ht="75" customHeight="1">
      <c r="A1521" s="4" t="s">
        <v>6244</v>
      </c>
      <c r="B1521" s="5" t="s">
        <v>6245</v>
      </c>
      <c r="C1521" s="7">
        <v>2600</v>
      </c>
      <c r="D1521" s="6" t="s">
        <v>2311</v>
      </c>
      <c r="E1521" s="5" t="s">
        <v>15</v>
      </c>
      <c r="F1521" s="5" t="s">
        <v>6246</v>
      </c>
      <c r="G1521" s="5" t="s">
        <v>6246</v>
      </c>
      <c r="H1521" s="5" t="s">
        <v>17</v>
      </c>
      <c r="I1521" s="4" t="s">
        <v>6247</v>
      </c>
      <c r="J1521" s="4" t="s">
        <v>6051</v>
      </c>
    </row>
    <row r="1522" spans="1:10" ht="75" customHeight="1">
      <c r="A1522" s="4" t="s">
        <v>6248</v>
      </c>
      <c r="B1522" s="5" t="s">
        <v>6249</v>
      </c>
      <c r="C1522" s="7">
        <v>44024</v>
      </c>
      <c r="D1522" s="6" t="s">
        <v>6250</v>
      </c>
      <c r="E1522" s="5" t="s">
        <v>15</v>
      </c>
      <c r="F1522" s="5" t="s">
        <v>1419</v>
      </c>
      <c r="G1522" s="5" t="s">
        <v>1419</v>
      </c>
      <c r="H1522" s="5" t="s">
        <v>17</v>
      </c>
      <c r="I1522" s="4" t="s">
        <v>6251</v>
      </c>
      <c r="J1522" s="4" t="s">
        <v>6051</v>
      </c>
    </row>
    <row r="1523" spans="1:10" ht="75" customHeight="1">
      <c r="A1523" s="4" t="s">
        <v>6252</v>
      </c>
      <c r="B1523" s="5" t="s">
        <v>6253</v>
      </c>
      <c r="C1523" s="7">
        <v>26750</v>
      </c>
      <c r="D1523" s="6" t="s">
        <v>3768</v>
      </c>
      <c r="E1523" s="5" t="s">
        <v>15</v>
      </c>
      <c r="F1523" s="5" t="s">
        <v>258</v>
      </c>
      <c r="G1523" s="5" t="s">
        <v>258</v>
      </c>
      <c r="H1523" s="5" t="s">
        <v>17</v>
      </c>
      <c r="I1523" s="4" t="s">
        <v>6254</v>
      </c>
      <c r="J1523" s="4" t="s">
        <v>6051</v>
      </c>
    </row>
    <row r="1524" spans="1:10" ht="75" customHeight="1">
      <c r="A1524" s="4" t="s">
        <v>6255</v>
      </c>
      <c r="B1524" s="5" t="s">
        <v>6256</v>
      </c>
      <c r="C1524" s="7">
        <v>80000</v>
      </c>
      <c r="D1524" s="6" t="s">
        <v>3385</v>
      </c>
      <c r="E1524" s="5" t="s">
        <v>15</v>
      </c>
      <c r="F1524" s="5" t="s">
        <v>1593</v>
      </c>
      <c r="G1524" s="5" t="s">
        <v>1593</v>
      </c>
      <c r="H1524" s="5" t="s">
        <v>17</v>
      </c>
      <c r="I1524" s="4" t="s">
        <v>6257</v>
      </c>
      <c r="J1524" s="4" t="s">
        <v>6051</v>
      </c>
    </row>
    <row r="1525" spans="1:10" ht="75" customHeight="1">
      <c r="A1525" s="4" t="s">
        <v>6258</v>
      </c>
      <c r="B1525" s="5" t="s">
        <v>6259</v>
      </c>
      <c r="C1525" s="7">
        <v>4500</v>
      </c>
      <c r="D1525" s="6" t="s">
        <v>278</v>
      </c>
      <c r="E1525" s="5" t="s">
        <v>15</v>
      </c>
      <c r="F1525" s="5" t="s">
        <v>6246</v>
      </c>
      <c r="G1525" s="5" t="s">
        <v>6246</v>
      </c>
      <c r="H1525" s="5" t="s">
        <v>17</v>
      </c>
      <c r="I1525" s="4" t="s">
        <v>6260</v>
      </c>
      <c r="J1525" s="4" t="s">
        <v>6051</v>
      </c>
    </row>
    <row r="1526" spans="1:10" ht="75" customHeight="1">
      <c r="A1526" s="4" t="s">
        <v>6261</v>
      </c>
      <c r="B1526" s="5" t="s">
        <v>583</v>
      </c>
      <c r="C1526" s="7">
        <v>23000</v>
      </c>
      <c r="D1526" s="6" t="s">
        <v>6262</v>
      </c>
      <c r="E1526" s="5" t="s">
        <v>15</v>
      </c>
      <c r="F1526" s="5" t="s">
        <v>6263</v>
      </c>
      <c r="G1526" s="5" t="s">
        <v>6263</v>
      </c>
      <c r="H1526" s="5" t="s">
        <v>17</v>
      </c>
      <c r="I1526" s="4" t="s">
        <v>6264</v>
      </c>
      <c r="J1526" s="4" t="s">
        <v>6051</v>
      </c>
    </row>
    <row r="1527" spans="1:10" ht="75" customHeight="1">
      <c r="A1527" s="4" t="s">
        <v>6265</v>
      </c>
      <c r="B1527" s="5" t="s">
        <v>577</v>
      </c>
      <c r="C1527" s="7">
        <v>5885</v>
      </c>
      <c r="D1527" s="6" t="s">
        <v>6266</v>
      </c>
      <c r="E1527" s="5" t="s">
        <v>15</v>
      </c>
      <c r="F1527" s="5" t="s">
        <v>6267</v>
      </c>
      <c r="G1527" s="5" t="s">
        <v>6267</v>
      </c>
      <c r="H1527" s="5" t="s">
        <v>17</v>
      </c>
      <c r="I1527" s="4" t="s">
        <v>6268</v>
      </c>
      <c r="J1527" s="4" t="s">
        <v>6051</v>
      </c>
    </row>
    <row r="1528" spans="1:10" ht="75" customHeight="1">
      <c r="A1528" s="4" t="s">
        <v>6269</v>
      </c>
      <c r="B1528" s="5" t="s">
        <v>1969</v>
      </c>
      <c r="C1528" s="7">
        <v>142.5</v>
      </c>
      <c r="D1528" s="6" t="s">
        <v>6270</v>
      </c>
      <c r="E1528" s="5" t="s">
        <v>15</v>
      </c>
      <c r="F1528" s="5" t="s">
        <v>6271</v>
      </c>
      <c r="G1528" s="5" t="s">
        <v>6271</v>
      </c>
      <c r="H1528" s="5" t="s">
        <v>17</v>
      </c>
      <c r="I1528" s="4" t="s">
        <v>6272</v>
      </c>
      <c r="J1528" s="4" t="s">
        <v>6051</v>
      </c>
    </row>
    <row r="1529" spans="1:10" ht="75" customHeight="1">
      <c r="A1529" s="4" t="s">
        <v>6273</v>
      </c>
      <c r="B1529" s="5" t="s">
        <v>6274</v>
      </c>
      <c r="C1529" s="7">
        <v>12800</v>
      </c>
      <c r="D1529" s="6" t="s">
        <v>301</v>
      </c>
      <c r="E1529" s="5" t="s">
        <v>15</v>
      </c>
      <c r="F1529" s="5" t="s">
        <v>6275</v>
      </c>
      <c r="G1529" s="5" t="s">
        <v>6275</v>
      </c>
      <c r="H1529" s="5" t="s">
        <v>17</v>
      </c>
      <c r="I1529" s="4" t="s">
        <v>6276</v>
      </c>
      <c r="J1529" s="4" t="s">
        <v>6051</v>
      </c>
    </row>
    <row r="1530" spans="1:10" ht="75" customHeight="1">
      <c r="A1530" s="4" t="s">
        <v>6277</v>
      </c>
      <c r="B1530" s="5" t="s">
        <v>6278</v>
      </c>
      <c r="C1530" s="7">
        <v>3381.2</v>
      </c>
      <c r="D1530" s="6" t="s">
        <v>6279</v>
      </c>
      <c r="E1530" s="5" t="s">
        <v>15</v>
      </c>
      <c r="F1530" s="5" t="s">
        <v>224</v>
      </c>
      <c r="G1530" s="5" t="s">
        <v>224</v>
      </c>
      <c r="H1530" s="5" t="s">
        <v>17</v>
      </c>
      <c r="I1530" s="4" t="s">
        <v>6280</v>
      </c>
      <c r="J1530" s="4" t="s">
        <v>6051</v>
      </c>
    </row>
    <row r="1531" spans="1:10" ht="75" customHeight="1">
      <c r="A1531" s="4" t="s">
        <v>6281</v>
      </c>
      <c r="B1531" s="5" t="s">
        <v>6282</v>
      </c>
      <c r="C1531" s="7">
        <v>99510</v>
      </c>
      <c r="D1531" s="6" t="s">
        <v>228</v>
      </c>
      <c r="E1531" s="5" t="s">
        <v>15</v>
      </c>
      <c r="F1531" s="5" t="s">
        <v>119</v>
      </c>
      <c r="G1531" s="5" t="s">
        <v>119</v>
      </c>
      <c r="H1531" s="5" t="s">
        <v>17</v>
      </c>
      <c r="I1531" s="4" t="s">
        <v>6283</v>
      </c>
      <c r="J1531" s="4" t="s">
        <v>6051</v>
      </c>
    </row>
    <row r="1532" spans="1:10" ht="75" customHeight="1">
      <c r="A1532" s="4" t="s">
        <v>6284</v>
      </c>
      <c r="B1532" s="5" t="s">
        <v>6285</v>
      </c>
      <c r="C1532" s="7">
        <v>28890</v>
      </c>
      <c r="D1532" s="6" t="s">
        <v>1956</v>
      </c>
      <c r="E1532" s="5" t="s">
        <v>15</v>
      </c>
      <c r="F1532" s="5" t="s">
        <v>219</v>
      </c>
      <c r="G1532" s="5" t="s">
        <v>219</v>
      </c>
      <c r="H1532" s="5" t="s">
        <v>17</v>
      </c>
      <c r="I1532" s="4" t="s">
        <v>6286</v>
      </c>
      <c r="J1532" s="4" t="s">
        <v>6051</v>
      </c>
    </row>
    <row r="1533" spans="1:10" ht="75" customHeight="1">
      <c r="A1533" s="4" t="s">
        <v>6287</v>
      </c>
      <c r="B1533" s="5" t="s">
        <v>6288</v>
      </c>
      <c r="C1533" s="7">
        <v>98226</v>
      </c>
      <c r="D1533" s="6" t="s">
        <v>6289</v>
      </c>
      <c r="E1533" s="5" t="s">
        <v>15</v>
      </c>
      <c r="F1533" s="5" t="s">
        <v>398</v>
      </c>
      <c r="G1533" s="5" t="s">
        <v>398</v>
      </c>
      <c r="H1533" s="5" t="s">
        <v>17</v>
      </c>
      <c r="I1533" s="4" t="s">
        <v>6290</v>
      </c>
      <c r="J1533" s="4" t="s">
        <v>6051</v>
      </c>
    </row>
    <row r="1534" spans="1:10" ht="75" customHeight="1">
      <c r="A1534" s="4" t="s">
        <v>6291</v>
      </c>
      <c r="B1534" s="5" t="s">
        <v>6292</v>
      </c>
      <c r="C1534" s="7">
        <v>94999.95</v>
      </c>
      <c r="D1534" s="6" t="s">
        <v>6293</v>
      </c>
      <c r="E1534" s="5" t="s">
        <v>15</v>
      </c>
      <c r="F1534" s="5" t="s">
        <v>119</v>
      </c>
      <c r="G1534" s="5" t="s">
        <v>119</v>
      </c>
      <c r="H1534" s="5" t="s">
        <v>17</v>
      </c>
      <c r="I1534" s="4" t="s">
        <v>6294</v>
      </c>
      <c r="J1534" s="4" t="s">
        <v>6051</v>
      </c>
    </row>
    <row r="1535" spans="1:10" ht="75" customHeight="1">
      <c r="A1535" s="4" t="s">
        <v>6295</v>
      </c>
      <c r="B1535" s="5" t="s">
        <v>6296</v>
      </c>
      <c r="C1535" s="7">
        <v>10384.35</v>
      </c>
      <c r="D1535" s="6" t="s">
        <v>6297</v>
      </c>
      <c r="E1535" s="5" t="s">
        <v>15</v>
      </c>
      <c r="F1535" s="5" t="s">
        <v>152</v>
      </c>
      <c r="G1535" s="5" t="s">
        <v>152</v>
      </c>
      <c r="H1535" s="5" t="s">
        <v>17</v>
      </c>
      <c r="I1535" s="4" t="s">
        <v>6298</v>
      </c>
      <c r="J1535" s="4" t="s">
        <v>6051</v>
      </c>
    </row>
    <row r="1536" spans="1:10" ht="75" customHeight="1">
      <c r="A1536" s="4" t="s">
        <v>6299</v>
      </c>
      <c r="B1536" s="5" t="s">
        <v>6300</v>
      </c>
      <c r="C1536" s="7">
        <v>99960</v>
      </c>
      <c r="D1536" s="6" t="s">
        <v>6301</v>
      </c>
      <c r="E1536" s="5" t="s">
        <v>15</v>
      </c>
      <c r="F1536" s="5" t="s">
        <v>152</v>
      </c>
      <c r="G1536" s="5" t="s">
        <v>152</v>
      </c>
      <c r="H1536" s="5" t="s">
        <v>17</v>
      </c>
      <c r="I1536" s="4" t="s">
        <v>6302</v>
      </c>
      <c r="J1536" s="4" t="s">
        <v>6051</v>
      </c>
    </row>
    <row r="1537" spans="1:10" ht="75" customHeight="1">
      <c r="A1537" s="4" t="s">
        <v>6303</v>
      </c>
      <c r="B1537" s="5" t="s">
        <v>6304</v>
      </c>
      <c r="C1537" s="7">
        <v>48000</v>
      </c>
      <c r="D1537" s="6" t="s">
        <v>3795</v>
      </c>
      <c r="E1537" s="5" t="s">
        <v>15</v>
      </c>
      <c r="F1537" s="5" t="s">
        <v>152</v>
      </c>
      <c r="G1537" s="5" t="s">
        <v>152</v>
      </c>
      <c r="H1537" s="5" t="s">
        <v>17</v>
      </c>
      <c r="I1537" s="4" t="s">
        <v>6305</v>
      </c>
      <c r="J1537" s="4" t="s">
        <v>6051</v>
      </c>
    </row>
    <row r="1538" spans="1:10" ht="75" customHeight="1">
      <c r="A1538" s="4" t="s">
        <v>6306</v>
      </c>
      <c r="B1538" s="5" t="s">
        <v>6307</v>
      </c>
      <c r="C1538" s="7">
        <v>45000</v>
      </c>
      <c r="D1538" s="6" t="s">
        <v>967</v>
      </c>
      <c r="E1538" s="5" t="s">
        <v>15</v>
      </c>
      <c r="F1538" s="5" t="s">
        <v>5898</v>
      </c>
      <c r="G1538" s="5" t="s">
        <v>5898</v>
      </c>
      <c r="H1538" s="5" t="s">
        <v>17</v>
      </c>
      <c r="I1538" s="4" t="s">
        <v>6308</v>
      </c>
      <c r="J1538" s="4" t="s">
        <v>6051</v>
      </c>
    </row>
    <row r="1539" spans="1:10" ht="131.25" customHeight="1">
      <c r="A1539" s="4" t="s">
        <v>6309</v>
      </c>
      <c r="B1539" s="5" t="s">
        <v>6310</v>
      </c>
      <c r="C1539" s="7">
        <v>1960</v>
      </c>
      <c r="D1539" s="6" t="s">
        <v>6311</v>
      </c>
      <c r="E1539" s="5" t="s">
        <v>15</v>
      </c>
      <c r="F1539" s="5" t="s">
        <v>665</v>
      </c>
      <c r="G1539" s="5" t="s">
        <v>665</v>
      </c>
      <c r="H1539" s="5" t="s">
        <v>17</v>
      </c>
      <c r="I1539" s="4" t="s">
        <v>6312</v>
      </c>
      <c r="J1539" s="4" t="s">
        <v>6051</v>
      </c>
    </row>
    <row r="1540" spans="1:10" ht="75" customHeight="1">
      <c r="A1540" s="4" t="s">
        <v>6313</v>
      </c>
      <c r="B1540" s="5" t="s">
        <v>6314</v>
      </c>
      <c r="C1540" s="7">
        <v>41280</v>
      </c>
      <c r="D1540" s="6" t="s">
        <v>4277</v>
      </c>
      <c r="E1540" s="5" t="s">
        <v>15</v>
      </c>
      <c r="F1540" s="5" t="s">
        <v>152</v>
      </c>
      <c r="G1540" s="5" t="s">
        <v>152</v>
      </c>
      <c r="H1540" s="5" t="s">
        <v>17</v>
      </c>
      <c r="I1540" s="4" t="s">
        <v>6315</v>
      </c>
      <c r="J1540" s="4" t="s">
        <v>6051</v>
      </c>
    </row>
    <row r="1541" spans="1:10" ht="75" customHeight="1">
      <c r="A1541" s="4" t="s">
        <v>6316</v>
      </c>
      <c r="B1541" s="5" t="s">
        <v>6317</v>
      </c>
      <c r="C1541" s="7">
        <v>7125</v>
      </c>
      <c r="D1541" s="6" t="s">
        <v>6318</v>
      </c>
      <c r="E1541" s="5" t="s">
        <v>15</v>
      </c>
      <c r="F1541" s="5" t="s">
        <v>152</v>
      </c>
      <c r="G1541" s="5" t="s">
        <v>152</v>
      </c>
      <c r="H1541" s="5" t="s">
        <v>17</v>
      </c>
      <c r="I1541" s="4" t="s">
        <v>6319</v>
      </c>
      <c r="J1541" s="4" t="s">
        <v>6051</v>
      </c>
    </row>
    <row r="1542" spans="1:10" ht="75" customHeight="1">
      <c r="A1542" s="4" t="s">
        <v>6320</v>
      </c>
      <c r="B1542" s="5" t="s">
        <v>6321</v>
      </c>
      <c r="C1542" s="7">
        <v>5000</v>
      </c>
      <c r="D1542" s="6" t="s">
        <v>633</v>
      </c>
      <c r="E1542" s="5" t="s">
        <v>15</v>
      </c>
      <c r="F1542" s="5" t="s">
        <v>3206</v>
      </c>
      <c r="G1542" s="5" t="s">
        <v>3206</v>
      </c>
      <c r="H1542" s="5" t="s">
        <v>17</v>
      </c>
      <c r="I1542" s="4" t="s">
        <v>6322</v>
      </c>
      <c r="J1542" s="4" t="s">
        <v>6051</v>
      </c>
    </row>
    <row r="1543" spans="1:10" ht="75" customHeight="1">
      <c r="A1543" s="4" t="s">
        <v>6323</v>
      </c>
      <c r="B1543" s="5" t="s">
        <v>4606</v>
      </c>
      <c r="C1543" s="7">
        <v>20000</v>
      </c>
      <c r="D1543" s="6" t="s">
        <v>283</v>
      </c>
      <c r="E1543" s="5" t="s">
        <v>15</v>
      </c>
      <c r="F1543" s="5" t="s">
        <v>745</v>
      </c>
      <c r="G1543" s="5" t="s">
        <v>745</v>
      </c>
      <c r="H1543" s="5" t="s">
        <v>17</v>
      </c>
      <c r="I1543" s="4" t="s">
        <v>6324</v>
      </c>
      <c r="J1543" s="4" t="s">
        <v>6051</v>
      </c>
    </row>
    <row r="1544" spans="1:10" ht="75" customHeight="1">
      <c r="A1544" s="4" t="s">
        <v>6325</v>
      </c>
      <c r="B1544" s="5" t="s">
        <v>6326</v>
      </c>
      <c r="C1544" s="7">
        <v>17500</v>
      </c>
      <c r="D1544" s="6" t="s">
        <v>5773</v>
      </c>
      <c r="E1544" s="5" t="s">
        <v>15</v>
      </c>
      <c r="F1544" s="5" t="s">
        <v>6327</v>
      </c>
      <c r="G1544" s="5" t="s">
        <v>6327</v>
      </c>
      <c r="H1544" s="5" t="s">
        <v>17</v>
      </c>
      <c r="I1544" s="4" t="s">
        <v>6328</v>
      </c>
      <c r="J1544" s="4" t="s">
        <v>6051</v>
      </c>
    </row>
    <row r="1545" spans="1:10" ht="75" customHeight="1">
      <c r="A1545" s="4" t="s">
        <v>6329</v>
      </c>
      <c r="B1545" s="5" t="s">
        <v>6330</v>
      </c>
      <c r="C1545" s="7">
        <v>96300</v>
      </c>
      <c r="D1545" s="6" t="s">
        <v>689</v>
      </c>
      <c r="E1545" s="5" t="s">
        <v>15</v>
      </c>
      <c r="F1545" s="5" t="s">
        <v>152</v>
      </c>
      <c r="G1545" s="5" t="s">
        <v>152</v>
      </c>
      <c r="H1545" s="5" t="s">
        <v>17</v>
      </c>
      <c r="I1545" s="4" t="s">
        <v>6331</v>
      </c>
      <c r="J1545" s="4" t="s">
        <v>6051</v>
      </c>
    </row>
    <row r="1546" spans="1:10" ht="75" customHeight="1">
      <c r="A1546" s="4" t="s">
        <v>6332</v>
      </c>
      <c r="B1546" s="5" t="s">
        <v>6333</v>
      </c>
      <c r="C1546" s="7">
        <v>96728</v>
      </c>
      <c r="D1546" s="6" t="s">
        <v>6334</v>
      </c>
      <c r="E1546" s="5" t="s">
        <v>15</v>
      </c>
      <c r="F1546" s="5" t="s">
        <v>152</v>
      </c>
      <c r="G1546" s="5" t="s">
        <v>152</v>
      </c>
      <c r="H1546" s="5" t="s">
        <v>17</v>
      </c>
      <c r="I1546" s="4" t="s">
        <v>6335</v>
      </c>
      <c r="J1546" s="4" t="s">
        <v>6051</v>
      </c>
    </row>
    <row r="1547" spans="1:10" ht="75" customHeight="1">
      <c r="A1547" s="4" t="s">
        <v>6336</v>
      </c>
      <c r="B1547" s="5" t="s">
        <v>6337</v>
      </c>
      <c r="C1547" s="7">
        <v>98868</v>
      </c>
      <c r="D1547" s="6" t="s">
        <v>2728</v>
      </c>
      <c r="E1547" s="5" t="s">
        <v>15</v>
      </c>
      <c r="F1547" s="5" t="s">
        <v>152</v>
      </c>
      <c r="G1547" s="5" t="s">
        <v>152</v>
      </c>
      <c r="H1547" s="5" t="s">
        <v>17</v>
      </c>
      <c r="I1547" s="4" t="s">
        <v>6338</v>
      </c>
      <c r="J1547" s="4" t="s">
        <v>6051</v>
      </c>
    </row>
    <row r="1548" spans="1:10" ht="75" customHeight="1">
      <c r="A1548" s="4" t="s">
        <v>6339</v>
      </c>
      <c r="B1548" s="5" t="s">
        <v>1662</v>
      </c>
      <c r="C1548" s="7">
        <v>92020</v>
      </c>
      <c r="D1548" s="6" t="s">
        <v>1663</v>
      </c>
      <c r="E1548" s="5" t="s">
        <v>15</v>
      </c>
      <c r="F1548" s="5" t="s">
        <v>152</v>
      </c>
      <c r="G1548" s="5" t="s">
        <v>152</v>
      </c>
      <c r="H1548" s="5" t="s">
        <v>17</v>
      </c>
      <c r="I1548" s="4" t="s">
        <v>6340</v>
      </c>
      <c r="J1548" s="4" t="s">
        <v>6051</v>
      </c>
    </row>
    <row r="1549" spans="1:10" ht="75" customHeight="1">
      <c r="A1549" s="4" t="s">
        <v>6341</v>
      </c>
      <c r="B1549" s="5" t="s">
        <v>6342</v>
      </c>
      <c r="C1549" s="7">
        <v>77040</v>
      </c>
      <c r="D1549" s="6" t="s">
        <v>3161</v>
      </c>
      <c r="E1549" s="5" t="s">
        <v>15</v>
      </c>
      <c r="F1549" s="5" t="s">
        <v>3162</v>
      </c>
      <c r="G1549" s="5" t="s">
        <v>3162</v>
      </c>
      <c r="H1549" s="5" t="s">
        <v>17</v>
      </c>
      <c r="I1549" s="4" t="s">
        <v>6343</v>
      </c>
      <c r="J1549" s="4" t="s">
        <v>6051</v>
      </c>
    </row>
    <row r="1550" spans="1:10" ht="75" customHeight="1">
      <c r="A1550" s="4" t="s">
        <v>6344</v>
      </c>
      <c r="B1550" s="5" t="s">
        <v>6345</v>
      </c>
      <c r="C1550" s="7">
        <v>10500</v>
      </c>
      <c r="D1550" s="6" t="s">
        <v>1758</v>
      </c>
      <c r="E1550" s="5" t="s">
        <v>15</v>
      </c>
      <c r="F1550" s="5" t="s">
        <v>745</v>
      </c>
      <c r="G1550" s="5" t="s">
        <v>745</v>
      </c>
      <c r="H1550" s="5" t="s">
        <v>17</v>
      </c>
      <c r="I1550" s="4" t="s">
        <v>6346</v>
      </c>
      <c r="J1550" s="4" t="s">
        <v>6051</v>
      </c>
    </row>
    <row r="1551" spans="1:10" ht="75" customHeight="1">
      <c r="A1551" s="4" t="s">
        <v>6347</v>
      </c>
      <c r="B1551" s="5" t="s">
        <v>6348</v>
      </c>
      <c r="C1551" s="7">
        <v>10272</v>
      </c>
      <c r="D1551" s="6" t="s">
        <v>2927</v>
      </c>
      <c r="E1551" s="5" t="s">
        <v>15</v>
      </c>
      <c r="F1551" s="5" t="s">
        <v>152</v>
      </c>
      <c r="G1551" s="5" t="s">
        <v>152</v>
      </c>
      <c r="H1551" s="5" t="s">
        <v>17</v>
      </c>
      <c r="I1551" s="4" t="s">
        <v>6349</v>
      </c>
      <c r="J1551" s="4" t="s">
        <v>6051</v>
      </c>
    </row>
    <row r="1552" spans="1:10" ht="75" customHeight="1">
      <c r="A1552" s="4" t="s">
        <v>6350</v>
      </c>
      <c r="B1552" s="5" t="s">
        <v>6351</v>
      </c>
      <c r="C1552" s="7">
        <v>39643.5</v>
      </c>
      <c r="D1552" s="6" t="s">
        <v>6352</v>
      </c>
      <c r="E1552" s="5" t="s">
        <v>15</v>
      </c>
      <c r="F1552" s="5" t="s">
        <v>6353</v>
      </c>
      <c r="G1552" s="5" t="s">
        <v>6353</v>
      </c>
      <c r="H1552" s="5" t="s">
        <v>17</v>
      </c>
      <c r="I1552" s="4" t="s">
        <v>6354</v>
      </c>
      <c r="J1552" s="4" t="s">
        <v>6051</v>
      </c>
    </row>
    <row r="1553" spans="1:10" ht="75" customHeight="1">
      <c r="A1553" s="4" t="s">
        <v>6355</v>
      </c>
      <c r="B1553" s="5" t="s">
        <v>6356</v>
      </c>
      <c r="C1553" s="7">
        <v>35000</v>
      </c>
      <c r="D1553" s="6" t="s">
        <v>1382</v>
      </c>
      <c r="E1553" s="5" t="s">
        <v>15</v>
      </c>
      <c r="F1553" s="5" t="s">
        <v>1424</v>
      </c>
      <c r="G1553" s="5" t="s">
        <v>1424</v>
      </c>
      <c r="H1553" s="5" t="s">
        <v>17</v>
      </c>
      <c r="I1553" s="4" t="s">
        <v>6357</v>
      </c>
      <c r="J1553" s="4" t="s">
        <v>6051</v>
      </c>
    </row>
    <row r="1554" spans="1:10" ht="75" customHeight="1">
      <c r="A1554" s="4" t="s">
        <v>6358</v>
      </c>
      <c r="B1554" s="5" t="s">
        <v>6359</v>
      </c>
      <c r="C1554" s="7">
        <v>56175</v>
      </c>
      <c r="D1554" s="6" t="s">
        <v>6360</v>
      </c>
      <c r="E1554" s="5" t="s">
        <v>15</v>
      </c>
      <c r="F1554" s="5" t="s">
        <v>152</v>
      </c>
      <c r="G1554" s="5" t="s">
        <v>152</v>
      </c>
      <c r="H1554" s="5" t="s">
        <v>17</v>
      </c>
      <c r="I1554" s="4" t="s">
        <v>6361</v>
      </c>
      <c r="J1554" s="4" t="s">
        <v>6051</v>
      </c>
    </row>
    <row r="1555" spans="1:10" ht="75" customHeight="1">
      <c r="A1555" s="4" t="s">
        <v>6362</v>
      </c>
      <c r="B1555" s="5" t="s">
        <v>6363</v>
      </c>
      <c r="C1555" s="7">
        <v>32000</v>
      </c>
      <c r="D1555" s="6" t="s">
        <v>6364</v>
      </c>
      <c r="E1555" s="5" t="s">
        <v>15</v>
      </c>
      <c r="F1555" s="5" t="s">
        <v>124</v>
      </c>
      <c r="G1555" s="5" t="s">
        <v>124</v>
      </c>
      <c r="H1555" s="5" t="s">
        <v>17</v>
      </c>
      <c r="I1555" s="4" t="s">
        <v>6365</v>
      </c>
      <c r="J1555" s="4" t="s">
        <v>6051</v>
      </c>
    </row>
    <row r="1556" spans="1:10" ht="75" customHeight="1">
      <c r="A1556" s="4" t="s">
        <v>6366</v>
      </c>
      <c r="B1556" s="5" t="s">
        <v>6367</v>
      </c>
      <c r="C1556" s="7">
        <v>15729</v>
      </c>
      <c r="D1556" s="6" t="s">
        <v>6368</v>
      </c>
      <c r="E1556" s="5" t="s">
        <v>15</v>
      </c>
      <c r="F1556" s="5" t="s">
        <v>119</v>
      </c>
      <c r="G1556" s="5" t="s">
        <v>119</v>
      </c>
      <c r="H1556" s="5" t="s">
        <v>17</v>
      </c>
      <c r="I1556" s="4" t="s">
        <v>6369</v>
      </c>
      <c r="J1556" s="4" t="s">
        <v>6051</v>
      </c>
    </row>
    <row r="1557" spans="1:10" ht="75" customHeight="1">
      <c r="A1557" s="4" t="s">
        <v>6370</v>
      </c>
      <c r="B1557" s="5" t="s">
        <v>6371</v>
      </c>
      <c r="C1557" s="7">
        <v>96300</v>
      </c>
      <c r="D1557" s="6" t="s">
        <v>689</v>
      </c>
      <c r="E1557" s="5" t="s">
        <v>15</v>
      </c>
      <c r="F1557" s="5" t="s">
        <v>152</v>
      </c>
      <c r="G1557" s="5" t="s">
        <v>152</v>
      </c>
      <c r="H1557" s="5" t="s">
        <v>17</v>
      </c>
      <c r="I1557" s="4" t="s">
        <v>6372</v>
      </c>
      <c r="J1557" s="4" t="s">
        <v>6051</v>
      </c>
    </row>
    <row r="1558" spans="1:10" ht="75" customHeight="1">
      <c r="A1558" s="4" t="s">
        <v>6373</v>
      </c>
      <c r="B1558" s="5" t="s">
        <v>6374</v>
      </c>
      <c r="C1558" s="7">
        <v>11400</v>
      </c>
      <c r="D1558" s="6" t="s">
        <v>3213</v>
      </c>
      <c r="E1558" s="5" t="s">
        <v>15</v>
      </c>
      <c r="F1558" s="5" t="s">
        <v>6375</v>
      </c>
      <c r="G1558" s="5" t="s">
        <v>6375</v>
      </c>
      <c r="H1558" s="5" t="s">
        <v>17</v>
      </c>
      <c r="I1558" s="4" t="s">
        <v>6376</v>
      </c>
      <c r="J1558" s="4" t="s">
        <v>6051</v>
      </c>
    </row>
    <row r="1559" spans="1:10" ht="75" customHeight="1">
      <c r="A1559" s="4" t="s">
        <v>6377</v>
      </c>
      <c r="B1559" s="5" t="s">
        <v>6378</v>
      </c>
      <c r="C1559" s="7">
        <v>45000</v>
      </c>
      <c r="D1559" s="6" t="s">
        <v>967</v>
      </c>
      <c r="E1559" s="5" t="s">
        <v>15</v>
      </c>
      <c r="F1559" s="5" t="s">
        <v>3772</v>
      </c>
      <c r="G1559" s="5" t="s">
        <v>3772</v>
      </c>
      <c r="H1559" s="5" t="s">
        <v>17</v>
      </c>
      <c r="I1559" s="4" t="s">
        <v>6379</v>
      </c>
      <c r="J1559" s="4" t="s">
        <v>6051</v>
      </c>
    </row>
    <row r="1560" spans="1:10" ht="75" customHeight="1">
      <c r="A1560" s="4" t="s">
        <v>6380</v>
      </c>
      <c r="B1560" s="5" t="s">
        <v>6381</v>
      </c>
      <c r="C1560" s="7">
        <v>7500</v>
      </c>
      <c r="D1560" s="6" t="s">
        <v>1878</v>
      </c>
      <c r="E1560" s="5" t="s">
        <v>15</v>
      </c>
      <c r="F1560" s="5" t="s">
        <v>3772</v>
      </c>
      <c r="G1560" s="5" t="s">
        <v>3772</v>
      </c>
      <c r="H1560" s="5" t="s">
        <v>17</v>
      </c>
      <c r="I1560" s="4" t="s">
        <v>6382</v>
      </c>
      <c r="J1560" s="4" t="s">
        <v>6051</v>
      </c>
    </row>
    <row r="1561" spans="1:10" ht="93.75" customHeight="1">
      <c r="A1561" s="4" t="s">
        <v>6383</v>
      </c>
      <c r="B1561" s="5" t="s">
        <v>6384</v>
      </c>
      <c r="C1561" s="7">
        <v>12840</v>
      </c>
      <c r="D1561" s="6" t="s">
        <v>1341</v>
      </c>
      <c r="E1561" s="5" t="s">
        <v>15</v>
      </c>
      <c r="F1561" s="5" t="s">
        <v>4702</v>
      </c>
      <c r="G1561" s="5" t="s">
        <v>4702</v>
      </c>
      <c r="H1561" s="5" t="s">
        <v>17</v>
      </c>
      <c r="I1561" s="4" t="s">
        <v>6385</v>
      </c>
      <c r="J1561" s="4" t="s">
        <v>6051</v>
      </c>
    </row>
    <row r="1562" spans="1:10" ht="75" customHeight="1">
      <c r="A1562" s="4" t="s">
        <v>6386</v>
      </c>
      <c r="B1562" s="5" t="s">
        <v>6387</v>
      </c>
      <c r="C1562" s="7">
        <v>4000</v>
      </c>
      <c r="D1562" s="6" t="s">
        <v>758</v>
      </c>
      <c r="E1562" s="5" t="s">
        <v>15</v>
      </c>
      <c r="F1562" s="5" t="s">
        <v>6353</v>
      </c>
      <c r="G1562" s="5" t="s">
        <v>6353</v>
      </c>
      <c r="H1562" s="5" t="s">
        <v>17</v>
      </c>
      <c r="I1562" s="4" t="s">
        <v>6388</v>
      </c>
      <c r="J1562" s="4" t="s">
        <v>6051</v>
      </c>
    </row>
    <row r="1563" spans="1:10" ht="75" customHeight="1">
      <c r="A1563" s="4" t="s">
        <v>6389</v>
      </c>
      <c r="B1563" s="5" t="s">
        <v>6390</v>
      </c>
      <c r="C1563" s="7">
        <v>15000</v>
      </c>
      <c r="D1563" s="6" t="s">
        <v>42</v>
      </c>
      <c r="E1563" s="5" t="s">
        <v>15</v>
      </c>
      <c r="F1563" s="5" t="s">
        <v>6353</v>
      </c>
      <c r="G1563" s="5" t="s">
        <v>6353</v>
      </c>
      <c r="H1563" s="5" t="s">
        <v>17</v>
      </c>
      <c r="I1563" s="4" t="s">
        <v>6391</v>
      </c>
      <c r="J1563" s="4" t="s">
        <v>6051</v>
      </c>
    </row>
    <row r="1564" spans="1:10" ht="75" customHeight="1">
      <c r="A1564" s="4" t="s">
        <v>6392</v>
      </c>
      <c r="B1564" s="5" t="s">
        <v>6393</v>
      </c>
      <c r="C1564" s="7">
        <v>12000</v>
      </c>
      <c r="D1564" s="6" t="s">
        <v>698</v>
      </c>
      <c r="E1564" s="5" t="s">
        <v>15</v>
      </c>
      <c r="F1564" s="5" t="s">
        <v>224</v>
      </c>
      <c r="G1564" s="5" t="s">
        <v>224</v>
      </c>
      <c r="H1564" s="5" t="s">
        <v>17</v>
      </c>
      <c r="I1564" s="4" t="s">
        <v>6394</v>
      </c>
      <c r="J1564" s="4" t="s">
        <v>6051</v>
      </c>
    </row>
    <row r="1565" spans="1:10" ht="75" customHeight="1">
      <c r="A1565" s="4" t="s">
        <v>6395</v>
      </c>
      <c r="B1565" s="5" t="s">
        <v>6396</v>
      </c>
      <c r="C1565" s="7">
        <v>1675</v>
      </c>
      <c r="D1565" s="6" t="s">
        <v>6397</v>
      </c>
      <c r="E1565" s="5" t="s">
        <v>15</v>
      </c>
      <c r="F1565" s="5" t="s">
        <v>6398</v>
      </c>
      <c r="G1565" s="5" t="s">
        <v>6398</v>
      </c>
      <c r="H1565" s="5" t="s">
        <v>17</v>
      </c>
      <c r="I1565" s="4" t="s">
        <v>6399</v>
      </c>
      <c r="J1565" s="4" t="s">
        <v>6051</v>
      </c>
    </row>
    <row r="1566" spans="1:10" ht="75" customHeight="1">
      <c r="A1566" s="4" t="s">
        <v>6400</v>
      </c>
      <c r="B1566" s="5" t="s">
        <v>6401</v>
      </c>
      <c r="C1566" s="7">
        <v>25680</v>
      </c>
      <c r="D1566" s="6" t="s">
        <v>4920</v>
      </c>
      <c r="E1566" s="5" t="s">
        <v>15</v>
      </c>
      <c r="F1566" s="5" t="s">
        <v>398</v>
      </c>
      <c r="G1566" s="5" t="s">
        <v>398</v>
      </c>
      <c r="H1566" s="5" t="s">
        <v>17</v>
      </c>
      <c r="I1566" s="4" t="s">
        <v>6402</v>
      </c>
      <c r="J1566" s="4" t="s">
        <v>6051</v>
      </c>
    </row>
    <row r="1567" spans="1:10" ht="75" customHeight="1">
      <c r="A1567" s="4" t="s">
        <v>6403</v>
      </c>
      <c r="B1567" s="5" t="s">
        <v>6404</v>
      </c>
      <c r="C1567" s="7">
        <v>21500</v>
      </c>
      <c r="D1567" s="6" t="s">
        <v>5735</v>
      </c>
      <c r="E1567" s="5" t="s">
        <v>15</v>
      </c>
      <c r="F1567" s="5" t="s">
        <v>6405</v>
      </c>
      <c r="G1567" s="5" t="s">
        <v>6405</v>
      </c>
      <c r="H1567" s="5" t="s">
        <v>17</v>
      </c>
      <c r="I1567" s="4" t="s">
        <v>6406</v>
      </c>
      <c r="J1567" s="4" t="s">
        <v>6051</v>
      </c>
    </row>
    <row r="1568" spans="1:10" ht="75" customHeight="1">
      <c r="A1568" s="4" t="s">
        <v>6407</v>
      </c>
      <c r="B1568" s="5" t="s">
        <v>6408</v>
      </c>
      <c r="C1568" s="7">
        <v>3466.8</v>
      </c>
      <c r="D1568" s="6" t="s">
        <v>6409</v>
      </c>
      <c r="E1568" s="5" t="s">
        <v>15</v>
      </c>
      <c r="F1568" s="5" t="s">
        <v>152</v>
      </c>
      <c r="G1568" s="5" t="s">
        <v>152</v>
      </c>
      <c r="H1568" s="5" t="s">
        <v>17</v>
      </c>
      <c r="I1568" s="4" t="s">
        <v>6410</v>
      </c>
      <c r="J1568" s="4" t="s">
        <v>6051</v>
      </c>
    </row>
    <row r="1569" spans="1:10" ht="75" customHeight="1">
      <c r="A1569" s="4" t="s">
        <v>6411</v>
      </c>
      <c r="B1569" s="5" t="s">
        <v>6412</v>
      </c>
      <c r="C1569" s="7">
        <v>13353.6</v>
      </c>
      <c r="D1569" s="6" t="s">
        <v>6413</v>
      </c>
      <c r="E1569" s="5" t="s">
        <v>15</v>
      </c>
      <c r="F1569" s="5" t="s">
        <v>224</v>
      </c>
      <c r="G1569" s="5" t="s">
        <v>224</v>
      </c>
      <c r="H1569" s="5" t="s">
        <v>17</v>
      </c>
      <c r="I1569" s="4" t="s">
        <v>6414</v>
      </c>
      <c r="J1569" s="4" t="s">
        <v>6051</v>
      </c>
    </row>
    <row r="1570" spans="1:10" ht="75" customHeight="1">
      <c r="A1570" s="4" t="s">
        <v>6415</v>
      </c>
      <c r="B1570" s="5" t="s">
        <v>6416</v>
      </c>
      <c r="C1570" s="7">
        <v>4000</v>
      </c>
      <c r="D1570" s="6" t="s">
        <v>758</v>
      </c>
      <c r="E1570" s="5" t="s">
        <v>15</v>
      </c>
      <c r="F1570" s="5" t="s">
        <v>6246</v>
      </c>
      <c r="G1570" s="5" t="s">
        <v>6246</v>
      </c>
      <c r="H1570" s="5" t="s">
        <v>17</v>
      </c>
      <c r="I1570" s="4" t="s">
        <v>6417</v>
      </c>
      <c r="J1570" s="4" t="s">
        <v>6051</v>
      </c>
    </row>
    <row r="1571" spans="1:10" ht="75" customHeight="1">
      <c r="A1571" s="4" t="s">
        <v>6418</v>
      </c>
      <c r="B1571" s="5" t="s">
        <v>6419</v>
      </c>
      <c r="C1571" s="7">
        <v>99510</v>
      </c>
      <c r="D1571" s="6" t="s">
        <v>228</v>
      </c>
      <c r="E1571" s="5" t="s">
        <v>15</v>
      </c>
      <c r="F1571" s="5" t="s">
        <v>3185</v>
      </c>
      <c r="G1571" s="5" t="s">
        <v>3185</v>
      </c>
      <c r="H1571" s="5" t="s">
        <v>17</v>
      </c>
      <c r="I1571" s="4" t="s">
        <v>6420</v>
      </c>
      <c r="J1571" s="4" t="s">
        <v>6051</v>
      </c>
    </row>
    <row r="1572" spans="1:10" ht="75" customHeight="1">
      <c r="A1572" s="4" t="s">
        <v>6421</v>
      </c>
      <c r="B1572" s="5" t="s">
        <v>6422</v>
      </c>
      <c r="C1572" s="7">
        <v>91485</v>
      </c>
      <c r="D1572" s="6" t="s">
        <v>1313</v>
      </c>
      <c r="E1572" s="5" t="s">
        <v>15</v>
      </c>
      <c r="F1572" s="5" t="s">
        <v>119</v>
      </c>
      <c r="G1572" s="5" t="s">
        <v>119</v>
      </c>
      <c r="H1572" s="5" t="s">
        <v>17</v>
      </c>
      <c r="I1572" s="4" t="s">
        <v>6423</v>
      </c>
      <c r="J1572" s="4" t="s">
        <v>6051</v>
      </c>
    </row>
    <row r="1573" spans="1:10" ht="75" customHeight="1">
      <c r="A1573" s="4" t="s">
        <v>6424</v>
      </c>
      <c r="B1573" s="5" t="s">
        <v>6425</v>
      </c>
      <c r="C1573" s="7">
        <v>4147.3</v>
      </c>
      <c r="D1573" s="6" t="s">
        <v>6426</v>
      </c>
      <c r="E1573" s="5" t="s">
        <v>15</v>
      </c>
      <c r="F1573" s="5" t="s">
        <v>6427</v>
      </c>
      <c r="G1573" s="5" t="s">
        <v>6427</v>
      </c>
      <c r="H1573" s="5" t="s">
        <v>17</v>
      </c>
      <c r="I1573" s="4" t="s">
        <v>6428</v>
      </c>
      <c r="J1573" s="4" t="s">
        <v>6051</v>
      </c>
    </row>
    <row r="1574" spans="1:10" ht="75" customHeight="1">
      <c r="A1574" s="4" t="s">
        <v>6429</v>
      </c>
      <c r="B1574" s="5" t="s">
        <v>6430</v>
      </c>
      <c r="C1574" s="7">
        <v>7490</v>
      </c>
      <c r="D1574" s="6" t="s">
        <v>2219</v>
      </c>
      <c r="E1574" s="5" t="s">
        <v>15</v>
      </c>
      <c r="F1574" s="5" t="s">
        <v>224</v>
      </c>
      <c r="G1574" s="5" t="s">
        <v>224</v>
      </c>
      <c r="H1574" s="5" t="s">
        <v>17</v>
      </c>
      <c r="I1574" s="4" t="s">
        <v>6431</v>
      </c>
      <c r="J1574" s="4" t="s">
        <v>6051</v>
      </c>
    </row>
    <row r="1575" spans="1:10" ht="75" customHeight="1">
      <c r="A1575" s="4" t="s">
        <v>6432</v>
      </c>
      <c r="B1575" s="5" t="s">
        <v>6433</v>
      </c>
      <c r="C1575" s="7">
        <v>6000</v>
      </c>
      <c r="D1575" s="6" t="s">
        <v>66</v>
      </c>
      <c r="E1575" s="5" t="s">
        <v>15</v>
      </c>
      <c r="F1575" s="5" t="s">
        <v>745</v>
      </c>
      <c r="G1575" s="5" t="s">
        <v>745</v>
      </c>
      <c r="H1575" s="5" t="s">
        <v>17</v>
      </c>
      <c r="I1575" s="4" t="s">
        <v>6434</v>
      </c>
      <c r="J1575" s="4" t="s">
        <v>6051</v>
      </c>
    </row>
    <row r="1576" spans="1:10" ht="75" customHeight="1">
      <c r="A1576" s="4" t="s">
        <v>6435</v>
      </c>
      <c r="B1576" s="5" t="s">
        <v>2351</v>
      </c>
      <c r="C1576" s="7">
        <v>82390</v>
      </c>
      <c r="D1576" s="6" t="s">
        <v>6436</v>
      </c>
      <c r="E1576" s="5" t="s">
        <v>15</v>
      </c>
      <c r="F1576" s="5" t="s">
        <v>1166</v>
      </c>
      <c r="G1576" s="5" t="s">
        <v>1166</v>
      </c>
      <c r="H1576" s="5" t="s">
        <v>17</v>
      </c>
      <c r="I1576" s="4" t="s">
        <v>6437</v>
      </c>
      <c r="J1576" s="4" t="s">
        <v>6051</v>
      </c>
    </row>
    <row r="1577" spans="1:10" ht="75" customHeight="1">
      <c r="A1577" s="4" t="s">
        <v>6438</v>
      </c>
      <c r="B1577" s="5" t="s">
        <v>6439</v>
      </c>
      <c r="C1577" s="7">
        <v>11300</v>
      </c>
      <c r="D1577" s="6" t="s">
        <v>6440</v>
      </c>
      <c r="E1577" s="5" t="s">
        <v>15</v>
      </c>
      <c r="F1577" s="5" t="s">
        <v>6441</v>
      </c>
      <c r="G1577" s="5" t="s">
        <v>6441</v>
      </c>
      <c r="H1577" s="5" t="s">
        <v>17</v>
      </c>
      <c r="I1577" s="4" t="s">
        <v>6442</v>
      </c>
      <c r="J1577" s="4" t="s">
        <v>6051</v>
      </c>
    </row>
    <row r="1578" spans="1:10" ht="75" customHeight="1">
      <c r="A1578" s="4" t="s">
        <v>6443</v>
      </c>
      <c r="B1578" s="5" t="s">
        <v>6444</v>
      </c>
      <c r="C1578" s="7">
        <v>14400</v>
      </c>
      <c r="D1578" s="6" t="s">
        <v>6128</v>
      </c>
      <c r="E1578" s="5" t="s">
        <v>15</v>
      </c>
      <c r="F1578" s="5" t="s">
        <v>6445</v>
      </c>
      <c r="G1578" s="5" t="s">
        <v>6445</v>
      </c>
      <c r="H1578" s="5" t="s">
        <v>17</v>
      </c>
      <c r="I1578" s="4" t="s">
        <v>6446</v>
      </c>
      <c r="J1578" s="4" t="s">
        <v>6051</v>
      </c>
    </row>
    <row r="1579" spans="1:10" ht="93.75" customHeight="1">
      <c r="A1579" s="4" t="s">
        <v>6447</v>
      </c>
      <c r="B1579" s="5" t="s">
        <v>6448</v>
      </c>
      <c r="C1579" s="7">
        <v>2700</v>
      </c>
      <c r="D1579" s="6" t="s">
        <v>2116</v>
      </c>
      <c r="E1579" s="5" t="s">
        <v>15</v>
      </c>
      <c r="F1579" s="5" t="s">
        <v>3559</v>
      </c>
      <c r="G1579" s="5" t="s">
        <v>3559</v>
      </c>
      <c r="H1579" s="5" t="s">
        <v>17</v>
      </c>
      <c r="I1579" s="4" t="s">
        <v>6449</v>
      </c>
      <c r="J1579" s="4" t="s">
        <v>6051</v>
      </c>
    </row>
    <row r="1580" spans="1:10" ht="75" customHeight="1">
      <c r="A1580" s="4" t="s">
        <v>6450</v>
      </c>
      <c r="B1580" s="5" t="s">
        <v>6451</v>
      </c>
      <c r="C1580" s="7">
        <v>3500</v>
      </c>
      <c r="D1580" s="6" t="s">
        <v>6452</v>
      </c>
      <c r="E1580" s="5" t="s">
        <v>15</v>
      </c>
      <c r="F1580" s="5" t="s">
        <v>6453</v>
      </c>
      <c r="G1580" s="5" t="s">
        <v>6453</v>
      </c>
      <c r="H1580" s="5" t="s">
        <v>17</v>
      </c>
      <c r="I1580" s="4" t="s">
        <v>6454</v>
      </c>
      <c r="J1580" s="4" t="s">
        <v>6051</v>
      </c>
    </row>
    <row r="1581" spans="1:10" ht="75" customHeight="1">
      <c r="A1581" s="4" t="s">
        <v>6455</v>
      </c>
      <c r="B1581" s="5" t="s">
        <v>1742</v>
      </c>
      <c r="C1581" s="7">
        <v>1000</v>
      </c>
      <c r="D1581" s="6" t="s">
        <v>940</v>
      </c>
      <c r="E1581" s="5" t="s">
        <v>15</v>
      </c>
      <c r="F1581" s="5" t="s">
        <v>4706</v>
      </c>
      <c r="G1581" s="5" t="s">
        <v>4706</v>
      </c>
      <c r="H1581" s="5" t="s">
        <v>17</v>
      </c>
      <c r="I1581" s="4" t="s">
        <v>6456</v>
      </c>
      <c r="J1581" s="4" t="s">
        <v>6051</v>
      </c>
    </row>
    <row r="1582" spans="1:10" ht="75" customHeight="1">
      <c r="A1582" s="4" t="s">
        <v>6457</v>
      </c>
      <c r="B1582" s="5" t="s">
        <v>939</v>
      </c>
      <c r="C1582" s="7">
        <v>1500</v>
      </c>
      <c r="D1582" s="6" t="s">
        <v>6458</v>
      </c>
      <c r="E1582" s="5" t="s">
        <v>15</v>
      </c>
      <c r="F1582" s="5" t="s">
        <v>440</v>
      </c>
      <c r="G1582" s="5" t="s">
        <v>440</v>
      </c>
      <c r="H1582" s="5" t="s">
        <v>17</v>
      </c>
      <c r="I1582" s="4" t="s">
        <v>6459</v>
      </c>
      <c r="J1582" s="4" t="s">
        <v>6051</v>
      </c>
    </row>
    <row r="1583" spans="1:10" ht="75" customHeight="1">
      <c r="A1583" s="4" t="s">
        <v>6460</v>
      </c>
      <c r="B1583" s="5" t="s">
        <v>6461</v>
      </c>
      <c r="C1583" s="7">
        <v>19610.02</v>
      </c>
      <c r="D1583" s="6" t="s">
        <v>6462</v>
      </c>
      <c r="E1583" s="5" t="s">
        <v>15</v>
      </c>
      <c r="F1583" s="5" t="s">
        <v>6463</v>
      </c>
      <c r="G1583" s="5" t="s">
        <v>6463</v>
      </c>
      <c r="H1583" s="5" t="s">
        <v>17</v>
      </c>
      <c r="I1583" s="4" t="s">
        <v>6464</v>
      </c>
      <c r="J1583" s="4" t="s">
        <v>6051</v>
      </c>
    </row>
    <row r="1584" spans="1:10" ht="75" customHeight="1">
      <c r="A1584" s="4" t="s">
        <v>6465</v>
      </c>
      <c r="B1584" s="5" t="s">
        <v>533</v>
      </c>
      <c r="C1584" s="7">
        <v>1500</v>
      </c>
      <c r="D1584" s="6" t="s">
        <v>534</v>
      </c>
      <c r="E1584" s="5" t="s">
        <v>15</v>
      </c>
      <c r="F1584" s="5" t="s">
        <v>526</v>
      </c>
      <c r="G1584" s="5" t="s">
        <v>526</v>
      </c>
      <c r="H1584" s="5" t="s">
        <v>17</v>
      </c>
      <c r="I1584" s="4" t="s">
        <v>6466</v>
      </c>
      <c r="J1584" s="4" t="s">
        <v>6051</v>
      </c>
    </row>
    <row r="1585" spans="1:10" ht="75" customHeight="1">
      <c r="A1585" s="4" t="s">
        <v>6467</v>
      </c>
      <c r="B1585" s="5" t="s">
        <v>6468</v>
      </c>
      <c r="C1585" s="7">
        <v>400</v>
      </c>
      <c r="D1585" s="6" t="s">
        <v>541</v>
      </c>
      <c r="E1585" s="5" t="s">
        <v>15</v>
      </c>
      <c r="F1585" s="5" t="s">
        <v>542</v>
      </c>
      <c r="G1585" s="5" t="s">
        <v>542</v>
      </c>
      <c r="H1585" s="5" t="s">
        <v>17</v>
      </c>
      <c r="I1585" s="4" t="s">
        <v>6469</v>
      </c>
      <c r="J1585" s="4" t="s">
        <v>6051</v>
      </c>
    </row>
    <row r="1586" spans="1:10" ht="75" customHeight="1">
      <c r="A1586" s="4" t="s">
        <v>6470</v>
      </c>
      <c r="B1586" s="5" t="s">
        <v>6471</v>
      </c>
      <c r="C1586" s="7">
        <v>1500</v>
      </c>
      <c r="D1586" s="6" t="s">
        <v>534</v>
      </c>
      <c r="E1586" s="5" t="s">
        <v>15</v>
      </c>
      <c r="F1586" s="5" t="s">
        <v>526</v>
      </c>
      <c r="G1586" s="5" t="s">
        <v>526</v>
      </c>
      <c r="H1586" s="5" t="s">
        <v>17</v>
      </c>
      <c r="I1586" s="4" t="s">
        <v>6472</v>
      </c>
      <c r="J1586" s="4" t="s">
        <v>6051</v>
      </c>
    </row>
    <row r="1587" spans="1:10" ht="75" customHeight="1">
      <c r="A1587" s="4" t="s">
        <v>6473</v>
      </c>
      <c r="B1587" s="5" t="s">
        <v>6474</v>
      </c>
      <c r="C1587" s="7">
        <v>14400</v>
      </c>
      <c r="D1587" s="6" t="s">
        <v>6128</v>
      </c>
      <c r="E1587" s="5" t="s">
        <v>15</v>
      </c>
      <c r="F1587" s="5" t="s">
        <v>1327</v>
      </c>
      <c r="G1587" s="5" t="s">
        <v>1327</v>
      </c>
      <c r="H1587" s="5" t="s">
        <v>17</v>
      </c>
      <c r="I1587" s="4" t="s">
        <v>6475</v>
      </c>
      <c r="J1587" s="4" t="s">
        <v>6051</v>
      </c>
    </row>
    <row r="1588" spans="1:10" ht="75" customHeight="1">
      <c r="A1588" s="4" t="s">
        <v>6476</v>
      </c>
      <c r="B1588" s="5" t="s">
        <v>102</v>
      </c>
      <c r="C1588" s="7">
        <v>54035</v>
      </c>
      <c r="D1588" s="6" t="s">
        <v>6477</v>
      </c>
      <c r="E1588" s="5" t="s">
        <v>15</v>
      </c>
      <c r="F1588" s="5" t="s">
        <v>6478</v>
      </c>
      <c r="G1588" s="5" t="s">
        <v>6478</v>
      </c>
      <c r="H1588" s="5" t="s">
        <v>17</v>
      </c>
      <c r="I1588" s="4" t="s">
        <v>6479</v>
      </c>
      <c r="J1588" s="4" t="s">
        <v>6051</v>
      </c>
    </row>
    <row r="1589" spans="1:10" ht="75" customHeight="1">
      <c r="A1589" s="4" t="s">
        <v>6480</v>
      </c>
      <c r="B1589" s="5" t="s">
        <v>6481</v>
      </c>
      <c r="C1589" s="7">
        <v>5599.31</v>
      </c>
      <c r="D1589" s="6" t="s">
        <v>6482</v>
      </c>
      <c r="E1589" s="5" t="s">
        <v>15</v>
      </c>
      <c r="F1589" s="5" t="s">
        <v>119</v>
      </c>
      <c r="G1589" s="5" t="s">
        <v>119</v>
      </c>
      <c r="H1589" s="5" t="s">
        <v>17</v>
      </c>
      <c r="I1589" s="4" t="s">
        <v>6483</v>
      </c>
      <c r="J1589" s="4" t="s">
        <v>6051</v>
      </c>
    </row>
    <row r="1590" spans="1:10" ht="75" customHeight="1">
      <c r="A1590" s="4" t="s">
        <v>6484</v>
      </c>
      <c r="B1590" s="5" t="s">
        <v>6485</v>
      </c>
      <c r="C1590" s="7">
        <v>55640</v>
      </c>
      <c r="D1590" s="6" t="s">
        <v>262</v>
      </c>
      <c r="E1590" s="5" t="s">
        <v>15</v>
      </c>
      <c r="F1590" s="5" t="s">
        <v>119</v>
      </c>
      <c r="G1590" s="5" t="s">
        <v>119</v>
      </c>
      <c r="H1590" s="5" t="s">
        <v>17</v>
      </c>
      <c r="I1590" s="4" t="s">
        <v>6486</v>
      </c>
      <c r="J1590" s="4" t="s">
        <v>6051</v>
      </c>
    </row>
    <row r="1591" spans="1:10" ht="75" customHeight="1">
      <c r="A1591" s="4" t="s">
        <v>6487</v>
      </c>
      <c r="B1591" s="5" t="s">
        <v>6488</v>
      </c>
      <c r="C1591" s="7">
        <v>60000</v>
      </c>
      <c r="D1591" s="6" t="s">
        <v>3501</v>
      </c>
      <c r="E1591" s="5" t="s">
        <v>15</v>
      </c>
      <c r="F1591" s="5" t="s">
        <v>4094</v>
      </c>
      <c r="G1591" s="5" t="s">
        <v>4094</v>
      </c>
      <c r="H1591" s="5" t="s">
        <v>17</v>
      </c>
      <c r="I1591" s="4" t="s">
        <v>6489</v>
      </c>
      <c r="J1591" s="4" t="s">
        <v>6051</v>
      </c>
    </row>
    <row r="1592" spans="1:10" ht="75" customHeight="1">
      <c r="A1592" s="4" t="s">
        <v>6490</v>
      </c>
      <c r="B1592" s="5" t="s">
        <v>1277</v>
      </c>
      <c r="C1592" s="7">
        <v>815</v>
      </c>
      <c r="D1592" s="6" t="s">
        <v>6491</v>
      </c>
      <c r="E1592" s="5" t="s">
        <v>15</v>
      </c>
      <c r="F1592" s="5" t="s">
        <v>654</v>
      </c>
      <c r="G1592" s="5" t="s">
        <v>654</v>
      </c>
      <c r="H1592" s="5" t="s">
        <v>17</v>
      </c>
      <c r="I1592" s="4" t="s">
        <v>6492</v>
      </c>
      <c r="J1592" s="4" t="s">
        <v>6051</v>
      </c>
    </row>
    <row r="1593" spans="1:10" ht="75" customHeight="1">
      <c r="A1593" s="4" t="s">
        <v>6493</v>
      </c>
      <c r="B1593" s="5" t="s">
        <v>6494</v>
      </c>
      <c r="C1593" s="7">
        <v>1000</v>
      </c>
      <c r="D1593" s="6" t="s">
        <v>14</v>
      </c>
      <c r="E1593" s="5" t="s">
        <v>15</v>
      </c>
      <c r="F1593" s="5" t="s">
        <v>6495</v>
      </c>
      <c r="G1593" s="5" t="s">
        <v>6495</v>
      </c>
      <c r="H1593" s="5" t="s">
        <v>17</v>
      </c>
      <c r="I1593" s="4" t="s">
        <v>6496</v>
      </c>
      <c r="J1593" s="4" t="s">
        <v>6051</v>
      </c>
    </row>
    <row r="1594" spans="1:10" ht="75" customHeight="1">
      <c r="A1594" s="4" t="s">
        <v>6497</v>
      </c>
      <c r="B1594" s="5" t="s">
        <v>6498</v>
      </c>
      <c r="C1594" s="7">
        <v>200000</v>
      </c>
      <c r="D1594" s="6" t="s">
        <v>2822</v>
      </c>
      <c r="E1594" s="5" t="s">
        <v>15</v>
      </c>
      <c r="F1594" s="5" t="s">
        <v>4094</v>
      </c>
      <c r="G1594" s="5" t="s">
        <v>4094</v>
      </c>
      <c r="H1594" s="5" t="s">
        <v>17</v>
      </c>
      <c r="I1594" s="4" t="s">
        <v>6499</v>
      </c>
      <c r="J1594" s="4" t="s">
        <v>6051</v>
      </c>
    </row>
    <row r="1595" spans="1:10" ht="93.75" customHeight="1">
      <c r="A1595" s="4" t="s">
        <v>6500</v>
      </c>
      <c r="B1595" s="5" t="s">
        <v>6501</v>
      </c>
      <c r="C1595" s="7">
        <v>4705</v>
      </c>
      <c r="D1595" s="6" t="s">
        <v>6503</v>
      </c>
      <c r="E1595" s="5" t="s">
        <v>15</v>
      </c>
      <c r="F1595" s="5" t="s">
        <v>4438</v>
      </c>
      <c r="G1595" s="5" t="s">
        <v>4438</v>
      </c>
      <c r="H1595" s="5" t="s">
        <v>17</v>
      </c>
      <c r="I1595" s="4" t="s">
        <v>6504</v>
      </c>
      <c r="J1595" s="4" t="s">
        <v>6051</v>
      </c>
    </row>
    <row r="1596" spans="1:10" ht="112.5" customHeight="1">
      <c r="A1596" s="4" t="s">
        <v>6505</v>
      </c>
      <c r="B1596" s="5" t="s">
        <v>6506</v>
      </c>
      <c r="C1596" s="7">
        <v>3000</v>
      </c>
      <c r="D1596" s="6" t="s">
        <v>424</v>
      </c>
      <c r="E1596" s="5" t="s">
        <v>15</v>
      </c>
      <c r="F1596" s="5" t="s">
        <v>6507</v>
      </c>
      <c r="G1596" s="5" t="s">
        <v>6507</v>
      </c>
      <c r="H1596" s="5" t="s">
        <v>17</v>
      </c>
      <c r="I1596" s="4" t="s">
        <v>6508</v>
      </c>
      <c r="J1596" s="4" t="s">
        <v>5710</v>
      </c>
    </row>
  </sheetData>
  <autoFilter ref="A5:J1596" xr:uid="{00000000-0009-0000-0000-000000000000}">
    <filterColumn colId="8" showButton="0"/>
  </autoFilter>
  <mergeCells count="1">
    <mergeCell ref="I5:J5"/>
  </mergeCells>
  <pageMargins left="0.61499999999999999" right="0.5" top="0.75" bottom="0.75" header="0.5" footer="0.3"/>
  <pageSetup paperSize="9" orientation="landscape" horizontalDpi="200" verticalDpi="200"/>
  <headerFooter>
    <oddFooter>&amp;R&amp;"TH Sarabun New,Regular"หน้า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รายงานสรุปผลการดำเนินการจัดซื้อ</vt:lpstr>
      <vt:lpstr>สรุปผลการจัดซื้อจัดจ้าง-มี.ค.68</vt:lpstr>
      <vt:lpstr>รายงานสรุปผลการดำเนินการจัด (2)</vt:lpstr>
      <vt:lpstr>'รายงานสรุปผลการดำเนินการจัด (2)'!Print_Titles</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2026-03-06T02:11:59Z</cp:lastPrinted>
  <dcterms:created xsi:type="dcterms:W3CDTF">2026-03-04T15:27:26Z</dcterms:created>
  <dcterms:modified xsi:type="dcterms:W3CDTF">2026-03-19T07:11:36Z</dcterms:modified>
</cp:coreProperties>
</file>